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L:\02_Politique\17-02_WAHLEN\04_KANTONALE WAHLEN\Diffusion\2020\20.10.18_AG et JU\"/>
    </mc:Choice>
  </mc:AlternateContent>
  <bookViews>
    <workbookView xWindow="0" yWindow="465" windowWidth="25605" windowHeight="13140" tabRatio="881"/>
  </bookViews>
  <sheets>
    <sheet name="actuel (2015-2020)" sheetId="82" r:id="rId1"/>
    <sheet name="2015-2019" sheetId="77" r:id="rId2"/>
    <sheet name="2014-2018" sheetId="76" r:id="rId3"/>
    <sheet name="2013-2017" sheetId="58" r:id="rId4"/>
    <sheet name="2012-2016" sheetId="54" r:id="rId5"/>
    <sheet name="2011-2015" sheetId="45" r:id="rId6"/>
    <sheet name="2010-2014" sheetId="36" r:id="rId7"/>
    <sheet name="2010-2013" sheetId="29" r:id="rId8"/>
    <sheet name="2009-2012" sheetId="1" r:id="rId9"/>
    <sheet name="2008-2011" sheetId="2" r:id="rId10"/>
    <sheet name="2007-2010" sheetId="3" r:id="rId11"/>
    <sheet name="2006-2009" sheetId="5" r:id="rId12"/>
    <sheet name="2005-2008" sheetId="6" r:id="rId13"/>
    <sheet name="2004-2007" sheetId="7" r:id="rId14"/>
    <sheet name="2003-2006" sheetId="8" r:id="rId15"/>
    <sheet name="2002-2005" sheetId="9" r:id="rId16"/>
    <sheet name="2001-2004" sheetId="10" r:id="rId17"/>
    <sheet name="2000-2003" sheetId="11" r:id="rId18"/>
    <sheet name="1999-2002" sheetId="12" r:id="rId19"/>
    <sheet name="1998-2001" sheetId="13" r:id="rId20"/>
    <sheet name="1997-2000" sheetId="14" r:id="rId21"/>
    <sheet name="1996-1999" sheetId="15" r:id="rId22"/>
    <sheet name="1992-1995" sheetId="16" r:id="rId23"/>
    <sheet name="1988-1991" sheetId="17" r:id="rId24"/>
    <sheet name="1984-1987" sheetId="18" r:id="rId25"/>
    <sheet name="1980-1983" sheetId="19" r:id="rId26"/>
  </sheets>
  <definedNames>
    <definedName name="_xlnm.Print_Area" localSheetId="25">'1980-1983'!$A$1:$BN$57</definedName>
    <definedName name="_xlnm.Print_Area" localSheetId="24">'1984-1987'!$A$1:$BP$55</definedName>
    <definedName name="_xlnm.Print_Area" localSheetId="23">'1988-1991'!$A$1:$BP$55</definedName>
    <definedName name="_xlnm.Print_Area" localSheetId="22">'1992-1995'!$A$1:$BP$55</definedName>
    <definedName name="_xlnm.Print_Area" localSheetId="21">'1996-1999'!$A$1:$BP$57</definedName>
    <definedName name="_xlnm.Print_Area" localSheetId="20">'1997-2000'!$A$1:$BP$58</definedName>
    <definedName name="_xlnm.Print_Area" localSheetId="19">'1998-2001'!$A$1:$BO$57</definedName>
    <definedName name="_xlnm.Print_Area" localSheetId="18">'1999-2002'!$A$1:$BO$56</definedName>
    <definedName name="_xlnm.Print_Area" localSheetId="17">'2000-2003'!$A$1:$BP$55</definedName>
    <definedName name="_xlnm.Print_Area" localSheetId="16">'2001-2004'!$A$1:$BN$56</definedName>
    <definedName name="_xlnm.Print_Area" localSheetId="15">'2002-2005'!$A$1:$BM$57</definedName>
    <definedName name="_xlnm.Print_Area" localSheetId="14">'2003-2006'!$A$1:$BM$58</definedName>
    <definedName name="_xlnm.Print_Area" localSheetId="13">'2004-2007'!$A$1:$BM$56</definedName>
    <definedName name="_xlnm.Print_Area" localSheetId="12">'2005-2008'!$A$1:$BM$58</definedName>
    <definedName name="_xlnm.Print_Area" localSheetId="11">'2006-2009'!$A$1:$BM$59</definedName>
    <definedName name="_xlnm.Print_Area" localSheetId="10">'2007-2010'!$A$1:$BM$59</definedName>
    <definedName name="_xlnm.Print_Area" localSheetId="9">'2008-2011'!$A$1:$BM$60</definedName>
    <definedName name="_xlnm.Print_Area" localSheetId="8">'2009-2012'!$A$1:$BM$59</definedName>
    <definedName name="_xlnm.Print_Area" localSheetId="7">'2010-2013'!$A$1:$BL$82</definedName>
    <definedName name="_xlnm.Print_Area" localSheetId="6">'2010-2014'!$A$1:$BL$81</definedName>
    <definedName name="_xlnm.Print_Area" localSheetId="5">'2011-2015'!$A$1:$BL$82</definedName>
    <definedName name="_xlnm.Print_Area" localSheetId="4">'2012-2016'!$A$1:$BL$83</definedName>
    <definedName name="_xlnm.Print_Area" localSheetId="3">'2013-2017'!$A$1:$BL$83</definedName>
    <definedName name="_xlnm.Print_Area" localSheetId="2">'2014-2018'!$A$1:$BL$83</definedName>
    <definedName name="_xlnm.Print_Area" localSheetId="1">'2015-2019'!$A$1:$BL$58</definedName>
    <definedName name="_xlnm.Print_Area" localSheetId="0">'actuel (2015-2020)'!$A$2:$BL$56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 i="82" l="1"/>
  <c r="E9" i="82"/>
  <c r="F9" i="82"/>
  <c r="G9" i="82"/>
  <c r="H9" i="82"/>
  <c r="I9" i="82"/>
  <c r="J9" i="82"/>
  <c r="K9" i="82"/>
  <c r="L9" i="82"/>
  <c r="M9" i="82"/>
  <c r="N9" i="82"/>
  <c r="O9" i="82"/>
  <c r="P9" i="82"/>
  <c r="Q9" i="82"/>
  <c r="R9" i="82"/>
  <c r="S9" i="82"/>
  <c r="T9" i="82"/>
  <c r="U9" i="82"/>
  <c r="V9" i="82"/>
  <c r="W9" i="82"/>
  <c r="X9" i="82"/>
  <c r="Y9" i="82"/>
  <c r="Z9" i="82"/>
  <c r="AA9" i="82"/>
  <c r="AB9" i="82"/>
  <c r="AC9" i="82"/>
  <c r="AD9" i="82"/>
  <c r="AE9" i="82"/>
  <c r="AF9" i="82"/>
  <c r="AG9" i="82"/>
  <c r="AH9" i="82"/>
  <c r="AI9" i="82"/>
  <c r="AJ9" i="82"/>
  <c r="AK9" i="82"/>
  <c r="AL9" i="82"/>
  <c r="AM9" i="82"/>
  <c r="AN9" i="82"/>
  <c r="AO9" i="82"/>
  <c r="AP9" i="82"/>
  <c r="AQ9" i="82"/>
  <c r="AR9" i="82"/>
  <c r="AS9" i="82"/>
  <c r="AT9" i="82"/>
  <c r="AU9" i="82"/>
  <c r="AV9" i="82"/>
  <c r="AW9" i="82"/>
  <c r="AX9" i="82"/>
  <c r="AY9" i="82"/>
  <c r="AZ9" i="82"/>
  <c r="BA9" i="82"/>
  <c r="BB9" i="82"/>
  <c r="BC9" i="82"/>
  <c r="BD9" i="82"/>
  <c r="BE9" i="82"/>
  <c r="BF9" i="82"/>
  <c r="BG9" i="82"/>
  <c r="BH9" i="82"/>
  <c r="BI9" i="82"/>
  <c r="BJ9" i="82"/>
  <c r="BK9" i="82"/>
  <c r="C9" i="82"/>
  <c r="E36" i="82"/>
  <c r="G36" i="82"/>
  <c r="I36" i="82"/>
  <c r="K36" i="82"/>
  <c r="M36" i="82"/>
  <c r="O36" i="82"/>
  <c r="Q36" i="82"/>
  <c r="S36" i="82"/>
  <c r="U36" i="82"/>
  <c r="W36" i="82"/>
  <c r="Y36" i="82"/>
  <c r="AA36" i="82"/>
  <c r="AC36" i="82"/>
  <c r="AE36" i="82"/>
  <c r="AG36" i="82"/>
  <c r="AI36" i="82"/>
  <c r="AK36" i="82"/>
  <c r="AM36" i="82"/>
  <c r="AO36" i="82"/>
  <c r="AQ36" i="82"/>
  <c r="AS36" i="82"/>
  <c r="AU36" i="82"/>
  <c r="AW36" i="82"/>
  <c r="AY36" i="82"/>
  <c r="BA36" i="82"/>
  <c r="BC36" i="82"/>
  <c r="BE36" i="82"/>
  <c r="BG36" i="82"/>
  <c r="BI36" i="82"/>
  <c r="C36" i="82"/>
  <c r="BL26" i="82"/>
  <c r="BL9" i="82"/>
</calcChain>
</file>

<file path=xl/sharedStrings.xml><?xml version="1.0" encoding="utf-8"?>
<sst xmlns="http://schemas.openxmlformats.org/spreadsheetml/2006/main" count="20048" uniqueCount="306">
  <si>
    <t>Année</t>
  </si>
  <si>
    <t>PLR 2)</t>
  </si>
  <si>
    <t>PDC</t>
  </si>
  <si>
    <t>PS</t>
  </si>
  <si>
    <t>UDC</t>
  </si>
  <si>
    <t>Dém.</t>
  </si>
  <si>
    <t>PLS 2)</t>
  </si>
  <si>
    <t>AdI</t>
  </si>
  <si>
    <t>PEV</t>
  </si>
  <si>
    <t>PCS</t>
  </si>
  <si>
    <t>PSD</t>
  </si>
  <si>
    <t>PVL</t>
  </si>
  <si>
    <t>PBD</t>
  </si>
  <si>
    <t>PST</t>
  </si>
  <si>
    <t>PSA</t>
  </si>
  <si>
    <t>POCH</t>
  </si>
  <si>
    <t>PES</t>
  </si>
  <si>
    <t>ASV</t>
  </si>
  <si>
    <t>Sol.</t>
  </si>
  <si>
    <t>DS</t>
  </si>
  <si>
    <t>Rép.</t>
  </si>
  <si>
    <t>UDF</t>
  </si>
  <si>
    <t>PSL</t>
  </si>
  <si>
    <t>Lega</t>
  </si>
  <si>
    <t>MCR</t>
  </si>
  <si>
    <t>LS</t>
  </si>
  <si>
    <t>JB</t>
  </si>
  <si>
    <t>Front</t>
  </si>
  <si>
    <t>Grut</t>
  </si>
  <si>
    <t>Autres 4)</t>
  </si>
  <si>
    <t>Total</t>
  </si>
  <si>
    <t>électorale 1)</t>
  </si>
  <si>
    <t>Femmes</t>
  </si>
  <si>
    <t>Hommes</t>
  </si>
  <si>
    <t>en %</t>
  </si>
  <si>
    <t>Zurich</t>
  </si>
  <si>
    <t>*</t>
  </si>
  <si>
    <t xml:space="preserve">Berne </t>
  </si>
  <si>
    <t>Lucerne</t>
  </si>
  <si>
    <t>Uri</t>
  </si>
  <si>
    <t>Schwytz</t>
  </si>
  <si>
    <t>Obwald</t>
  </si>
  <si>
    <t>Nidwald</t>
  </si>
  <si>
    <t>Glaris</t>
  </si>
  <si>
    <t>Zoug</t>
  </si>
  <si>
    <t>Fribourg</t>
  </si>
  <si>
    <t>Soleure</t>
  </si>
  <si>
    <t>Bâle-Ville</t>
  </si>
  <si>
    <t>Bâle-Campagne</t>
  </si>
  <si>
    <t>Schaffhouse</t>
  </si>
  <si>
    <t>Appenzell Rh.-Ext.</t>
  </si>
  <si>
    <t>Appenzell Rh.-Int.</t>
  </si>
  <si>
    <t>Saint-Gall</t>
  </si>
  <si>
    <t>Grisons</t>
  </si>
  <si>
    <t>Argovie</t>
  </si>
  <si>
    <t>Thurgovie</t>
  </si>
  <si>
    <t>Tessin</t>
  </si>
  <si>
    <t>Vaud</t>
  </si>
  <si>
    <t xml:space="preserve">Valais </t>
  </si>
  <si>
    <t>Neuchâtel 3)</t>
  </si>
  <si>
    <t>Genève</t>
  </si>
  <si>
    <t>Jura</t>
  </si>
  <si>
    <t>Femmes en %</t>
  </si>
  <si>
    <t>0</t>
  </si>
  <si>
    <t>* = pas de candidature</t>
  </si>
  <si>
    <t>1) Elections complémentaires en 2012 (GR, GE, NE), 2010 (NE)</t>
  </si>
  <si>
    <t>2) En 2009, fusion du PRD avec le PLS au plan national sous la dénomination de "PLR.Les Libéraux-Radicaux".</t>
  </si>
  <si>
    <t xml:space="preserve">Dans le canton de Bâle-Ville le PRD et le PLS n'ont pas encore fusionné. </t>
  </si>
  <si>
    <t>Dans le canton de Genève, la fusion a eu lieu en 2011. Les 2 sièges qu'a obtenu le PL genevois lors des élections de 2009, sont inclus encore dans PL jusqu'en 2011.</t>
  </si>
  <si>
    <t>Dans le canton de Vaud, la fusion a eu lieu en automne 2012. Le siège qu'a obtenu le PL vaudoise lors des élections de printemps 2012, est maintenant inclus dans PLR.</t>
  </si>
  <si>
    <t>3) NE: Claude Nicati a quitté le PLR le 17 octobre 2012. Il figure dans la catégorie "Autres".</t>
  </si>
  <si>
    <t>4) LU, AI, NE: sans parti; OW: PCS-Obwald. Ce parti avait un statut d'observateur auprès du PCS suisse de 2005 à 2010. En 2010, la collaboration avec le PCS suisse a pris fin, raison pour laquelle le PCS-OW figure sous "Autres" depuis 2010.</t>
  </si>
  <si>
    <t>Office fédéral de la statistique: statistique des élections cantonales; Centre d'études sur la démocratie Aarau (ZDA)</t>
  </si>
  <si>
    <t>Dernière modification: 26.11.2012</t>
  </si>
  <si>
    <t>Renseignements:</t>
  </si>
  <si>
    <t>© OFS – Encyclopédie statistique de la Suisse</t>
  </si>
  <si>
    <t>PLR (PRD) 2)</t>
  </si>
  <si>
    <t>PES 3)</t>
  </si>
  <si>
    <t>2008/09</t>
  </si>
  <si>
    <t>Vaud 5)</t>
  </si>
  <si>
    <t>Neuchâtel</t>
  </si>
  <si>
    <t>Frauen in %</t>
  </si>
  <si>
    <t>Elections prises en compte jusqu'à fin 2011 (y compris élections complémentaires et changement d'affiliation).</t>
  </si>
  <si>
    <t>1) Elections complémentaires en 2011 (VD), 2010 (UR, SZ, SH, SG, NE), 2009 (SH)</t>
  </si>
  <si>
    <t xml:space="preserve">Dans les cantons de Bâle-Ville et de Vaud le PRD et le PLS n'ont pas encore fusionné. </t>
  </si>
  <si>
    <t>A Genève, la fusion a eu lieu en 2011. Les 2 sièges qu'a obtenu le PL genevois lors des élections de 2009, sont inclus encore dans PL</t>
  </si>
  <si>
    <t>3) ZG: les "Alternative - die Grünen" font partie du PES depuis 2009 (précédemment avec statut d'observateur).</t>
  </si>
  <si>
    <t>4) LU: sans parti</t>
  </si>
  <si>
    <t>5) En raison du rythme électoral de 5 ans, ce sont les résultats électoraux de la période précédente (élections de 2007) qui sont indiqués.</t>
  </si>
  <si>
    <t>Office fédéral de la statistique; Institut de science politique, Université de Berne</t>
  </si>
  <si>
    <t>Werner Seitz, 032 713 63 65, werner.seitz@bfs.admin.ch</t>
  </si>
  <si>
    <t>Madeleine Schneider, 032 713 63 99, madeleine.schneider@bfs.admin.ch</t>
  </si>
  <si>
    <t>© OFS - Encyclopédie statistique de la Suisse</t>
  </si>
  <si>
    <t>PRD 3)</t>
  </si>
  <si>
    <t>PLS 3)</t>
  </si>
  <si>
    <t>PES 4)</t>
  </si>
  <si>
    <t>Autres 5)</t>
  </si>
  <si>
    <t>Fribourg 2)</t>
  </si>
  <si>
    <t>Elections prises en compte jusqu'à fin 2010 (y compris élections complémentaires et changement d'affiliation).</t>
  </si>
  <si>
    <t>1) Elections complémentaires en 2010 (UR, SZ, SH, SG, NE), 2009 (ZH, LU, SH)</t>
  </si>
  <si>
    <t>2) En raison du rythme électoral de 5 ans, ce sont les résultats électoraux de la période précédente (élections de 2006) qui sont indiqués.</t>
  </si>
  <si>
    <t>3) 2009: Fusion de PRD et PLS (sauf à Genève, Bâle-Ville et Vaud)</t>
  </si>
  <si>
    <t>4) ZG: les "Alternative - die Grünen" font partie du PES depuis 2009 (précédemment avec statut d'observateur).</t>
  </si>
  <si>
    <t>5) LU, FR: sans parti</t>
  </si>
  <si>
    <t>PRD 2)</t>
  </si>
  <si>
    <t>PBD 3)</t>
  </si>
  <si>
    <t>Obwald 5)</t>
  </si>
  <si>
    <t>Argovie 6)</t>
  </si>
  <si>
    <t>Elections prises en compte jusqu'à fin 2009 (y compris élections complémentaires et changement d'affiliation).</t>
  </si>
  <si>
    <t>1) Elections complémentaires en 2009 (ZH, LU, OW, SH) et 2008 (GR, BE, NW, GL)</t>
  </si>
  <si>
    <t>2) 2009: Fusion de PRD et PLS (sauf à Genève, Vaud et à Bâle-Ville)</t>
  </si>
  <si>
    <t>3) BE, GL, GR: Conseillers d'Etat exclus ou sortis de l'UDC, adhérés au PBD (Parti Bourgeois-démocratique) nouvellement fondé.</t>
  </si>
  <si>
    <t>4) ZG: Alternative (avec statut d'observateur auprès du PES depuis janvier 2007).</t>
  </si>
  <si>
    <t>5) LU, UR, FR: sans parti</t>
  </si>
  <si>
    <t>6) Election tacite</t>
  </si>
  <si>
    <t>7) 1er tour en novembre 2008/2ème tour en février 2009.</t>
  </si>
  <si>
    <t>PRD</t>
  </si>
  <si>
    <t>PLS</t>
  </si>
  <si>
    <t>Obwald 2)</t>
  </si>
  <si>
    <t>Elections prises en compte jusqu'à fin 2008 (y compris élections complémentaires et changement d'affiliation).</t>
  </si>
  <si>
    <t>1) Elections complémentaires en 2008 (GR, BE, NW, GL)</t>
  </si>
  <si>
    <t>2) Election tacite</t>
  </si>
  <si>
    <t>3) BE, GL, GR: Conseillers d'Etat exclus ou sortis de l'UDC, adhérés au PBD (Parti bourgeois démocrate) nouvellement fondé.</t>
  </si>
  <si>
    <t>6) 2ème tour pour 1 siège le 08.02.2009.</t>
  </si>
  <si>
    <t>Elections prises en compte jusqu'à fin 2007 (y compris élections complémentaires et changement d'affiliation).</t>
  </si>
  <si>
    <t>1) Elections complémentaires en 2007 (SH), en 2006 (TG, BS)</t>
  </si>
  <si>
    <t>3) ZG: Alternative (avec statut d'observateur auprès du PES depuis janvier 2007).</t>
  </si>
  <si>
    <t>4) LU, UR, FR, AI, AG: parteilos</t>
  </si>
  <si>
    <t xml:space="preserve">PLS </t>
  </si>
  <si>
    <t>PVL 4)</t>
  </si>
  <si>
    <t>-</t>
  </si>
  <si>
    <t>Vaud 3)</t>
  </si>
  <si>
    <t>Elections prises en compte jusqu'à fin 2006 (y compris élections complémentaires et changement d'affiliation).</t>
  </si>
  <si>
    <t>1) Elections complémentaires en 2006 (AR, TG, BS, ZH), en 2005 (ZH, LU, AR), en 2004 (VD), en 2003 (VD)</t>
  </si>
  <si>
    <t>3) En raison du rythme électoral de 5 ans, ce sont les résultats électoraux de la période précédente (élections de 2002) qui sont indiqués.</t>
  </si>
  <si>
    <t>4) ZH: Grünliberale (ex-PES)</t>
  </si>
  <si>
    <t>5) FR, AG, AI, UR: sans parti</t>
  </si>
  <si>
    <t>PVL 3)</t>
  </si>
  <si>
    <t>Elections prises en compte jusqu'à fin 2005 (y compris élections complémentaires et changement d'affiliation).</t>
  </si>
  <si>
    <t>1) Elections complémentaires en 2005 (ZH, LU, NW, AR), en 2004 (VD, FR, GL, GR, OW), en 2003 (VD)</t>
  </si>
  <si>
    <t>2) En raison du rythme électoral de 5 ans, ce sont les résultats électoraux de la période précédente (élections de 2001) qui sont indiqués.</t>
  </si>
  <si>
    <t>3) ZH: Grünliberale (ex-PES)</t>
  </si>
  <si>
    <t>4) FR, AG, AI, UR: sans parti</t>
  </si>
  <si>
    <t>PCS 2)</t>
  </si>
  <si>
    <t>Elections prises en compte jusqu'à fin 2004 (y compris élections complémentaires et changement d'affiliation).</t>
  </si>
  <si>
    <t>1) Elections complémentaires en 2004 (VD, FR, GL, GR, OW), en 2003 (GE, VD, SO)</t>
  </si>
  <si>
    <t>2) OW: PCS (scission du PCS-OW du PDC-Suisse après les élections de 2002)</t>
  </si>
  <si>
    <t>3) ZH: ex-PES</t>
  </si>
  <si>
    <t>PRD )</t>
  </si>
  <si>
    <t>Autres 3)</t>
  </si>
  <si>
    <t>Elections prises en compte jusqu'à fin 2003 (y compris élections complémentaires et changement d'affiliation).</t>
  </si>
  <si>
    <t>1) Elections complémentaires en 2003 (SO, GE, VD), en 2002 (SZ, TG)</t>
  </si>
  <si>
    <t>3) UR, FR, AI, AG: sans parti</t>
  </si>
  <si>
    <t>Elections prises en compte jusqu'à fin 2002 (y compris élections complémentaires et changement d'affiliation).</t>
  </si>
  <si>
    <t>1) Elections complémentaires en 2002 (SZ, TG), en 2000 (BL)</t>
  </si>
  <si>
    <t>3) FR, AG, AI, UR: sans parti</t>
  </si>
  <si>
    <t xml:space="preserve">PRD </t>
  </si>
  <si>
    <t>Autres 2)</t>
  </si>
  <si>
    <t>Elections prises en compte jusqu'à fin 2001 (y compris élections complémentaires et changement d'affiliation).</t>
  </si>
  <si>
    <t>1) Elections complémentaires en 2001 (BE), en 2000 (BL), en 1999 (OW)</t>
  </si>
  <si>
    <t>2) FR, AG, AI, GR, UR: sans parti</t>
  </si>
  <si>
    <t>NW: Demokratisches Nidwalden</t>
  </si>
  <si>
    <t>Elections prises en compte jusqu'à fin 2000 (y compris élections complémentaires et changement d'affiliation).</t>
  </si>
  <si>
    <t>1) Elections complémentaires en 2000 (BL), en 1999 (OW, VS)</t>
  </si>
  <si>
    <t>2) En raison du rythme électoral de 5 ans, ce sont les résultats électoraux de la période précédente (élections de 1996) qui sont indiqués.</t>
  </si>
  <si>
    <t>Appenzell Rh.-Int. 3)</t>
  </si>
  <si>
    <t>Elections prises en compte jusqu'à fin 1999 (y compris élections complémentaires et changement d'affiliation).</t>
  </si>
  <si>
    <t>1) Elections complémentaires en 1999 (OW, VS, SH, AG)</t>
  </si>
  <si>
    <t>2) FR, AG, AI: sans parti</t>
  </si>
  <si>
    <t>3) Ruth Metzler (PDC) était membre du gouvernement d'AI de 1996 jusqu'à son élection au Conseil fédéral, en printemps 1999. Le tableau montrant l'état au 31.12.1999, Mme Metzler ne figure pas dans le tableau.</t>
  </si>
  <si>
    <t>Elections prises en compte jusqu'à fin 1995 (y compris élections complémentaires et changement d'affiliation).</t>
  </si>
  <si>
    <t>1) Elections complémentaires en 1994 (BS, TG), en 1995 (ZH, OW, SO, BS)</t>
  </si>
  <si>
    <t>2) En raison du rythme électoral de 5 ans, ce sont les résultats électoraux de la période précédente (élections de 1991) qui sont indiqués.</t>
  </si>
  <si>
    <t>3) NW: Demokratisches Nidwalden</t>
  </si>
  <si>
    <t>Elections prises en compte jusqu'à fin 1991 (y compris élections complémentaires et changement d'affiliation).</t>
  </si>
  <si>
    <t>1) Elections complémentaires en 1989 (SZ, TG), en 1991 (VD)</t>
  </si>
  <si>
    <t>2) ZH: sans parti (ex-AdI)</t>
  </si>
  <si>
    <t>NE: sans parti</t>
  </si>
  <si>
    <t>Appenzell A. Rh. 2)</t>
  </si>
  <si>
    <t>…</t>
  </si>
  <si>
    <t>Appenzell I. Rh. 2)</t>
  </si>
  <si>
    <t>Elections prises en compte jusqu'à fin 1987 (y compris élections complémentaires et changement d'affiliation).</t>
  </si>
  <si>
    <t>1) Elections complémentaires en 1985 (SG), 1986 (SH, TG), en 1987 (SO, UR)</t>
  </si>
  <si>
    <t>2) Pas de suffrage féminin</t>
  </si>
  <si>
    <t>3) OW: sans parti</t>
  </si>
  <si>
    <t>Elections prises en compte jusqu'à fin 1983 (y compris élections complémentaires et changement d'affiliation).</t>
  </si>
  <si>
    <t>1) Elections complémentaires en 1980 (UR), en 1982 (UR)</t>
  </si>
  <si>
    <t>3) BS: Parti social-démocrate (2 mandats), sans parti/ex-PS (1 mandat)</t>
  </si>
  <si>
    <t>OW: sans parti</t>
  </si>
  <si>
    <t>Valais</t>
  </si>
  <si>
    <t>Elections prises en compte jusqu'à fin 2012 (y compris élections complémentaires et changement d'affiliation).</t>
  </si>
  <si>
    <t>Voir sous "Définitions" dans le Portail Statistique pour les désignations complètes des partis. Les partis dont le nom a changé sont donnés sous leur nom actuel.</t>
  </si>
  <si>
    <t>Explications</t>
  </si>
  <si>
    <t>Le siège qu'a obtenu le PL vaudois lors des élections de printemps 2012, est maintenant inclus dans PLR.</t>
  </si>
  <si>
    <t>3) Remarques pour la catégorie «Autres»:</t>
  </si>
  <si>
    <t>LU: sans parti</t>
  </si>
  <si>
    <t>AI: sans parti</t>
  </si>
  <si>
    <t>Office fédéral de la statistique: statistique des élections cantonales; Centre d'études sur la démocratie Aarau (ZDA).</t>
  </si>
  <si>
    <t>OW: PCS-OW (sans affiliation au PCS-suisse)</t>
  </si>
  <si>
    <t>ZH:</t>
  </si>
  <si>
    <t>BE:</t>
  </si>
  <si>
    <t>UR:</t>
  </si>
  <si>
    <t>SZ:</t>
  </si>
  <si>
    <t>NW:</t>
  </si>
  <si>
    <t>GL:</t>
  </si>
  <si>
    <t>ZG:</t>
  </si>
  <si>
    <t>FR:</t>
  </si>
  <si>
    <t>SO:</t>
  </si>
  <si>
    <t>BS:</t>
  </si>
  <si>
    <t>BL:</t>
  </si>
  <si>
    <t>SH:</t>
  </si>
  <si>
    <t>AR:</t>
  </si>
  <si>
    <t>SG:</t>
  </si>
  <si>
    <t>GR:</t>
  </si>
  <si>
    <t>AG:</t>
  </si>
  <si>
    <t>TG:</t>
  </si>
  <si>
    <t>TI:</t>
  </si>
  <si>
    <t>VD:</t>
  </si>
  <si>
    <t>VS:</t>
  </si>
  <si>
    <t>NE:</t>
  </si>
  <si>
    <t>GE:</t>
  </si>
  <si>
    <t>JU:</t>
  </si>
  <si>
    <t/>
  </si>
  <si>
    <t>2) En 2009, fusion du PRD avec le parti libéral suisse (PLS) au plan national sous la dénomination de "PLR.Les Libéraux-Radicaux" (sauf BS; VD 2012).</t>
  </si>
  <si>
    <t>2) En 2009, fusion du PRD avec le parti libéral suisse (PLS) au plan national sous la dénomination de "PLR.Les Libéraux-Radicaux" (sauf BS; GE 2011, VD 2012).</t>
  </si>
  <si>
    <t>1) Élections complémentaires: 2013 (FR, BL, AR), 2012 (GR).</t>
  </si>
  <si>
    <t xml:space="preserve">Elections prises en compte jusqu'à fin 2013 (y compris élections complémentaires, changements d'affiliation). </t>
  </si>
  <si>
    <t>Dernière modification: 12.2.2014</t>
  </si>
  <si>
    <t>Lors des élections vaudoises de printemps 2012, les Radicaux avaient obtenu 2 sièges (1 femme, 1 homme) et les Libéraux 1 siège (homme). Le siège du PL vaudois est maintenant inclus dans PLR.</t>
  </si>
  <si>
    <t>1) Élections complémentaires: 2014 (TG, BS, NE), 2013 (FR, BL, AR).</t>
  </si>
  <si>
    <t>Dernière modification: 6 octobre 2014</t>
  </si>
  <si>
    <t xml:space="preserve">Elections prises en compte jusqu'à fin 2014 (y compris élections complémentaires, changements d'affiliation). </t>
  </si>
  <si>
    <t>Section Politique, Culture, Médias, poku@bfs.admin.ch, 058 463 61 58.</t>
  </si>
  <si>
    <t>Section Politique, Culture, Médias, 058 463 61 58, poku@bfs.admin.ch</t>
  </si>
  <si>
    <t>AR: sans parti</t>
  </si>
  <si>
    <t>1) Élections complémentaires: 2016 (ZG, BE, OW, NW), 2015 (TG), 2014 (TG, BS, NE), 2013 (FR).</t>
  </si>
  <si>
    <t xml:space="preserve">Elections prises en compte jusqu'à fin 2015 (y compris élections complémentaires, changements d'affiliation). </t>
  </si>
  <si>
    <t>Dernière modification: 5.12.2015</t>
  </si>
  <si>
    <t>T 17.02.06.03</t>
  </si>
  <si>
    <t>OW: PCS-OW (sans affiliation au PCS-suisse) et sans parti</t>
  </si>
  <si>
    <t>1) Élections complémentaires: 2016 (BE, ZG, OW, NW), 2015 (TG), 2014 (TG, BS, NE), 2013 (FR).</t>
  </si>
  <si>
    <t>Dernière modification: 28.11.2016</t>
  </si>
  <si>
    <t>PDC 3)</t>
  </si>
  <si>
    <t>3) VS : y compris CSP-Haut Valais 1 mandat (1 homme)</t>
  </si>
  <si>
    <t>4) Remarques pour la catégorie «Autres»:</t>
  </si>
  <si>
    <t xml:space="preserve">Appenzell Rh.-Ext. </t>
  </si>
  <si>
    <t xml:space="preserve">Neuchâtel </t>
  </si>
  <si>
    <t xml:space="preserve">Elections prises en compte jusqu'à fin 2016 (y compris élections complémentaires, changements d'affiliation). </t>
  </si>
  <si>
    <t xml:space="preserve">Appenzell Rh.-Int. </t>
  </si>
  <si>
    <t>Vaud p</t>
  </si>
  <si>
    <t xml:space="preserve">Elections prises en compte jusqu'au 26 novembre 2017 (y compris élections complémentaires, changements d'affiliation). </t>
  </si>
  <si>
    <t>1) Élections complémentaires: 2017 (OW, AR, SH), 2016 (BE, ZG, OW, NW).</t>
  </si>
  <si>
    <t>Dernière modification: 27.11.2017</t>
  </si>
  <si>
    <t>Elections des exécutifs cantonaux de 2013 à 2017: répartition des mandats, par parti et par sexe</t>
  </si>
  <si>
    <t>Elections des exécutifs cantonaux de 2012 à 2016: répartition des mandats, par parti et par sexe</t>
  </si>
  <si>
    <t>Elections des exécutifs cantonaux de 2011 à 2015: répartition des mandats, par parti et par sexe. Etat fin 2015</t>
  </si>
  <si>
    <t>Elections des exécutifs cantonaux de 2010 à 2014: répartition des mandats, par parti et par sexe. Etat fin 2014</t>
  </si>
  <si>
    <t>Elections des exécutifs cantonaux de 2010 à 2013: répartition des mandats, par parti et par sexe. Etat fin 2013</t>
  </si>
  <si>
    <t>Elections des exécutifs cantonaux de 2009 à 2012: répartition des mandats, par parti et par sexe. Etat fin 2012</t>
  </si>
  <si>
    <t>Elections des exécutifs cantonaux de 2008 à 2011: répartition des mandats, par parti et par sexe. Etat fin 2011</t>
  </si>
  <si>
    <t>Elections des exécutifs cantonaux de 2007 à 2010: répartition des mandats, par parti et par sexe. Etat fin 2010</t>
  </si>
  <si>
    <t>Elections des exécutifs cantonaux de 2006 à 2009: répartition des mandats, par parti et par sexe. Etat fin 2009</t>
  </si>
  <si>
    <t>Elections des exécutifs cantonaux de 2005 à 2008: répartition des mandats, par parti et par sexe. Etat fin 2008</t>
  </si>
  <si>
    <t>Elections des exécutifs cantonaux de 2004 à 2007: répartition des mandats, par parti et par sexe. Etat fin 2007</t>
  </si>
  <si>
    <t>Elections des exécutifs cantonaux de 2003 à 2006: répartition des mandats, par parti et par sexe. Etat fin 2006</t>
  </si>
  <si>
    <t>Elections des exécutifs cantonaux de 2002 à 2005: répartition des mandats, par parti et par sexe. Etat fin 2005</t>
  </si>
  <si>
    <t>Elections des exécutifs cantonaux de 2001 à 2004: répartition des mandats, par parti et par sexe. Etat fin 2004</t>
  </si>
  <si>
    <t>Elections des exécutifs cantonaux de 2000 à 2003: répartition des mandats, par parti et par sexe. Etat fin 2003</t>
  </si>
  <si>
    <t>Elections des exécutifs cantonaux de 1999 à 2002: répartition des mandats, par parti et par sexe. Etat fin 2002</t>
  </si>
  <si>
    <t>Elections des exécutifs cantonaux de 1998 à 2001: répartition des mandats, par parti et par sexe. Etat fin 2001</t>
  </si>
  <si>
    <t>Elections des exécutifs cantonaux de 1997 à 2000: répartition des mandats, par parti et par sexe. Etat fin 2000</t>
  </si>
  <si>
    <t>Elections des exécutifs cantonaux de 1996 à 1999: répartition des mandats, par parti et par sexe. Etat fin 1999</t>
  </si>
  <si>
    <t>Elections des exécutifs cantonaux de 1992 à 1995: répartition des mandats, par parti et par sexe. Etat fin 1995</t>
  </si>
  <si>
    <t>Elections des exécutifs cantonaux de 1988 à 1991: répartition des mandats, par parti et par sexe. Etat fin 1991</t>
  </si>
  <si>
    <t>Elections des exécutifs cantonaux de 1984 à 1987: répartition des mandats, par parti et par sexe. Etat fin 1987</t>
  </si>
  <si>
    <t>Elections des exécutifs cantonaux de 1980 à 1983: répartition des mandats, par parti et par sexe. Etat fin 1983</t>
  </si>
  <si>
    <t xml:space="preserve">Nidwald </t>
  </si>
  <si>
    <t xml:space="preserve">Glaris </t>
  </si>
  <si>
    <t xml:space="preserve">Fribourg </t>
  </si>
  <si>
    <t xml:space="preserve">Obwald </t>
  </si>
  <si>
    <t xml:space="preserve">Genève </t>
  </si>
  <si>
    <t xml:space="preserve">Grisons </t>
  </si>
  <si>
    <t xml:space="preserve">Zoug </t>
  </si>
  <si>
    <t>Dernière modification: 13.12.2018 (OW, Total; JU, Total)</t>
  </si>
  <si>
    <t>Dernière modification: 13.12.2018 (BE, Total; GL, Total; GR, Total)</t>
  </si>
  <si>
    <t xml:space="preserve">Vaud </t>
  </si>
  <si>
    <t xml:space="preserve">Zurich </t>
  </si>
  <si>
    <t xml:space="preserve">Tessin </t>
  </si>
  <si>
    <t>AG: sans parti</t>
  </si>
  <si>
    <t>Source: OFS, statistique des élections cantonales; Centre d'études sur la démocratie Aarau (ZDA).</t>
  </si>
  <si>
    <t>Renseignements: Office fédéral de la statistique (OFS), Section POKU Politique, Culture &amp; Médias, 058 463 61 58, poku@bfs.admin.ch</t>
  </si>
  <si>
    <t xml:space="preserve">Lucerne </t>
  </si>
  <si>
    <t>Elections des exécutifs cantonaux de 2015 à 2020: répartition des mandats, par parti et par sexe</t>
  </si>
  <si>
    <t>© OFS 2020</t>
  </si>
  <si>
    <t>Elections des exécutifs cantonaux de 2014 à 2018: répartition des mandats, par parti et par sexe</t>
  </si>
  <si>
    <t>1) Élections complémentaires: 2018 (FR), 2017 (AR, SH), 2016 (ZG).</t>
  </si>
  <si>
    <t>Dernière modification: 02.07.2018</t>
  </si>
  <si>
    <t>Elections prises en compte jusqu'au 10 juin 2018 (y compris élections complémentaires, changements d'affiliation).</t>
  </si>
  <si>
    <t>Elections des exécutifs cantonaux de 2015 à 2019: répartition des mandats, par parti et par sexe</t>
  </si>
  <si>
    <t>1) Élections complémentaires: 2019 (AG, BS, VD), 2018 (FR), 2017 (SH).</t>
  </si>
  <si>
    <t>© OFS 2019</t>
  </si>
  <si>
    <t xml:space="preserve">Elections prises en compte jusqu'au 24 novembre 2019 (y compris élections complémentaires, changements d'affiliation). </t>
  </si>
  <si>
    <t>Dernière modification: 25.11.2019</t>
  </si>
  <si>
    <t>1) Élections complémentaires: 2020 (VD, JU), 2019 (BS, AG, VD), 2018 (FR), 2017 (SH).</t>
  </si>
  <si>
    <t>Élections prises en compte jusqu'au 30.08.2020 (y compris les élections partielles et les changements de parti).</t>
  </si>
  <si>
    <t>Dernière modification: 19.10.2020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</si>
</sst>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 #,##0.00_ ;_ * \-#,##0.00_ ;_ * &quot;-&quot;??_ ;_ @_ "/>
    <numFmt numFmtId="164" formatCode="#,###,##0__;\-#,###,##0__;0__;@__\ "/>
    <numFmt numFmtId="165" formatCode="#,###,##0.0__;\-#,###,##0.0__;0__;@__"/>
    <numFmt numFmtId="166" formatCode=";;;_W@"/>
    <numFmt numFmtId="167" formatCode="#,###,##0.0__;\-#,###,##0.0__;\-__;@__"/>
    <numFmt numFmtId="168" formatCode="0&quot;  &quot;"/>
    <numFmt numFmtId="169" formatCode="#,###,##0__;\-#,###,##0__;\-__;@__\ "/>
    <numFmt numFmtId="170" formatCode="0.0"/>
    <numFmt numFmtId="171" formatCode="&quot;    &quot;@"/>
    <numFmt numFmtId="172" formatCode="_ * #,##0_ ;_ * \-#,##0_ ;_ * &quot;-&quot;??_ ;_ @_ "/>
    <numFmt numFmtId="173" formatCode="#,###,##0__;\-#,###,##0__;0__;@__"/>
    <numFmt numFmtId="174" formatCode="#,###,##0.0__;\-#,###,##0.0__;0.0__;@__"/>
    <numFmt numFmtId="175" formatCode="#,###,##0.00__;\-#,###,##0.00__;0.0__;@__"/>
  </numFmts>
  <fonts count="52">
    <font>
      <sz val="11"/>
      <color theme="1"/>
      <name val="Calibri"/>
      <family val="2"/>
      <scheme val="minor"/>
    </font>
    <font>
      <sz val="11"/>
      <color indexed="8"/>
      <name val="Calibri"/>
      <family val="2"/>
    </font>
    <font>
      <b/>
      <sz val="9"/>
      <name val="Arial"/>
      <family val="2"/>
    </font>
    <font>
      <b/>
      <sz val="8"/>
      <name val="Arial Narrow"/>
      <family val="2"/>
    </font>
    <font>
      <sz val="9"/>
      <name val="Helv"/>
      <family val="2"/>
    </font>
    <font>
      <sz val="8"/>
      <name val="Arial Narrow"/>
      <family val="2"/>
    </font>
    <font>
      <sz val="11"/>
      <name val="Calibri"/>
      <family val="2"/>
    </font>
    <font>
      <u/>
      <sz val="9"/>
      <color indexed="12"/>
      <name val="Helv"/>
      <family val="2"/>
    </font>
    <font>
      <u/>
      <sz val="8"/>
      <name val="Arial Narrow"/>
      <family val="2"/>
    </font>
    <font>
      <sz val="8"/>
      <name val="Arial"/>
      <family val="2"/>
    </font>
    <font>
      <sz val="11"/>
      <color indexed="8"/>
      <name val="Calibri"/>
      <family val="2"/>
    </font>
    <font>
      <sz val="8"/>
      <name val="NewsGothic"/>
      <family val="2"/>
    </font>
    <font>
      <sz val="11"/>
      <name val="Times New Roman"/>
      <family val="1"/>
    </font>
    <font>
      <sz val="10"/>
      <name val="MS Sans Serif"/>
      <family val="2"/>
    </font>
    <font>
      <sz val="9"/>
      <name val="Helvetica 55 Roman"/>
      <family val="2"/>
    </font>
    <font>
      <u/>
      <sz val="9"/>
      <color indexed="12"/>
      <name val="Helvetica"/>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color indexed="10"/>
      <name val="Arial Narrow"/>
      <family val="2"/>
    </font>
    <font>
      <sz val="8"/>
      <color indexed="8"/>
      <name val="Arial Narrow"/>
      <family val="2"/>
    </font>
    <font>
      <sz val="11"/>
      <color indexed="8"/>
      <name val="Calibri"/>
      <family val="2"/>
    </font>
    <font>
      <sz val="11"/>
      <name val="Calibri"/>
      <family val="2"/>
    </font>
    <font>
      <u/>
      <sz val="9"/>
      <name val="Arial Narrow"/>
      <family val="2"/>
    </font>
    <font>
      <sz val="11"/>
      <color theme="1"/>
      <name val="Calibri"/>
      <family val="2"/>
      <scheme val="minor"/>
    </font>
    <font>
      <sz val="11"/>
      <name val="Calibri"/>
      <family val="2"/>
      <scheme val="minor"/>
    </font>
    <font>
      <sz val="8"/>
      <color rgb="FFFF0000"/>
      <name val="Arial Narrow"/>
      <family val="2"/>
    </font>
    <font>
      <b/>
      <sz val="8"/>
      <name val="Arial"/>
      <family val="2"/>
    </font>
    <font>
      <sz val="11"/>
      <name val="Arial"/>
      <family val="2"/>
    </font>
    <font>
      <u/>
      <sz val="8"/>
      <name val="Arial"/>
      <family val="2"/>
    </font>
    <font>
      <sz val="9"/>
      <name val="Arial"/>
      <family val="2"/>
    </font>
    <font>
      <b/>
      <sz val="8"/>
      <color indexed="8"/>
      <name val="Arial"/>
      <family val="2"/>
    </font>
    <font>
      <sz val="11"/>
      <color theme="1"/>
      <name val="Arial"/>
      <family val="2"/>
    </font>
    <font>
      <sz val="8"/>
      <color theme="1"/>
      <name val="Arial"/>
      <family val="2"/>
    </font>
    <font>
      <sz val="8"/>
      <color rgb="FFFF0000"/>
      <name val="Arial"/>
      <family val="2"/>
    </font>
    <font>
      <sz val="8"/>
      <color indexed="10"/>
      <name val="Arial"/>
      <family val="2"/>
    </font>
    <font>
      <sz val="8"/>
      <color indexed="8"/>
      <name val="Arial"/>
      <family val="2"/>
    </font>
    <font>
      <sz val="8"/>
      <color theme="1"/>
      <name val="Arial Narrow"/>
      <family val="2"/>
    </font>
    <font>
      <sz val="1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indexed="41"/>
        <bgColor indexed="64"/>
      </patternFill>
    </fill>
    <fill>
      <patternFill patternType="solid">
        <fgColor rgb="FFE8EAF7"/>
        <bgColor indexed="64"/>
      </patternFill>
    </fill>
    <fill>
      <patternFill patternType="solid">
        <fgColor theme="0"/>
        <bgColor indexed="64"/>
      </patternFill>
    </fill>
  </fills>
  <borders count="2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7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20" borderId="1" applyNumberFormat="0" applyAlignment="0" applyProtection="0"/>
    <xf numFmtId="0" fontId="18" fillId="20" borderId="2" applyNumberFormat="0" applyAlignment="0" applyProtection="0"/>
    <xf numFmtId="0" fontId="19" fillId="7" borderId="2" applyNumberFormat="0" applyAlignment="0" applyProtection="0"/>
    <xf numFmtId="0" fontId="20" fillId="0" borderId="3"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1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alignment vertical="top"/>
      <protection locked="0"/>
    </xf>
    <xf numFmtId="0" fontId="23" fillId="21" borderId="0" applyNumberFormat="0" applyBorder="0" applyAlignment="0" applyProtection="0"/>
    <xf numFmtId="0" fontId="1" fillId="22" borderId="4" applyNumberFormat="0" applyFont="0" applyAlignment="0" applyProtection="0"/>
    <xf numFmtId="0" fontId="24" fillId="3" borderId="0" applyNumberFormat="0" applyBorder="0" applyAlignment="0" applyProtection="0"/>
    <xf numFmtId="0" fontId="9" fillId="0" borderId="0"/>
    <xf numFmtId="0" fontId="9" fillId="0" borderId="0"/>
    <xf numFmtId="0" fontId="12" fillId="0" borderId="0"/>
    <xf numFmtId="0" fontId="12" fillId="0" borderId="0"/>
    <xf numFmtId="0" fontId="4" fillId="0" borderId="0"/>
    <xf numFmtId="0" fontId="4" fillId="0" borderId="0"/>
    <xf numFmtId="0" fontId="4" fillId="0" borderId="0"/>
    <xf numFmtId="0" fontId="4" fillId="0" borderId="0"/>
    <xf numFmtId="0" fontId="13" fillId="0" borderId="0"/>
    <xf numFmtId="0" fontId="12" fillId="0" borderId="0"/>
    <xf numFmtId="0" fontId="4" fillId="0" borderId="0"/>
    <xf numFmtId="0" fontId="1" fillId="0" borderId="0"/>
    <xf numFmtId="0" fontId="1" fillId="0" borderId="0"/>
    <xf numFmtId="0" fontId="1" fillId="0" borderId="0"/>
    <xf numFmtId="0" fontId="1" fillId="0" borderId="0"/>
    <xf numFmtId="0" fontId="12" fillId="0" borderId="0"/>
    <xf numFmtId="0" fontId="10" fillId="0" borderId="0"/>
    <xf numFmtId="0" fontId="1" fillId="0" borderId="0"/>
    <xf numFmtId="0" fontId="1" fillId="0" borderId="0"/>
    <xf numFmtId="0" fontId="1" fillId="0" borderId="0"/>
    <xf numFmtId="0" fontId="1" fillId="0" borderId="0"/>
    <xf numFmtId="0" fontId="37" fillId="0" borderId="0"/>
    <xf numFmtId="0" fontId="26" fillId="0" borderId="5" applyNumberFormat="0" applyFill="0" applyAlignment="0" applyProtection="0"/>
    <xf numFmtId="0" fontId="27" fillId="0" borderId="6" applyNumberFormat="0" applyFill="0" applyAlignment="0" applyProtection="0"/>
    <xf numFmtId="0" fontId="28" fillId="0" borderId="7" applyNumberFormat="0" applyFill="0" applyAlignment="0" applyProtection="0"/>
    <xf numFmtId="0" fontId="28" fillId="0" borderId="0" applyNumberFormat="0" applyFill="0" applyBorder="0" applyAlignment="0" applyProtection="0"/>
    <xf numFmtId="0" fontId="25" fillId="0" borderId="0" applyNumberFormat="0" applyFill="0" applyBorder="0" applyAlignment="0" applyProtection="0"/>
    <xf numFmtId="0" fontId="29" fillId="0" borderId="8" applyNumberFormat="0" applyFill="0" applyAlignment="0" applyProtection="0"/>
    <xf numFmtId="0" fontId="30" fillId="0" borderId="0" applyNumberFormat="0" applyFill="0" applyBorder="0" applyAlignment="0" applyProtection="0"/>
    <xf numFmtId="0" fontId="31" fillId="23" borderId="9" applyNumberFormat="0" applyAlignment="0" applyProtection="0"/>
    <xf numFmtId="0" fontId="51" fillId="0" borderId="0"/>
  </cellStyleXfs>
  <cellXfs count="234">
    <xf numFmtId="0" fontId="0" fillId="0" borderId="0" xfId="0"/>
    <xf numFmtId="0" fontId="2" fillId="24" borderId="0" xfId="0" applyFont="1" applyFill="1" applyAlignment="1">
      <alignment vertical="center"/>
    </xf>
    <xf numFmtId="0" fontId="3" fillId="24" borderId="0" xfId="0" applyFont="1" applyFill="1"/>
    <xf numFmtId="0" fontId="3" fillId="24" borderId="0" xfId="0" applyFont="1" applyFill="1" applyBorder="1" applyAlignment="1"/>
    <xf numFmtId="0" fontId="3" fillId="24" borderId="0" xfId="51" applyFont="1" applyFill="1" applyBorder="1" applyAlignment="1"/>
    <xf numFmtId="0" fontId="2" fillId="24" borderId="0" xfId="0" applyFont="1" applyFill="1" applyAlignment="1">
      <alignment horizontal="right"/>
    </xf>
    <xf numFmtId="0" fontId="3" fillId="24" borderId="10" xfId="0" applyFont="1" applyFill="1" applyBorder="1" applyAlignment="1"/>
    <xf numFmtId="0" fontId="3" fillId="24" borderId="10" xfId="0" applyFont="1" applyFill="1" applyBorder="1"/>
    <xf numFmtId="0" fontId="5" fillId="24" borderId="0" xfId="0" applyFont="1" applyFill="1" applyBorder="1" applyAlignment="1"/>
    <xf numFmtId="0" fontId="5" fillId="24" borderId="11" xfId="0" applyFont="1" applyFill="1" applyBorder="1"/>
    <xf numFmtId="0" fontId="5" fillId="24" borderId="11" xfId="0" applyFont="1" applyFill="1" applyBorder="1" applyAlignment="1"/>
    <xf numFmtId="0" fontId="5" fillId="24" borderId="12" xfId="0" applyFont="1" applyFill="1" applyBorder="1" applyAlignment="1"/>
    <xf numFmtId="0" fontId="5" fillId="24" borderId="13" xfId="0" applyFont="1" applyFill="1" applyBorder="1" applyAlignment="1"/>
    <xf numFmtId="0" fontId="5" fillId="24" borderId="0" xfId="51" applyFont="1" applyFill="1" applyBorder="1" applyAlignment="1"/>
    <xf numFmtId="0" fontId="5" fillId="24" borderId="14" xfId="0" applyFont="1" applyFill="1" applyBorder="1"/>
    <xf numFmtId="0" fontId="5" fillId="24" borderId="14" xfId="0" applyFont="1" applyFill="1" applyBorder="1" applyAlignment="1">
      <alignment horizontal="center" vertical="center"/>
    </xf>
    <xf numFmtId="0" fontId="5" fillId="24" borderId="15" xfId="0" applyFont="1" applyFill="1" applyBorder="1" applyAlignment="1">
      <alignment horizontal="center" vertical="center"/>
    </xf>
    <xf numFmtId="0" fontId="5" fillId="24" borderId="14" xfId="0" applyFont="1" applyFill="1" applyBorder="1" applyAlignment="1"/>
    <xf numFmtId="0" fontId="5" fillId="24" borderId="16" xfId="0" applyFont="1" applyFill="1" applyBorder="1"/>
    <xf numFmtId="0" fontId="5" fillId="24" borderId="17" xfId="0" applyFont="1" applyFill="1" applyBorder="1" applyAlignment="1"/>
    <xf numFmtId="0" fontId="5" fillId="24" borderId="18" xfId="0" applyFont="1" applyFill="1" applyBorder="1" applyAlignment="1"/>
    <xf numFmtId="0" fontId="5" fillId="24" borderId="10" xfId="0" applyFont="1" applyFill="1" applyBorder="1" applyAlignment="1"/>
    <xf numFmtId="0" fontId="5" fillId="24" borderId="19" xfId="0" applyFont="1" applyFill="1" applyBorder="1" applyAlignment="1"/>
    <xf numFmtId="0" fontId="5" fillId="24" borderId="16" xfId="0" applyFont="1" applyFill="1" applyBorder="1" applyAlignment="1"/>
    <xf numFmtId="0" fontId="3" fillId="24" borderId="17" xfId="0" applyFont="1" applyFill="1" applyBorder="1"/>
    <xf numFmtId="0" fontId="5" fillId="24" borderId="20" xfId="0" applyFont="1" applyFill="1" applyBorder="1" applyAlignment="1"/>
    <xf numFmtId="0" fontId="5" fillId="24" borderId="0" xfId="0" applyFont="1" applyFill="1" applyBorder="1"/>
    <xf numFmtId="0" fontId="3" fillId="24" borderId="0" xfId="0" applyFont="1" applyFill="1" applyBorder="1"/>
    <xf numFmtId="0" fontId="5" fillId="24" borderId="13" xfId="0" applyFont="1" applyFill="1" applyBorder="1"/>
    <xf numFmtId="0" fontId="5" fillId="24" borderId="0" xfId="51" applyFont="1" applyFill="1" applyBorder="1"/>
    <xf numFmtId="0" fontId="5" fillId="25" borderId="21" xfId="0" applyFont="1" applyFill="1" applyBorder="1"/>
    <xf numFmtId="164" fontId="5" fillId="25" borderId="21" xfId="0" applyNumberFormat="1" applyFont="1" applyFill="1" applyBorder="1" applyAlignment="1">
      <alignment horizontal="center"/>
    </xf>
    <xf numFmtId="165" fontId="5" fillId="25" borderId="21" xfId="0" applyNumberFormat="1" applyFont="1" applyFill="1" applyBorder="1" applyAlignment="1">
      <alignment horizontal="right"/>
    </xf>
    <xf numFmtId="166" fontId="5" fillId="24" borderId="0" xfId="0" applyNumberFormat="1" applyFont="1" applyFill="1" applyBorder="1"/>
    <xf numFmtId="0" fontId="5" fillId="24" borderId="0" xfId="0" applyFont="1" applyFill="1"/>
    <xf numFmtId="164" fontId="5" fillId="24" borderId="0" xfId="0" applyNumberFormat="1" applyFont="1" applyFill="1" applyBorder="1" applyAlignment="1">
      <alignment horizontal="center"/>
    </xf>
    <xf numFmtId="167" fontId="5" fillId="24" borderId="0" xfId="0" applyNumberFormat="1" applyFont="1" applyFill="1" applyBorder="1" applyAlignment="1"/>
    <xf numFmtId="0" fontId="5" fillId="24" borderId="0" xfId="0" applyFont="1" applyFill="1" applyBorder="1" applyAlignment="1">
      <alignment horizontal="center"/>
    </xf>
    <xf numFmtId="164" fontId="5" fillId="0" borderId="0" xfId="0" applyNumberFormat="1" applyFont="1" applyFill="1" applyBorder="1" applyAlignment="1">
      <alignment horizontal="center"/>
    </xf>
    <xf numFmtId="0" fontId="5" fillId="24" borderId="0" xfId="0" applyFont="1" applyFill="1" applyBorder="1" applyAlignment="1">
      <alignment vertical="top"/>
    </xf>
    <xf numFmtId="0" fontId="5" fillId="24" borderId="0" xfId="0" applyNumberFormat="1" applyFont="1" applyFill="1" applyBorder="1"/>
    <xf numFmtId="168" fontId="5" fillId="24" borderId="0" xfId="0" applyNumberFormat="1" applyFont="1" applyFill="1" applyBorder="1" applyAlignment="1">
      <alignment horizontal="right"/>
    </xf>
    <xf numFmtId="168" fontId="5" fillId="24" borderId="10" xfId="0" applyNumberFormat="1" applyFont="1" applyFill="1" applyBorder="1" applyAlignment="1">
      <alignment horizontal="right"/>
    </xf>
    <xf numFmtId="0" fontId="5" fillId="25" borderId="21" xfId="0" applyNumberFormat="1" applyFont="1" applyFill="1" applyBorder="1" applyAlignment="1">
      <alignment horizontal="left"/>
    </xf>
    <xf numFmtId="0" fontId="3" fillId="25" borderId="21" xfId="0" applyFont="1" applyFill="1" applyBorder="1"/>
    <xf numFmtId="165" fontId="5" fillId="25" borderId="21" xfId="0" applyNumberFormat="1" applyFont="1" applyFill="1" applyBorder="1" applyAlignment="1">
      <alignment horizontal="center"/>
    </xf>
    <xf numFmtId="165" fontId="3" fillId="25" borderId="21" xfId="0" applyNumberFormat="1" applyFont="1" applyFill="1" applyBorder="1" applyAlignment="1">
      <alignment horizontal="center"/>
    </xf>
    <xf numFmtId="0" fontId="5" fillId="24" borderId="10" xfId="0" applyFont="1" applyFill="1" applyBorder="1"/>
    <xf numFmtId="0" fontId="5" fillId="24" borderId="10" xfId="51" applyFont="1" applyFill="1" applyBorder="1"/>
    <xf numFmtId="0" fontId="8" fillId="24" borderId="0" xfId="43" applyFont="1" applyFill="1" applyBorder="1" applyAlignment="1" applyProtection="1"/>
    <xf numFmtId="0" fontId="5" fillId="24" borderId="13" xfId="51" applyFont="1" applyFill="1" applyBorder="1"/>
    <xf numFmtId="0" fontId="34" fillId="24" borderId="0" xfId="51" applyFont="1" applyFill="1"/>
    <xf numFmtId="0" fontId="5" fillId="24" borderId="0" xfId="0" applyFont="1" applyFill="1" applyBorder="1" applyAlignment="1">
      <alignment horizontal="left"/>
    </xf>
    <xf numFmtId="0" fontId="5" fillId="24" borderId="0" xfId="47" applyFont="1" applyFill="1" applyBorder="1"/>
    <xf numFmtId="14" fontId="5" fillId="24" borderId="0" xfId="0" applyNumberFormat="1" applyFont="1" applyFill="1" applyBorder="1" applyAlignment="1"/>
    <xf numFmtId="0" fontId="5" fillId="24" borderId="0" xfId="51" applyFont="1" applyFill="1"/>
    <xf numFmtId="0" fontId="11" fillId="24" borderId="0" xfId="51" applyFont="1" applyFill="1" applyBorder="1"/>
    <xf numFmtId="0" fontId="11" fillId="24" borderId="0" xfId="0" applyFont="1" applyFill="1" applyBorder="1"/>
    <xf numFmtId="169" fontId="11" fillId="24" borderId="0" xfId="0" applyNumberFormat="1" applyFont="1" applyFill="1" applyBorder="1"/>
    <xf numFmtId="169" fontId="11" fillId="24" borderId="0" xfId="51" applyNumberFormat="1" applyFont="1" applyFill="1" applyBorder="1"/>
    <xf numFmtId="0" fontId="3" fillId="24" borderId="0" xfId="0" applyFont="1" applyFill="1" applyAlignment="1"/>
    <xf numFmtId="0" fontId="4" fillId="24" borderId="0" xfId="51" applyFont="1" applyFill="1"/>
    <xf numFmtId="0" fontId="0" fillId="24" borderId="0" xfId="0" applyFont="1" applyFill="1"/>
    <xf numFmtId="0" fontId="5" fillId="24" borderId="0" xfId="0" applyNumberFormat="1" applyFont="1" applyFill="1" applyBorder="1" applyAlignment="1">
      <alignment horizontal="left"/>
    </xf>
    <xf numFmtId="171" fontId="5" fillId="24" borderId="0" xfId="0" applyNumberFormat="1" applyFont="1" applyFill="1"/>
    <xf numFmtId="165" fontId="5" fillId="24" borderId="0" xfId="0" applyNumberFormat="1" applyFont="1" applyFill="1" applyBorder="1" applyAlignment="1">
      <alignment horizontal="right"/>
    </xf>
    <xf numFmtId="164" fontId="5" fillId="24" borderId="0" xfId="0" applyNumberFormat="1" applyFont="1" applyFill="1" applyBorder="1"/>
    <xf numFmtId="0" fontId="4" fillId="0" borderId="0" xfId="0" applyFont="1"/>
    <xf numFmtId="0" fontId="4" fillId="24" borderId="0" xfId="0" applyFont="1" applyFill="1"/>
    <xf numFmtId="172" fontId="5" fillId="24" borderId="0" xfId="35" applyNumberFormat="1" applyFont="1" applyFill="1" applyBorder="1"/>
    <xf numFmtId="167" fontId="5" fillId="25" borderId="21" xfId="0" applyNumberFormat="1" applyFont="1" applyFill="1" applyBorder="1" applyAlignment="1"/>
    <xf numFmtId="173" fontId="5" fillId="24" borderId="0" xfId="0" applyNumberFormat="1" applyFont="1" applyFill="1" applyBorder="1"/>
    <xf numFmtId="171" fontId="5" fillId="24" borderId="0" xfId="0" applyNumberFormat="1" applyFont="1" applyFill="1" applyBorder="1"/>
    <xf numFmtId="0" fontId="5" fillId="24" borderId="0" xfId="64" applyFont="1" applyFill="1" applyBorder="1"/>
    <xf numFmtId="0" fontId="5" fillId="24" borderId="0" xfId="54" applyFont="1" applyFill="1" applyBorder="1"/>
    <xf numFmtId="0" fontId="9" fillId="24" borderId="0" xfId="0" applyFont="1" applyFill="1"/>
    <xf numFmtId="0" fontId="9" fillId="24" borderId="13" xfId="0" applyFont="1" applyFill="1" applyBorder="1"/>
    <xf numFmtId="0" fontId="8" fillId="24" borderId="13" xfId="43" applyFont="1" applyFill="1" applyBorder="1" applyAlignment="1" applyProtection="1"/>
    <xf numFmtId="0" fontId="5" fillId="24" borderId="0" xfId="65" applyFont="1" applyFill="1" applyBorder="1"/>
    <xf numFmtId="0" fontId="3" fillId="24" borderId="0" xfId="0" applyNumberFormat="1" applyFont="1" applyFill="1" applyBorder="1" applyAlignment="1">
      <alignment horizontal="left"/>
    </xf>
    <xf numFmtId="0" fontId="6" fillId="0" borderId="0" xfId="0" applyFont="1" applyAlignment="1"/>
    <xf numFmtId="0" fontId="5" fillId="24" borderId="0" xfId="64" applyFont="1" applyFill="1" applyBorder="1" applyAlignment="1">
      <alignment horizontal="left" indent="1"/>
    </xf>
    <xf numFmtId="0" fontId="5" fillId="24" borderId="0" xfId="64" applyFont="1" applyFill="1" applyBorder="1" applyAlignment="1">
      <alignment horizontal="left"/>
    </xf>
    <xf numFmtId="14" fontId="5" fillId="24" borderId="0" xfId="0" applyNumberFormat="1" applyFont="1" applyFill="1" applyBorder="1"/>
    <xf numFmtId="0" fontId="14" fillId="24" borderId="0" xfId="0" applyFont="1" applyFill="1"/>
    <xf numFmtId="0" fontId="5" fillId="24" borderId="0" xfId="0" applyFont="1" applyFill="1" applyAlignment="1">
      <alignment horizontal="left"/>
    </xf>
    <xf numFmtId="0" fontId="5" fillId="24" borderId="0" xfId="65" applyFont="1" applyFill="1" applyBorder="1" applyAlignment="1"/>
    <xf numFmtId="0" fontId="5" fillId="24" borderId="0" xfId="65" applyFont="1" applyFill="1" applyBorder="1" applyAlignment="1">
      <alignment wrapText="1"/>
    </xf>
    <xf numFmtId="0" fontId="35" fillId="0" borderId="0" xfId="0" applyFont="1" applyAlignment="1">
      <alignment wrapText="1"/>
    </xf>
    <xf numFmtId="0" fontId="35" fillId="0" borderId="0" xfId="0" applyFont="1" applyAlignment="1">
      <alignment horizontal="left" wrapText="1"/>
    </xf>
    <xf numFmtId="0" fontId="35" fillId="0" borderId="0" xfId="0" applyFont="1"/>
    <xf numFmtId="0" fontId="32" fillId="24" borderId="0" xfId="0" applyFont="1" applyFill="1" applyBorder="1"/>
    <xf numFmtId="0" fontId="33" fillId="24" borderId="0" xfId="65" applyFont="1" applyFill="1" applyBorder="1" applyAlignment="1"/>
    <xf numFmtId="0" fontId="33" fillId="24" borderId="0" xfId="65" applyFont="1" applyFill="1" applyBorder="1"/>
    <xf numFmtId="0" fontId="33" fillId="24" borderId="0" xfId="0" applyFont="1" applyFill="1" applyBorder="1"/>
    <xf numFmtId="0" fontId="32" fillId="24" borderId="0" xfId="65" applyFont="1" applyFill="1" applyBorder="1" applyAlignment="1">
      <alignment wrapText="1"/>
    </xf>
    <xf numFmtId="0" fontId="32" fillId="24" borderId="0" xfId="65" applyFont="1" applyFill="1" applyBorder="1" applyAlignment="1"/>
    <xf numFmtId="0" fontId="33" fillId="24" borderId="0" xfId="0" applyFont="1" applyFill="1" applyBorder="1" applyAlignment="1"/>
    <xf numFmtId="0" fontId="0" fillId="0" borderId="0" xfId="0" applyAlignment="1">
      <alignment horizontal="left" wrapText="1"/>
    </xf>
    <xf numFmtId="0" fontId="0" fillId="0" borderId="0" xfId="0" applyAlignment="1">
      <alignment wrapText="1"/>
    </xf>
    <xf numFmtId="0" fontId="38" fillId="0" borderId="0" xfId="0" applyFont="1"/>
    <xf numFmtId="0" fontId="2" fillId="24" borderId="0" xfId="59" applyFont="1" applyFill="1" applyAlignment="1">
      <alignment horizontal="right"/>
    </xf>
    <xf numFmtId="0" fontId="36" fillId="24" borderId="0" xfId="43" applyFont="1" applyFill="1" applyBorder="1" applyAlignment="1" applyProtection="1"/>
    <xf numFmtId="0" fontId="0" fillId="0" borderId="0" xfId="0" applyAlignment="1">
      <alignment wrapText="1"/>
    </xf>
    <xf numFmtId="0" fontId="5" fillId="24" borderId="0" xfId="65" applyFont="1" applyFill="1" applyBorder="1" applyAlignment="1">
      <alignment horizontal="left" indent="1"/>
    </xf>
    <xf numFmtId="0" fontId="5" fillId="24" borderId="0" xfId="65" applyFont="1" applyFill="1" applyBorder="1" applyAlignment="1">
      <alignment horizontal="left"/>
    </xf>
    <xf numFmtId="0" fontId="39" fillId="24" borderId="0" xfId="65" applyFont="1" applyFill="1" applyBorder="1" applyAlignment="1"/>
    <xf numFmtId="0" fontId="38" fillId="0" borderId="0" xfId="0" applyFont="1" applyAlignment="1">
      <alignment wrapText="1"/>
    </xf>
    <xf numFmtId="0" fontId="38" fillId="0" borderId="0" xfId="0" applyFont="1" applyAlignment="1">
      <alignment horizontal="left" wrapText="1"/>
    </xf>
    <xf numFmtId="164" fontId="33" fillId="25" borderId="21" xfId="0" applyNumberFormat="1" applyFont="1" applyFill="1" applyBorder="1" applyAlignment="1">
      <alignment horizontal="center"/>
    </xf>
    <xf numFmtId="165" fontId="33" fillId="25" borderId="21" xfId="0" applyNumberFormat="1" applyFont="1" applyFill="1" applyBorder="1" applyAlignment="1">
      <alignment horizontal="right"/>
    </xf>
    <xf numFmtId="0" fontId="40" fillId="24" borderId="0" xfId="0" applyFont="1" applyFill="1"/>
    <xf numFmtId="0" fontId="9" fillId="24" borderId="19" xfId="0" applyFont="1" applyFill="1" applyBorder="1"/>
    <xf numFmtId="0" fontId="9" fillId="24" borderId="14" xfId="0" applyFont="1" applyFill="1" applyBorder="1"/>
    <xf numFmtId="0" fontId="9" fillId="24" borderId="14" xfId="0" applyFont="1" applyFill="1" applyBorder="1" applyAlignment="1">
      <alignment horizontal="center" vertical="center"/>
    </xf>
    <xf numFmtId="0" fontId="9" fillId="24" borderId="15" xfId="0" applyFont="1" applyFill="1" applyBorder="1" applyAlignment="1">
      <alignment horizontal="center" vertical="center"/>
    </xf>
    <xf numFmtId="0" fontId="9" fillId="24" borderId="16" xfId="0" applyFont="1" applyFill="1" applyBorder="1"/>
    <xf numFmtId="0" fontId="9" fillId="24" borderId="11" xfId="0" applyFont="1" applyFill="1" applyBorder="1"/>
    <xf numFmtId="0" fontId="40" fillId="26" borderId="21" xfId="0" applyFont="1" applyFill="1" applyBorder="1"/>
    <xf numFmtId="0" fontId="41" fillId="0" borderId="0" xfId="0" applyFont="1"/>
    <xf numFmtId="0" fontId="9" fillId="24" borderId="10" xfId="0" applyFont="1" applyFill="1" applyBorder="1" applyAlignment="1">
      <alignment vertical="top"/>
    </xf>
    <xf numFmtId="0" fontId="9" fillId="24" borderId="10" xfId="0" applyFont="1" applyFill="1" applyBorder="1" applyAlignment="1">
      <alignment horizontal="center"/>
    </xf>
    <xf numFmtId="164" fontId="9" fillId="24" borderId="10" xfId="0" applyNumberFormat="1" applyFont="1" applyFill="1" applyBorder="1" applyAlignment="1">
      <alignment horizontal="center"/>
    </xf>
    <xf numFmtId="0" fontId="42" fillId="24" borderId="13" xfId="43" applyFont="1" applyFill="1" applyBorder="1" applyAlignment="1" applyProtection="1"/>
    <xf numFmtId="0" fontId="43" fillId="24" borderId="0" xfId="0" applyFont="1" applyFill="1"/>
    <xf numFmtId="164" fontId="44" fillId="26" borderId="21" xfId="0" applyNumberFormat="1" applyFont="1" applyFill="1" applyBorder="1" applyAlignment="1">
      <alignment horizontal="center"/>
    </xf>
    <xf numFmtId="165" fontId="44" fillId="26" borderId="21" xfId="0" applyNumberFormat="1" applyFont="1" applyFill="1" applyBorder="1" applyAlignment="1">
      <alignment horizontal="right"/>
    </xf>
    <xf numFmtId="0" fontId="45" fillId="0" borderId="0" xfId="0" applyFont="1"/>
    <xf numFmtId="0" fontId="45" fillId="0" borderId="0" xfId="0" applyFont="1" applyAlignment="1">
      <alignment wrapText="1"/>
    </xf>
    <xf numFmtId="0" fontId="45" fillId="0" borderId="0" xfId="0" applyFont="1" applyAlignment="1">
      <alignment horizontal="left" wrapText="1"/>
    </xf>
    <xf numFmtId="165" fontId="40" fillId="26" borderId="21" xfId="0" applyNumberFormat="1" applyFont="1" applyFill="1" applyBorder="1" applyAlignment="1">
      <alignment horizontal="center"/>
    </xf>
    <xf numFmtId="0" fontId="5" fillId="24" borderId="14" xfId="0" applyFont="1" applyFill="1" applyBorder="1" applyAlignment="1">
      <alignment horizontal="center" vertical="center"/>
    </xf>
    <xf numFmtId="0" fontId="5" fillId="24" borderId="15" xfId="0" applyFont="1" applyFill="1" applyBorder="1" applyAlignment="1">
      <alignment horizontal="center" vertical="center"/>
    </xf>
    <xf numFmtId="165" fontId="5" fillId="25" borderId="21" xfId="0" applyNumberFormat="1" applyFont="1" applyFill="1" applyBorder="1" applyAlignment="1">
      <alignment horizontal="center"/>
    </xf>
    <xf numFmtId="0" fontId="0" fillId="0" borderId="0" xfId="0" applyAlignment="1">
      <alignment wrapText="1"/>
    </xf>
    <xf numFmtId="0" fontId="3" fillId="24" borderId="0" xfId="51" applyFont="1" applyFill="1"/>
    <xf numFmtId="0" fontId="5" fillId="24" borderId="12" xfId="0" applyFont="1" applyFill="1" applyBorder="1"/>
    <xf numFmtId="0" fontId="5" fillId="24" borderId="17" xfId="0" applyFont="1" applyFill="1" applyBorder="1"/>
    <xf numFmtId="0" fontId="5" fillId="24" borderId="18" xfId="0" applyFont="1" applyFill="1" applyBorder="1"/>
    <xf numFmtId="0" fontId="5" fillId="24" borderId="19" xfId="0" applyFont="1" applyFill="1" applyBorder="1"/>
    <xf numFmtId="0" fontId="5" fillId="24" borderId="20" xfId="0" applyFont="1" applyFill="1" applyBorder="1"/>
    <xf numFmtId="166" fontId="5" fillId="24" borderId="0" xfId="0" applyNumberFormat="1" applyFont="1" applyFill="1"/>
    <xf numFmtId="164" fontId="5" fillId="24" borderId="0" xfId="0" applyNumberFormat="1" applyFont="1" applyFill="1" applyAlignment="1">
      <alignment horizontal="center"/>
    </xf>
    <xf numFmtId="167" fontId="5" fillId="24" borderId="0" xfId="0" applyNumberFormat="1" applyFont="1" applyFill="1"/>
    <xf numFmtId="0" fontId="5" fillId="24" borderId="0" xfId="0" applyFont="1" applyFill="1" applyAlignment="1">
      <alignment horizontal="center"/>
    </xf>
    <xf numFmtId="0" fontId="5" fillId="24" borderId="0" xfId="0" applyFont="1" applyFill="1" applyAlignment="1">
      <alignment vertical="top"/>
    </xf>
    <xf numFmtId="168" fontId="5" fillId="24" borderId="0" xfId="0" applyNumberFormat="1" applyFont="1" applyFill="1" applyAlignment="1">
      <alignment horizontal="right"/>
    </xf>
    <xf numFmtId="0" fontId="5" fillId="25" borderId="21" xfId="0" applyFont="1" applyFill="1" applyBorder="1" applyAlignment="1">
      <alignment horizontal="left"/>
    </xf>
    <xf numFmtId="0" fontId="8" fillId="24" borderId="0" xfId="43" applyFont="1" applyFill="1" applyAlignment="1" applyProtection="1"/>
    <xf numFmtId="0" fontId="32" fillId="24" borderId="0" xfId="0" applyFont="1" applyFill="1"/>
    <xf numFmtId="0" fontId="5" fillId="24" borderId="0" xfId="65" applyFont="1" applyFill="1"/>
    <xf numFmtId="0" fontId="33" fillId="24" borderId="0" xfId="65" applyFont="1" applyFill="1"/>
    <xf numFmtId="0" fontId="33" fillId="24" borderId="0" xfId="0" applyFont="1" applyFill="1"/>
    <xf numFmtId="0" fontId="32" fillId="24" borderId="0" xfId="65" applyFont="1" applyFill="1" applyAlignment="1">
      <alignment wrapText="1"/>
    </xf>
    <xf numFmtId="0" fontId="32" fillId="24" borderId="0" xfId="65" applyFont="1" applyFill="1"/>
    <xf numFmtId="0" fontId="3" fillId="24" borderId="0" xfId="0" applyFont="1" applyFill="1" applyAlignment="1">
      <alignment horizontal="left"/>
    </xf>
    <xf numFmtId="0" fontId="6" fillId="0" borderId="0" xfId="0" applyFont="1"/>
    <xf numFmtId="0" fontId="5" fillId="24" borderId="0" xfId="64" applyFont="1" applyFill="1"/>
    <xf numFmtId="0" fontId="5" fillId="24" borderId="0" xfId="64" applyFont="1" applyFill="1" applyAlignment="1">
      <alignment horizontal="left"/>
    </xf>
    <xf numFmtId="0" fontId="5" fillId="24" borderId="0" xfId="54" applyFont="1" applyFill="1"/>
    <xf numFmtId="0" fontId="5" fillId="24" borderId="0" xfId="64" applyFont="1" applyFill="1" applyAlignment="1">
      <alignment horizontal="left" indent="1"/>
    </xf>
    <xf numFmtId="0" fontId="5" fillId="24" borderId="0" xfId="47" applyFont="1" applyFill="1"/>
    <xf numFmtId="14" fontId="5" fillId="24" borderId="0" xfId="0" applyNumberFormat="1" applyFont="1" applyFill="1"/>
    <xf numFmtId="0" fontId="50" fillId="24" borderId="0" xfId="0" applyFont="1" applyFill="1"/>
    <xf numFmtId="0" fontId="40" fillId="24" borderId="0" xfId="51" applyFont="1" applyFill="1"/>
    <xf numFmtId="0" fontId="9" fillId="24" borderId="0" xfId="51" applyFont="1" applyFill="1"/>
    <xf numFmtId="0" fontId="9" fillId="24" borderId="17" xfId="0" applyFont="1" applyFill="1" applyBorder="1"/>
    <xf numFmtId="0" fontId="9" fillId="24" borderId="18" xfId="0" applyFont="1" applyFill="1" applyBorder="1"/>
    <xf numFmtId="0" fontId="9" fillId="24" borderId="10" xfId="0" applyFont="1" applyFill="1" applyBorder="1"/>
    <xf numFmtId="0" fontId="40" fillId="24" borderId="17" xfId="0" applyFont="1" applyFill="1" applyBorder="1"/>
    <xf numFmtId="0" fontId="9" fillId="24" borderId="20" xfId="0" applyFont="1" applyFill="1" applyBorder="1"/>
    <xf numFmtId="166" fontId="9" fillId="24" borderId="0" xfId="0" applyNumberFormat="1" applyFont="1" applyFill="1"/>
    <xf numFmtId="164" fontId="9" fillId="24" borderId="0" xfId="0" applyNumberFormat="1" applyFont="1" applyFill="1" applyAlignment="1">
      <alignment horizontal="center"/>
    </xf>
    <xf numFmtId="167" fontId="9" fillId="24" borderId="0" xfId="0" applyNumberFormat="1" applyFont="1" applyFill="1"/>
    <xf numFmtId="0" fontId="9" fillId="24" borderId="0" xfId="0" applyFont="1" applyFill="1" applyAlignment="1">
      <alignment horizontal="center"/>
    </xf>
    <xf numFmtId="0" fontId="46" fillId="24" borderId="0" xfId="0" applyFont="1" applyFill="1"/>
    <xf numFmtId="167" fontId="9" fillId="24" borderId="10" xfId="0" applyNumberFormat="1" applyFont="1" applyFill="1" applyBorder="1"/>
    <xf numFmtId="0" fontId="40" fillId="26" borderId="21" xfId="0" applyFont="1" applyFill="1" applyBorder="1" applyAlignment="1">
      <alignment horizontal="left"/>
    </xf>
    <xf numFmtId="0" fontId="42" fillId="24" borderId="0" xfId="43" applyFont="1" applyFill="1" applyAlignment="1" applyProtection="1"/>
    <xf numFmtId="0" fontId="9" fillId="24" borderId="0" xfId="65" applyFont="1" applyFill="1"/>
    <xf numFmtId="0" fontId="48" fillId="24" borderId="0" xfId="0" applyFont="1" applyFill="1"/>
    <xf numFmtId="0" fontId="49" fillId="24" borderId="0" xfId="65" applyFont="1" applyFill="1"/>
    <xf numFmtId="0" fontId="49" fillId="24" borderId="0" xfId="0" applyFont="1" applyFill="1"/>
    <xf numFmtId="0" fontId="48" fillId="24" borderId="0" xfId="65" applyFont="1" applyFill="1" applyAlignment="1">
      <alignment wrapText="1"/>
    </xf>
    <xf numFmtId="0" fontId="48" fillId="24" borderId="0" xfId="65" applyFont="1" applyFill="1"/>
    <xf numFmtId="0" fontId="9" fillId="24" borderId="0" xfId="0" applyFont="1" applyFill="1" applyAlignment="1">
      <alignment horizontal="left"/>
    </xf>
    <xf numFmtId="0" fontId="9" fillId="24" borderId="0" xfId="64" applyFont="1" applyFill="1"/>
    <xf numFmtId="0" fontId="9" fillId="24" borderId="0" xfId="64" applyFont="1" applyFill="1" applyAlignment="1">
      <alignment horizontal="left"/>
    </xf>
    <xf numFmtId="0" fontId="9" fillId="24" borderId="0" xfId="54" applyFont="1" applyFill="1"/>
    <xf numFmtId="0" fontId="46" fillId="24" borderId="0" xfId="64" applyFont="1" applyFill="1" applyAlignment="1">
      <alignment horizontal="left" indent="1"/>
    </xf>
    <xf numFmtId="0" fontId="9" fillId="24" borderId="0" xfId="64" applyFont="1" applyFill="1" applyAlignment="1">
      <alignment horizontal="left" indent="1"/>
    </xf>
    <xf numFmtId="0" fontId="47" fillId="24" borderId="0" xfId="0" applyFont="1" applyFill="1" applyAlignment="1">
      <alignment horizontal="left"/>
    </xf>
    <xf numFmtId="14" fontId="9" fillId="24" borderId="0" xfId="0" applyNumberFormat="1" applyFont="1" applyFill="1"/>
    <xf numFmtId="164" fontId="9" fillId="27" borderId="0" xfId="58" applyNumberFormat="1" applyFont="1" applyFill="1" applyAlignment="1">
      <alignment horizontal="center"/>
    </xf>
    <xf numFmtId="167" fontId="9" fillId="27" borderId="0" xfId="58" applyNumberFormat="1" applyFont="1" applyFill="1"/>
    <xf numFmtId="165" fontId="40" fillId="26" borderId="21" xfId="58" applyNumberFormat="1" applyFont="1" applyFill="1" applyBorder="1" applyAlignment="1">
      <alignment horizontal="right"/>
    </xf>
    <xf numFmtId="0" fontId="40" fillId="0" borderId="0" xfId="0" applyFont="1" applyFill="1" applyBorder="1" applyAlignment="1">
      <alignment horizontal="left"/>
    </xf>
    <xf numFmtId="0" fontId="40" fillId="0" borderId="0" xfId="0" applyFont="1" applyFill="1" applyBorder="1"/>
    <xf numFmtId="165" fontId="40" fillId="0" borderId="0" xfId="0" applyNumberFormat="1" applyFont="1" applyFill="1" applyBorder="1" applyAlignment="1">
      <alignment horizontal="center"/>
    </xf>
    <xf numFmtId="170" fontId="40" fillId="0" borderId="0" xfId="0" applyNumberFormat="1" applyFont="1" applyFill="1" applyBorder="1" applyAlignment="1">
      <alignment horizontal="center"/>
    </xf>
    <xf numFmtId="175" fontId="40" fillId="0" borderId="0" xfId="0" applyNumberFormat="1" applyFont="1" applyFill="1" applyBorder="1" applyAlignment="1">
      <alignment horizontal="center"/>
    </xf>
    <xf numFmtId="0" fontId="9" fillId="24" borderId="0" xfId="0" applyFont="1" applyFill="1" applyBorder="1"/>
    <xf numFmtId="0" fontId="42" fillId="24" borderId="0" xfId="43" applyFont="1" applyFill="1" applyBorder="1" applyAlignment="1" applyProtection="1"/>
    <xf numFmtId="0" fontId="40" fillId="0" borderId="0" xfId="0" applyFont="1" applyFill="1" applyBorder="1" applyAlignment="1">
      <alignment horizontal="center"/>
    </xf>
    <xf numFmtId="165" fontId="40" fillId="26" borderId="21" xfId="0" applyNumberFormat="1" applyFont="1" applyFill="1" applyBorder="1" applyAlignment="1">
      <alignment horizontal="center"/>
    </xf>
    <xf numFmtId="164" fontId="40" fillId="26" borderId="21" xfId="0" applyNumberFormat="1" applyFont="1" applyFill="1" applyBorder="1" applyAlignment="1">
      <alignment horizontal="center"/>
    </xf>
    <xf numFmtId="0" fontId="9" fillId="27" borderId="0" xfId="77" applyFont="1" applyFill="1" applyAlignment="1">
      <alignment vertical="center"/>
    </xf>
    <xf numFmtId="0" fontId="40" fillId="24" borderId="0" xfId="0" applyFont="1" applyFill="1" applyAlignment="1">
      <alignment horizontal="left"/>
    </xf>
    <xf numFmtId="0" fontId="41" fillId="0" borderId="0" xfId="0" applyFont="1" applyAlignment="1">
      <alignment wrapText="1"/>
    </xf>
    <xf numFmtId="0" fontId="41" fillId="0" borderId="0" xfId="0" applyFont="1" applyAlignment="1">
      <alignment horizontal="left" wrapText="1"/>
    </xf>
    <xf numFmtId="0" fontId="9" fillId="24" borderId="0" xfId="47" applyFont="1" applyFill="1"/>
    <xf numFmtId="14" fontId="9" fillId="24" borderId="0" xfId="0" applyNumberFormat="1" applyFont="1" applyFill="1" applyAlignment="1">
      <alignment horizontal="left"/>
    </xf>
    <xf numFmtId="0" fontId="9" fillId="24" borderId="11" xfId="0" applyFont="1" applyFill="1" applyBorder="1" applyAlignment="1">
      <alignment horizontal="center" vertical="center"/>
    </xf>
    <xf numFmtId="0" fontId="41" fillId="24" borderId="12" xfId="0" applyFont="1" applyFill="1" applyBorder="1" applyAlignment="1">
      <alignment horizontal="center" vertical="center"/>
    </xf>
    <xf numFmtId="0" fontId="9" fillId="24" borderId="12" xfId="0" applyFont="1" applyFill="1" applyBorder="1" applyAlignment="1">
      <alignment horizontal="center" vertical="center"/>
    </xf>
    <xf numFmtId="0" fontId="41" fillId="24" borderId="13" xfId="0" applyFont="1" applyFill="1" applyBorder="1" applyAlignment="1">
      <alignment horizontal="center" vertical="center"/>
    </xf>
    <xf numFmtId="165" fontId="40" fillId="26" borderId="21" xfId="0" applyNumberFormat="1" applyFont="1" applyFill="1" applyBorder="1" applyAlignment="1">
      <alignment horizontal="center"/>
    </xf>
    <xf numFmtId="0" fontId="40" fillId="26" borderId="21" xfId="0" applyFont="1" applyFill="1" applyBorder="1" applyAlignment="1">
      <alignment horizontal="center"/>
    </xf>
    <xf numFmtId="170" fontId="40" fillId="26" borderId="21" xfId="0" applyNumberFormat="1" applyFont="1" applyFill="1" applyBorder="1" applyAlignment="1">
      <alignment horizontal="center"/>
    </xf>
    <xf numFmtId="175" fontId="40" fillId="26" borderId="21" xfId="0" applyNumberFormat="1" applyFont="1" applyFill="1" applyBorder="1" applyAlignment="1">
      <alignment horizontal="center"/>
    </xf>
    <xf numFmtId="165" fontId="5" fillId="25" borderId="21" xfId="0" applyNumberFormat="1" applyFont="1" applyFill="1" applyBorder="1" applyAlignment="1">
      <alignment horizontal="center"/>
    </xf>
    <xf numFmtId="0" fontId="5" fillId="25" borderId="21" xfId="0" applyFont="1" applyFill="1" applyBorder="1" applyAlignment="1">
      <alignment horizontal="center"/>
    </xf>
    <xf numFmtId="170" fontId="5" fillId="25" borderId="21" xfId="0" applyNumberFormat="1" applyFont="1" applyFill="1" applyBorder="1" applyAlignment="1">
      <alignment horizontal="center"/>
    </xf>
    <xf numFmtId="175" fontId="5" fillId="25" borderId="21" xfId="0" applyNumberFormat="1" applyFont="1" applyFill="1" applyBorder="1" applyAlignment="1">
      <alignment horizontal="center"/>
    </xf>
    <xf numFmtId="0" fontId="5" fillId="24" borderId="14" xfId="0" applyFont="1" applyFill="1" applyBorder="1" applyAlignment="1">
      <alignment horizontal="center" vertical="center"/>
    </xf>
    <xf numFmtId="0" fontId="5" fillId="24" borderId="15" xfId="0" applyFont="1" applyFill="1" applyBorder="1" applyAlignment="1">
      <alignment horizontal="center" vertical="center"/>
    </xf>
    <xf numFmtId="0" fontId="6" fillId="24" borderId="15" xfId="0" applyFont="1" applyFill="1" applyBorder="1" applyAlignment="1">
      <alignment horizontal="center" vertical="center"/>
    </xf>
    <xf numFmtId="0" fontId="6" fillId="24" borderId="0" xfId="0" applyFont="1" applyFill="1" applyAlignment="1">
      <alignment horizontal="center" vertical="center"/>
    </xf>
    <xf numFmtId="174" fontId="5" fillId="25" borderId="21" xfId="0" applyNumberFormat="1" applyFont="1" applyFill="1" applyBorder="1" applyAlignment="1">
      <alignment horizontal="center"/>
    </xf>
    <xf numFmtId="0" fontId="5" fillId="24" borderId="0" xfId="0" applyFont="1" applyFill="1" applyBorder="1" applyAlignment="1">
      <alignment horizontal="center" vertical="center"/>
    </xf>
    <xf numFmtId="0" fontId="6" fillId="24" borderId="0" xfId="0" applyFont="1" applyFill="1" applyBorder="1" applyAlignment="1">
      <alignment horizontal="center" vertical="center"/>
    </xf>
    <xf numFmtId="0" fontId="5" fillId="24" borderId="0" xfId="63" applyFont="1" applyFill="1" applyBorder="1" applyAlignment="1">
      <alignment wrapText="1"/>
    </xf>
    <xf numFmtId="0" fontId="0" fillId="0" borderId="0" xfId="0" applyAlignment="1">
      <alignment wrapText="1"/>
    </xf>
    <xf numFmtId="0" fontId="5" fillId="25" borderId="21" xfId="0" applyNumberFormat="1" applyFont="1" applyFill="1" applyBorder="1" applyAlignment="1">
      <alignment horizontal="center"/>
    </xf>
  </cellXfs>
  <cellStyles count="78">
    <cellStyle name="20 % - Akzent1 2" xfId="1"/>
    <cellStyle name="20 % - Akzent2 2" xfId="2"/>
    <cellStyle name="20 % - Akzent3 2" xfId="3"/>
    <cellStyle name="20 % - Akzent4 2" xfId="4"/>
    <cellStyle name="20 % - Akzent5 2" xfId="5"/>
    <cellStyle name="20 % - Akzent6 2" xfId="6"/>
    <cellStyle name="40 % - Akzent1 2" xfId="7"/>
    <cellStyle name="40 % - Akzent2 2" xfId="8"/>
    <cellStyle name="40 % - Akzent3 2" xfId="9"/>
    <cellStyle name="40 % - Akzent4 2" xfId="10"/>
    <cellStyle name="40 % - Akzent5 2" xfId="11"/>
    <cellStyle name="40 % - Akzent6 2" xfId="12"/>
    <cellStyle name="60 % - Akzent1 2" xfId="13"/>
    <cellStyle name="60 % - Akzent2 2" xfId="14"/>
    <cellStyle name="60 % - Akzent3 2" xfId="15"/>
    <cellStyle name="60 % - Akzent4 2" xfId="16"/>
    <cellStyle name="60 % - Akzent5 2" xfId="17"/>
    <cellStyle name="60 % - Akzent6 2" xfId="18"/>
    <cellStyle name="Akzent1 2" xfId="19"/>
    <cellStyle name="Akzent2 2" xfId="20"/>
    <cellStyle name="Akzent3 2" xfId="21"/>
    <cellStyle name="Akzent4 2" xfId="22"/>
    <cellStyle name="Akzent5 2" xfId="23"/>
    <cellStyle name="Akzent6 2" xfId="24"/>
    <cellStyle name="Ausgabe 2" xfId="25"/>
    <cellStyle name="Berechnung 2" xfId="26"/>
    <cellStyle name="Eingabe 2" xfId="27"/>
    <cellStyle name="Ergebnis 2" xfId="28"/>
    <cellStyle name="Erklärender Text 2" xfId="29"/>
    <cellStyle name="Gut 2" xfId="30"/>
    <cellStyle name="Hyperlink 2" xfId="31"/>
    <cellStyle name="Hyperlink 2 3" xfId="32"/>
    <cellStyle name="Hyperlink 4" xfId="33"/>
    <cellStyle name="Hyperlink 5" xfId="34"/>
    <cellStyle name="Komma" xfId="35" builtinId="3"/>
    <cellStyle name="Komma 2" xfId="36"/>
    <cellStyle name="Komma 2 2" xfId="37"/>
    <cellStyle name="Komma 2 3" xfId="38"/>
    <cellStyle name="Komma 3" xfId="39"/>
    <cellStyle name="Komma 3 2" xfId="40"/>
    <cellStyle name="Komma 3 2 2" xfId="41"/>
    <cellStyle name="Komma 5" xfId="42"/>
    <cellStyle name="Link" xfId="43" builtinId="8"/>
    <cellStyle name="Neutral 2" xfId="44"/>
    <cellStyle name="Normal 2" xfId="77"/>
    <cellStyle name="Notiz 2" xfId="45"/>
    <cellStyle name="Schlecht 2" xfId="46"/>
    <cellStyle name="Standard" xfId="0" builtinId="0"/>
    <cellStyle name="Standard 2" xfId="47"/>
    <cellStyle name="Standard 2 2" xfId="48"/>
    <cellStyle name="Standard 3" xfId="49"/>
    <cellStyle name="Standard 3 2" xfId="50"/>
    <cellStyle name="Standard 4" xfId="51"/>
    <cellStyle name="Standard 4 2" xfId="52"/>
    <cellStyle name="Standard 4 2 2" xfId="53"/>
    <cellStyle name="Standard 4 3" xfId="54"/>
    <cellStyle name="Standard 5" xfId="55"/>
    <cellStyle name="Standard 6" xfId="56"/>
    <cellStyle name="Standard 6 2" xfId="57"/>
    <cellStyle name="Standard 6 3" xfId="58"/>
    <cellStyle name="Standard 6 3 2" xfId="59"/>
    <cellStyle name="Standard 6 3 2 2" xfId="60"/>
    <cellStyle name="Standard 6 3_Handorgel_D_10112013" xfId="61"/>
    <cellStyle name="Standard 6 4" xfId="62"/>
    <cellStyle name="Standard 7" xfId="63"/>
    <cellStyle name="Standard 7 2" xfId="64"/>
    <cellStyle name="Standard 7 2 2" xfId="65"/>
    <cellStyle name="Standard 7 2 2 2" xfId="66"/>
    <cellStyle name="Standard 7 2_Handorgel_D_10112013" xfId="67"/>
    <cellStyle name="Standard 8" xfId="68"/>
    <cellStyle name="Überschrift 1 2" xfId="69"/>
    <cellStyle name="Überschrift 2 2" xfId="70"/>
    <cellStyle name="Überschrift 3 2" xfId="71"/>
    <cellStyle name="Überschrift 4 2" xfId="72"/>
    <cellStyle name="Überschrift 5" xfId="73"/>
    <cellStyle name="Verknüpfte Zelle 2" xfId="74"/>
    <cellStyle name="Warnender Text 2" xfId="75"/>
    <cellStyle name="Zelle überprüfen 2" xfId="76"/>
  </cellStyles>
  <dxfs count="0"/>
  <tableStyles count="0" defaultTableStyle="TableStyleMedium2"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ia-stat.admin.ch/web/apps/glossary/index.php?n=glo-363-fr"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media-stat.admin.ch/web/apps/glossary/index.php?n=glo-363-fr"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media-stat.admin.ch/web/apps/glossary/index.php?n=glo-363-fr"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media-stat.admin.ch/web/apps/glossary/index.php?n=glo-363-fr"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media-stat.admin.ch/web/apps/glossary/index.php?n=glo-363-fr"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media-stat.admin.ch/web/apps/glossary/index.php?n=glo-363-fr"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media-stat.admin.ch/web/apps/glossary/index.php?n=glo-363-fr"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media-stat.admin.ch/web/apps/glossary/index.php?n=glo-363-fr"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media-stat.admin.ch/web/apps/glossary/index.php?n=glo-363-fr"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media-stat.admin.ch/web/apps/glossary/index.php?n=glo-363-fr"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media-stat.admin.ch/web/apps/glossary/index.php?n=glo-363-fr"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media-stat.admin.ch/web/apps/glossary/index.php?n=glo-363-fr"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media-stat.admin.ch/web/apps/glossary/index.php?n=glo-363-fr"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media-stat.admin.ch/web/apps/glossary/index.php?n=glo-363-fr"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media-stat.admin.ch/web/apps/glossary/index.php?n=glo-363-fr"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media-stat.admin.ch/web/apps/glossary/index.php?n=glo-363-fr"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media-stat.admin.ch/web/apps/glossary/index.php?n=glo-363-fr"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media-stat.admin.ch/web/apps/glossary/index.php?n=glo-363-fr"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media-stat.admin.ch/web/apps/glossary/index.php?n=glo-363-fr"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media-stat.admin.ch/web/apps/glossary/index.php?n=glo-363-f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edia-stat.admin.ch/web/apps/glossary/index.php?n=glo-363-f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bfs.admin.ch/bfs/portal/fr/index/themen/17/11/def.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edia-stat.admin.ch/web/apps/glossary/index.php?n=glo-363-fr"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edia-stat.admin.ch/web/apps/glossary/index.php?n=glo-363-fr"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media-stat.admin.ch/web/apps/glossary/index.php?n=glo-363-fr"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media-stat.admin.ch/web/apps/glossary/index.php?n=glo-363-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L56"/>
  <sheetViews>
    <sheetView showGridLines="0" tabSelected="1" zoomScaleNormal="100" workbookViewId="0">
      <pane xSplit="2" ySplit="9" topLeftCell="C10" activePane="bottomRight" state="frozen"/>
      <selection pane="topRight" activeCell="C1" sqref="C1"/>
      <selection pane="bottomLeft" activeCell="A12" sqref="A12"/>
      <selection pane="bottomRight"/>
    </sheetView>
  </sheetViews>
  <sheetFormatPr baseColWidth="10" defaultColWidth="8.85546875" defaultRowHeight="14.25"/>
  <cols>
    <col min="1" max="1" width="13.28515625" style="75" customWidth="1"/>
    <col min="2" max="2" width="8.42578125" style="75" customWidth="1"/>
    <col min="3" max="10" width="6.140625" style="75" customWidth="1"/>
    <col min="11" max="12" width="6.140625" style="165" hidden="1" customWidth="1"/>
    <col min="13" max="14" width="6.140625" style="75" customWidth="1"/>
    <col min="15" max="18" width="6.140625" style="165" hidden="1" customWidth="1"/>
    <col min="19" max="20" width="6.140625" style="75" customWidth="1"/>
    <col min="21" max="24" width="6.140625" style="165" hidden="1" customWidth="1"/>
    <col min="25" max="26" width="6.140625" style="75" customWidth="1"/>
    <col min="27" max="32" width="6.140625" style="165" hidden="1" customWidth="1"/>
    <col min="33" max="34" width="6.140625" style="75" customWidth="1"/>
    <col min="35" max="46" width="6.140625" style="165" hidden="1" customWidth="1"/>
    <col min="47" max="48" width="6.140625" style="75" customWidth="1"/>
    <col min="49" max="50" width="6.140625" style="165" customWidth="1"/>
    <col min="51" max="58" width="6.140625" style="165" hidden="1" customWidth="1"/>
    <col min="59" max="62" width="6.140625" style="75" customWidth="1"/>
    <col min="63" max="63" width="4.85546875" style="75" customWidth="1"/>
    <col min="64" max="64" width="6.42578125" style="75" customWidth="1"/>
    <col min="65" max="256" width="8.85546875" style="127"/>
    <col min="257" max="257" width="13.28515625" style="127" customWidth="1"/>
    <col min="258" max="258" width="8.42578125" style="127" customWidth="1"/>
    <col min="259" max="266" width="6.140625" style="127" customWidth="1"/>
    <col min="267" max="268" width="0" style="127" hidden="1" customWidth="1"/>
    <col min="269" max="270" width="6.140625" style="127" customWidth="1"/>
    <col min="271" max="274" width="0" style="127" hidden="1" customWidth="1"/>
    <col min="275" max="276" width="6.140625" style="127" customWidth="1"/>
    <col min="277" max="280" width="0" style="127" hidden="1" customWidth="1"/>
    <col min="281" max="282" width="6.140625" style="127" customWidth="1"/>
    <col min="283" max="288" width="0" style="127" hidden="1" customWidth="1"/>
    <col min="289" max="290" width="6.140625" style="127" customWidth="1"/>
    <col min="291" max="302" width="0" style="127" hidden="1" customWidth="1"/>
    <col min="303" max="306" width="6.140625" style="127" customWidth="1"/>
    <col min="307" max="314" width="0" style="127" hidden="1" customWidth="1"/>
    <col min="315" max="318" width="6.140625" style="127" customWidth="1"/>
    <col min="319" max="319" width="4.85546875" style="127" customWidth="1"/>
    <col min="320" max="320" width="6.42578125" style="127" customWidth="1"/>
    <col min="321" max="512" width="8.85546875" style="127"/>
    <col min="513" max="513" width="13.28515625" style="127" customWidth="1"/>
    <col min="514" max="514" width="8.42578125" style="127" customWidth="1"/>
    <col min="515" max="522" width="6.140625" style="127" customWidth="1"/>
    <col min="523" max="524" width="0" style="127" hidden="1" customWidth="1"/>
    <col min="525" max="526" width="6.140625" style="127" customWidth="1"/>
    <col min="527" max="530" width="0" style="127" hidden="1" customWidth="1"/>
    <col min="531" max="532" width="6.140625" style="127" customWidth="1"/>
    <col min="533" max="536" width="0" style="127" hidden="1" customWidth="1"/>
    <col min="537" max="538" width="6.140625" style="127" customWidth="1"/>
    <col min="539" max="544" width="0" style="127" hidden="1" customWidth="1"/>
    <col min="545" max="546" width="6.140625" style="127" customWidth="1"/>
    <col min="547" max="558" width="0" style="127" hidden="1" customWidth="1"/>
    <col min="559" max="562" width="6.140625" style="127" customWidth="1"/>
    <col min="563" max="570" width="0" style="127" hidden="1" customWidth="1"/>
    <col min="571" max="574" width="6.140625" style="127" customWidth="1"/>
    <col min="575" max="575" width="4.85546875" style="127" customWidth="1"/>
    <col min="576" max="576" width="6.42578125" style="127" customWidth="1"/>
    <col min="577" max="768" width="8.85546875" style="127"/>
    <col min="769" max="769" width="13.28515625" style="127" customWidth="1"/>
    <col min="770" max="770" width="8.42578125" style="127" customWidth="1"/>
    <col min="771" max="778" width="6.140625" style="127" customWidth="1"/>
    <col min="779" max="780" width="0" style="127" hidden="1" customWidth="1"/>
    <col min="781" max="782" width="6.140625" style="127" customWidth="1"/>
    <col min="783" max="786" width="0" style="127" hidden="1" customWidth="1"/>
    <col min="787" max="788" width="6.140625" style="127" customWidth="1"/>
    <col min="789" max="792" width="0" style="127" hidden="1" customWidth="1"/>
    <col min="793" max="794" width="6.140625" style="127" customWidth="1"/>
    <col min="795" max="800" width="0" style="127" hidden="1" customWidth="1"/>
    <col min="801" max="802" width="6.140625" style="127" customWidth="1"/>
    <col min="803" max="814" width="0" style="127" hidden="1" customWidth="1"/>
    <col min="815" max="818" width="6.140625" style="127" customWidth="1"/>
    <col min="819" max="826" width="0" style="127" hidden="1" customWidth="1"/>
    <col min="827" max="830" width="6.140625" style="127" customWidth="1"/>
    <col min="831" max="831" width="4.85546875" style="127" customWidth="1"/>
    <col min="832" max="832" width="6.42578125" style="127" customWidth="1"/>
    <col min="833" max="1024" width="8.85546875" style="127"/>
    <col min="1025" max="1025" width="13.28515625" style="127" customWidth="1"/>
    <col min="1026" max="1026" width="8.42578125" style="127" customWidth="1"/>
    <col min="1027" max="1034" width="6.140625" style="127" customWidth="1"/>
    <col min="1035" max="1036" width="0" style="127" hidden="1" customWidth="1"/>
    <col min="1037" max="1038" width="6.140625" style="127" customWidth="1"/>
    <col min="1039" max="1042" width="0" style="127" hidden="1" customWidth="1"/>
    <col min="1043" max="1044" width="6.140625" style="127" customWidth="1"/>
    <col min="1045" max="1048" width="0" style="127" hidden="1" customWidth="1"/>
    <col min="1049" max="1050" width="6.140625" style="127" customWidth="1"/>
    <col min="1051" max="1056" width="0" style="127" hidden="1" customWidth="1"/>
    <col min="1057" max="1058" width="6.140625" style="127" customWidth="1"/>
    <col min="1059" max="1070" width="0" style="127" hidden="1" customWidth="1"/>
    <col min="1071" max="1074" width="6.140625" style="127" customWidth="1"/>
    <col min="1075" max="1082" width="0" style="127" hidden="1" customWidth="1"/>
    <col min="1083" max="1086" width="6.140625" style="127" customWidth="1"/>
    <col min="1087" max="1087" width="4.85546875" style="127" customWidth="1"/>
    <col min="1088" max="1088" width="6.42578125" style="127" customWidth="1"/>
    <col min="1089" max="1280" width="8.85546875" style="127"/>
    <col min="1281" max="1281" width="13.28515625" style="127" customWidth="1"/>
    <col min="1282" max="1282" width="8.42578125" style="127" customWidth="1"/>
    <col min="1283" max="1290" width="6.140625" style="127" customWidth="1"/>
    <col min="1291" max="1292" width="0" style="127" hidden="1" customWidth="1"/>
    <col min="1293" max="1294" width="6.140625" style="127" customWidth="1"/>
    <col min="1295" max="1298" width="0" style="127" hidden="1" customWidth="1"/>
    <col min="1299" max="1300" width="6.140625" style="127" customWidth="1"/>
    <col min="1301" max="1304" width="0" style="127" hidden="1" customWidth="1"/>
    <col min="1305" max="1306" width="6.140625" style="127" customWidth="1"/>
    <col min="1307" max="1312" width="0" style="127" hidden="1" customWidth="1"/>
    <col min="1313" max="1314" width="6.140625" style="127" customWidth="1"/>
    <col min="1315" max="1326" width="0" style="127" hidden="1" customWidth="1"/>
    <col min="1327" max="1330" width="6.140625" style="127" customWidth="1"/>
    <col min="1331" max="1338" width="0" style="127" hidden="1" customWidth="1"/>
    <col min="1339" max="1342" width="6.140625" style="127" customWidth="1"/>
    <col min="1343" max="1343" width="4.85546875" style="127" customWidth="1"/>
    <col min="1344" max="1344" width="6.42578125" style="127" customWidth="1"/>
    <col min="1345" max="1536" width="8.85546875" style="127"/>
    <col min="1537" max="1537" width="13.28515625" style="127" customWidth="1"/>
    <col min="1538" max="1538" width="8.42578125" style="127" customWidth="1"/>
    <col min="1539" max="1546" width="6.140625" style="127" customWidth="1"/>
    <col min="1547" max="1548" width="0" style="127" hidden="1" customWidth="1"/>
    <col min="1549" max="1550" width="6.140625" style="127" customWidth="1"/>
    <col min="1551" max="1554" width="0" style="127" hidden="1" customWidth="1"/>
    <col min="1555" max="1556" width="6.140625" style="127" customWidth="1"/>
    <col min="1557" max="1560" width="0" style="127" hidden="1" customWidth="1"/>
    <col min="1561" max="1562" width="6.140625" style="127" customWidth="1"/>
    <col min="1563" max="1568" width="0" style="127" hidden="1" customWidth="1"/>
    <col min="1569" max="1570" width="6.140625" style="127" customWidth="1"/>
    <col min="1571" max="1582" width="0" style="127" hidden="1" customWidth="1"/>
    <col min="1583" max="1586" width="6.140625" style="127" customWidth="1"/>
    <col min="1587" max="1594" width="0" style="127" hidden="1" customWidth="1"/>
    <col min="1595" max="1598" width="6.140625" style="127" customWidth="1"/>
    <col min="1599" max="1599" width="4.85546875" style="127" customWidth="1"/>
    <col min="1600" max="1600" width="6.42578125" style="127" customWidth="1"/>
    <col min="1601" max="1792" width="8.85546875" style="127"/>
    <col min="1793" max="1793" width="13.28515625" style="127" customWidth="1"/>
    <col min="1794" max="1794" width="8.42578125" style="127" customWidth="1"/>
    <col min="1795" max="1802" width="6.140625" style="127" customWidth="1"/>
    <col min="1803" max="1804" width="0" style="127" hidden="1" customWidth="1"/>
    <col min="1805" max="1806" width="6.140625" style="127" customWidth="1"/>
    <col min="1807" max="1810" width="0" style="127" hidden="1" customWidth="1"/>
    <col min="1811" max="1812" width="6.140625" style="127" customWidth="1"/>
    <col min="1813" max="1816" width="0" style="127" hidden="1" customWidth="1"/>
    <col min="1817" max="1818" width="6.140625" style="127" customWidth="1"/>
    <col min="1819" max="1824" width="0" style="127" hidden="1" customWidth="1"/>
    <col min="1825" max="1826" width="6.140625" style="127" customWidth="1"/>
    <col min="1827" max="1838" width="0" style="127" hidden="1" customWidth="1"/>
    <col min="1839" max="1842" width="6.140625" style="127" customWidth="1"/>
    <col min="1843" max="1850" width="0" style="127" hidden="1" customWidth="1"/>
    <col min="1851" max="1854" width="6.140625" style="127" customWidth="1"/>
    <col min="1855" max="1855" width="4.85546875" style="127" customWidth="1"/>
    <col min="1856" max="1856" width="6.42578125" style="127" customWidth="1"/>
    <col min="1857" max="2048" width="8.85546875" style="127"/>
    <col min="2049" max="2049" width="13.28515625" style="127" customWidth="1"/>
    <col min="2050" max="2050" width="8.42578125" style="127" customWidth="1"/>
    <col min="2051" max="2058" width="6.140625" style="127" customWidth="1"/>
    <col min="2059" max="2060" width="0" style="127" hidden="1" customWidth="1"/>
    <col min="2061" max="2062" width="6.140625" style="127" customWidth="1"/>
    <col min="2063" max="2066" width="0" style="127" hidden="1" customWidth="1"/>
    <col min="2067" max="2068" width="6.140625" style="127" customWidth="1"/>
    <col min="2069" max="2072" width="0" style="127" hidden="1" customWidth="1"/>
    <col min="2073" max="2074" width="6.140625" style="127" customWidth="1"/>
    <col min="2075" max="2080" width="0" style="127" hidden="1" customWidth="1"/>
    <col min="2081" max="2082" width="6.140625" style="127" customWidth="1"/>
    <col min="2083" max="2094" width="0" style="127" hidden="1" customWidth="1"/>
    <col min="2095" max="2098" width="6.140625" style="127" customWidth="1"/>
    <col min="2099" max="2106" width="0" style="127" hidden="1" customWidth="1"/>
    <col min="2107" max="2110" width="6.140625" style="127" customWidth="1"/>
    <col min="2111" max="2111" width="4.85546875" style="127" customWidth="1"/>
    <col min="2112" max="2112" width="6.42578125" style="127" customWidth="1"/>
    <col min="2113" max="2304" width="8.85546875" style="127"/>
    <col min="2305" max="2305" width="13.28515625" style="127" customWidth="1"/>
    <col min="2306" max="2306" width="8.42578125" style="127" customWidth="1"/>
    <col min="2307" max="2314" width="6.140625" style="127" customWidth="1"/>
    <col min="2315" max="2316" width="0" style="127" hidden="1" customWidth="1"/>
    <col min="2317" max="2318" width="6.140625" style="127" customWidth="1"/>
    <col min="2319" max="2322" width="0" style="127" hidden="1" customWidth="1"/>
    <col min="2323" max="2324" width="6.140625" style="127" customWidth="1"/>
    <col min="2325" max="2328" width="0" style="127" hidden="1" customWidth="1"/>
    <col min="2329" max="2330" width="6.140625" style="127" customWidth="1"/>
    <col min="2331" max="2336" width="0" style="127" hidden="1" customWidth="1"/>
    <col min="2337" max="2338" width="6.140625" style="127" customWidth="1"/>
    <col min="2339" max="2350" width="0" style="127" hidden="1" customWidth="1"/>
    <col min="2351" max="2354" width="6.140625" style="127" customWidth="1"/>
    <col min="2355" max="2362" width="0" style="127" hidden="1" customWidth="1"/>
    <col min="2363" max="2366" width="6.140625" style="127" customWidth="1"/>
    <col min="2367" max="2367" width="4.85546875" style="127" customWidth="1"/>
    <col min="2368" max="2368" width="6.42578125" style="127" customWidth="1"/>
    <col min="2369" max="2560" width="8.85546875" style="127"/>
    <col min="2561" max="2561" width="13.28515625" style="127" customWidth="1"/>
    <col min="2562" max="2562" width="8.42578125" style="127" customWidth="1"/>
    <col min="2563" max="2570" width="6.140625" style="127" customWidth="1"/>
    <col min="2571" max="2572" width="0" style="127" hidden="1" customWidth="1"/>
    <col min="2573" max="2574" width="6.140625" style="127" customWidth="1"/>
    <col min="2575" max="2578" width="0" style="127" hidden="1" customWidth="1"/>
    <col min="2579" max="2580" width="6.140625" style="127" customWidth="1"/>
    <col min="2581" max="2584" width="0" style="127" hidden="1" customWidth="1"/>
    <col min="2585" max="2586" width="6.140625" style="127" customWidth="1"/>
    <col min="2587" max="2592" width="0" style="127" hidden="1" customWidth="1"/>
    <col min="2593" max="2594" width="6.140625" style="127" customWidth="1"/>
    <col min="2595" max="2606" width="0" style="127" hidden="1" customWidth="1"/>
    <col min="2607" max="2610" width="6.140625" style="127" customWidth="1"/>
    <col min="2611" max="2618" width="0" style="127" hidden="1" customWidth="1"/>
    <col min="2619" max="2622" width="6.140625" style="127" customWidth="1"/>
    <col min="2623" max="2623" width="4.85546875" style="127" customWidth="1"/>
    <col min="2624" max="2624" width="6.42578125" style="127" customWidth="1"/>
    <col min="2625" max="2816" width="8.85546875" style="127"/>
    <col min="2817" max="2817" width="13.28515625" style="127" customWidth="1"/>
    <col min="2818" max="2818" width="8.42578125" style="127" customWidth="1"/>
    <col min="2819" max="2826" width="6.140625" style="127" customWidth="1"/>
    <col min="2827" max="2828" width="0" style="127" hidden="1" customWidth="1"/>
    <col min="2829" max="2830" width="6.140625" style="127" customWidth="1"/>
    <col min="2831" max="2834" width="0" style="127" hidden="1" customWidth="1"/>
    <col min="2835" max="2836" width="6.140625" style="127" customWidth="1"/>
    <col min="2837" max="2840" width="0" style="127" hidden="1" customWidth="1"/>
    <col min="2841" max="2842" width="6.140625" style="127" customWidth="1"/>
    <col min="2843" max="2848" width="0" style="127" hidden="1" customWidth="1"/>
    <col min="2849" max="2850" width="6.140625" style="127" customWidth="1"/>
    <col min="2851" max="2862" width="0" style="127" hidden="1" customWidth="1"/>
    <col min="2863" max="2866" width="6.140625" style="127" customWidth="1"/>
    <col min="2867" max="2874" width="0" style="127" hidden="1" customWidth="1"/>
    <col min="2875" max="2878" width="6.140625" style="127" customWidth="1"/>
    <col min="2879" max="2879" width="4.85546875" style="127" customWidth="1"/>
    <col min="2880" max="2880" width="6.42578125" style="127" customWidth="1"/>
    <col min="2881" max="3072" width="8.85546875" style="127"/>
    <col min="3073" max="3073" width="13.28515625" style="127" customWidth="1"/>
    <col min="3074" max="3074" width="8.42578125" style="127" customWidth="1"/>
    <col min="3075" max="3082" width="6.140625" style="127" customWidth="1"/>
    <col min="3083" max="3084" width="0" style="127" hidden="1" customWidth="1"/>
    <col min="3085" max="3086" width="6.140625" style="127" customWidth="1"/>
    <col min="3087" max="3090" width="0" style="127" hidden="1" customWidth="1"/>
    <col min="3091" max="3092" width="6.140625" style="127" customWidth="1"/>
    <col min="3093" max="3096" width="0" style="127" hidden="1" customWidth="1"/>
    <col min="3097" max="3098" width="6.140625" style="127" customWidth="1"/>
    <col min="3099" max="3104" width="0" style="127" hidden="1" customWidth="1"/>
    <col min="3105" max="3106" width="6.140625" style="127" customWidth="1"/>
    <col min="3107" max="3118" width="0" style="127" hidden="1" customWidth="1"/>
    <col min="3119" max="3122" width="6.140625" style="127" customWidth="1"/>
    <col min="3123" max="3130" width="0" style="127" hidden="1" customWidth="1"/>
    <col min="3131" max="3134" width="6.140625" style="127" customWidth="1"/>
    <col min="3135" max="3135" width="4.85546875" style="127" customWidth="1"/>
    <col min="3136" max="3136" width="6.42578125" style="127" customWidth="1"/>
    <col min="3137" max="3328" width="8.85546875" style="127"/>
    <col min="3329" max="3329" width="13.28515625" style="127" customWidth="1"/>
    <col min="3330" max="3330" width="8.42578125" style="127" customWidth="1"/>
    <col min="3331" max="3338" width="6.140625" style="127" customWidth="1"/>
    <col min="3339" max="3340" width="0" style="127" hidden="1" customWidth="1"/>
    <col min="3341" max="3342" width="6.140625" style="127" customWidth="1"/>
    <col min="3343" max="3346" width="0" style="127" hidden="1" customWidth="1"/>
    <col min="3347" max="3348" width="6.140625" style="127" customWidth="1"/>
    <col min="3349" max="3352" width="0" style="127" hidden="1" customWidth="1"/>
    <col min="3353" max="3354" width="6.140625" style="127" customWidth="1"/>
    <col min="3355" max="3360" width="0" style="127" hidden="1" customWidth="1"/>
    <col min="3361" max="3362" width="6.140625" style="127" customWidth="1"/>
    <col min="3363" max="3374" width="0" style="127" hidden="1" customWidth="1"/>
    <col min="3375" max="3378" width="6.140625" style="127" customWidth="1"/>
    <col min="3379" max="3386" width="0" style="127" hidden="1" customWidth="1"/>
    <col min="3387" max="3390" width="6.140625" style="127" customWidth="1"/>
    <col min="3391" max="3391" width="4.85546875" style="127" customWidth="1"/>
    <col min="3392" max="3392" width="6.42578125" style="127" customWidth="1"/>
    <col min="3393" max="3584" width="8.85546875" style="127"/>
    <col min="3585" max="3585" width="13.28515625" style="127" customWidth="1"/>
    <col min="3586" max="3586" width="8.42578125" style="127" customWidth="1"/>
    <col min="3587" max="3594" width="6.140625" style="127" customWidth="1"/>
    <col min="3595" max="3596" width="0" style="127" hidden="1" customWidth="1"/>
    <col min="3597" max="3598" width="6.140625" style="127" customWidth="1"/>
    <col min="3599" max="3602" width="0" style="127" hidden="1" customWidth="1"/>
    <col min="3603" max="3604" width="6.140625" style="127" customWidth="1"/>
    <col min="3605" max="3608" width="0" style="127" hidden="1" customWidth="1"/>
    <col min="3609" max="3610" width="6.140625" style="127" customWidth="1"/>
    <col min="3611" max="3616" width="0" style="127" hidden="1" customWidth="1"/>
    <col min="3617" max="3618" width="6.140625" style="127" customWidth="1"/>
    <col min="3619" max="3630" width="0" style="127" hidden="1" customWidth="1"/>
    <col min="3631" max="3634" width="6.140625" style="127" customWidth="1"/>
    <col min="3635" max="3642" width="0" style="127" hidden="1" customWidth="1"/>
    <col min="3643" max="3646" width="6.140625" style="127" customWidth="1"/>
    <col min="3647" max="3647" width="4.85546875" style="127" customWidth="1"/>
    <col min="3648" max="3648" width="6.42578125" style="127" customWidth="1"/>
    <col min="3649" max="3840" width="8.85546875" style="127"/>
    <col min="3841" max="3841" width="13.28515625" style="127" customWidth="1"/>
    <col min="3842" max="3842" width="8.42578125" style="127" customWidth="1"/>
    <col min="3843" max="3850" width="6.140625" style="127" customWidth="1"/>
    <col min="3851" max="3852" width="0" style="127" hidden="1" customWidth="1"/>
    <col min="3853" max="3854" width="6.140625" style="127" customWidth="1"/>
    <col min="3855" max="3858" width="0" style="127" hidden="1" customWidth="1"/>
    <col min="3859" max="3860" width="6.140625" style="127" customWidth="1"/>
    <col min="3861" max="3864" width="0" style="127" hidden="1" customWidth="1"/>
    <col min="3865" max="3866" width="6.140625" style="127" customWidth="1"/>
    <col min="3867" max="3872" width="0" style="127" hidden="1" customWidth="1"/>
    <col min="3873" max="3874" width="6.140625" style="127" customWidth="1"/>
    <col min="3875" max="3886" width="0" style="127" hidden="1" customWidth="1"/>
    <col min="3887" max="3890" width="6.140625" style="127" customWidth="1"/>
    <col min="3891" max="3898" width="0" style="127" hidden="1" customWidth="1"/>
    <col min="3899" max="3902" width="6.140625" style="127" customWidth="1"/>
    <col min="3903" max="3903" width="4.85546875" style="127" customWidth="1"/>
    <col min="3904" max="3904" width="6.42578125" style="127" customWidth="1"/>
    <col min="3905" max="4096" width="8.85546875" style="127"/>
    <col min="4097" max="4097" width="13.28515625" style="127" customWidth="1"/>
    <col min="4098" max="4098" width="8.42578125" style="127" customWidth="1"/>
    <col min="4099" max="4106" width="6.140625" style="127" customWidth="1"/>
    <col min="4107" max="4108" width="0" style="127" hidden="1" customWidth="1"/>
    <col min="4109" max="4110" width="6.140625" style="127" customWidth="1"/>
    <col min="4111" max="4114" width="0" style="127" hidden="1" customWidth="1"/>
    <col min="4115" max="4116" width="6.140625" style="127" customWidth="1"/>
    <col min="4117" max="4120" width="0" style="127" hidden="1" customWidth="1"/>
    <col min="4121" max="4122" width="6.140625" style="127" customWidth="1"/>
    <col min="4123" max="4128" width="0" style="127" hidden="1" customWidth="1"/>
    <col min="4129" max="4130" width="6.140625" style="127" customWidth="1"/>
    <col min="4131" max="4142" width="0" style="127" hidden="1" customWidth="1"/>
    <col min="4143" max="4146" width="6.140625" style="127" customWidth="1"/>
    <col min="4147" max="4154" width="0" style="127" hidden="1" customWidth="1"/>
    <col min="4155" max="4158" width="6.140625" style="127" customWidth="1"/>
    <col min="4159" max="4159" width="4.85546875" style="127" customWidth="1"/>
    <col min="4160" max="4160" width="6.42578125" style="127" customWidth="1"/>
    <col min="4161" max="4352" width="8.85546875" style="127"/>
    <col min="4353" max="4353" width="13.28515625" style="127" customWidth="1"/>
    <col min="4354" max="4354" width="8.42578125" style="127" customWidth="1"/>
    <col min="4355" max="4362" width="6.140625" style="127" customWidth="1"/>
    <col min="4363" max="4364" width="0" style="127" hidden="1" customWidth="1"/>
    <col min="4365" max="4366" width="6.140625" style="127" customWidth="1"/>
    <col min="4367" max="4370" width="0" style="127" hidden="1" customWidth="1"/>
    <col min="4371" max="4372" width="6.140625" style="127" customWidth="1"/>
    <col min="4373" max="4376" width="0" style="127" hidden="1" customWidth="1"/>
    <col min="4377" max="4378" width="6.140625" style="127" customWidth="1"/>
    <col min="4379" max="4384" width="0" style="127" hidden="1" customWidth="1"/>
    <col min="4385" max="4386" width="6.140625" style="127" customWidth="1"/>
    <col min="4387" max="4398" width="0" style="127" hidden="1" customWidth="1"/>
    <col min="4399" max="4402" width="6.140625" style="127" customWidth="1"/>
    <col min="4403" max="4410" width="0" style="127" hidden="1" customWidth="1"/>
    <col min="4411" max="4414" width="6.140625" style="127" customWidth="1"/>
    <col min="4415" max="4415" width="4.85546875" style="127" customWidth="1"/>
    <col min="4416" max="4416" width="6.42578125" style="127" customWidth="1"/>
    <col min="4417" max="4608" width="8.85546875" style="127"/>
    <col min="4609" max="4609" width="13.28515625" style="127" customWidth="1"/>
    <col min="4610" max="4610" width="8.42578125" style="127" customWidth="1"/>
    <col min="4611" max="4618" width="6.140625" style="127" customWidth="1"/>
    <col min="4619" max="4620" width="0" style="127" hidden="1" customWidth="1"/>
    <col min="4621" max="4622" width="6.140625" style="127" customWidth="1"/>
    <col min="4623" max="4626" width="0" style="127" hidden="1" customWidth="1"/>
    <col min="4627" max="4628" width="6.140625" style="127" customWidth="1"/>
    <col min="4629" max="4632" width="0" style="127" hidden="1" customWidth="1"/>
    <col min="4633" max="4634" width="6.140625" style="127" customWidth="1"/>
    <col min="4635" max="4640" width="0" style="127" hidden="1" customWidth="1"/>
    <col min="4641" max="4642" width="6.140625" style="127" customWidth="1"/>
    <col min="4643" max="4654" width="0" style="127" hidden="1" customWidth="1"/>
    <col min="4655" max="4658" width="6.140625" style="127" customWidth="1"/>
    <col min="4659" max="4666" width="0" style="127" hidden="1" customWidth="1"/>
    <col min="4667" max="4670" width="6.140625" style="127" customWidth="1"/>
    <col min="4671" max="4671" width="4.85546875" style="127" customWidth="1"/>
    <col min="4672" max="4672" width="6.42578125" style="127" customWidth="1"/>
    <col min="4673" max="4864" width="8.85546875" style="127"/>
    <col min="4865" max="4865" width="13.28515625" style="127" customWidth="1"/>
    <col min="4866" max="4866" width="8.42578125" style="127" customWidth="1"/>
    <col min="4867" max="4874" width="6.140625" style="127" customWidth="1"/>
    <col min="4875" max="4876" width="0" style="127" hidden="1" customWidth="1"/>
    <col min="4877" max="4878" width="6.140625" style="127" customWidth="1"/>
    <col min="4879" max="4882" width="0" style="127" hidden="1" customWidth="1"/>
    <col min="4883" max="4884" width="6.140625" style="127" customWidth="1"/>
    <col min="4885" max="4888" width="0" style="127" hidden="1" customWidth="1"/>
    <col min="4889" max="4890" width="6.140625" style="127" customWidth="1"/>
    <col min="4891" max="4896" width="0" style="127" hidden="1" customWidth="1"/>
    <col min="4897" max="4898" width="6.140625" style="127" customWidth="1"/>
    <col min="4899" max="4910" width="0" style="127" hidden="1" customWidth="1"/>
    <col min="4911" max="4914" width="6.140625" style="127" customWidth="1"/>
    <col min="4915" max="4922" width="0" style="127" hidden="1" customWidth="1"/>
    <col min="4923" max="4926" width="6.140625" style="127" customWidth="1"/>
    <col min="4927" max="4927" width="4.85546875" style="127" customWidth="1"/>
    <col min="4928" max="4928" width="6.42578125" style="127" customWidth="1"/>
    <col min="4929" max="5120" width="8.85546875" style="127"/>
    <col min="5121" max="5121" width="13.28515625" style="127" customWidth="1"/>
    <col min="5122" max="5122" width="8.42578125" style="127" customWidth="1"/>
    <col min="5123" max="5130" width="6.140625" style="127" customWidth="1"/>
    <col min="5131" max="5132" width="0" style="127" hidden="1" customWidth="1"/>
    <col min="5133" max="5134" width="6.140625" style="127" customWidth="1"/>
    <col min="5135" max="5138" width="0" style="127" hidden="1" customWidth="1"/>
    <col min="5139" max="5140" width="6.140625" style="127" customWidth="1"/>
    <col min="5141" max="5144" width="0" style="127" hidden="1" customWidth="1"/>
    <col min="5145" max="5146" width="6.140625" style="127" customWidth="1"/>
    <col min="5147" max="5152" width="0" style="127" hidden="1" customWidth="1"/>
    <col min="5153" max="5154" width="6.140625" style="127" customWidth="1"/>
    <col min="5155" max="5166" width="0" style="127" hidden="1" customWidth="1"/>
    <col min="5167" max="5170" width="6.140625" style="127" customWidth="1"/>
    <col min="5171" max="5178" width="0" style="127" hidden="1" customWidth="1"/>
    <col min="5179" max="5182" width="6.140625" style="127" customWidth="1"/>
    <col min="5183" max="5183" width="4.85546875" style="127" customWidth="1"/>
    <col min="5184" max="5184" width="6.42578125" style="127" customWidth="1"/>
    <col min="5185" max="5376" width="8.85546875" style="127"/>
    <col min="5377" max="5377" width="13.28515625" style="127" customWidth="1"/>
    <col min="5378" max="5378" width="8.42578125" style="127" customWidth="1"/>
    <col min="5379" max="5386" width="6.140625" style="127" customWidth="1"/>
    <col min="5387" max="5388" width="0" style="127" hidden="1" customWidth="1"/>
    <col min="5389" max="5390" width="6.140625" style="127" customWidth="1"/>
    <col min="5391" max="5394" width="0" style="127" hidden="1" customWidth="1"/>
    <col min="5395" max="5396" width="6.140625" style="127" customWidth="1"/>
    <col min="5397" max="5400" width="0" style="127" hidden="1" customWidth="1"/>
    <col min="5401" max="5402" width="6.140625" style="127" customWidth="1"/>
    <col min="5403" max="5408" width="0" style="127" hidden="1" customWidth="1"/>
    <col min="5409" max="5410" width="6.140625" style="127" customWidth="1"/>
    <col min="5411" max="5422" width="0" style="127" hidden="1" customWidth="1"/>
    <col min="5423" max="5426" width="6.140625" style="127" customWidth="1"/>
    <col min="5427" max="5434" width="0" style="127" hidden="1" customWidth="1"/>
    <col min="5435" max="5438" width="6.140625" style="127" customWidth="1"/>
    <col min="5439" max="5439" width="4.85546875" style="127" customWidth="1"/>
    <col min="5440" max="5440" width="6.42578125" style="127" customWidth="1"/>
    <col min="5441" max="5632" width="8.85546875" style="127"/>
    <col min="5633" max="5633" width="13.28515625" style="127" customWidth="1"/>
    <col min="5634" max="5634" width="8.42578125" style="127" customWidth="1"/>
    <col min="5635" max="5642" width="6.140625" style="127" customWidth="1"/>
    <col min="5643" max="5644" width="0" style="127" hidden="1" customWidth="1"/>
    <col min="5645" max="5646" width="6.140625" style="127" customWidth="1"/>
    <col min="5647" max="5650" width="0" style="127" hidden="1" customWidth="1"/>
    <col min="5651" max="5652" width="6.140625" style="127" customWidth="1"/>
    <col min="5653" max="5656" width="0" style="127" hidden="1" customWidth="1"/>
    <col min="5657" max="5658" width="6.140625" style="127" customWidth="1"/>
    <col min="5659" max="5664" width="0" style="127" hidden="1" customWidth="1"/>
    <col min="5665" max="5666" width="6.140625" style="127" customWidth="1"/>
    <col min="5667" max="5678" width="0" style="127" hidden="1" customWidth="1"/>
    <col min="5679" max="5682" width="6.140625" style="127" customWidth="1"/>
    <col min="5683" max="5690" width="0" style="127" hidden="1" customWidth="1"/>
    <col min="5691" max="5694" width="6.140625" style="127" customWidth="1"/>
    <col min="5695" max="5695" width="4.85546875" style="127" customWidth="1"/>
    <col min="5696" max="5696" width="6.42578125" style="127" customWidth="1"/>
    <col min="5697" max="5888" width="8.85546875" style="127"/>
    <col min="5889" max="5889" width="13.28515625" style="127" customWidth="1"/>
    <col min="5890" max="5890" width="8.42578125" style="127" customWidth="1"/>
    <col min="5891" max="5898" width="6.140625" style="127" customWidth="1"/>
    <col min="5899" max="5900" width="0" style="127" hidden="1" customWidth="1"/>
    <col min="5901" max="5902" width="6.140625" style="127" customWidth="1"/>
    <col min="5903" max="5906" width="0" style="127" hidden="1" customWidth="1"/>
    <col min="5907" max="5908" width="6.140625" style="127" customWidth="1"/>
    <col min="5909" max="5912" width="0" style="127" hidden="1" customWidth="1"/>
    <col min="5913" max="5914" width="6.140625" style="127" customWidth="1"/>
    <col min="5915" max="5920" width="0" style="127" hidden="1" customWidth="1"/>
    <col min="5921" max="5922" width="6.140625" style="127" customWidth="1"/>
    <col min="5923" max="5934" width="0" style="127" hidden="1" customWidth="1"/>
    <col min="5935" max="5938" width="6.140625" style="127" customWidth="1"/>
    <col min="5939" max="5946" width="0" style="127" hidden="1" customWidth="1"/>
    <col min="5947" max="5950" width="6.140625" style="127" customWidth="1"/>
    <col min="5951" max="5951" width="4.85546875" style="127" customWidth="1"/>
    <col min="5952" max="5952" width="6.42578125" style="127" customWidth="1"/>
    <col min="5953" max="6144" width="8.85546875" style="127"/>
    <col min="6145" max="6145" width="13.28515625" style="127" customWidth="1"/>
    <col min="6146" max="6146" width="8.42578125" style="127" customWidth="1"/>
    <col min="6147" max="6154" width="6.140625" style="127" customWidth="1"/>
    <col min="6155" max="6156" width="0" style="127" hidden="1" customWidth="1"/>
    <col min="6157" max="6158" width="6.140625" style="127" customWidth="1"/>
    <col min="6159" max="6162" width="0" style="127" hidden="1" customWidth="1"/>
    <col min="6163" max="6164" width="6.140625" style="127" customWidth="1"/>
    <col min="6165" max="6168" width="0" style="127" hidden="1" customWidth="1"/>
    <col min="6169" max="6170" width="6.140625" style="127" customWidth="1"/>
    <col min="6171" max="6176" width="0" style="127" hidden="1" customWidth="1"/>
    <col min="6177" max="6178" width="6.140625" style="127" customWidth="1"/>
    <col min="6179" max="6190" width="0" style="127" hidden="1" customWidth="1"/>
    <col min="6191" max="6194" width="6.140625" style="127" customWidth="1"/>
    <col min="6195" max="6202" width="0" style="127" hidden="1" customWidth="1"/>
    <col min="6203" max="6206" width="6.140625" style="127" customWidth="1"/>
    <col min="6207" max="6207" width="4.85546875" style="127" customWidth="1"/>
    <col min="6208" max="6208" width="6.42578125" style="127" customWidth="1"/>
    <col min="6209" max="6400" width="8.85546875" style="127"/>
    <col min="6401" max="6401" width="13.28515625" style="127" customWidth="1"/>
    <col min="6402" max="6402" width="8.42578125" style="127" customWidth="1"/>
    <col min="6403" max="6410" width="6.140625" style="127" customWidth="1"/>
    <col min="6411" max="6412" width="0" style="127" hidden="1" customWidth="1"/>
    <col min="6413" max="6414" width="6.140625" style="127" customWidth="1"/>
    <col min="6415" max="6418" width="0" style="127" hidden="1" customWidth="1"/>
    <col min="6419" max="6420" width="6.140625" style="127" customWidth="1"/>
    <col min="6421" max="6424" width="0" style="127" hidden="1" customWidth="1"/>
    <col min="6425" max="6426" width="6.140625" style="127" customWidth="1"/>
    <col min="6427" max="6432" width="0" style="127" hidden="1" customWidth="1"/>
    <col min="6433" max="6434" width="6.140625" style="127" customWidth="1"/>
    <col min="6435" max="6446" width="0" style="127" hidden="1" customWidth="1"/>
    <col min="6447" max="6450" width="6.140625" style="127" customWidth="1"/>
    <col min="6451" max="6458" width="0" style="127" hidden="1" customWidth="1"/>
    <col min="6459" max="6462" width="6.140625" style="127" customWidth="1"/>
    <col min="6463" max="6463" width="4.85546875" style="127" customWidth="1"/>
    <col min="6464" max="6464" width="6.42578125" style="127" customWidth="1"/>
    <col min="6465" max="6656" width="8.85546875" style="127"/>
    <col min="6657" max="6657" width="13.28515625" style="127" customWidth="1"/>
    <col min="6658" max="6658" width="8.42578125" style="127" customWidth="1"/>
    <col min="6659" max="6666" width="6.140625" style="127" customWidth="1"/>
    <col min="6667" max="6668" width="0" style="127" hidden="1" customWidth="1"/>
    <col min="6669" max="6670" width="6.140625" style="127" customWidth="1"/>
    <col min="6671" max="6674" width="0" style="127" hidden="1" customWidth="1"/>
    <col min="6675" max="6676" width="6.140625" style="127" customWidth="1"/>
    <col min="6677" max="6680" width="0" style="127" hidden="1" customWidth="1"/>
    <col min="6681" max="6682" width="6.140625" style="127" customWidth="1"/>
    <col min="6683" max="6688" width="0" style="127" hidden="1" customWidth="1"/>
    <col min="6689" max="6690" width="6.140625" style="127" customWidth="1"/>
    <col min="6691" max="6702" width="0" style="127" hidden="1" customWidth="1"/>
    <col min="6703" max="6706" width="6.140625" style="127" customWidth="1"/>
    <col min="6707" max="6714" width="0" style="127" hidden="1" customWidth="1"/>
    <col min="6715" max="6718" width="6.140625" style="127" customWidth="1"/>
    <col min="6719" max="6719" width="4.85546875" style="127" customWidth="1"/>
    <col min="6720" max="6720" width="6.42578125" style="127" customWidth="1"/>
    <col min="6721" max="6912" width="8.85546875" style="127"/>
    <col min="6913" max="6913" width="13.28515625" style="127" customWidth="1"/>
    <col min="6914" max="6914" width="8.42578125" style="127" customWidth="1"/>
    <col min="6915" max="6922" width="6.140625" style="127" customWidth="1"/>
    <col min="6923" max="6924" width="0" style="127" hidden="1" customWidth="1"/>
    <col min="6925" max="6926" width="6.140625" style="127" customWidth="1"/>
    <col min="6927" max="6930" width="0" style="127" hidden="1" customWidth="1"/>
    <col min="6931" max="6932" width="6.140625" style="127" customWidth="1"/>
    <col min="6933" max="6936" width="0" style="127" hidden="1" customWidth="1"/>
    <col min="6937" max="6938" width="6.140625" style="127" customWidth="1"/>
    <col min="6939" max="6944" width="0" style="127" hidden="1" customWidth="1"/>
    <col min="6945" max="6946" width="6.140625" style="127" customWidth="1"/>
    <col min="6947" max="6958" width="0" style="127" hidden="1" customWidth="1"/>
    <col min="6959" max="6962" width="6.140625" style="127" customWidth="1"/>
    <col min="6963" max="6970" width="0" style="127" hidden="1" customWidth="1"/>
    <col min="6971" max="6974" width="6.140625" style="127" customWidth="1"/>
    <col min="6975" max="6975" width="4.85546875" style="127" customWidth="1"/>
    <col min="6976" max="6976" width="6.42578125" style="127" customWidth="1"/>
    <col min="6977" max="7168" width="8.85546875" style="127"/>
    <col min="7169" max="7169" width="13.28515625" style="127" customWidth="1"/>
    <col min="7170" max="7170" width="8.42578125" style="127" customWidth="1"/>
    <col min="7171" max="7178" width="6.140625" style="127" customWidth="1"/>
    <col min="7179" max="7180" width="0" style="127" hidden="1" customWidth="1"/>
    <col min="7181" max="7182" width="6.140625" style="127" customWidth="1"/>
    <col min="7183" max="7186" width="0" style="127" hidden="1" customWidth="1"/>
    <col min="7187" max="7188" width="6.140625" style="127" customWidth="1"/>
    <col min="7189" max="7192" width="0" style="127" hidden="1" customWidth="1"/>
    <col min="7193" max="7194" width="6.140625" style="127" customWidth="1"/>
    <col min="7195" max="7200" width="0" style="127" hidden="1" customWidth="1"/>
    <col min="7201" max="7202" width="6.140625" style="127" customWidth="1"/>
    <col min="7203" max="7214" width="0" style="127" hidden="1" customWidth="1"/>
    <col min="7215" max="7218" width="6.140625" style="127" customWidth="1"/>
    <col min="7219" max="7226" width="0" style="127" hidden="1" customWidth="1"/>
    <col min="7227" max="7230" width="6.140625" style="127" customWidth="1"/>
    <col min="7231" max="7231" width="4.85546875" style="127" customWidth="1"/>
    <col min="7232" max="7232" width="6.42578125" style="127" customWidth="1"/>
    <col min="7233" max="7424" width="8.85546875" style="127"/>
    <col min="7425" max="7425" width="13.28515625" style="127" customWidth="1"/>
    <col min="7426" max="7426" width="8.42578125" style="127" customWidth="1"/>
    <col min="7427" max="7434" width="6.140625" style="127" customWidth="1"/>
    <col min="7435" max="7436" width="0" style="127" hidden="1" customWidth="1"/>
    <col min="7437" max="7438" width="6.140625" style="127" customWidth="1"/>
    <col min="7439" max="7442" width="0" style="127" hidden="1" customWidth="1"/>
    <col min="7443" max="7444" width="6.140625" style="127" customWidth="1"/>
    <col min="7445" max="7448" width="0" style="127" hidden="1" customWidth="1"/>
    <col min="7449" max="7450" width="6.140625" style="127" customWidth="1"/>
    <col min="7451" max="7456" width="0" style="127" hidden="1" customWidth="1"/>
    <col min="7457" max="7458" width="6.140625" style="127" customWidth="1"/>
    <col min="7459" max="7470" width="0" style="127" hidden="1" customWidth="1"/>
    <col min="7471" max="7474" width="6.140625" style="127" customWidth="1"/>
    <col min="7475" max="7482" width="0" style="127" hidden="1" customWidth="1"/>
    <col min="7483" max="7486" width="6.140625" style="127" customWidth="1"/>
    <col min="7487" max="7487" width="4.85546875" style="127" customWidth="1"/>
    <col min="7488" max="7488" width="6.42578125" style="127" customWidth="1"/>
    <col min="7489" max="7680" width="8.85546875" style="127"/>
    <col min="7681" max="7681" width="13.28515625" style="127" customWidth="1"/>
    <col min="7682" max="7682" width="8.42578125" style="127" customWidth="1"/>
    <col min="7683" max="7690" width="6.140625" style="127" customWidth="1"/>
    <col min="7691" max="7692" width="0" style="127" hidden="1" customWidth="1"/>
    <col min="7693" max="7694" width="6.140625" style="127" customWidth="1"/>
    <col min="7695" max="7698" width="0" style="127" hidden="1" customWidth="1"/>
    <col min="7699" max="7700" width="6.140625" style="127" customWidth="1"/>
    <col min="7701" max="7704" width="0" style="127" hidden="1" customWidth="1"/>
    <col min="7705" max="7706" width="6.140625" style="127" customWidth="1"/>
    <col min="7707" max="7712" width="0" style="127" hidden="1" customWidth="1"/>
    <col min="7713" max="7714" width="6.140625" style="127" customWidth="1"/>
    <col min="7715" max="7726" width="0" style="127" hidden="1" customWidth="1"/>
    <col min="7727" max="7730" width="6.140625" style="127" customWidth="1"/>
    <col min="7731" max="7738" width="0" style="127" hidden="1" customWidth="1"/>
    <col min="7739" max="7742" width="6.140625" style="127" customWidth="1"/>
    <col min="7743" max="7743" width="4.85546875" style="127" customWidth="1"/>
    <col min="7744" max="7744" width="6.42578125" style="127" customWidth="1"/>
    <col min="7745" max="7936" width="8.85546875" style="127"/>
    <col min="7937" max="7937" width="13.28515625" style="127" customWidth="1"/>
    <col min="7938" max="7938" width="8.42578125" style="127" customWidth="1"/>
    <col min="7939" max="7946" width="6.140625" style="127" customWidth="1"/>
    <col min="7947" max="7948" width="0" style="127" hidden="1" customWidth="1"/>
    <col min="7949" max="7950" width="6.140625" style="127" customWidth="1"/>
    <col min="7951" max="7954" width="0" style="127" hidden="1" customWidth="1"/>
    <col min="7955" max="7956" width="6.140625" style="127" customWidth="1"/>
    <col min="7957" max="7960" width="0" style="127" hidden="1" customWidth="1"/>
    <col min="7961" max="7962" width="6.140625" style="127" customWidth="1"/>
    <col min="7963" max="7968" width="0" style="127" hidden="1" customWidth="1"/>
    <col min="7969" max="7970" width="6.140625" style="127" customWidth="1"/>
    <col min="7971" max="7982" width="0" style="127" hidden="1" customWidth="1"/>
    <col min="7983" max="7986" width="6.140625" style="127" customWidth="1"/>
    <col min="7987" max="7994" width="0" style="127" hidden="1" customWidth="1"/>
    <col min="7995" max="7998" width="6.140625" style="127" customWidth="1"/>
    <col min="7999" max="7999" width="4.85546875" style="127" customWidth="1"/>
    <col min="8000" max="8000" width="6.42578125" style="127" customWidth="1"/>
    <col min="8001" max="8192" width="8.85546875" style="127"/>
    <col min="8193" max="8193" width="13.28515625" style="127" customWidth="1"/>
    <col min="8194" max="8194" width="8.42578125" style="127" customWidth="1"/>
    <col min="8195" max="8202" width="6.140625" style="127" customWidth="1"/>
    <col min="8203" max="8204" width="0" style="127" hidden="1" customWidth="1"/>
    <col min="8205" max="8206" width="6.140625" style="127" customWidth="1"/>
    <col min="8207" max="8210" width="0" style="127" hidden="1" customWidth="1"/>
    <col min="8211" max="8212" width="6.140625" style="127" customWidth="1"/>
    <col min="8213" max="8216" width="0" style="127" hidden="1" customWidth="1"/>
    <col min="8217" max="8218" width="6.140625" style="127" customWidth="1"/>
    <col min="8219" max="8224" width="0" style="127" hidden="1" customWidth="1"/>
    <col min="8225" max="8226" width="6.140625" style="127" customWidth="1"/>
    <col min="8227" max="8238" width="0" style="127" hidden="1" customWidth="1"/>
    <col min="8239" max="8242" width="6.140625" style="127" customWidth="1"/>
    <col min="8243" max="8250" width="0" style="127" hidden="1" customWidth="1"/>
    <col min="8251" max="8254" width="6.140625" style="127" customWidth="1"/>
    <col min="8255" max="8255" width="4.85546875" style="127" customWidth="1"/>
    <col min="8256" max="8256" width="6.42578125" style="127" customWidth="1"/>
    <col min="8257" max="8448" width="8.85546875" style="127"/>
    <col min="8449" max="8449" width="13.28515625" style="127" customWidth="1"/>
    <col min="8450" max="8450" width="8.42578125" style="127" customWidth="1"/>
    <col min="8451" max="8458" width="6.140625" style="127" customWidth="1"/>
    <col min="8459" max="8460" width="0" style="127" hidden="1" customWidth="1"/>
    <col min="8461" max="8462" width="6.140625" style="127" customWidth="1"/>
    <col min="8463" max="8466" width="0" style="127" hidden="1" customWidth="1"/>
    <col min="8467" max="8468" width="6.140625" style="127" customWidth="1"/>
    <col min="8469" max="8472" width="0" style="127" hidden="1" customWidth="1"/>
    <col min="8473" max="8474" width="6.140625" style="127" customWidth="1"/>
    <col min="8475" max="8480" width="0" style="127" hidden="1" customWidth="1"/>
    <col min="8481" max="8482" width="6.140625" style="127" customWidth="1"/>
    <col min="8483" max="8494" width="0" style="127" hidden="1" customWidth="1"/>
    <col min="8495" max="8498" width="6.140625" style="127" customWidth="1"/>
    <col min="8499" max="8506" width="0" style="127" hidden="1" customWidth="1"/>
    <col min="8507" max="8510" width="6.140625" style="127" customWidth="1"/>
    <col min="8511" max="8511" width="4.85546875" style="127" customWidth="1"/>
    <col min="8512" max="8512" width="6.42578125" style="127" customWidth="1"/>
    <col min="8513" max="8704" width="8.85546875" style="127"/>
    <col min="8705" max="8705" width="13.28515625" style="127" customWidth="1"/>
    <col min="8706" max="8706" width="8.42578125" style="127" customWidth="1"/>
    <col min="8707" max="8714" width="6.140625" style="127" customWidth="1"/>
    <col min="8715" max="8716" width="0" style="127" hidden="1" customWidth="1"/>
    <col min="8717" max="8718" width="6.140625" style="127" customWidth="1"/>
    <col min="8719" max="8722" width="0" style="127" hidden="1" customWidth="1"/>
    <col min="8723" max="8724" width="6.140625" style="127" customWidth="1"/>
    <col min="8725" max="8728" width="0" style="127" hidden="1" customWidth="1"/>
    <col min="8729" max="8730" width="6.140625" style="127" customWidth="1"/>
    <col min="8731" max="8736" width="0" style="127" hidden="1" customWidth="1"/>
    <col min="8737" max="8738" width="6.140625" style="127" customWidth="1"/>
    <col min="8739" max="8750" width="0" style="127" hidden="1" customWidth="1"/>
    <col min="8751" max="8754" width="6.140625" style="127" customWidth="1"/>
    <col min="8755" max="8762" width="0" style="127" hidden="1" customWidth="1"/>
    <col min="8763" max="8766" width="6.140625" style="127" customWidth="1"/>
    <col min="8767" max="8767" width="4.85546875" style="127" customWidth="1"/>
    <col min="8768" max="8768" width="6.42578125" style="127" customWidth="1"/>
    <col min="8769" max="8960" width="8.85546875" style="127"/>
    <col min="8961" max="8961" width="13.28515625" style="127" customWidth="1"/>
    <col min="8962" max="8962" width="8.42578125" style="127" customWidth="1"/>
    <col min="8963" max="8970" width="6.140625" style="127" customWidth="1"/>
    <col min="8971" max="8972" width="0" style="127" hidden="1" customWidth="1"/>
    <col min="8973" max="8974" width="6.140625" style="127" customWidth="1"/>
    <col min="8975" max="8978" width="0" style="127" hidden="1" customWidth="1"/>
    <col min="8979" max="8980" width="6.140625" style="127" customWidth="1"/>
    <col min="8981" max="8984" width="0" style="127" hidden="1" customWidth="1"/>
    <col min="8985" max="8986" width="6.140625" style="127" customWidth="1"/>
    <col min="8987" max="8992" width="0" style="127" hidden="1" customWidth="1"/>
    <col min="8993" max="8994" width="6.140625" style="127" customWidth="1"/>
    <col min="8995" max="9006" width="0" style="127" hidden="1" customWidth="1"/>
    <col min="9007" max="9010" width="6.140625" style="127" customWidth="1"/>
    <col min="9011" max="9018" width="0" style="127" hidden="1" customWidth="1"/>
    <col min="9019" max="9022" width="6.140625" style="127" customWidth="1"/>
    <col min="9023" max="9023" width="4.85546875" style="127" customWidth="1"/>
    <col min="9024" max="9024" width="6.42578125" style="127" customWidth="1"/>
    <col min="9025" max="9216" width="8.85546875" style="127"/>
    <col min="9217" max="9217" width="13.28515625" style="127" customWidth="1"/>
    <col min="9218" max="9218" width="8.42578125" style="127" customWidth="1"/>
    <col min="9219" max="9226" width="6.140625" style="127" customWidth="1"/>
    <col min="9227" max="9228" width="0" style="127" hidden="1" customWidth="1"/>
    <col min="9229" max="9230" width="6.140625" style="127" customWidth="1"/>
    <col min="9231" max="9234" width="0" style="127" hidden="1" customWidth="1"/>
    <col min="9235" max="9236" width="6.140625" style="127" customWidth="1"/>
    <col min="9237" max="9240" width="0" style="127" hidden="1" customWidth="1"/>
    <col min="9241" max="9242" width="6.140625" style="127" customWidth="1"/>
    <col min="9243" max="9248" width="0" style="127" hidden="1" customWidth="1"/>
    <col min="9249" max="9250" width="6.140625" style="127" customWidth="1"/>
    <col min="9251" max="9262" width="0" style="127" hidden="1" customWidth="1"/>
    <col min="9263" max="9266" width="6.140625" style="127" customWidth="1"/>
    <col min="9267" max="9274" width="0" style="127" hidden="1" customWidth="1"/>
    <col min="9275" max="9278" width="6.140625" style="127" customWidth="1"/>
    <col min="9279" max="9279" width="4.85546875" style="127" customWidth="1"/>
    <col min="9280" max="9280" width="6.42578125" style="127" customWidth="1"/>
    <col min="9281" max="9472" width="8.85546875" style="127"/>
    <col min="9473" max="9473" width="13.28515625" style="127" customWidth="1"/>
    <col min="9474" max="9474" width="8.42578125" style="127" customWidth="1"/>
    <col min="9475" max="9482" width="6.140625" style="127" customWidth="1"/>
    <col min="9483" max="9484" width="0" style="127" hidden="1" customWidth="1"/>
    <col min="9485" max="9486" width="6.140625" style="127" customWidth="1"/>
    <col min="9487" max="9490" width="0" style="127" hidden="1" customWidth="1"/>
    <col min="9491" max="9492" width="6.140625" style="127" customWidth="1"/>
    <col min="9493" max="9496" width="0" style="127" hidden="1" customWidth="1"/>
    <col min="9497" max="9498" width="6.140625" style="127" customWidth="1"/>
    <col min="9499" max="9504" width="0" style="127" hidden="1" customWidth="1"/>
    <col min="9505" max="9506" width="6.140625" style="127" customWidth="1"/>
    <col min="9507" max="9518" width="0" style="127" hidden="1" customWidth="1"/>
    <col min="9519" max="9522" width="6.140625" style="127" customWidth="1"/>
    <col min="9523" max="9530" width="0" style="127" hidden="1" customWidth="1"/>
    <col min="9531" max="9534" width="6.140625" style="127" customWidth="1"/>
    <col min="9535" max="9535" width="4.85546875" style="127" customWidth="1"/>
    <col min="9536" max="9536" width="6.42578125" style="127" customWidth="1"/>
    <col min="9537" max="9728" width="8.85546875" style="127"/>
    <col min="9729" max="9729" width="13.28515625" style="127" customWidth="1"/>
    <col min="9730" max="9730" width="8.42578125" style="127" customWidth="1"/>
    <col min="9731" max="9738" width="6.140625" style="127" customWidth="1"/>
    <col min="9739" max="9740" width="0" style="127" hidden="1" customWidth="1"/>
    <col min="9741" max="9742" width="6.140625" style="127" customWidth="1"/>
    <col min="9743" max="9746" width="0" style="127" hidden="1" customWidth="1"/>
    <col min="9747" max="9748" width="6.140625" style="127" customWidth="1"/>
    <col min="9749" max="9752" width="0" style="127" hidden="1" customWidth="1"/>
    <col min="9753" max="9754" width="6.140625" style="127" customWidth="1"/>
    <col min="9755" max="9760" width="0" style="127" hidden="1" customWidth="1"/>
    <col min="9761" max="9762" width="6.140625" style="127" customWidth="1"/>
    <col min="9763" max="9774" width="0" style="127" hidden="1" customWidth="1"/>
    <col min="9775" max="9778" width="6.140625" style="127" customWidth="1"/>
    <col min="9779" max="9786" width="0" style="127" hidden="1" customWidth="1"/>
    <col min="9787" max="9790" width="6.140625" style="127" customWidth="1"/>
    <col min="9791" max="9791" width="4.85546875" style="127" customWidth="1"/>
    <col min="9792" max="9792" width="6.42578125" style="127" customWidth="1"/>
    <col min="9793" max="9984" width="8.85546875" style="127"/>
    <col min="9985" max="9985" width="13.28515625" style="127" customWidth="1"/>
    <col min="9986" max="9986" width="8.42578125" style="127" customWidth="1"/>
    <col min="9987" max="9994" width="6.140625" style="127" customWidth="1"/>
    <col min="9995" max="9996" width="0" style="127" hidden="1" customWidth="1"/>
    <col min="9997" max="9998" width="6.140625" style="127" customWidth="1"/>
    <col min="9999" max="10002" width="0" style="127" hidden="1" customWidth="1"/>
    <col min="10003" max="10004" width="6.140625" style="127" customWidth="1"/>
    <col min="10005" max="10008" width="0" style="127" hidden="1" customWidth="1"/>
    <col min="10009" max="10010" width="6.140625" style="127" customWidth="1"/>
    <col min="10011" max="10016" width="0" style="127" hidden="1" customWidth="1"/>
    <col min="10017" max="10018" width="6.140625" style="127" customWidth="1"/>
    <col min="10019" max="10030" width="0" style="127" hidden="1" customWidth="1"/>
    <col min="10031" max="10034" width="6.140625" style="127" customWidth="1"/>
    <col min="10035" max="10042" width="0" style="127" hidden="1" customWidth="1"/>
    <col min="10043" max="10046" width="6.140625" style="127" customWidth="1"/>
    <col min="10047" max="10047" width="4.85546875" style="127" customWidth="1"/>
    <col min="10048" max="10048" width="6.42578125" style="127" customWidth="1"/>
    <col min="10049" max="10240" width="8.85546875" style="127"/>
    <col min="10241" max="10241" width="13.28515625" style="127" customWidth="1"/>
    <col min="10242" max="10242" width="8.42578125" style="127" customWidth="1"/>
    <col min="10243" max="10250" width="6.140625" style="127" customWidth="1"/>
    <col min="10251" max="10252" width="0" style="127" hidden="1" customWidth="1"/>
    <col min="10253" max="10254" width="6.140625" style="127" customWidth="1"/>
    <col min="10255" max="10258" width="0" style="127" hidden="1" customWidth="1"/>
    <col min="10259" max="10260" width="6.140625" style="127" customWidth="1"/>
    <col min="10261" max="10264" width="0" style="127" hidden="1" customWidth="1"/>
    <col min="10265" max="10266" width="6.140625" style="127" customWidth="1"/>
    <col min="10267" max="10272" width="0" style="127" hidden="1" customWidth="1"/>
    <col min="10273" max="10274" width="6.140625" style="127" customWidth="1"/>
    <col min="10275" max="10286" width="0" style="127" hidden="1" customWidth="1"/>
    <col min="10287" max="10290" width="6.140625" style="127" customWidth="1"/>
    <col min="10291" max="10298" width="0" style="127" hidden="1" customWidth="1"/>
    <col min="10299" max="10302" width="6.140625" style="127" customWidth="1"/>
    <col min="10303" max="10303" width="4.85546875" style="127" customWidth="1"/>
    <col min="10304" max="10304" width="6.42578125" style="127" customWidth="1"/>
    <col min="10305" max="10496" width="8.85546875" style="127"/>
    <col min="10497" max="10497" width="13.28515625" style="127" customWidth="1"/>
    <col min="10498" max="10498" width="8.42578125" style="127" customWidth="1"/>
    <col min="10499" max="10506" width="6.140625" style="127" customWidth="1"/>
    <col min="10507" max="10508" width="0" style="127" hidden="1" customWidth="1"/>
    <col min="10509" max="10510" width="6.140625" style="127" customWidth="1"/>
    <col min="10511" max="10514" width="0" style="127" hidden="1" customWidth="1"/>
    <col min="10515" max="10516" width="6.140625" style="127" customWidth="1"/>
    <col min="10517" max="10520" width="0" style="127" hidden="1" customWidth="1"/>
    <col min="10521" max="10522" width="6.140625" style="127" customWidth="1"/>
    <col min="10523" max="10528" width="0" style="127" hidden="1" customWidth="1"/>
    <col min="10529" max="10530" width="6.140625" style="127" customWidth="1"/>
    <col min="10531" max="10542" width="0" style="127" hidden="1" customWidth="1"/>
    <col min="10543" max="10546" width="6.140625" style="127" customWidth="1"/>
    <col min="10547" max="10554" width="0" style="127" hidden="1" customWidth="1"/>
    <col min="10555" max="10558" width="6.140625" style="127" customWidth="1"/>
    <col min="10559" max="10559" width="4.85546875" style="127" customWidth="1"/>
    <col min="10560" max="10560" width="6.42578125" style="127" customWidth="1"/>
    <col min="10561" max="10752" width="8.85546875" style="127"/>
    <col min="10753" max="10753" width="13.28515625" style="127" customWidth="1"/>
    <col min="10754" max="10754" width="8.42578125" style="127" customWidth="1"/>
    <col min="10755" max="10762" width="6.140625" style="127" customWidth="1"/>
    <col min="10763" max="10764" width="0" style="127" hidden="1" customWidth="1"/>
    <col min="10765" max="10766" width="6.140625" style="127" customWidth="1"/>
    <col min="10767" max="10770" width="0" style="127" hidden="1" customWidth="1"/>
    <col min="10771" max="10772" width="6.140625" style="127" customWidth="1"/>
    <col min="10773" max="10776" width="0" style="127" hidden="1" customWidth="1"/>
    <col min="10777" max="10778" width="6.140625" style="127" customWidth="1"/>
    <col min="10779" max="10784" width="0" style="127" hidden="1" customWidth="1"/>
    <col min="10785" max="10786" width="6.140625" style="127" customWidth="1"/>
    <col min="10787" max="10798" width="0" style="127" hidden="1" customWidth="1"/>
    <col min="10799" max="10802" width="6.140625" style="127" customWidth="1"/>
    <col min="10803" max="10810" width="0" style="127" hidden="1" customWidth="1"/>
    <col min="10811" max="10814" width="6.140625" style="127" customWidth="1"/>
    <col min="10815" max="10815" width="4.85546875" style="127" customWidth="1"/>
    <col min="10816" max="10816" width="6.42578125" style="127" customWidth="1"/>
    <col min="10817" max="11008" width="8.85546875" style="127"/>
    <col min="11009" max="11009" width="13.28515625" style="127" customWidth="1"/>
    <col min="11010" max="11010" width="8.42578125" style="127" customWidth="1"/>
    <col min="11011" max="11018" width="6.140625" style="127" customWidth="1"/>
    <col min="11019" max="11020" width="0" style="127" hidden="1" customWidth="1"/>
    <col min="11021" max="11022" width="6.140625" style="127" customWidth="1"/>
    <col min="11023" max="11026" width="0" style="127" hidden="1" customWidth="1"/>
    <col min="11027" max="11028" width="6.140625" style="127" customWidth="1"/>
    <col min="11029" max="11032" width="0" style="127" hidden="1" customWidth="1"/>
    <col min="11033" max="11034" width="6.140625" style="127" customWidth="1"/>
    <col min="11035" max="11040" width="0" style="127" hidden="1" customWidth="1"/>
    <col min="11041" max="11042" width="6.140625" style="127" customWidth="1"/>
    <col min="11043" max="11054" width="0" style="127" hidden="1" customWidth="1"/>
    <col min="11055" max="11058" width="6.140625" style="127" customWidth="1"/>
    <col min="11059" max="11066" width="0" style="127" hidden="1" customWidth="1"/>
    <col min="11067" max="11070" width="6.140625" style="127" customWidth="1"/>
    <col min="11071" max="11071" width="4.85546875" style="127" customWidth="1"/>
    <col min="11072" max="11072" width="6.42578125" style="127" customWidth="1"/>
    <col min="11073" max="11264" width="8.85546875" style="127"/>
    <col min="11265" max="11265" width="13.28515625" style="127" customWidth="1"/>
    <col min="11266" max="11266" width="8.42578125" style="127" customWidth="1"/>
    <col min="11267" max="11274" width="6.140625" style="127" customWidth="1"/>
    <col min="11275" max="11276" width="0" style="127" hidden="1" customWidth="1"/>
    <col min="11277" max="11278" width="6.140625" style="127" customWidth="1"/>
    <col min="11279" max="11282" width="0" style="127" hidden="1" customWidth="1"/>
    <col min="11283" max="11284" width="6.140625" style="127" customWidth="1"/>
    <col min="11285" max="11288" width="0" style="127" hidden="1" customWidth="1"/>
    <col min="11289" max="11290" width="6.140625" style="127" customWidth="1"/>
    <col min="11291" max="11296" width="0" style="127" hidden="1" customWidth="1"/>
    <col min="11297" max="11298" width="6.140625" style="127" customWidth="1"/>
    <col min="11299" max="11310" width="0" style="127" hidden="1" customWidth="1"/>
    <col min="11311" max="11314" width="6.140625" style="127" customWidth="1"/>
    <col min="11315" max="11322" width="0" style="127" hidden="1" customWidth="1"/>
    <col min="11323" max="11326" width="6.140625" style="127" customWidth="1"/>
    <col min="11327" max="11327" width="4.85546875" style="127" customWidth="1"/>
    <col min="11328" max="11328" width="6.42578125" style="127" customWidth="1"/>
    <col min="11329" max="11520" width="8.85546875" style="127"/>
    <col min="11521" max="11521" width="13.28515625" style="127" customWidth="1"/>
    <col min="11522" max="11522" width="8.42578125" style="127" customWidth="1"/>
    <col min="11523" max="11530" width="6.140625" style="127" customWidth="1"/>
    <col min="11531" max="11532" width="0" style="127" hidden="1" customWidth="1"/>
    <col min="11533" max="11534" width="6.140625" style="127" customWidth="1"/>
    <col min="11535" max="11538" width="0" style="127" hidden="1" customWidth="1"/>
    <col min="11539" max="11540" width="6.140625" style="127" customWidth="1"/>
    <col min="11541" max="11544" width="0" style="127" hidden="1" customWidth="1"/>
    <col min="11545" max="11546" width="6.140625" style="127" customWidth="1"/>
    <col min="11547" max="11552" width="0" style="127" hidden="1" customWidth="1"/>
    <col min="11553" max="11554" width="6.140625" style="127" customWidth="1"/>
    <col min="11555" max="11566" width="0" style="127" hidden="1" customWidth="1"/>
    <col min="11567" max="11570" width="6.140625" style="127" customWidth="1"/>
    <col min="11571" max="11578" width="0" style="127" hidden="1" customWidth="1"/>
    <col min="11579" max="11582" width="6.140625" style="127" customWidth="1"/>
    <col min="11583" max="11583" width="4.85546875" style="127" customWidth="1"/>
    <col min="11584" max="11584" width="6.42578125" style="127" customWidth="1"/>
    <col min="11585" max="11776" width="8.85546875" style="127"/>
    <col min="11777" max="11777" width="13.28515625" style="127" customWidth="1"/>
    <col min="11778" max="11778" width="8.42578125" style="127" customWidth="1"/>
    <col min="11779" max="11786" width="6.140625" style="127" customWidth="1"/>
    <col min="11787" max="11788" width="0" style="127" hidden="1" customWidth="1"/>
    <col min="11789" max="11790" width="6.140625" style="127" customWidth="1"/>
    <col min="11791" max="11794" width="0" style="127" hidden="1" customWidth="1"/>
    <col min="11795" max="11796" width="6.140625" style="127" customWidth="1"/>
    <col min="11797" max="11800" width="0" style="127" hidden="1" customWidth="1"/>
    <col min="11801" max="11802" width="6.140625" style="127" customWidth="1"/>
    <col min="11803" max="11808" width="0" style="127" hidden="1" customWidth="1"/>
    <col min="11809" max="11810" width="6.140625" style="127" customWidth="1"/>
    <col min="11811" max="11822" width="0" style="127" hidden="1" customWidth="1"/>
    <col min="11823" max="11826" width="6.140625" style="127" customWidth="1"/>
    <col min="11827" max="11834" width="0" style="127" hidden="1" customWidth="1"/>
    <col min="11835" max="11838" width="6.140625" style="127" customWidth="1"/>
    <col min="11839" max="11839" width="4.85546875" style="127" customWidth="1"/>
    <col min="11840" max="11840" width="6.42578125" style="127" customWidth="1"/>
    <col min="11841" max="12032" width="8.85546875" style="127"/>
    <col min="12033" max="12033" width="13.28515625" style="127" customWidth="1"/>
    <col min="12034" max="12034" width="8.42578125" style="127" customWidth="1"/>
    <col min="12035" max="12042" width="6.140625" style="127" customWidth="1"/>
    <col min="12043" max="12044" width="0" style="127" hidden="1" customWidth="1"/>
    <col min="12045" max="12046" width="6.140625" style="127" customWidth="1"/>
    <col min="12047" max="12050" width="0" style="127" hidden="1" customWidth="1"/>
    <col min="12051" max="12052" width="6.140625" style="127" customWidth="1"/>
    <col min="12053" max="12056" width="0" style="127" hidden="1" customWidth="1"/>
    <col min="12057" max="12058" width="6.140625" style="127" customWidth="1"/>
    <col min="12059" max="12064" width="0" style="127" hidden="1" customWidth="1"/>
    <col min="12065" max="12066" width="6.140625" style="127" customWidth="1"/>
    <col min="12067" max="12078" width="0" style="127" hidden="1" customWidth="1"/>
    <col min="12079" max="12082" width="6.140625" style="127" customWidth="1"/>
    <col min="12083" max="12090" width="0" style="127" hidden="1" customWidth="1"/>
    <col min="12091" max="12094" width="6.140625" style="127" customWidth="1"/>
    <col min="12095" max="12095" width="4.85546875" style="127" customWidth="1"/>
    <col min="12096" max="12096" width="6.42578125" style="127" customWidth="1"/>
    <col min="12097" max="12288" width="8.85546875" style="127"/>
    <col min="12289" max="12289" width="13.28515625" style="127" customWidth="1"/>
    <col min="12290" max="12290" width="8.42578125" style="127" customWidth="1"/>
    <col min="12291" max="12298" width="6.140625" style="127" customWidth="1"/>
    <col min="12299" max="12300" width="0" style="127" hidden="1" customWidth="1"/>
    <col min="12301" max="12302" width="6.140625" style="127" customWidth="1"/>
    <col min="12303" max="12306" width="0" style="127" hidden="1" customWidth="1"/>
    <col min="12307" max="12308" width="6.140625" style="127" customWidth="1"/>
    <col min="12309" max="12312" width="0" style="127" hidden="1" customWidth="1"/>
    <col min="12313" max="12314" width="6.140625" style="127" customWidth="1"/>
    <col min="12315" max="12320" width="0" style="127" hidden="1" customWidth="1"/>
    <col min="12321" max="12322" width="6.140625" style="127" customWidth="1"/>
    <col min="12323" max="12334" width="0" style="127" hidden="1" customWidth="1"/>
    <col min="12335" max="12338" width="6.140625" style="127" customWidth="1"/>
    <col min="12339" max="12346" width="0" style="127" hidden="1" customWidth="1"/>
    <col min="12347" max="12350" width="6.140625" style="127" customWidth="1"/>
    <col min="12351" max="12351" width="4.85546875" style="127" customWidth="1"/>
    <col min="12352" max="12352" width="6.42578125" style="127" customWidth="1"/>
    <col min="12353" max="12544" width="8.85546875" style="127"/>
    <col min="12545" max="12545" width="13.28515625" style="127" customWidth="1"/>
    <col min="12546" max="12546" width="8.42578125" style="127" customWidth="1"/>
    <col min="12547" max="12554" width="6.140625" style="127" customWidth="1"/>
    <col min="12555" max="12556" width="0" style="127" hidden="1" customWidth="1"/>
    <col min="12557" max="12558" width="6.140625" style="127" customWidth="1"/>
    <col min="12559" max="12562" width="0" style="127" hidden="1" customWidth="1"/>
    <col min="12563" max="12564" width="6.140625" style="127" customWidth="1"/>
    <col min="12565" max="12568" width="0" style="127" hidden="1" customWidth="1"/>
    <col min="12569" max="12570" width="6.140625" style="127" customWidth="1"/>
    <col min="12571" max="12576" width="0" style="127" hidden="1" customWidth="1"/>
    <col min="12577" max="12578" width="6.140625" style="127" customWidth="1"/>
    <col min="12579" max="12590" width="0" style="127" hidden="1" customWidth="1"/>
    <col min="12591" max="12594" width="6.140625" style="127" customWidth="1"/>
    <col min="12595" max="12602" width="0" style="127" hidden="1" customWidth="1"/>
    <col min="12603" max="12606" width="6.140625" style="127" customWidth="1"/>
    <col min="12607" max="12607" width="4.85546875" style="127" customWidth="1"/>
    <col min="12608" max="12608" width="6.42578125" style="127" customWidth="1"/>
    <col min="12609" max="12800" width="8.85546875" style="127"/>
    <col min="12801" max="12801" width="13.28515625" style="127" customWidth="1"/>
    <col min="12802" max="12802" width="8.42578125" style="127" customWidth="1"/>
    <col min="12803" max="12810" width="6.140625" style="127" customWidth="1"/>
    <col min="12811" max="12812" width="0" style="127" hidden="1" customWidth="1"/>
    <col min="12813" max="12814" width="6.140625" style="127" customWidth="1"/>
    <col min="12815" max="12818" width="0" style="127" hidden="1" customWidth="1"/>
    <col min="12819" max="12820" width="6.140625" style="127" customWidth="1"/>
    <col min="12821" max="12824" width="0" style="127" hidden="1" customWidth="1"/>
    <col min="12825" max="12826" width="6.140625" style="127" customWidth="1"/>
    <col min="12827" max="12832" width="0" style="127" hidden="1" customWidth="1"/>
    <col min="12833" max="12834" width="6.140625" style="127" customWidth="1"/>
    <col min="12835" max="12846" width="0" style="127" hidden="1" customWidth="1"/>
    <col min="12847" max="12850" width="6.140625" style="127" customWidth="1"/>
    <col min="12851" max="12858" width="0" style="127" hidden="1" customWidth="1"/>
    <col min="12859" max="12862" width="6.140625" style="127" customWidth="1"/>
    <col min="12863" max="12863" width="4.85546875" style="127" customWidth="1"/>
    <col min="12864" max="12864" width="6.42578125" style="127" customWidth="1"/>
    <col min="12865" max="13056" width="8.85546875" style="127"/>
    <col min="13057" max="13057" width="13.28515625" style="127" customWidth="1"/>
    <col min="13058" max="13058" width="8.42578125" style="127" customWidth="1"/>
    <col min="13059" max="13066" width="6.140625" style="127" customWidth="1"/>
    <col min="13067" max="13068" width="0" style="127" hidden="1" customWidth="1"/>
    <col min="13069" max="13070" width="6.140625" style="127" customWidth="1"/>
    <col min="13071" max="13074" width="0" style="127" hidden="1" customWidth="1"/>
    <col min="13075" max="13076" width="6.140625" style="127" customWidth="1"/>
    <col min="13077" max="13080" width="0" style="127" hidden="1" customWidth="1"/>
    <col min="13081" max="13082" width="6.140625" style="127" customWidth="1"/>
    <col min="13083" max="13088" width="0" style="127" hidden="1" customWidth="1"/>
    <col min="13089" max="13090" width="6.140625" style="127" customWidth="1"/>
    <col min="13091" max="13102" width="0" style="127" hidden="1" customWidth="1"/>
    <col min="13103" max="13106" width="6.140625" style="127" customWidth="1"/>
    <col min="13107" max="13114" width="0" style="127" hidden="1" customWidth="1"/>
    <col min="13115" max="13118" width="6.140625" style="127" customWidth="1"/>
    <col min="13119" max="13119" width="4.85546875" style="127" customWidth="1"/>
    <col min="13120" max="13120" width="6.42578125" style="127" customWidth="1"/>
    <col min="13121" max="13312" width="8.85546875" style="127"/>
    <col min="13313" max="13313" width="13.28515625" style="127" customWidth="1"/>
    <col min="13314" max="13314" width="8.42578125" style="127" customWidth="1"/>
    <col min="13315" max="13322" width="6.140625" style="127" customWidth="1"/>
    <col min="13323" max="13324" width="0" style="127" hidden="1" customWidth="1"/>
    <col min="13325" max="13326" width="6.140625" style="127" customWidth="1"/>
    <col min="13327" max="13330" width="0" style="127" hidden="1" customWidth="1"/>
    <col min="13331" max="13332" width="6.140625" style="127" customWidth="1"/>
    <col min="13333" max="13336" width="0" style="127" hidden="1" customWidth="1"/>
    <col min="13337" max="13338" width="6.140625" style="127" customWidth="1"/>
    <col min="13339" max="13344" width="0" style="127" hidden="1" customWidth="1"/>
    <col min="13345" max="13346" width="6.140625" style="127" customWidth="1"/>
    <col min="13347" max="13358" width="0" style="127" hidden="1" customWidth="1"/>
    <col min="13359" max="13362" width="6.140625" style="127" customWidth="1"/>
    <col min="13363" max="13370" width="0" style="127" hidden="1" customWidth="1"/>
    <col min="13371" max="13374" width="6.140625" style="127" customWidth="1"/>
    <col min="13375" max="13375" width="4.85546875" style="127" customWidth="1"/>
    <col min="13376" max="13376" width="6.42578125" style="127" customWidth="1"/>
    <col min="13377" max="13568" width="8.85546875" style="127"/>
    <col min="13569" max="13569" width="13.28515625" style="127" customWidth="1"/>
    <col min="13570" max="13570" width="8.42578125" style="127" customWidth="1"/>
    <col min="13571" max="13578" width="6.140625" style="127" customWidth="1"/>
    <col min="13579" max="13580" width="0" style="127" hidden="1" customWidth="1"/>
    <col min="13581" max="13582" width="6.140625" style="127" customWidth="1"/>
    <col min="13583" max="13586" width="0" style="127" hidden="1" customWidth="1"/>
    <col min="13587" max="13588" width="6.140625" style="127" customWidth="1"/>
    <col min="13589" max="13592" width="0" style="127" hidden="1" customWidth="1"/>
    <col min="13593" max="13594" width="6.140625" style="127" customWidth="1"/>
    <col min="13595" max="13600" width="0" style="127" hidden="1" customWidth="1"/>
    <col min="13601" max="13602" width="6.140625" style="127" customWidth="1"/>
    <col min="13603" max="13614" width="0" style="127" hidden="1" customWidth="1"/>
    <col min="13615" max="13618" width="6.140625" style="127" customWidth="1"/>
    <col min="13619" max="13626" width="0" style="127" hidden="1" customWidth="1"/>
    <col min="13627" max="13630" width="6.140625" style="127" customWidth="1"/>
    <col min="13631" max="13631" width="4.85546875" style="127" customWidth="1"/>
    <col min="13632" max="13632" width="6.42578125" style="127" customWidth="1"/>
    <col min="13633" max="13824" width="8.85546875" style="127"/>
    <col min="13825" max="13825" width="13.28515625" style="127" customWidth="1"/>
    <col min="13826" max="13826" width="8.42578125" style="127" customWidth="1"/>
    <col min="13827" max="13834" width="6.140625" style="127" customWidth="1"/>
    <col min="13835" max="13836" width="0" style="127" hidden="1" customWidth="1"/>
    <col min="13837" max="13838" width="6.140625" style="127" customWidth="1"/>
    <col min="13839" max="13842" width="0" style="127" hidden="1" customWidth="1"/>
    <col min="13843" max="13844" width="6.140625" style="127" customWidth="1"/>
    <col min="13845" max="13848" width="0" style="127" hidden="1" customWidth="1"/>
    <col min="13849" max="13850" width="6.140625" style="127" customWidth="1"/>
    <col min="13851" max="13856" width="0" style="127" hidden="1" customWidth="1"/>
    <col min="13857" max="13858" width="6.140625" style="127" customWidth="1"/>
    <col min="13859" max="13870" width="0" style="127" hidden="1" customWidth="1"/>
    <col min="13871" max="13874" width="6.140625" style="127" customWidth="1"/>
    <col min="13875" max="13882" width="0" style="127" hidden="1" customWidth="1"/>
    <col min="13883" max="13886" width="6.140625" style="127" customWidth="1"/>
    <col min="13887" max="13887" width="4.85546875" style="127" customWidth="1"/>
    <col min="13888" max="13888" width="6.42578125" style="127" customWidth="1"/>
    <col min="13889" max="14080" width="8.85546875" style="127"/>
    <col min="14081" max="14081" width="13.28515625" style="127" customWidth="1"/>
    <col min="14082" max="14082" width="8.42578125" style="127" customWidth="1"/>
    <col min="14083" max="14090" width="6.140625" style="127" customWidth="1"/>
    <col min="14091" max="14092" width="0" style="127" hidden="1" customWidth="1"/>
    <col min="14093" max="14094" width="6.140625" style="127" customWidth="1"/>
    <col min="14095" max="14098" width="0" style="127" hidden="1" customWidth="1"/>
    <col min="14099" max="14100" width="6.140625" style="127" customWidth="1"/>
    <col min="14101" max="14104" width="0" style="127" hidden="1" customWidth="1"/>
    <col min="14105" max="14106" width="6.140625" style="127" customWidth="1"/>
    <col min="14107" max="14112" width="0" style="127" hidden="1" customWidth="1"/>
    <col min="14113" max="14114" width="6.140625" style="127" customWidth="1"/>
    <col min="14115" max="14126" width="0" style="127" hidden="1" customWidth="1"/>
    <col min="14127" max="14130" width="6.140625" style="127" customWidth="1"/>
    <col min="14131" max="14138" width="0" style="127" hidden="1" customWidth="1"/>
    <col min="14139" max="14142" width="6.140625" style="127" customWidth="1"/>
    <col min="14143" max="14143" width="4.85546875" style="127" customWidth="1"/>
    <col min="14144" max="14144" width="6.42578125" style="127" customWidth="1"/>
    <col min="14145" max="14336" width="8.85546875" style="127"/>
    <col min="14337" max="14337" width="13.28515625" style="127" customWidth="1"/>
    <col min="14338" max="14338" width="8.42578125" style="127" customWidth="1"/>
    <col min="14339" max="14346" width="6.140625" style="127" customWidth="1"/>
    <col min="14347" max="14348" width="0" style="127" hidden="1" customWidth="1"/>
    <col min="14349" max="14350" width="6.140625" style="127" customWidth="1"/>
    <col min="14351" max="14354" width="0" style="127" hidden="1" customWidth="1"/>
    <col min="14355" max="14356" width="6.140625" style="127" customWidth="1"/>
    <col min="14357" max="14360" width="0" style="127" hidden="1" customWidth="1"/>
    <col min="14361" max="14362" width="6.140625" style="127" customWidth="1"/>
    <col min="14363" max="14368" width="0" style="127" hidden="1" customWidth="1"/>
    <col min="14369" max="14370" width="6.140625" style="127" customWidth="1"/>
    <col min="14371" max="14382" width="0" style="127" hidden="1" customWidth="1"/>
    <col min="14383" max="14386" width="6.140625" style="127" customWidth="1"/>
    <col min="14387" max="14394" width="0" style="127" hidden="1" customWidth="1"/>
    <col min="14395" max="14398" width="6.140625" style="127" customWidth="1"/>
    <col min="14399" max="14399" width="4.85546875" style="127" customWidth="1"/>
    <col min="14400" max="14400" width="6.42578125" style="127" customWidth="1"/>
    <col min="14401" max="14592" width="8.85546875" style="127"/>
    <col min="14593" max="14593" width="13.28515625" style="127" customWidth="1"/>
    <col min="14594" max="14594" width="8.42578125" style="127" customWidth="1"/>
    <col min="14595" max="14602" width="6.140625" style="127" customWidth="1"/>
    <col min="14603" max="14604" width="0" style="127" hidden="1" customWidth="1"/>
    <col min="14605" max="14606" width="6.140625" style="127" customWidth="1"/>
    <col min="14607" max="14610" width="0" style="127" hidden="1" customWidth="1"/>
    <col min="14611" max="14612" width="6.140625" style="127" customWidth="1"/>
    <col min="14613" max="14616" width="0" style="127" hidden="1" customWidth="1"/>
    <col min="14617" max="14618" width="6.140625" style="127" customWidth="1"/>
    <col min="14619" max="14624" width="0" style="127" hidden="1" customWidth="1"/>
    <col min="14625" max="14626" width="6.140625" style="127" customWidth="1"/>
    <col min="14627" max="14638" width="0" style="127" hidden="1" customWidth="1"/>
    <col min="14639" max="14642" width="6.140625" style="127" customWidth="1"/>
    <col min="14643" max="14650" width="0" style="127" hidden="1" customWidth="1"/>
    <col min="14651" max="14654" width="6.140625" style="127" customWidth="1"/>
    <col min="14655" max="14655" width="4.85546875" style="127" customWidth="1"/>
    <col min="14656" max="14656" width="6.42578125" style="127" customWidth="1"/>
    <col min="14657" max="14848" width="8.85546875" style="127"/>
    <col min="14849" max="14849" width="13.28515625" style="127" customWidth="1"/>
    <col min="14850" max="14850" width="8.42578125" style="127" customWidth="1"/>
    <col min="14851" max="14858" width="6.140625" style="127" customWidth="1"/>
    <col min="14859" max="14860" width="0" style="127" hidden="1" customWidth="1"/>
    <col min="14861" max="14862" width="6.140625" style="127" customWidth="1"/>
    <col min="14863" max="14866" width="0" style="127" hidden="1" customWidth="1"/>
    <col min="14867" max="14868" width="6.140625" style="127" customWidth="1"/>
    <col min="14869" max="14872" width="0" style="127" hidden="1" customWidth="1"/>
    <col min="14873" max="14874" width="6.140625" style="127" customWidth="1"/>
    <col min="14875" max="14880" width="0" style="127" hidden="1" customWidth="1"/>
    <col min="14881" max="14882" width="6.140625" style="127" customWidth="1"/>
    <col min="14883" max="14894" width="0" style="127" hidden="1" customWidth="1"/>
    <col min="14895" max="14898" width="6.140625" style="127" customWidth="1"/>
    <col min="14899" max="14906" width="0" style="127" hidden="1" customWidth="1"/>
    <col min="14907" max="14910" width="6.140625" style="127" customWidth="1"/>
    <col min="14911" max="14911" width="4.85546875" style="127" customWidth="1"/>
    <col min="14912" max="14912" width="6.42578125" style="127" customWidth="1"/>
    <col min="14913" max="15104" width="8.85546875" style="127"/>
    <col min="15105" max="15105" width="13.28515625" style="127" customWidth="1"/>
    <col min="15106" max="15106" width="8.42578125" style="127" customWidth="1"/>
    <col min="15107" max="15114" width="6.140625" style="127" customWidth="1"/>
    <col min="15115" max="15116" width="0" style="127" hidden="1" customWidth="1"/>
    <col min="15117" max="15118" width="6.140625" style="127" customWidth="1"/>
    <col min="15119" max="15122" width="0" style="127" hidden="1" customWidth="1"/>
    <col min="15123" max="15124" width="6.140625" style="127" customWidth="1"/>
    <col min="15125" max="15128" width="0" style="127" hidden="1" customWidth="1"/>
    <col min="15129" max="15130" width="6.140625" style="127" customWidth="1"/>
    <col min="15131" max="15136" width="0" style="127" hidden="1" customWidth="1"/>
    <col min="15137" max="15138" width="6.140625" style="127" customWidth="1"/>
    <col min="15139" max="15150" width="0" style="127" hidden="1" customWidth="1"/>
    <col min="15151" max="15154" width="6.140625" style="127" customWidth="1"/>
    <col min="15155" max="15162" width="0" style="127" hidden="1" customWidth="1"/>
    <col min="15163" max="15166" width="6.140625" style="127" customWidth="1"/>
    <col min="15167" max="15167" width="4.85546875" style="127" customWidth="1"/>
    <col min="15168" max="15168" width="6.42578125" style="127" customWidth="1"/>
    <col min="15169" max="15360" width="8.85546875" style="127"/>
    <col min="15361" max="15361" width="13.28515625" style="127" customWidth="1"/>
    <col min="15362" max="15362" width="8.42578125" style="127" customWidth="1"/>
    <col min="15363" max="15370" width="6.140625" style="127" customWidth="1"/>
    <col min="15371" max="15372" width="0" style="127" hidden="1" customWidth="1"/>
    <col min="15373" max="15374" width="6.140625" style="127" customWidth="1"/>
    <col min="15375" max="15378" width="0" style="127" hidden="1" customWidth="1"/>
    <col min="15379" max="15380" width="6.140625" style="127" customWidth="1"/>
    <col min="15381" max="15384" width="0" style="127" hidden="1" customWidth="1"/>
    <col min="15385" max="15386" width="6.140625" style="127" customWidth="1"/>
    <col min="15387" max="15392" width="0" style="127" hidden="1" customWidth="1"/>
    <col min="15393" max="15394" width="6.140625" style="127" customWidth="1"/>
    <col min="15395" max="15406" width="0" style="127" hidden="1" customWidth="1"/>
    <col min="15407" max="15410" width="6.140625" style="127" customWidth="1"/>
    <col min="15411" max="15418" width="0" style="127" hidden="1" customWidth="1"/>
    <col min="15419" max="15422" width="6.140625" style="127" customWidth="1"/>
    <col min="15423" max="15423" width="4.85546875" style="127" customWidth="1"/>
    <col min="15424" max="15424" width="6.42578125" style="127" customWidth="1"/>
    <col min="15425" max="15616" width="8.85546875" style="127"/>
    <col min="15617" max="15617" width="13.28515625" style="127" customWidth="1"/>
    <col min="15618" max="15618" width="8.42578125" style="127" customWidth="1"/>
    <col min="15619" max="15626" width="6.140625" style="127" customWidth="1"/>
    <col min="15627" max="15628" width="0" style="127" hidden="1" customWidth="1"/>
    <col min="15629" max="15630" width="6.140625" style="127" customWidth="1"/>
    <col min="15631" max="15634" width="0" style="127" hidden="1" customWidth="1"/>
    <col min="15635" max="15636" width="6.140625" style="127" customWidth="1"/>
    <col min="15637" max="15640" width="0" style="127" hidden="1" customWidth="1"/>
    <col min="15641" max="15642" width="6.140625" style="127" customWidth="1"/>
    <col min="15643" max="15648" width="0" style="127" hidden="1" customWidth="1"/>
    <col min="15649" max="15650" width="6.140625" style="127" customWidth="1"/>
    <col min="15651" max="15662" width="0" style="127" hidden="1" customWidth="1"/>
    <col min="15663" max="15666" width="6.140625" style="127" customWidth="1"/>
    <col min="15667" max="15674" width="0" style="127" hidden="1" customWidth="1"/>
    <col min="15675" max="15678" width="6.140625" style="127" customWidth="1"/>
    <col min="15679" max="15679" width="4.85546875" style="127" customWidth="1"/>
    <col min="15680" max="15680" width="6.42578125" style="127" customWidth="1"/>
    <col min="15681" max="15872" width="8.85546875" style="127"/>
    <col min="15873" max="15873" width="13.28515625" style="127" customWidth="1"/>
    <col min="15874" max="15874" width="8.42578125" style="127" customWidth="1"/>
    <col min="15875" max="15882" width="6.140625" style="127" customWidth="1"/>
    <col min="15883" max="15884" width="0" style="127" hidden="1" customWidth="1"/>
    <col min="15885" max="15886" width="6.140625" style="127" customWidth="1"/>
    <col min="15887" max="15890" width="0" style="127" hidden="1" customWidth="1"/>
    <col min="15891" max="15892" width="6.140625" style="127" customWidth="1"/>
    <col min="15893" max="15896" width="0" style="127" hidden="1" customWidth="1"/>
    <col min="15897" max="15898" width="6.140625" style="127" customWidth="1"/>
    <col min="15899" max="15904" width="0" style="127" hidden="1" customWidth="1"/>
    <col min="15905" max="15906" width="6.140625" style="127" customWidth="1"/>
    <col min="15907" max="15918" width="0" style="127" hidden="1" customWidth="1"/>
    <col min="15919" max="15922" width="6.140625" style="127" customWidth="1"/>
    <col min="15923" max="15930" width="0" style="127" hidden="1" customWidth="1"/>
    <col min="15931" max="15934" width="6.140625" style="127" customWidth="1"/>
    <col min="15935" max="15935" width="4.85546875" style="127" customWidth="1"/>
    <col min="15936" max="15936" width="6.42578125" style="127" customWidth="1"/>
    <col min="15937" max="16128" width="8.85546875" style="127"/>
    <col min="16129" max="16129" width="13.28515625" style="127" customWidth="1"/>
    <col min="16130" max="16130" width="8.42578125" style="127" customWidth="1"/>
    <col min="16131" max="16138" width="6.140625" style="127" customWidth="1"/>
    <col min="16139" max="16140" width="0" style="127" hidden="1" customWidth="1"/>
    <col min="16141" max="16142" width="6.140625" style="127" customWidth="1"/>
    <col min="16143" max="16146" width="0" style="127" hidden="1" customWidth="1"/>
    <col min="16147" max="16148" width="6.140625" style="127" customWidth="1"/>
    <col min="16149" max="16152" width="0" style="127" hidden="1" customWidth="1"/>
    <col min="16153" max="16154" width="6.140625" style="127" customWidth="1"/>
    <col min="16155" max="16160" width="0" style="127" hidden="1" customWidth="1"/>
    <col min="16161" max="16162" width="6.140625" style="127" customWidth="1"/>
    <col min="16163" max="16174" width="0" style="127" hidden="1" customWidth="1"/>
    <col min="16175" max="16178" width="6.140625" style="127" customWidth="1"/>
    <col min="16179" max="16186" width="0" style="127" hidden="1" customWidth="1"/>
    <col min="16187" max="16190" width="6.140625" style="127" customWidth="1"/>
    <col min="16191" max="16191" width="4.85546875" style="127" customWidth="1"/>
    <col min="16192" max="16192" width="6.42578125" style="127" customWidth="1"/>
    <col min="16193" max="16384" width="8.85546875" style="127"/>
  </cols>
  <sheetData>
    <row r="2" spans="1:64" s="164" customFormat="1" ht="12" customHeight="1">
      <c r="A2" s="1" t="s">
        <v>292</v>
      </c>
      <c r="B2" s="111"/>
      <c r="C2" s="111"/>
      <c r="D2" s="111"/>
      <c r="E2" s="111"/>
      <c r="F2" s="111"/>
      <c r="G2" s="111"/>
      <c r="H2" s="111"/>
      <c r="I2" s="111"/>
      <c r="J2" s="111"/>
      <c r="M2" s="111"/>
      <c r="N2" s="111"/>
      <c r="S2" s="111"/>
      <c r="T2" s="111"/>
      <c r="Y2" s="111"/>
      <c r="Z2" s="111"/>
      <c r="AG2" s="111"/>
      <c r="AH2" s="111"/>
      <c r="AU2" s="111"/>
      <c r="AV2" s="111"/>
      <c r="BG2" s="111"/>
      <c r="BH2" s="111"/>
      <c r="BI2" s="111"/>
      <c r="BJ2" s="111"/>
      <c r="BK2" s="111"/>
      <c r="BL2" s="101" t="s">
        <v>238</v>
      </c>
    </row>
    <row r="3" spans="1:64" s="165" customFormat="1" ht="12" customHeight="1">
      <c r="A3" s="75"/>
      <c r="B3" s="112" t="s">
        <v>0</v>
      </c>
      <c r="C3" s="212" t="s">
        <v>1</v>
      </c>
      <c r="D3" s="213"/>
      <c r="E3" s="212" t="s">
        <v>242</v>
      </c>
      <c r="F3" s="213"/>
      <c r="G3" s="212" t="s">
        <v>3</v>
      </c>
      <c r="H3" s="213"/>
      <c r="I3" s="212" t="s">
        <v>4</v>
      </c>
      <c r="J3" s="213"/>
      <c r="K3" s="212" t="s">
        <v>5</v>
      </c>
      <c r="L3" s="214"/>
      <c r="M3" s="212" t="s">
        <v>6</v>
      </c>
      <c r="N3" s="213"/>
      <c r="O3" s="212" t="s">
        <v>7</v>
      </c>
      <c r="P3" s="214"/>
      <c r="Q3" s="212" t="s">
        <v>8</v>
      </c>
      <c r="R3" s="214"/>
      <c r="S3" s="212" t="s">
        <v>9</v>
      </c>
      <c r="T3" s="213"/>
      <c r="U3" s="212" t="s">
        <v>10</v>
      </c>
      <c r="V3" s="214"/>
      <c r="W3" s="212" t="s">
        <v>11</v>
      </c>
      <c r="X3" s="214"/>
      <c r="Y3" s="212" t="s">
        <v>12</v>
      </c>
      <c r="Z3" s="213"/>
      <c r="AA3" s="212" t="s">
        <v>13</v>
      </c>
      <c r="AB3" s="214"/>
      <c r="AC3" s="212" t="s">
        <v>14</v>
      </c>
      <c r="AD3" s="214"/>
      <c r="AE3" s="212" t="s">
        <v>15</v>
      </c>
      <c r="AF3" s="214"/>
      <c r="AG3" s="212" t="s">
        <v>16</v>
      </c>
      <c r="AH3" s="213"/>
      <c r="AI3" s="212" t="s">
        <v>17</v>
      </c>
      <c r="AJ3" s="214"/>
      <c r="AK3" s="212" t="s">
        <v>18</v>
      </c>
      <c r="AL3" s="214"/>
      <c r="AM3" s="212" t="s">
        <v>19</v>
      </c>
      <c r="AN3" s="214"/>
      <c r="AO3" s="212" t="s">
        <v>20</v>
      </c>
      <c r="AP3" s="214"/>
      <c r="AQ3" s="212" t="s">
        <v>21</v>
      </c>
      <c r="AR3" s="214"/>
      <c r="AS3" s="212" t="s">
        <v>22</v>
      </c>
      <c r="AT3" s="214"/>
      <c r="AU3" s="212" t="s">
        <v>23</v>
      </c>
      <c r="AV3" s="213"/>
      <c r="AW3" s="212" t="s">
        <v>24</v>
      </c>
      <c r="AX3" s="214"/>
      <c r="AY3" s="212" t="s">
        <v>25</v>
      </c>
      <c r="AZ3" s="214"/>
      <c r="BA3" s="212" t="s">
        <v>26</v>
      </c>
      <c r="BB3" s="214"/>
      <c r="BC3" s="212" t="s">
        <v>27</v>
      </c>
      <c r="BD3" s="214"/>
      <c r="BE3" s="212" t="s">
        <v>28</v>
      </c>
      <c r="BF3" s="214"/>
      <c r="BG3" s="212" t="s">
        <v>96</v>
      </c>
      <c r="BH3" s="213"/>
      <c r="BI3" s="212" t="s">
        <v>30</v>
      </c>
      <c r="BJ3" s="215"/>
      <c r="BK3" s="215"/>
      <c r="BL3" s="215"/>
    </row>
    <row r="4" spans="1:64" s="165" customFormat="1" ht="12" customHeight="1">
      <c r="A4" s="75"/>
      <c r="B4" s="113" t="s">
        <v>31</v>
      </c>
      <c r="C4" s="114"/>
      <c r="D4" s="115"/>
      <c r="E4" s="114"/>
      <c r="F4" s="115"/>
      <c r="G4" s="114"/>
      <c r="H4" s="115"/>
      <c r="I4" s="114"/>
      <c r="J4" s="115"/>
      <c r="K4" s="114"/>
      <c r="L4" s="115"/>
      <c r="M4" s="114"/>
      <c r="N4" s="115"/>
      <c r="O4" s="114"/>
      <c r="P4" s="115"/>
      <c r="Q4" s="114"/>
      <c r="R4" s="115"/>
      <c r="S4" s="114"/>
      <c r="T4" s="115"/>
      <c r="U4" s="114"/>
      <c r="V4" s="115"/>
      <c r="W4" s="114"/>
      <c r="X4" s="115"/>
      <c r="Y4" s="114"/>
      <c r="Z4" s="115"/>
      <c r="AA4" s="114"/>
      <c r="AB4" s="115"/>
      <c r="AC4" s="114"/>
      <c r="AD4" s="115"/>
      <c r="AE4" s="114"/>
      <c r="AF4" s="115"/>
      <c r="AG4" s="114"/>
      <c r="AH4" s="115"/>
      <c r="AI4" s="114"/>
      <c r="AJ4" s="115"/>
      <c r="AK4" s="114"/>
      <c r="AL4" s="115"/>
      <c r="AM4" s="114"/>
      <c r="AN4" s="115"/>
      <c r="AO4" s="114"/>
      <c r="AP4" s="115"/>
      <c r="AQ4" s="114"/>
      <c r="AR4" s="115"/>
      <c r="AS4" s="114"/>
      <c r="AT4" s="115"/>
      <c r="AU4" s="114"/>
      <c r="AV4" s="115"/>
      <c r="AW4" s="114"/>
      <c r="AX4" s="115"/>
      <c r="AY4" s="114"/>
      <c r="AZ4" s="115"/>
      <c r="BA4" s="114"/>
      <c r="BB4" s="115"/>
      <c r="BC4" s="114"/>
      <c r="BD4" s="115"/>
      <c r="BE4" s="114"/>
      <c r="BF4" s="115"/>
      <c r="BG4" s="114"/>
      <c r="BH4" s="115"/>
      <c r="BI4" s="113"/>
      <c r="BJ4" s="75"/>
      <c r="BK4" s="75"/>
      <c r="BL4" s="75"/>
    </row>
    <row r="5" spans="1:64" s="165" customFormat="1" ht="3.75" customHeight="1">
      <c r="A5" s="75"/>
      <c r="B5" s="116"/>
      <c r="C5" s="166"/>
      <c r="D5" s="167"/>
      <c r="E5" s="166"/>
      <c r="F5" s="167"/>
      <c r="G5" s="166"/>
      <c r="H5" s="167"/>
      <c r="I5" s="166"/>
      <c r="J5" s="167"/>
      <c r="K5" s="166"/>
      <c r="L5" s="167"/>
      <c r="M5" s="166"/>
      <c r="N5" s="167"/>
      <c r="O5" s="166"/>
      <c r="P5" s="167"/>
      <c r="Q5" s="166"/>
      <c r="R5" s="167"/>
      <c r="S5" s="166"/>
      <c r="T5" s="167"/>
      <c r="U5" s="166"/>
      <c r="V5" s="167"/>
      <c r="W5" s="166"/>
      <c r="X5" s="167"/>
      <c r="Y5" s="166"/>
      <c r="Z5" s="167"/>
      <c r="AA5" s="166"/>
      <c r="AB5" s="167"/>
      <c r="AC5" s="166"/>
      <c r="AD5" s="167"/>
      <c r="AE5" s="166"/>
      <c r="AF5" s="167"/>
      <c r="AG5" s="166"/>
      <c r="AH5" s="167"/>
      <c r="AI5" s="166"/>
      <c r="AJ5" s="167"/>
      <c r="AK5" s="166"/>
      <c r="AL5" s="167"/>
      <c r="AM5" s="166"/>
      <c r="AN5" s="167"/>
      <c r="AO5" s="166"/>
      <c r="AP5" s="167"/>
      <c r="AQ5" s="166"/>
      <c r="AR5" s="167"/>
      <c r="AS5" s="166"/>
      <c r="AT5" s="167"/>
      <c r="AU5" s="166"/>
      <c r="AV5" s="167"/>
      <c r="AW5" s="166"/>
      <c r="AX5" s="167"/>
      <c r="AY5" s="166"/>
      <c r="AZ5" s="167"/>
      <c r="BA5" s="166"/>
      <c r="BB5" s="167"/>
      <c r="BC5" s="166"/>
      <c r="BD5" s="167"/>
      <c r="BE5" s="166"/>
      <c r="BF5" s="167"/>
      <c r="BG5" s="166"/>
      <c r="BH5" s="167"/>
      <c r="BI5" s="166"/>
      <c r="BJ5" s="168"/>
      <c r="BK5" s="168"/>
      <c r="BL5" s="168"/>
    </row>
    <row r="6" spans="1:64" s="165" customFormat="1" ht="12" customHeight="1">
      <c r="A6" s="75"/>
      <c r="B6" s="113"/>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7" t="s">
        <v>32</v>
      </c>
    </row>
    <row r="7" spans="1:64" s="165" customFormat="1" ht="12" customHeight="1">
      <c r="A7" s="75"/>
      <c r="B7" s="113"/>
      <c r="C7" s="113" t="s">
        <v>32</v>
      </c>
      <c r="D7" s="116" t="s">
        <v>33</v>
      </c>
      <c r="E7" s="113" t="s">
        <v>32</v>
      </c>
      <c r="F7" s="116" t="s">
        <v>33</v>
      </c>
      <c r="G7" s="113" t="s">
        <v>32</v>
      </c>
      <c r="H7" s="116" t="s">
        <v>33</v>
      </c>
      <c r="I7" s="113" t="s">
        <v>32</v>
      </c>
      <c r="J7" s="116" t="s">
        <v>33</v>
      </c>
      <c r="K7" s="113" t="s">
        <v>32</v>
      </c>
      <c r="L7" s="116" t="s">
        <v>33</v>
      </c>
      <c r="M7" s="113" t="s">
        <v>32</v>
      </c>
      <c r="N7" s="116" t="s">
        <v>33</v>
      </c>
      <c r="O7" s="113" t="s">
        <v>32</v>
      </c>
      <c r="P7" s="116" t="s">
        <v>33</v>
      </c>
      <c r="Q7" s="113" t="s">
        <v>32</v>
      </c>
      <c r="R7" s="116" t="s">
        <v>33</v>
      </c>
      <c r="S7" s="113" t="s">
        <v>32</v>
      </c>
      <c r="T7" s="116" t="s">
        <v>33</v>
      </c>
      <c r="U7" s="113" t="s">
        <v>32</v>
      </c>
      <c r="V7" s="116" t="s">
        <v>33</v>
      </c>
      <c r="W7" s="113" t="s">
        <v>32</v>
      </c>
      <c r="X7" s="116" t="s">
        <v>33</v>
      </c>
      <c r="Y7" s="113" t="s">
        <v>32</v>
      </c>
      <c r="Z7" s="116" t="s">
        <v>33</v>
      </c>
      <c r="AA7" s="113" t="s">
        <v>32</v>
      </c>
      <c r="AB7" s="116" t="s">
        <v>33</v>
      </c>
      <c r="AC7" s="113" t="s">
        <v>32</v>
      </c>
      <c r="AD7" s="116" t="s">
        <v>33</v>
      </c>
      <c r="AE7" s="113" t="s">
        <v>32</v>
      </c>
      <c r="AF7" s="116" t="s">
        <v>33</v>
      </c>
      <c r="AG7" s="113" t="s">
        <v>32</v>
      </c>
      <c r="AH7" s="116" t="s">
        <v>33</v>
      </c>
      <c r="AI7" s="113" t="s">
        <v>32</v>
      </c>
      <c r="AJ7" s="116" t="s">
        <v>33</v>
      </c>
      <c r="AK7" s="113" t="s">
        <v>32</v>
      </c>
      <c r="AL7" s="116" t="s">
        <v>33</v>
      </c>
      <c r="AM7" s="113" t="s">
        <v>32</v>
      </c>
      <c r="AN7" s="116" t="s">
        <v>33</v>
      </c>
      <c r="AO7" s="113" t="s">
        <v>32</v>
      </c>
      <c r="AP7" s="116" t="s">
        <v>33</v>
      </c>
      <c r="AQ7" s="113" t="s">
        <v>32</v>
      </c>
      <c r="AR7" s="116" t="s">
        <v>33</v>
      </c>
      <c r="AS7" s="113" t="s">
        <v>32</v>
      </c>
      <c r="AT7" s="116" t="s">
        <v>33</v>
      </c>
      <c r="AU7" s="113" t="s">
        <v>32</v>
      </c>
      <c r="AV7" s="116" t="s">
        <v>33</v>
      </c>
      <c r="AW7" s="113" t="s">
        <v>32</v>
      </c>
      <c r="AX7" s="116" t="s">
        <v>33</v>
      </c>
      <c r="AY7" s="113" t="s">
        <v>32</v>
      </c>
      <c r="AZ7" s="116" t="s">
        <v>33</v>
      </c>
      <c r="BA7" s="113" t="s">
        <v>32</v>
      </c>
      <c r="BB7" s="116" t="s">
        <v>33</v>
      </c>
      <c r="BC7" s="113" t="s">
        <v>32</v>
      </c>
      <c r="BD7" s="116" t="s">
        <v>33</v>
      </c>
      <c r="BE7" s="113" t="s">
        <v>32</v>
      </c>
      <c r="BF7" s="116" t="s">
        <v>33</v>
      </c>
      <c r="BG7" s="113" t="s">
        <v>32</v>
      </c>
      <c r="BH7" s="116" t="s">
        <v>33</v>
      </c>
      <c r="BI7" s="113" t="s">
        <v>32</v>
      </c>
      <c r="BJ7" s="116" t="s">
        <v>33</v>
      </c>
      <c r="BK7" s="116" t="s">
        <v>30</v>
      </c>
      <c r="BL7" s="113" t="s">
        <v>34</v>
      </c>
    </row>
    <row r="8" spans="1:64" s="165" customFormat="1" ht="3.75" customHeight="1">
      <c r="A8" s="168"/>
      <c r="B8" s="169"/>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66"/>
    </row>
    <row r="9" spans="1:64" ht="12" customHeight="1">
      <c r="A9" s="118" t="s">
        <v>30</v>
      </c>
      <c r="B9" s="118"/>
      <c r="C9" s="205">
        <f>SUM(C10:C35)</f>
        <v>6</v>
      </c>
      <c r="D9" s="205">
        <f t="shared" ref="D9:BK9" si="0">SUM(D10:D35)</f>
        <v>31</v>
      </c>
      <c r="E9" s="205">
        <f t="shared" si="0"/>
        <v>6</v>
      </c>
      <c r="F9" s="205">
        <f t="shared" si="0"/>
        <v>31</v>
      </c>
      <c r="G9" s="205">
        <f t="shared" si="0"/>
        <v>16</v>
      </c>
      <c r="H9" s="205">
        <f t="shared" si="0"/>
        <v>16</v>
      </c>
      <c r="I9" s="205">
        <f t="shared" si="0"/>
        <v>5</v>
      </c>
      <c r="J9" s="205">
        <f t="shared" si="0"/>
        <v>20</v>
      </c>
      <c r="K9" s="205">
        <f t="shared" si="0"/>
        <v>0</v>
      </c>
      <c r="L9" s="205">
        <f t="shared" si="0"/>
        <v>0</v>
      </c>
      <c r="M9" s="205">
        <f t="shared" si="0"/>
        <v>0</v>
      </c>
      <c r="N9" s="205">
        <f t="shared" si="0"/>
        <v>1</v>
      </c>
      <c r="O9" s="205">
        <f t="shared" si="0"/>
        <v>0</v>
      </c>
      <c r="P9" s="205">
        <f t="shared" si="0"/>
        <v>0</v>
      </c>
      <c r="Q9" s="205">
        <f t="shared" si="0"/>
        <v>0</v>
      </c>
      <c r="R9" s="205">
        <f t="shared" si="0"/>
        <v>0</v>
      </c>
      <c r="S9" s="205">
        <f t="shared" si="0"/>
        <v>0</v>
      </c>
      <c r="T9" s="205">
        <f t="shared" si="0"/>
        <v>1</v>
      </c>
      <c r="U9" s="205">
        <f t="shared" si="0"/>
        <v>0</v>
      </c>
      <c r="V9" s="205">
        <f t="shared" si="0"/>
        <v>0</v>
      </c>
      <c r="W9" s="205">
        <f t="shared" si="0"/>
        <v>0</v>
      </c>
      <c r="X9" s="205">
        <f t="shared" si="0"/>
        <v>0</v>
      </c>
      <c r="Y9" s="205">
        <f t="shared" si="0"/>
        <v>1</v>
      </c>
      <c r="Z9" s="205">
        <f t="shared" si="0"/>
        <v>2</v>
      </c>
      <c r="AA9" s="205">
        <f t="shared" si="0"/>
        <v>0</v>
      </c>
      <c r="AB9" s="205">
        <f t="shared" si="0"/>
        <v>0</v>
      </c>
      <c r="AC9" s="205">
        <f t="shared" si="0"/>
        <v>0</v>
      </c>
      <c r="AD9" s="205">
        <f t="shared" si="0"/>
        <v>0</v>
      </c>
      <c r="AE9" s="205">
        <f t="shared" si="0"/>
        <v>0</v>
      </c>
      <c r="AF9" s="205">
        <f t="shared" si="0"/>
        <v>0</v>
      </c>
      <c r="AG9" s="205">
        <f t="shared" si="0"/>
        <v>4</v>
      </c>
      <c r="AH9" s="205">
        <f t="shared" si="0"/>
        <v>3</v>
      </c>
      <c r="AI9" s="205">
        <f t="shared" si="0"/>
        <v>0</v>
      </c>
      <c r="AJ9" s="205">
        <f t="shared" si="0"/>
        <v>0</v>
      </c>
      <c r="AK9" s="205">
        <f t="shared" si="0"/>
        <v>0</v>
      </c>
      <c r="AL9" s="205">
        <f t="shared" si="0"/>
        <v>0</v>
      </c>
      <c r="AM9" s="205">
        <f t="shared" si="0"/>
        <v>0</v>
      </c>
      <c r="AN9" s="205">
        <f t="shared" si="0"/>
        <v>0</v>
      </c>
      <c r="AO9" s="205">
        <f t="shared" si="0"/>
        <v>0</v>
      </c>
      <c r="AP9" s="205">
        <f t="shared" si="0"/>
        <v>0</v>
      </c>
      <c r="AQ9" s="205">
        <f t="shared" si="0"/>
        <v>0</v>
      </c>
      <c r="AR9" s="205">
        <f t="shared" si="0"/>
        <v>0</v>
      </c>
      <c r="AS9" s="205">
        <f t="shared" si="0"/>
        <v>0</v>
      </c>
      <c r="AT9" s="205">
        <f t="shared" si="0"/>
        <v>0</v>
      </c>
      <c r="AU9" s="205">
        <f t="shared" si="0"/>
        <v>0</v>
      </c>
      <c r="AV9" s="205">
        <f t="shared" si="0"/>
        <v>2</v>
      </c>
      <c r="AW9" s="205">
        <f t="shared" si="0"/>
        <v>0</v>
      </c>
      <c r="AX9" s="205">
        <f t="shared" si="0"/>
        <v>1</v>
      </c>
      <c r="AY9" s="205">
        <f t="shared" si="0"/>
        <v>0</v>
      </c>
      <c r="AZ9" s="205">
        <f t="shared" si="0"/>
        <v>0</v>
      </c>
      <c r="BA9" s="205">
        <f t="shared" si="0"/>
        <v>0</v>
      </c>
      <c r="BB9" s="205">
        <f t="shared" si="0"/>
        <v>0</v>
      </c>
      <c r="BC9" s="205">
        <f t="shared" si="0"/>
        <v>0</v>
      </c>
      <c r="BD9" s="205">
        <f t="shared" si="0"/>
        <v>0</v>
      </c>
      <c r="BE9" s="205">
        <f t="shared" si="0"/>
        <v>0</v>
      </c>
      <c r="BF9" s="205">
        <f t="shared" si="0"/>
        <v>0</v>
      </c>
      <c r="BG9" s="205">
        <f t="shared" si="0"/>
        <v>0</v>
      </c>
      <c r="BH9" s="205">
        <f t="shared" si="0"/>
        <v>8</v>
      </c>
      <c r="BI9" s="205">
        <f t="shared" si="0"/>
        <v>38</v>
      </c>
      <c r="BJ9" s="205">
        <f t="shared" si="0"/>
        <v>116</v>
      </c>
      <c r="BK9" s="205">
        <f t="shared" si="0"/>
        <v>154</v>
      </c>
      <c r="BL9" s="195">
        <f>100/BK9*BI9</f>
        <v>24.675324675324674</v>
      </c>
    </row>
    <row r="10" spans="1:64" ht="12" customHeight="1">
      <c r="A10" s="75" t="s">
        <v>286</v>
      </c>
      <c r="B10" s="174">
        <v>2019</v>
      </c>
      <c r="C10" s="172">
        <v>1</v>
      </c>
      <c r="D10" s="172">
        <v>0</v>
      </c>
      <c r="E10" s="172">
        <v>1</v>
      </c>
      <c r="F10" s="172">
        <v>0</v>
      </c>
      <c r="G10" s="172">
        <v>1</v>
      </c>
      <c r="H10" s="172">
        <v>1</v>
      </c>
      <c r="I10" s="172">
        <v>1</v>
      </c>
      <c r="J10" s="172">
        <v>1</v>
      </c>
      <c r="K10" s="172" t="s">
        <v>36</v>
      </c>
      <c r="L10" s="172" t="s">
        <v>36</v>
      </c>
      <c r="M10" s="172" t="s">
        <v>36</v>
      </c>
      <c r="N10" s="172" t="s">
        <v>36</v>
      </c>
      <c r="O10" s="172" t="s">
        <v>36</v>
      </c>
      <c r="P10" s="172" t="s">
        <v>36</v>
      </c>
      <c r="Q10" s="172">
        <v>0</v>
      </c>
      <c r="R10" s="172">
        <v>0</v>
      </c>
      <c r="S10" s="172" t="s">
        <v>36</v>
      </c>
      <c r="T10" s="172" t="s">
        <v>36</v>
      </c>
      <c r="U10" s="172" t="s">
        <v>36</v>
      </c>
      <c r="V10" s="172" t="s">
        <v>36</v>
      </c>
      <c r="W10" s="172" t="s">
        <v>36</v>
      </c>
      <c r="X10" s="172" t="s">
        <v>36</v>
      </c>
      <c r="Y10" s="172">
        <v>0</v>
      </c>
      <c r="Z10" s="172">
        <v>0</v>
      </c>
      <c r="AA10" s="172" t="s">
        <v>36</v>
      </c>
      <c r="AB10" s="172" t="s">
        <v>36</v>
      </c>
      <c r="AC10" s="172" t="s">
        <v>36</v>
      </c>
      <c r="AD10" s="172" t="s">
        <v>36</v>
      </c>
      <c r="AE10" s="172" t="s">
        <v>36</v>
      </c>
      <c r="AF10" s="172" t="s">
        <v>36</v>
      </c>
      <c r="AG10" s="172">
        <v>0</v>
      </c>
      <c r="AH10" s="172">
        <v>1</v>
      </c>
      <c r="AI10" s="172">
        <v>0</v>
      </c>
      <c r="AJ10" s="172">
        <v>0</v>
      </c>
      <c r="AK10" s="172" t="s">
        <v>36</v>
      </c>
      <c r="AL10" s="172" t="s">
        <v>36</v>
      </c>
      <c r="AM10" s="172" t="s">
        <v>36</v>
      </c>
      <c r="AN10" s="172" t="s">
        <v>36</v>
      </c>
      <c r="AO10" s="172" t="s">
        <v>36</v>
      </c>
      <c r="AP10" s="172" t="s">
        <v>36</v>
      </c>
      <c r="AQ10" s="172">
        <v>0</v>
      </c>
      <c r="AR10" s="172">
        <v>0</v>
      </c>
      <c r="AS10" s="172" t="s">
        <v>36</v>
      </c>
      <c r="AT10" s="172" t="s">
        <v>36</v>
      </c>
      <c r="AU10" s="172" t="s">
        <v>36</v>
      </c>
      <c r="AV10" s="172" t="s">
        <v>36</v>
      </c>
      <c r="AW10" s="172" t="s">
        <v>36</v>
      </c>
      <c r="AX10" s="172" t="s">
        <v>36</v>
      </c>
      <c r="AY10" s="172" t="s">
        <v>36</v>
      </c>
      <c r="AZ10" s="172" t="s">
        <v>36</v>
      </c>
      <c r="BA10" s="172" t="s">
        <v>36</v>
      </c>
      <c r="BB10" s="172" t="s">
        <v>36</v>
      </c>
      <c r="BC10" s="172" t="s">
        <v>36</v>
      </c>
      <c r="BD10" s="172">
        <v>0</v>
      </c>
      <c r="BE10" s="172" t="s">
        <v>36</v>
      </c>
      <c r="BF10" s="172" t="s">
        <v>36</v>
      </c>
      <c r="BG10" s="172">
        <v>0</v>
      </c>
      <c r="BH10" s="172">
        <v>0</v>
      </c>
      <c r="BI10" s="172">
        <v>4</v>
      </c>
      <c r="BJ10" s="172">
        <v>3</v>
      </c>
      <c r="BK10" s="172">
        <v>7</v>
      </c>
      <c r="BL10" s="173">
        <v>57.142857142857146</v>
      </c>
    </row>
    <row r="11" spans="1:64" ht="12" customHeight="1">
      <c r="A11" s="75" t="s">
        <v>37</v>
      </c>
      <c r="B11" s="174">
        <v>2018</v>
      </c>
      <c r="C11" s="172">
        <v>0</v>
      </c>
      <c r="D11" s="172">
        <v>1</v>
      </c>
      <c r="E11" s="172" t="s">
        <v>36</v>
      </c>
      <c r="F11" s="172" t="s">
        <v>36</v>
      </c>
      <c r="G11" s="172">
        <v>1</v>
      </c>
      <c r="H11" s="172">
        <v>1</v>
      </c>
      <c r="I11" s="172">
        <v>0</v>
      </c>
      <c r="J11" s="172">
        <v>2</v>
      </c>
      <c r="K11" s="172" t="s">
        <v>36</v>
      </c>
      <c r="L11" s="172" t="s">
        <v>36</v>
      </c>
      <c r="M11" s="172" t="s">
        <v>36</v>
      </c>
      <c r="N11" s="172" t="s">
        <v>36</v>
      </c>
      <c r="O11" s="172" t="s">
        <v>36</v>
      </c>
      <c r="P11" s="172" t="s">
        <v>36</v>
      </c>
      <c r="Q11" s="172">
        <v>0</v>
      </c>
      <c r="R11" s="172">
        <v>0</v>
      </c>
      <c r="S11" s="172" t="s">
        <v>36</v>
      </c>
      <c r="T11" s="172" t="s">
        <v>36</v>
      </c>
      <c r="U11" s="172" t="s">
        <v>36</v>
      </c>
      <c r="V11" s="172" t="s">
        <v>36</v>
      </c>
      <c r="W11" s="172" t="s">
        <v>36</v>
      </c>
      <c r="X11" s="172" t="s">
        <v>36</v>
      </c>
      <c r="Y11" s="172">
        <v>1</v>
      </c>
      <c r="Z11" s="172">
        <v>0</v>
      </c>
      <c r="AA11" s="172" t="s">
        <v>36</v>
      </c>
      <c r="AB11" s="172" t="s">
        <v>36</v>
      </c>
      <c r="AC11" s="172">
        <v>0</v>
      </c>
      <c r="AD11" s="172">
        <v>0</v>
      </c>
      <c r="AE11" s="172" t="s">
        <v>36</v>
      </c>
      <c r="AF11" s="172" t="s">
        <v>36</v>
      </c>
      <c r="AG11" s="172">
        <v>1</v>
      </c>
      <c r="AH11" s="172">
        <v>0</v>
      </c>
      <c r="AI11" s="172" t="s">
        <v>36</v>
      </c>
      <c r="AJ11" s="172" t="s">
        <v>36</v>
      </c>
      <c r="AK11" s="172" t="s">
        <v>36</v>
      </c>
      <c r="AL11" s="172" t="s">
        <v>36</v>
      </c>
      <c r="AM11" s="172" t="s">
        <v>36</v>
      </c>
      <c r="AN11" s="172" t="s">
        <v>36</v>
      </c>
      <c r="AO11" s="172" t="s">
        <v>36</v>
      </c>
      <c r="AP11" s="172" t="s">
        <v>36</v>
      </c>
      <c r="AQ11" s="172" t="s">
        <v>36</v>
      </c>
      <c r="AR11" s="172" t="s">
        <v>36</v>
      </c>
      <c r="AS11" s="172" t="s">
        <v>36</v>
      </c>
      <c r="AT11" s="172" t="s">
        <v>36</v>
      </c>
      <c r="AU11" s="172" t="s">
        <v>36</v>
      </c>
      <c r="AV11" s="172" t="s">
        <v>36</v>
      </c>
      <c r="AW11" s="172" t="s">
        <v>36</v>
      </c>
      <c r="AX11" s="172" t="s">
        <v>36</v>
      </c>
      <c r="AY11" s="172" t="s">
        <v>36</v>
      </c>
      <c r="AZ11" s="172" t="s">
        <v>36</v>
      </c>
      <c r="BA11" s="172" t="s">
        <v>36</v>
      </c>
      <c r="BB11" s="172" t="s">
        <v>36</v>
      </c>
      <c r="BC11" s="172" t="s">
        <v>36</v>
      </c>
      <c r="BD11" s="172">
        <v>0</v>
      </c>
      <c r="BE11" s="172" t="s">
        <v>36</v>
      </c>
      <c r="BF11" s="172" t="s">
        <v>36</v>
      </c>
      <c r="BG11" s="172">
        <v>0</v>
      </c>
      <c r="BH11" s="172">
        <v>0</v>
      </c>
      <c r="BI11" s="172">
        <v>3</v>
      </c>
      <c r="BJ11" s="172">
        <v>4</v>
      </c>
      <c r="BK11" s="172">
        <v>7</v>
      </c>
      <c r="BL11" s="173">
        <v>42.857142857142861</v>
      </c>
    </row>
    <row r="12" spans="1:64" ht="12" customHeight="1">
      <c r="A12" s="75" t="s">
        <v>291</v>
      </c>
      <c r="B12" s="174">
        <v>2019</v>
      </c>
      <c r="C12" s="172">
        <v>0</v>
      </c>
      <c r="D12" s="172">
        <v>1</v>
      </c>
      <c r="E12" s="172">
        <v>0</v>
      </c>
      <c r="F12" s="172">
        <v>2</v>
      </c>
      <c r="G12" s="172">
        <v>0</v>
      </c>
      <c r="H12" s="172">
        <v>0</v>
      </c>
      <c r="I12" s="172">
        <v>0</v>
      </c>
      <c r="J12" s="172">
        <v>1</v>
      </c>
      <c r="K12" s="172" t="s">
        <v>36</v>
      </c>
      <c r="L12" s="172" t="s">
        <v>36</v>
      </c>
      <c r="M12" s="172" t="s">
        <v>36</v>
      </c>
      <c r="N12" s="172" t="s">
        <v>36</v>
      </c>
      <c r="O12" s="172" t="s">
        <v>36</v>
      </c>
      <c r="P12" s="172" t="s">
        <v>36</v>
      </c>
      <c r="Q12" s="172" t="s">
        <v>36</v>
      </c>
      <c r="R12" s="172" t="s">
        <v>36</v>
      </c>
      <c r="S12" s="172" t="s">
        <v>36</v>
      </c>
      <c r="T12" s="172" t="s">
        <v>36</v>
      </c>
      <c r="U12" s="172" t="s">
        <v>36</v>
      </c>
      <c r="V12" s="172" t="s">
        <v>36</v>
      </c>
      <c r="W12" s="172">
        <v>0</v>
      </c>
      <c r="X12" s="172">
        <v>0</v>
      </c>
      <c r="Y12" s="172" t="s">
        <v>36</v>
      </c>
      <c r="Z12" s="172" t="s">
        <v>36</v>
      </c>
      <c r="AA12" s="172" t="s">
        <v>36</v>
      </c>
      <c r="AB12" s="172" t="s">
        <v>36</v>
      </c>
      <c r="AC12" s="172" t="s">
        <v>36</v>
      </c>
      <c r="AD12" s="172" t="s">
        <v>36</v>
      </c>
      <c r="AE12" s="172" t="s">
        <v>36</v>
      </c>
      <c r="AF12" s="172" t="s">
        <v>36</v>
      </c>
      <c r="AG12" s="172">
        <v>0</v>
      </c>
      <c r="AH12" s="172">
        <v>0</v>
      </c>
      <c r="AI12" s="172" t="s">
        <v>36</v>
      </c>
      <c r="AJ12" s="172" t="s">
        <v>36</v>
      </c>
      <c r="AK12" s="172" t="s">
        <v>36</v>
      </c>
      <c r="AL12" s="172" t="s">
        <v>36</v>
      </c>
      <c r="AM12" s="172" t="s">
        <v>36</v>
      </c>
      <c r="AN12" s="172" t="s">
        <v>36</v>
      </c>
      <c r="AO12" s="172" t="s">
        <v>36</v>
      </c>
      <c r="AP12" s="172" t="s">
        <v>36</v>
      </c>
      <c r="AQ12" s="172" t="s">
        <v>36</v>
      </c>
      <c r="AR12" s="172" t="s">
        <v>36</v>
      </c>
      <c r="AS12" s="172" t="s">
        <v>36</v>
      </c>
      <c r="AT12" s="172" t="s">
        <v>36</v>
      </c>
      <c r="AU12" s="172" t="s">
        <v>36</v>
      </c>
      <c r="AV12" s="172" t="s">
        <v>36</v>
      </c>
      <c r="AW12" s="172" t="s">
        <v>36</v>
      </c>
      <c r="AX12" s="172" t="s">
        <v>36</v>
      </c>
      <c r="AY12" s="172" t="s">
        <v>36</v>
      </c>
      <c r="AZ12" s="172" t="s">
        <v>36</v>
      </c>
      <c r="BA12" s="172" t="s">
        <v>36</v>
      </c>
      <c r="BB12" s="172" t="s">
        <v>36</v>
      </c>
      <c r="BC12" s="172" t="s">
        <v>36</v>
      </c>
      <c r="BD12" s="172">
        <v>0</v>
      </c>
      <c r="BE12" s="172" t="s">
        <v>36</v>
      </c>
      <c r="BF12" s="172" t="s">
        <v>36</v>
      </c>
      <c r="BG12" s="172">
        <v>0</v>
      </c>
      <c r="BH12" s="172">
        <v>1</v>
      </c>
      <c r="BI12" s="172">
        <v>0</v>
      </c>
      <c r="BJ12" s="172">
        <v>5</v>
      </c>
      <c r="BK12" s="172">
        <v>5</v>
      </c>
      <c r="BL12" s="173">
        <v>0</v>
      </c>
    </row>
    <row r="13" spans="1:64" ht="12" customHeight="1">
      <c r="A13" s="75" t="s">
        <v>39</v>
      </c>
      <c r="B13" s="174">
        <v>2020</v>
      </c>
      <c r="C13" s="172">
        <v>0</v>
      </c>
      <c r="D13" s="172">
        <v>2</v>
      </c>
      <c r="E13" s="172">
        <v>0</v>
      </c>
      <c r="F13" s="172">
        <v>3</v>
      </c>
      <c r="G13" s="172">
        <v>0</v>
      </c>
      <c r="H13" s="172">
        <v>1</v>
      </c>
      <c r="I13" s="172">
        <v>0</v>
      </c>
      <c r="J13" s="172">
        <v>1</v>
      </c>
      <c r="K13" s="172" t="s">
        <v>36</v>
      </c>
      <c r="L13" s="172" t="s">
        <v>36</v>
      </c>
      <c r="M13" s="172" t="s">
        <v>36</v>
      </c>
      <c r="N13" s="172" t="s">
        <v>36</v>
      </c>
      <c r="O13" s="172" t="s">
        <v>36</v>
      </c>
      <c r="P13" s="172" t="s">
        <v>36</v>
      </c>
      <c r="Q13" s="172" t="s">
        <v>36</v>
      </c>
      <c r="R13" s="172" t="s">
        <v>36</v>
      </c>
      <c r="S13" s="172" t="s">
        <v>36</v>
      </c>
      <c r="T13" s="172" t="s">
        <v>36</v>
      </c>
      <c r="U13" s="172" t="s">
        <v>36</v>
      </c>
      <c r="V13" s="172" t="s">
        <v>36</v>
      </c>
      <c r="W13" s="172" t="s">
        <v>36</v>
      </c>
      <c r="X13" s="172" t="s">
        <v>36</v>
      </c>
      <c r="Y13" s="172" t="s">
        <v>36</v>
      </c>
      <c r="Z13" s="172" t="s">
        <v>36</v>
      </c>
      <c r="AA13" s="172" t="s">
        <v>36</v>
      </c>
      <c r="AB13" s="172" t="s">
        <v>36</v>
      </c>
      <c r="AC13" s="172" t="s">
        <v>36</v>
      </c>
      <c r="AD13" s="172" t="s">
        <v>36</v>
      </c>
      <c r="AE13" s="172" t="s">
        <v>36</v>
      </c>
      <c r="AF13" s="172" t="s">
        <v>36</v>
      </c>
      <c r="AG13" s="172" t="s">
        <v>36</v>
      </c>
      <c r="AH13" s="172" t="s">
        <v>36</v>
      </c>
      <c r="AI13" s="172" t="s">
        <v>36</v>
      </c>
      <c r="AJ13" s="172" t="s">
        <v>36</v>
      </c>
      <c r="AK13" s="172" t="s">
        <v>36</v>
      </c>
      <c r="AL13" s="172" t="s">
        <v>36</v>
      </c>
      <c r="AM13" s="172" t="s">
        <v>36</v>
      </c>
      <c r="AN13" s="172" t="s">
        <v>36</v>
      </c>
      <c r="AO13" s="172" t="s">
        <v>36</v>
      </c>
      <c r="AP13" s="172" t="s">
        <v>36</v>
      </c>
      <c r="AQ13" s="172" t="s">
        <v>36</v>
      </c>
      <c r="AR13" s="172" t="s">
        <v>36</v>
      </c>
      <c r="AS13" s="172" t="s">
        <v>36</v>
      </c>
      <c r="AT13" s="172" t="s">
        <v>36</v>
      </c>
      <c r="AU13" s="172" t="s">
        <v>36</v>
      </c>
      <c r="AV13" s="172" t="s">
        <v>36</v>
      </c>
      <c r="AW13" s="172" t="s">
        <v>36</v>
      </c>
      <c r="AX13" s="172" t="s">
        <v>36</v>
      </c>
      <c r="AY13" s="172" t="s">
        <v>36</v>
      </c>
      <c r="AZ13" s="172" t="s">
        <v>36</v>
      </c>
      <c r="BA13" s="172" t="s">
        <v>36</v>
      </c>
      <c r="BB13" s="172" t="s">
        <v>36</v>
      </c>
      <c r="BC13" s="172" t="s">
        <v>36</v>
      </c>
      <c r="BD13" s="172">
        <v>0</v>
      </c>
      <c r="BE13" s="172" t="s">
        <v>36</v>
      </c>
      <c r="BF13" s="172" t="s">
        <v>36</v>
      </c>
      <c r="BG13" s="172" t="s">
        <v>36</v>
      </c>
      <c r="BH13" s="172" t="s">
        <v>36</v>
      </c>
      <c r="BI13" s="172">
        <v>0</v>
      </c>
      <c r="BJ13" s="172">
        <v>7</v>
      </c>
      <c r="BK13" s="172">
        <v>7</v>
      </c>
      <c r="BL13" s="173">
        <v>0</v>
      </c>
    </row>
    <row r="14" spans="1:64" ht="12" customHeight="1">
      <c r="A14" s="75" t="s">
        <v>40</v>
      </c>
      <c r="B14" s="174">
        <v>2020</v>
      </c>
      <c r="C14" s="172">
        <v>1</v>
      </c>
      <c r="D14" s="172">
        <v>1</v>
      </c>
      <c r="E14" s="172">
        <v>0</v>
      </c>
      <c r="F14" s="172">
        <v>2</v>
      </c>
      <c r="G14" s="172">
        <v>0</v>
      </c>
      <c r="H14" s="172">
        <v>0</v>
      </c>
      <c r="I14" s="172">
        <v>0</v>
      </c>
      <c r="J14" s="172">
        <v>3</v>
      </c>
      <c r="K14" s="172" t="s">
        <v>36</v>
      </c>
      <c r="L14" s="172" t="s">
        <v>36</v>
      </c>
      <c r="M14" s="172" t="s">
        <v>36</v>
      </c>
      <c r="N14" s="172" t="s">
        <v>36</v>
      </c>
      <c r="O14" s="172" t="s">
        <v>36</v>
      </c>
      <c r="P14" s="172" t="s">
        <v>36</v>
      </c>
      <c r="Q14" s="172" t="s">
        <v>36</v>
      </c>
      <c r="R14" s="172" t="s">
        <v>36</v>
      </c>
      <c r="S14" s="172" t="s">
        <v>36</v>
      </c>
      <c r="T14" s="172" t="s">
        <v>36</v>
      </c>
      <c r="U14" s="172" t="s">
        <v>36</v>
      </c>
      <c r="V14" s="172" t="s">
        <v>36</v>
      </c>
      <c r="W14" s="172" t="s">
        <v>36</v>
      </c>
      <c r="X14" s="172" t="s">
        <v>36</v>
      </c>
      <c r="Y14" s="172" t="s">
        <v>36</v>
      </c>
      <c r="Z14" s="172" t="s">
        <v>36</v>
      </c>
      <c r="AA14" s="172" t="s">
        <v>36</v>
      </c>
      <c r="AB14" s="172" t="s">
        <v>36</v>
      </c>
      <c r="AC14" s="172" t="s">
        <v>36</v>
      </c>
      <c r="AD14" s="172" t="s">
        <v>36</v>
      </c>
      <c r="AE14" s="172" t="s">
        <v>36</v>
      </c>
      <c r="AF14" s="172" t="s">
        <v>36</v>
      </c>
      <c r="AG14" s="172">
        <v>0</v>
      </c>
      <c r="AH14" s="172">
        <v>0</v>
      </c>
      <c r="AI14" s="172" t="s">
        <v>36</v>
      </c>
      <c r="AJ14" s="172" t="s">
        <v>36</v>
      </c>
      <c r="AK14" s="172" t="s">
        <v>36</v>
      </c>
      <c r="AL14" s="172" t="s">
        <v>36</v>
      </c>
      <c r="AM14" s="172" t="s">
        <v>36</v>
      </c>
      <c r="AN14" s="172" t="s">
        <v>36</v>
      </c>
      <c r="AO14" s="172" t="s">
        <v>36</v>
      </c>
      <c r="AP14" s="172" t="s">
        <v>36</v>
      </c>
      <c r="AQ14" s="172" t="s">
        <v>36</v>
      </c>
      <c r="AR14" s="172" t="s">
        <v>36</v>
      </c>
      <c r="AS14" s="172" t="s">
        <v>36</v>
      </c>
      <c r="AT14" s="172" t="s">
        <v>36</v>
      </c>
      <c r="AU14" s="172" t="s">
        <v>36</v>
      </c>
      <c r="AV14" s="172" t="s">
        <v>36</v>
      </c>
      <c r="AW14" s="172" t="s">
        <v>36</v>
      </c>
      <c r="AX14" s="172" t="s">
        <v>36</v>
      </c>
      <c r="AY14" s="172" t="s">
        <v>36</v>
      </c>
      <c r="AZ14" s="172" t="s">
        <v>36</v>
      </c>
      <c r="BA14" s="172" t="s">
        <v>36</v>
      </c>
      <c r="BB14" s="172" t="s">
        <v>36</v>
      </c>
      <c r="BC14" s="172" t="s">
        <v>36</v>
      </c>
      <c r="BD14" s="172">
        <v>0</v>
      </c>
      <c r="BE14" s="172" t="s">
        <v>36</v>
      </c>
      <c r="BF14" s="172" t="s">
        <v>36</v>
      </c>
      <c r="BG14" s="172">
        <v>0</v>
      </c>
      <c r="BH14" s="172">
        <v>0</v>
      </c>
      <c r="BI14" s="172">
        <v>1</v>
      </c>
      <c r="BJ14" s="172">
        <v>6</v>
      </c>
      <c r="BK14" s="172">
        <v>7</v>
      </c>
      <c r="BL14" s="173">
        <v>14.285714285714286</v>
      </c>
    </row>
    <row r="15" spans="1:64" ht="18" customHeight="1">
      <c r="A15" s="75" t="s">
        <v>279</v>
      </c>
      <c r="B15" s="174">
        <v>2018</v>
      </c>
      <c r="C15" s="172">
        <v>1</v>
      </c>
      <c r="D15" s="172">
        <v>0</v>
      </c>
      <c r="E15" s="172">
        <v>0</v>
      </c>
      <c r="F15" s="172">
        <v>1</v>
      </c>
      <c r="G15" s="172" t="s">
        <v>36</v>
      </c>
      <c r="H15" s="172" t="s">
        <v>36</v>
      </c>
      <c r="I15" s="172">
        <v>0</v>
      </c>
      <c r="J15" s="172">
        <v>1</v>
      </c>
      <c r="K15" s="172" t="s">
        <v>36</v>
      </c>
      <c r="L15" s="172" t="s">
        <v>36</v>
      </c>
      <c r="M15" s="172" t="s">
        <v>36</v>
      </c>
      <c r="N15" s="172" t="s">
        <v>36</v>
      </c>
      <c r="O15" s="172" t="s">
        <v>36</v>
      </c>
      <c r="P15" s="172" t="s">
        <v>36</v>
      </c>
      <c r="Q15" s="172" t="s">
        <v>36</v>
      </c>
      <c r="R15" s="172" t="s">
        <v>36</v>
      </c>
      <c r="S15" s="172" t="s">
        <v>36</v>
      </c>
      <c r="T15" s="172" t="s">
        <v>36</v>
      </c>
      <c r="U15" s="172" t="s">
        <v>36</v>
      </c>
      <c r="V15" s="172" t="s">
        <v>36</v>
      </c>
      <c r="W15" s="172" t="s">
        <v>36</v>
      </c>
      <c r="X15" s="172" t="s">
        <v>36</v>
      </c>
      <c r="Y15" s="172" t="s">
        <v>36</v>
      </c>
      <c r="Z15" s="172" t="s">
        <v>36</v>
      </c>
      <c r="AA15" s="172" t="s">
        <v>36</v>
      </c>
      <c r="AB15" s="172" t="s">
        <v>36</v>
      </c>
      <c r="AC15" s="172" t="s">
        <v>36</v>
      </c>
      <c r="AD15" s="172" t="s">
        <v>36</v>
      </c>
      <c r="AE15" s="172" t="s">
        <v>36</v>
      </c>
      <c r="AF15" s="172" t="s">
        <v>36</v>
      </c>
      <c r="AG15" s="172" t="s">
        <v>36</v>
      </c>
      <c r="AH15" s="172" t="s">
        <v>36</v>
      </c>
      <c r="AI15" s="172" t="s">
        <v>36</v>
      </c>
      <c r="AJ15" s="172" t="s">
        <v>36</v>
      </c>
      <c r="AK15" s="172" t="s">
        <v>36</v>
      </c>
      <c r="AL15" s="172" t="s">
        <v>36</v>
      </c>
      <c r="AM15" s="172" t="s">
        <v>36</v>
      </c>
      <c r="AN15" s="172" t="s">
        <v>36</v>
      </c>
      <c r="AO15" s="172" t="s">
        <v>36</v>
      </c>
      <c r="AP15" s="172" t="s">
        <v>36</v>
      </c>
      <c r="AQ15" s="172" t="s">
        <v>36</v>
      </c>
      <c r="AR15" s="172" t="s">
        <v>36</v>
      </c>
      <c r="AS15" s="172" t="s">
        <v>36</v>
      </c>
      <c r="AT15" s="172" t="s">
        <v>36</v>
      </c>
      <c r="AU15" s="172" t="s">
        <v>36</v>
      </c>
      <c r="AV15" s="172" t="s">
        <v>36</v>
      </c>
      <c r="AW15" s="172" t="s">
        <v>36</v>
      </c>
      <c r="AX15" s="172" t="s">
        <v>36</v>
      </c>
      <c r="AY15" s="172" t="s">
        <v>36</v>
      </c>
      <c r="AZ15" s="172" t="s">
        <v>36</v>
      </c>
      <c r="BA15" s="172" t="s">
        <v>36</v>
      </c>
      <c r="BB15" s="172" t="s">
        <v>36</v>
      </c>
      <c r="BC15" s="172" t="s">
        <v>36</v>
      </c>
      <c r="BD15" s="172">
        <v>0</v>
      </c>
      <c r="BE15" s="172" t="s">
        <v>36</v>
      </c>
      <c r="BF15" s="172" t="s">
        <v>36</v>
      </c>
      <c r="BG15" s="172">
        <v>0</v>
      </c>
      <c r="BH15" s="172">
        <v>2</v>
      </c>
      <c r="BI15" s="172">
        <v>1</v>
      </c>
      <c r="BJ15" s="172">
        <v>4</v>
      </c>
      <c r="BK15" s="172">
        <v>5</v>
      </c>
      <c r="BL15" s="173">
        <v>20</v>
      </c>
    </row>
    <row r="16" spans="1:64" ht="12" customHeight="1">
      <c r="A16" s="75" t="s">
        <v>276</v>
      </c>
      <c r="B16" s="174">
        <v>2018</v>
      </c>
      <c r="C16" s="172">
        <v>0</v>
      </c>
      <c r="D16" s="172">
        <v>2</v>
      </c>
      <c r="E16" s="172">
        <v>1</v>
      </c>
      <c r="F16" s="172">
        <v>2</v>
      </c>
      <c r="G16" s="172" t="s">
        <v>36</v>
      </c>
      <c r="H16" s="172" t="s">
        <v>36</v>
      </c>
      <c r="I16" s="172">
        <v>1</v>
      </c>
      <c r="J16" s="172">
        <v>1</v>
      </c>
      <c r="K16" s="172" t="s">
        <v>36</v>
      </c>
      <c r="L16" s="172" t="s">
        <v>36</v>
      </c>
      <c r="M16" s="172" t="s">
        <v>36</v>
      </c>
      <c r="N16" s="172" t="s">
        <v>36</v>
      </c>
      <c r="O16" s="172" t="s">
        <v>36</v>
      </c>
      <c r="P16" s="172" t="s">
        <v>36</v>
      </c>
      <c r="Q16" s="172" t="s">
        <v>36</v>
      </c>
      <c r="R16" s="172" t="s">
        <v>36</v>
      </c>
      <c r="S16" s="172" t="s">
        <v>36</v>
      </c>
      <c r="T16" s="172" t="s">
        <v>36</v>
      </c>
      <c r="U16" s="172" t="s">
        <v>36</v>
      </c>
      <c r="V16" s="172" t="s">
        <v>36</v>
      </c>
      <c r="W16" s="172" t="s">
        <v>36</v>
      </c>
      <c r="X16" s="172" t="s">
        <v>36</v>
      </c>
      <c r="Y16" s="172" t="s">
        <v>36</v>
      </c>
      <c r="Z16" s="172" t="s">
        <v>36</v>
      </c>
      <c r="AA16" s="172" t="s">
        <v>36</v>
      </c>
      <c r="AB16" s="172" t="s">
        <v>36</v>
      </c>
      <c r="AC16" s="172" t="s">
        <v>36</v>
      </c>
      <c r="AD16" s="172" t="s">
        <v>36</v>
      </c>
      <c r="AE16" s="172" t="s">
        <v>36</v>
      </c>
      <c r="AF16" s="172" t="s">
        <v>36</v>
      </c>
      <c r="AG16" s="172" t="s">
        <v>36</v>
      </c>
      <c r="AH16" s="172" t="s">
        <v>36</v>
      </c>
      <c r="AI16" s="172" t="s">
        <v>36</v>
      </c>
      <c r="AJ16" s="172" t="s">
        <v>36</v>
      </c>
      <c r="AK16" s="172" t="s">
        <v>36</v>
      </c>
      <c r="AL16" s="172" t="s">
        <v>36</v>
      </c>
      <c r="AM16" s="172" t="s">
        <v>36</v>
      </c>
      <c r="AN16" s="172" t="s">
        <v>36</v>
      </c>
      <c r="AO16" s="172" t="s">
        <v>36</v>
      </c>
      <c r="AP16" s="172" t="s">
        <v>36</v>
      </c>
      <c r="AQ16" s="172" t="s">
        <v>36</v>
      </c>
      <c r="AR16" s="172" t="s">
        <v>36</v>
      </c>
      <c r="AS16" s="172" t="s">
        <v>36</v>
      </c>
      <c r="AT16" s="172" t="s">
        <v>36</v>
      </c>
      <c r="AU16" s="172" t="s">
        <v>36</v>
      </c>
      <c r="AV16" s="172" t="s">
        <v>36</v>
      </c>
      <c r="AW16" s="172" t="s">
        <v>36</v>
      </c>
      <c r="AX16" s="172" t="s">
        <v>36</v>
      </c>
      <c r="AY16" s="172" t="s">
        <v>36</v>
      </c>
      <c r="AZ16" s="172" t="s">
        <v>36</v>
      </c>
      <c r="BA16" s="172" t="s">
        <v>36</v>
      </c>
      <c r="BB16" s="172" t="s">
        <v>36</v>
      </c>
      <c r="BC16" s="172" t="s">
        <v>36</v>
      </c>
      <c r="BD16" s="172">
        <v>0</v>
      </c>
      <c r="BE16" s="172" t="s">
        <v>36</v>
      </c>
      <c r="BF16" s="172" t="s">
        <v>36</v>
      </c>
      <c r="BG16" s="172">
        <v>0</v>
      </c>
      <c r="BH16" s="172">
        <v>0</v>
      </c>
      <c r="BI16" s="172">
        <v>2</v>
      </c>
      <c r="BJ16" s="172">
        <v>5</v>
      </c>
      <c r="BK16" s="172">
        <v>7</v>
      </c>
      <c r="BL16" s="173">
        <v>28.571428571428573</v>
      </c>
    </row>
    <row r="17" spans="1:64" ht="12" customHeight="1">
      <c r="A17" s="75" t="s">
        <v>277</v>
      </c>
      <c r="B17" s="174">
        <v>2018</v>
      </c>
      <c r="C17" s="172">
        <v>0</v>
      </c>
      <c r="D17" s="172">
        <v>2</v>
      </c>
      <c r="E17" s="172">
        <v>0</v>
      </c>
      <c r="F17" s="172">
        <v>1</v>
      </c>
      <c r="G17" s="172">
        <v>0</v>
      </c>
      <c r="H17" s="172">
        <v>0</v>
      </c>
      <c r="I17" s="172">
        <v>1</v>
      </c>
      <c r="J17" s="172">
        <v>0</v>
      </c>
      <c r="K17" s="172" t="s">
        <v>36</v>
      </c>
      <c r="L17" s="172" t="s">
        <v>36</v>
      </c>
      <c r="M17" s="172" t="s">
        <v>36</v>
      </c>
      <c r="N17" s="172" t="s">
        <v>36</v>
      </c>
      <c r="O17" s="172" t="s">
        <v>36</v>
      </c>
      <c r="P17" s="172" t="s">
        <v>36</v>
      </c>
      <c r="Q17" s="172" t="s">
        <v>36</v>
      </c>
      <c r="R17" s="172" t="s">
        <v>36</v>
      </c>
      <c r="S17" s="172" t="s">
        <v>36</v>
      </c>
      <c r="T17" s="172" t="s">
        <v>36</v>
      </c>
      <c r="U17" s="172" t="s">
        <v>36</v>
      </c>
      <c r="V17" s="172" t="s">
        <v>36</v>
      </c>
      <c r="W17" s="172" t="s">
        <v>36</v>
      </c>
      <c r="X17" s="172" t="s">
        <v>36</v>
      </c>
      <c r="Y17" s="172">
        <v>0</v>
      </c>
      <c r="Z17" s="172">
        <v>1</v>
      </c>
      <c r="AA17" s="172" t="s">
        <v>36</v>
      </c>
      <c r="AB17" s="172" t="s">
        <v>36</v>
      </c>
      <c r="AC17" s="172" t="s">
        <v>36</v>
      </c>
      <c r="AD17" s="172" t="s">
        <v>36</v>
      </c>
      <c r="AE17" s="172" t="s">
        <v>36</v>
      </c>
      <c r="AF17" s="172" t="s">
        <v>36</v>
      </c>
      <c r="AG17" s="172" t="s">
        <v>36</v>
      </c>
      <c r="AH17" s="172" t="s">
        <v>36</v>
      </c>
      <c r="AI17" s="172" t="s">
        <v>36</v>
      </c>
      <c r="AJ17" s="172" t="s">
        <v>36</v>
      </c>
      <c r="AK17" s="172" t="s">
        <v>36</v>
      </c>
      <c r="AL17" s="172" t="s">
        <v>36</v>
      </c>
      <c r="AM17" s="172" t="s">
        <v>36</v>
      </c>
      <c r="AN17" s="172" t="s">
        <v>36</v>
      </c>
      <c r="AO17" s="172" t="s">
        <v>36</v>
      </c>
      <c r="AP17" s="172" t="s">
        <v>36</v>
      </c>
      <c r="AQ17" s="172" t="s">
        <v>36</v>
      </c>
      <c r="AR17" s="172" t="s">
        <v>36</v>
      </c>
      <c r="AS17" s="172" t="s">
        <v>36</v>
      </c>
      <c r="AT17" s="172" t="s">
        <v>36</v>
      </c>
      <c r="AU17" s="172" t="s">
        <v>36</v>
      </c>
      <c r="AV17" s="172" t="s">
        <v>36</v>
      </c>
      <c r="AW17" s="172" t="s">
        <v>36</v>
      </c>
      <c r="AX17" s="172" t="s">
        <v>36</v>
      </c>
      <c r="AY17" s="172" t="s">
        <v>36</v>
      </c>
      <c r="AZ17" s="172" t="s">
        <v>36</v>
      </c>
      <c r="BA17" s="172" t="s">
        <v>36</v>
      </c>
      <c r="BB17" s="172" t="s">
        <v>36</v>
      </c>
      <c r="BC17" s="172" t="s">
        <v>36</v>
      </c>
      <c r="BD17" s="172" t="s">
        <v>36</v>
      </c>
      <c r="BE17" s="172" t="s">
        <v>36</v>
      </c>
      <c r="BF17" s="172" t="s">
        <v>36</v>
      </c>
      <c r="BG17" s="172" t="s">
        <v>36</v>
      </c>
      <c r="BH17" s="172" t="s">
        <v>36</v>
      </c>
      <c r="BI17" s="172">
        <v>1</v>
      </c>
      <c r="BJ17" s="172">
        <v>4</v>
      </c>
      <c r="BK17" s="172">
        <v>5</v>
      </c>
      <c r="BL17" s="173">
        <v>20</v>
      </c>
    </row>
    <row r="18" spans="1:64" ht="12" customHeight="1">
      <c r="A18" s="75" t="s">
        <v>282</v>
      </c>
      <c r="B18" s="174">
        <v>2018</v>
      </c>
      <c r="C18" s="172">
        <v>0</v>
      </c>
      <c r="D18" s="172">
        <v>2</v>
      </c>
      <c r="E18" s="172">
        <v>1</v>
      </c>
      <c r="F18" s="172">
        <v>2</v>
      </c>
      <c r="G18" s="172">
        <v>0</v>
      </c>
      <c r="H18" s="172">
        <v>0</v>
      </c>
      <c r="I18" s="172">
        <v>0</v>
      </c>
      <c r="J18" s="172">
        <v>2</v>
      </c>
      <c r="K18" s="172" t="s">
        <v>36</v>
      </c>
      <c r="L18" s="172" t="s">
        <v>36</v>
      </c>
      <c r="M18" s="172" t="s">
        <v>36</v>
      </c>
      <c r="N18" s="172" t="s">
        <v>36</v>
      </c>
      <c r="O18" s="172" t="s">
        <v>36</v>
      </c>
      <c r="P18" s="172" t="s">
        <v>36</v>
      </c>
      <c r="Q18" s="172" t="s">
        <v>36</v>
      </c>
      <c r="R18" s="172" t="s">
        <v>36</v>
      </c>
      <c r="S18" s="172" t="s">
        <v>36</v>
      </c>
      <c r="T18" s="172" t="s">
        <v>36</v>
      </c>
      <c r="U18" s="172" t="s">
        <v>36</v>
      </c>
      <c r="V18" s="172" t="s">
        <v>36</v>
      </c>
      <c r="W18" s="172">
        <v>0</v>
      </c>
      <c r="X18" s="172">
        <v>0</v>
      </c>
      <c r="Y18" s="172" t="s">
        <v>36</v>
      </c>
      <c r="Z18" s="172" t="s">
        <v>36</v>
      </c>
      <c r="AA18" s="172" t="s">
        <v>36</v>
      </c>
      <c r="AB18" s="172" t="s">
        <v>36</v>
      </c>
      <c r="AC18" s="172" t="s">
        <v>36</v>
      </c>
      <c r="AD18" s="172" t="s">
        <v>36</v>
      </c>
      <c r="AE18" s="172" t="s">
        <v>36</v>
      </c>
      <c r="AF18" s="172" t="s">
        <v>36</v>
      </c>
      <c r="AG18" s="172">
        <v>0</v>
      </c>
      <c r="AH18" s="172">
        <v>0</v>
      </c>
      <c r="AI18" s="172" t="s">
        <v>36</v>
      </c>
      <c r="AJ18" s="172" t="s">
        <v>36</v>
      </c>
      <c r="AK18" s="172" t="s">
        <v>36</v>
      </c>
      <c r="AL18" s="172" t="s">
        <v>36</v>
      </c>
      <c r="AM18" s="172" t="s">
        <v>36</v>
      </c>
      <c r="AN18" s="172" t="s">
        <v>36</v>
      </c>
      <c r="AO18" s="172" t="s">
        <v>36</v>
      </c>
      <c r="AP18" s="172" t="s">
        <v>36</v>
      </c>
      <c r="AQ18" s="172" t="s">
        <v>36</v>
      </c>
      <c r="AR18" s="172" t="s">
        <v>36</v>
      </c>
      <c r="AS18" s="172" t="s">
        <v>36</v>
      </c>
      <c r="AT18" s="172" t="s">
        <v>36</v>
      </c>
      <c r="AU18" s="172" t="s">
        <v>36</v>
      </c>
      <c r="AV18" s="172" t="s">
        <v>36</v>
      </c>
      <c r="AW18" s="172" t="s">
        <v>36</v>
      </c>
      <c r="AX18" s="172" t="s">
        <v>36</v>
      </c>
      <c r="AY18" s="172" t="s">
        <v>36</v>
      </c>
      <c r="AZ18" s="172" t="s">
        <v>36</v>
      </c>
      <c r="BA18" s="172" t="s">
        <v>36</v>
      </c>
      <c r="BB18" s="172" t="s">
        <v>36</v>
      </c>
      <c r="BC18" s="172" t="s">
        <v>36</v>
      </c>
      <c r="BD18" s="172" t="s">
        <v>36</v>
      </c>
      <c r="BE18" s="172" t="s">
        <v>36</v>
      </c>
      <c r="BF18" s="172" t="s">
        <v>36</v>
      </c>
      <c r="BG18" s="172" t="s">
        <v>36</v>
      </c>
      <c r="BH18" s="172" t="s">
        <v>36</v>
      </c>
      <c r="BI18" s="172">
        <v>1</v>
      </c>
      <c r="BJ18" s="172">
        <v>6</v>
      </c>
      <c r="BK18" s="172">
        <v>7</v>
      </c>
      <c r="BL18" s="173">
        <v>14.285714285714286</v>
      </c>
    </row>
    <row r="19" spans="1:64" ht="12" customHeight="1">
      <c r="A19" s="75" t="s">
        <v>278</v>
      </c>
      <c r="B19" s="174">
        <v>2016</v>
      </c>
      <c r="C19" s="172">
        <v>0</v>
      </c>
      <c r="D19" s="172">
        <v>2</v>
      </c>
      <c r="E19" s="172">
        <v>0</v>
      </c>
      <c r="F19" s="172">
        <v>3</v>
      </c>
      <c r="G19" s="172">
        <v>1</v>
      </c>
      <c r="H19" s="172">
        <v>1</v>
      </c>
      <c r="I19" s="172">
        <v>0</v>
      </c>
      <c r="J19" s="172">
        <v>0</v>
      </c>
      <c r="K19" s="172" t="s">
        <v>36</v>
      </c>
      <c r="L19" s="172" t="s">
        <v>36</v>
      </c>
      <c r="M19" s="172" t="s">
        <v>36</v>
      </c>
      <c r="N19" s="172" t="s">
        <v>36</v>
      </c>
      <c r="O19" s="172" t="s">
        <v>36</v>
      </c>
      <c r="P19" s="172" t="s">
        <v>36</v>
      </c>
      <c r="Q19" s="172" t="s">
        <v>36</v>
      </c>
      <c r="R19" s="172" t="s">
        <v>36</v>
      </c>
      <c r="S19" s="172">
        <v>0</v>
      </c>
      <c r="T19" s="172">
        <v>0</v>
      </c>
      <c r="U19" s="172" t="s">
        <v>36</v>
      </c>
      <c r="V19" s="172" t="s">
        <v>36</v>
      </c>
      <c r="W19" s="172">
        <v>0</v>
      </c>
      <c r="X19" s="172">
        <v>0</v>
      </c>
      <c r="Y19" s="172" t="s">
        <v>36</v>
      </c>
      <c r="Z19" s="172" t="s">
        <v>36</v>
      </c>
      <c r="AA19" s="172" t="s">
        <v>36</v>
      </c>
      <c r="AB19" s="172" t="s">
        <v>36</v>
      </c>
      <c r="AC19" s="172" t="s">
        <v>36</v>
      </c>
      <c r="AD19" s="172" t="s">
        <v>36</v>
      </c>
      <c r="AE19" s="172" t="s">
        <v>36</v>
      </c>
      <c r="AF19" s="172" t="s">
        <v>36</v>
      </c>
      <c r="AG19" s="172">
        <v>0</v>
      </c>
      <c r="AH19" s="172">
        <v>0</v>
      </c>
      <c r="AI19" s="172" t="s">
        <v>36</v>
      </c>
      <c r="AJ19" s="172" t="s">
        <v>36</v>
      </c>
      <c r="AK19" s="172" t="s">
        <v>36</v>
      </c>
      <c r="AL19" s="172" t="s">
        <v>36</v>
      </c>
      <c r="AM19" s="172" t="s">
        <v>36</v>
      </c>
      <c r="AN19" s="172" t="s">
        <v>36</v>
      </c>
      <c r="AO19" s="172" t="s">
        <v>36</v>
      </c>
      <c r="AP19" s="172" t="s">
        <v>36</v>
      </c>
      <c r="AQ19" s="172" t="s">
        <v>36</v>
      </c>
      <c r="AR19" s="172" t="s">
        <v>36</v>
      </c>
      <c r="AS19" s="172" t="s">
        <v>36</v>
      </c>
      <c r="AT19" s="172" t="s">
        <v>36</v>
      </c>
      <c r="AU19" s="172" t="s">
        <v>36</v>
      </c>
      <c r="AV19" s="172" t="s">
        <v>36</v>
      </c>
      <c r="AW19" s="172" t="s">
        <v>36</v>
      </c>
      <c r="AX19" s="172" t="s">
        <v>36</v>
      </c>
      <c r="AY19" s="172" t="s">
        <v>36</v>
      </c>
      <c r="AZ19" s="172" t="s">
        <v>36</v>
      </c>
      <c r="BA19" s="172" t="s">
        <v>36</v>
      </c>
      <c r="BB19" s="172" t="s">
        <v>36</v>
      </c>
      <c r="BC19" s="172" t="s">
        <v>36</v>
      </c>
      <c r="BD19" s="172" t="s">
        <v>36</v>
      </c>
      <c r="BE19" s="172" t="s">
        <v>36</v>
      </c>
      <c r="BF19" s="172" t="s">
        <v>36</v>
      </c>
      <c r="BG19" s="172">
        <v>0</v>
      </c>
      <c r="BH19" s="172">
        <v>0</v>
      </c>
      <c r="BI19" s="172">
        <v>1</v>
      </c>
      <c r="BJ19" s="172">
        <v>6</v>
      </c>
      <c r="BK19" s="172">
        <v>7</v>
      </c>
      <c r="BL19" s="173">
        <v>14.285714285714286</v>
      </c>
    </row>
    <row r="20" spans="1:64" ht="18" customHeight="1">
      <c r="A20" s="75" t="s">
        <v>46</v>
      </c>
      <c r="B20" s="174">
        <v>2017</v>
      </c>
      <c r="C20" s="172">
        <v>0</v>
      </c>
      <c r="D20" s="172">
        <v>1</v>
      </c>
      <c r="E20" s="172">
        <v>0</v>
      </c>
      <c r="F20" s="172">
        <v>2</v>
      </c>
      <c r="G20" s="172">
        <v>1</v>
      </c>
      <c r="H20" s="172">
        <v>0</v>
      </c>
      <c r="I20" s="172">
        <v>0</v>
      </c>
      <c r="J20" s="172">
        <v>0</v>
      </c>
      <c r="K20" s="172" t="s">
        <v>36</v>
      </c>
      <c r="L20" s="172" t="s">
        <v>36</v>
      </c>
      <c r="M20" s="172" t="s">
        <v>36</v>
      </c>
      <c r="N20" s="172" t="s">
        <v>36</v>
      </c>
      <c r="O20" s="172" t="s">
        <v>36</v>
      </c>
      <c r="P20" s="172" t="s">
        <v>36</v>
      </c>
      <c r="Q20" s="172" t="s">
        <v>36</v>
      </c>
      <c r="R20" s="172" t="s">
        <v>36</v>
      </c>
      <c r="S20" s="172" t="s">
        <v>36</v>
      </c>
      <c r="T20" s="172" t="s">
        <v>36</v>
      </c>
      <c r="U20" s="172" t="s">
        <v>36</v>
      </c>
      <c r="V20" s="172" t="s">
        <v>36</v>
      </c>
      <c r="W20" s="172">
        <v>0</v>
      </c>
      <c r="X20" s="172">
        <v>0</v>
      </c>
      <c r="Y20" s="172" t="s">
        <v>36</v>
      </c>
      <c r="Z20" s="172" t="s">
        <v>36</v>
      </c>
      <c r="AA20" s="172" t="s">
        <v>36</v>
      </c>
      <c r="AB20" s="172" t="s">
        <v>36</v>
      </c>
      <c r="AC20" s="172" t="s">
        <v>36</v>
      </c>
      <c r="AD20" s="172" t="s">
        <v>36</v>
      </c>
      <c r="AE20" s="172" t="s">
        <v>36</v>
      </c>
      <c r="AF20" s="172" t="s">
        <v>36</v>
      </c>
      <c r="AG20" s="172">
        <v>1</v>
      </c>
      <c r="AH20" s="172">
        <v>0</v>
      </c>
      <c r="AI20" s="172" t="s">
        <v>36</v>
      </c>
      <c r="AJ20" s="172" t="s">
        <v>36</v>
      </c>
      <c r="AK20" s="172" t="s">
        <v>36</v>
      </c>
      <c r="AL20" s="172" t="s">
        <v>36</v>
      </c>
      <c r="AM20" s="172" t="s">
        <v>36</v>
      </c>
      <c r="AN20" s="172" t="s">
        <v>36</v>
      </c>
      <c r="AO20" s="172" t="s">
        <v>36</v>
      </c>
      <c r="AP20" s="172" t="s">
        <v>36</v>
      </c>
      <c r="AQ20" s="172" t="s">
        <v>36</v>
      </c>
      <c r="AR20" s="172" t="s">
        <v>36</v>
      </c>
      <c r="AS20" s="172" t="s">
        <v>36</v>
      </c>
      <c r="AT20" s="172" t="s">
        <v>36</v>
      </c>
      <c r="AU20" s="172" t="s">
        <v>36</v>
      </c>
      <c r="AV20" s="172" t="s">
        <v>36</v>
      </c>
      <c r="AW20" s="172" t="s">
        <v>36</v>
      </c>
      <c r="AX20" s="172" t="s">
        <v>36</v>
      </c>
      <c r="AY20" s="172" t="s">
        <v>36</v>
      </c>
      <c r="AZ20" s="172" t="s">
        <v>36</v>
      </c>
      <c r="BA20" s="172" t="s">
        <v>36</v>
      </c>
      <c r="BB20" s="172" t="s">
        <v>36</v>
      </c>
      <c r="BC20" s="172" t="s">
        <v>36</v>
      </c>
      <c r="BD20" s="172" t="s">
        <v>36</v>
      </c>
      <c r="BE20" s="172" t="s">
        <v>36</v>
      </c>
      <c r="BF20" s="172" t="s">
        <v>36</v>
      </c>
      <c r="BG20" s="172" t="s">
        <v>36</v>
      </c>
      <c r="BH20" s="172" t="s">
        <v>36</v>
      </c>
      <c r="BI20" s="172">
        <v>2</v>
      </c>
      <c r="BJ20" s="172">
        <v>3</v>
      </c>
      <c r="BK20" s="172">
        <v>5</v>
      </c>
      <c r="BL20" s="173">
        <v>40</v>
      </c>
    </row>
    <row r="21" spans="1:64" ht="12" customHeight="1">
      <c r="A21" s="75" t="s">
        <v>47</v>
      </c>
      <c r="B21" s="174">
        <v>2016</v>
      </c>
      <c r="C21" s="172">
        <v>0</v>
      </c>
      <c r="D21" s="172">
        <v>1</v>
      </c>
      <c r="E21" s="172">
        <v>0</v>
      </c>
      <c r="F21" s="172">
        <v>1</v>
      </c>
      <c r="G21" s="172">
        <v>1</v>
      </c>
      <c r="H21" s="172">
        <v>2</v>
      </c>
      <c r="I21" s="172">
        <v>0</v>
      </c>
      <c r="J21" s="172">
        <v>0</v>
      </c>
      <c r="K21" s="172" t="s">
        <v>36</v>
      </c>
      <c r="L21" s="172" t="s">
        <v>36</v>
      </c>
      <c r="M21" s="172">
        <v>0</v>
      </c>
      <c r="N21" s="172">
        <v>1</v>
      </c>
      <c r="O21" s="172" t="s">
        <v>36</v>
      </c>
      <c r="P21" s="172" t="s">
        <v>36</v>
      </c>
      <c r="Q21" s="172" t="s">
        <v>36</v>
      </c>
      <c r="R21" s="172" t="s">
        <v>36</v>
      </c>
      <c r="S21" s="172" t="s">
        <v>36</v>
      </c>
      <c r="T21" s="172" t="s">
        <v>36</v>
      </c>
      <c r="U21" s="172" t="s">
        <v>36</v>
      </c>
      <c r="V21" s="172" t="s">
        <v>36</v>
      </c>
      <c r="W21" s="172">
        <v>0</v>
      </c>
      <c r="X21" s="172">
        <v>0</v>
      </c>
      <c r="Y21" s="172" t="s">
        <v>36</v>
      </c>
      <c r="Z21" s="172" t="s">
        <v>36</v>
      </c>
      <c r="AA21" s="172" t="s">
        <v>36</v>
      </c>
      <c r="AB21" s="172" t="s">
        <v>36</v>
      </c>
      <c r="AC21" s="172" t="s">
        <v>36</v>
      </c>
      <c r="AD21" s="172" t="s">
        <v>36</v>
      </c>
      <c r="AE21" s="172" t="s">
        <v>36</v>
      </c>
      <c r="AF21" s="172" t="s">
        <v>36</v>
      </c>
      <c r="AG21" s="172">
        <v>1</v>
      </c>
      <c r="AH21" s="172">
        <v>0</v>
      </c>
      <c r="AI21" s="172" t="s">
        <v>36</v>
      </c>
      <c r="AJ21" s="172" t="s">
        <v>36</v>
      </c>
      <c r="AK21" s="172" t="s">
        <v>36</v>
      </c>
      <c r="AL21" s="172" t="s">
        <v>36</v>
      </c>
      <c r="AM21" s="172" t="s">
        <v>36</v>
      </c>
      <c r="AN21" s="172" t="s">
        <v>36</v>
      </c>
      <c r="AO21" s="172" t="s">
        <v>36</v>
      </c>
      <c r="AP21" s="172" t="s">
        <v>36</v>
      </c>
      <c r="AQ21" s="172" t="s">
        <v>36</v>
      </c>
      <c r="AR21" s="172" t="s">
        <v>36</v>
      </c>
      <c r="AS21" s="172" t="s">
        <v>36</v>
      </c>
      <c r="AT21" s="172" t="s">
        <v>36</v>
      </c>
      <c r="AU21" s="172" t="s">
        <v>36</v>
      </c>
      <c r="AV21" s="172" t="s">
        <v>36</v>
      </c>
      <c r="AW21" s="172" t="s">
        <v>36</v>
      </c>
      <c r="AX21" s="172" t="s">
        <v>36</v>
      </c>
      <c r="AY21" s="172" t="s">
        <v>36</v>
      </c>
      <c r="AZ21" s="172" t="s">
        <v>36</v>
      </c>
      <c r="BA21" s="172" t="s">
        <v>36</v>
      </c>
      <c r="BB21" s="172" t="s">
        <v>36</v>
      </c>
      <c r="BC21" s="172" t="s">
        <v>36</v>
      </c>
      <c r="BD21" s="172" t="s">
        <v>36</v>
      </c>
      <c r="BE21" s="172" t="s">
        <v>36</v>
      </c>
      <c r="BF21" s="172" t="s">
        <v>36</v>
      </c>
      <c r="BG21" s="172">
        <v>0</v>
      </c>
      <c r="BH21" s="172">
        <v>0</v>
      </c>
      <c r="BI21" s="172">
        <v>2</v>
      </c>
      <c r="BJ21" s="172">
        <v>5</v>
      </c>
      <c r="BK21" s="172">
        <v>7</v>
      </c>
      <c r="BL21" s="173">
        <v>28.571428571428573</v>
      </c>
    </row>
    <row r="22" spans="1:64" ht="12" customHeight="1">
      <c r="A22" s="75" t="s">
        <v>48</v>
      </c>
      <c r="B22" s="174">
        <v>2019</v>
      </c>
      <c r="C22" s="172">
        <v>1</v>
      </c>
      <c r="D22" s="172">
        <v>0</v>
      </c>
      <c r="E22" s="172">
        <v>0</v>
      </c>
      <c r="F22" s="172">
        <v>1</v>
      </c>
      <c r="G22" s="172">
        <v>1</v>
      </c>
      <c r="H22" s="172">
        <v>0</v>
      </c>
      <c r="I22" s="172">
        <v>0</v>
      </c>
      <c r="J22" s="172">
        <v>1</v>
      </c>
      <c r="K22" s="172" t="s">
        <v>36</v>
      </c>
      <c r="L22" s="172" t="s">
        <v>36</v>
      </c>
      <c r="M22" s="172" t="s">
        <v>36</v>
      </c>
      <c r="N22" s="172" t="s">
        <v>36</v>
      </c>
      <c r="O22" s="172" t="s">
        <v>36</v>
      </c>
      <c r="P22" s="172" t="s">
        <v>36</v>
      </c>
      <c r="Q22" s="172" t="s">
        <v>36</v>
      </c>
      <c r="R22" s="172" t="s">
        <v>36</v>
      </c>
      <c r="S22" s="172" t="s">
        <v>36</v>
      </c>
      <c r="T22" s="172" t="s">
        <v>36</v>
      </c>
      <c r="U22" s="172" t="s">
        <v>36</v>
      </c>
      <c r="V22" s="172" t="s">
        <v>36</v>
      </c>
      <c r="W22" s="172" t="s">
        <v>36</v>
      </c>
      <c r="X22" s="172" t="s">
        <v>36</v>
      </c>
      <c r="Y22" s="172" t="s">
        <v>36</v>
      </c>
      <c r="Z22" s="172" t="s">
        <v>36</v>
      </c>
      <c r="AA22" s="172" t="s">
        <v>36</v>
      </c>
      <c r="AB22" s="172" t="s">
        <v>36</v>
      </c>
      <c r="AC22" s="172" t="s">
        <v>36</v>
      </c>
      <c r="AD22" s="172" t="s">
        <v>36</v>
      </c>
      <c r="AE22" s="172" t="s">
        <v>36</v>
      </c>
      <c r="AF22" s="172" t="s">
        <v>36</v>
      </c>
      <c r="AG22" s="172">
        <v>0</v>
      </c>
      <c r="AH22" s="172">
        <v>1</v>
      </c>
      <c r="AI22" s="172" t="s">
        <v>36</v>
      </c>
      <c r="AJ22" s="172" t="s">
        <v>36</v>
      </c>
      <c r="AK22" s="172" t="s">
        <v>36</v>
      </c>
      <c r="AL22" s="172" t="s">
        <v>36</v>
      </c>
      <c r="AM22" s="172" t="s">
        <v>36</v>
      </c>
      <c r="AN22" s="172" t="s">
        <v>36</v>
      </c>
      <c r="AO22" s="172" t="s">
        <v>36</v>
      </c>
      <c r="AP22" s="172" t="s">
        <v>36</v>
      </c>
      <c r="AQ22" s="172" t="s">
        <v>36</v>
      </c>
      <c r="AR22" s="172" t="s">
        <v>36</v>
      </c>
      <c r="AS22" s="172" t="s">
        <v>36</v>
      </c>
      <c r="AT22" s="172" t="s">
        <v>36</v>
      </c>
      <c r="AU22" s="172" t="s">
        <v>36</v>
      </c>
      <c r="AV22" s="172" t="s">
        <v>36</v>
      </c>
      <c r="AW22" s="172" t="s">
        <v>36</v>
      </c>
      <c r="AX22" s="172" t="s">
        <v>36</v>
      </c>
      <c r="AY22" s="172" t="s">
        <v>36</v>
      </c>
      <c r="AZ22" s="172" t="s">
        <v>36</v>
      </c>
      <c r="BA22" s="172" t="s">
        <v>36</v>
      </c>
      <c r="BB22" s="172" t="s">
        <v>36</v>
      </c>
      <c r="BC22" s="172" t="s">
        <v>36</v>
      </c>
      <c r="BD22" s="172" t="s">
        <v>36</v>
      </c>
      <c r="BE22" s="172" t="s">
        <v>36</v>
      </c>
      <c r="BF22" s="172" t="s">
        <v>36</v>
      </c>
      <c r="BG22" s="172">
        <v>0</v>
      </c>
      <c r="BH22" s="172">
        <v>0</v>
      </c>
      <c r="BI22" s="172">
        <v>2</v>
      </c>
      <c r="BJ22" s="172">
        <v>3</v>
      </c>
      <c r="BK22" s="172">
        <v>5</v>
      </c>
      <c r="BL22" s="173">
        <v>40</v>
      </c>
    </row>
    <row r="23" spans="1:64" ht="12" customHeight="1">
      <c r="A23" s="75" t="s">
        <v>49</v>
      </c>
      <c r="B23" s="174">
        <v>2020</v>
      </c>
      <c r="C23" s="172">
        <v>0</v>
      </c>
      <c r="D23" s="172">
        <v>1</v>
      </c>
      <c r="E23" s="172" t="s">
        <v>36</v>
      </c>
      <c r="F23" s="172" t="s">
        <v>36</v>
      </c>
      <c r="G23" s="172">
        <v>0</v>
      </c>
      <c r="H23" s="172">
        <v>2</v>
      </c>
      <c r="I23" s="172">
        <v>1</v>
      </c>
      <c r="J23" s="172">
        <v>1</v>
      </c>
      <c r="K23" s="172" t="s">
        <v>36</v>
      </c>
      <c r="L23" s="172" t="s">
        <v>36</v>
      </c>
      <c r="M23" s="172" t="s">
        <v>36</v>
      </c>
      <c r="N23" s="172" t="s">
        <v>36</v>
      </c>
      <c r="O23" s="172" t="s">
        <v>36</v>
      </c>
      <c r="P23" s="172" t="s">
        <v>36</v>
      </c>
      <c r="Q23" s="172" t="s">
        <v>36</v>
      </c>
      <c r="R23" s="172" t="s">
        <v>36</v>
      </c>
      <c r="S23" s="172" t="s">
        <v>36</v>
      </c>
      <c r="T23" s="172" t="s">
        <v>36</v>
      </c>
      <c r="U23" s="172" t="s">
        <v>36</v>
      </c>
      <c r="V23" s="172" t="s">
        <v>36</v>
      </c>
      <c r="W23" s="172" t="s">
        <v>36</v>
      </c>
      <c r="X23" s="172" t="s">
        <v>36</v>
      </c>
      <c r="Y23" s="172" t="s">
        <v>36</v>
      </c>
      <c r="Z23" s="172" t="s">
        <v>36</v>
      </c>
      <c r="AA23" s="172" t="s">
        <v>36</v>
      </c>
      <c r="AB23" s="172" t="s">
        <v>36</v>
      </c>
      <c r="AC23" s="172" t="s">
        <v>36</v>
      </c>
      <c r="AD23" s="172" t="s">
        <v>36</v>
      </c>
      <c r="AE23" s="172" t="s">
        <v>36</v>
      </c>
      <c r="AF23" s="172" t="s">
        <v>36</v>
      </c>
      <c r="AG23" s="172">
        <v>0</v>
      </c>
      <c r="AH23" s="172">
        <v>0</v>
      </c>
      <c r="AI23" s="172">
        <v>0</v>
      </c>
      <c r="AJ23" s="172">
        <v>0</v>
      </c>
      <c r="AK23" s="172" t="s">
        <v>36</v>
      </c>
      <c r="AL23" s="172" t="s">
        <v>36</v>
      </c>
      <c r="AM23" s="172" t="s">
        <v>36</v>
      </c>
      <c r="AN23" s="172" t="s">
        <v>36</v>
      </c>
      <c r="AO23" s="172" t="s">
        <v>36</v>
      </c>
      <c r="AP23" s="172" t="s">
        <v>36</v>
      </c>
      <c r="AQ23" s="172" t="s">
        <v>36</v>
      </c>
      <c r="AR23" s="172" t="s">
        <v>36</v>
      </c>
      <c r="AS23" s="172" t="s">
        <v>36</v>
      </c>
      <c r="AT23" s="172" t="s">
        <v>36</v>
      </c>
      <c r="AU23" s="172" t="s">
        <v>36</v>
      </c>
      <c r="AV23" s="172" t="s">
        <v>36</v>
      </c>
      <c r="AW23" s="172" t="s">
        <v>36</v>
      </c>
      <c r="AX23" s="172" t="s">
        <v>36</v>
      </c>
      <c r="AY23" s="172" t="s">
        <v>36</v>
      </c>
      <c r="AZ23" s="172" t="s">
        <v>36</v>
      </c>
      <c r="BA23" s="172" t="s">
        <v>36</v>
      </c>
      <c r="BB23" s="172" t="s">
        <v>36</v>
      </c>
      <c r="BC23" s="172" t="s">
        <v>36</v>
      </c>
      <c r="BD23" s="172" t="s">
        <v>36</v>
      </c>
      <c r="BE23" s="172" t="s">
        <v>36</v>
      </c>
      <c r="BF23" s="172" t="s">
        <v>36</v>
      </c>
      <c r="BG23" s="172" t="s">
        <v>36</v>
      </c>
      <c r="BH23" s="172" t="s">
        <v>36</v>
      </c>
      <c r="BI23" s="172">
        <v>1</v>
      </c>
      <c r="BJ23" s="172">
        <v>4</v>
      </c>
      <c r="BK23" s="172">
        <v>5</v>
      </c>
      <c r="BL23" s="173">
        <v>20</v>
      </c>
    </row>
    <row r="24" spans="1:64" ht="12" customHeight="1">
      <c r="A24" s="75" t="s">
        <v>50</v>
      </c>
      <c r="B24" s="174">
        <v>2019</v>
      </c>
      <c r="C24" s="172">
        <v>0</v>
      </c>
      <c r="D24" s="172">
        <v>2</v>
      </c>
      <c r="E24" s="172" t="s">
        <v>36</v>
      </c>
      <c r="F24" s="172" t="s">
        <v>36</v>
      </c>
      <c r="G24" s="172">
        <v>0</v>
      </c>
      <c r="H24" s="172">
        <v>1</v>
      </c>
      <c r="I24" s="172">
        <v>0</v>
      </c>
      <c r="J24" s="172">
        <v>1</v>
      </c>
      <c r="K24" s="172" t="s">
        <v>36</v>
      </c>
      <c r="L24" s="172" t="s">
        <v>36</v>
      </c>
      <c r="M24" s="172" t="s">
        <v>36</v>
      </c>
      <c r="N24" s="172" t="s">
        <v>36</v>
      </c>
      <c r="O24" s="172" t="s">
        <v>36</v>
      </c>
      <c r="P24" s="172" t="s">
        <v>36</v>
      </c>
      <c r="Q24" s="172" t="s">
        <v>36</v>
      </c>
      <c r="R24" s="172" t="s">
        <v>36</v>
      </c>
      <c r="S24" s="172" t="s">
        <v>36</v>
      </c>
      <c r="T24" s="172" t="s">
        <v>36</v>
      </c>
      <c r="U24" s="172" t="s">
        <v>36</v>
      </c>
      <c r="V24" s="172" t="s">
        <v>36</v>
      </c>
      <c r="W24" s="172" t="s">
        <v>36</v>
      </c>
      <c r="X24" s="172" t="s">
        <v>36</v>
      </c>
      <c r="Y24" s="172" t="s">
        <v>36</v>
      </c>
      <c r="Z24" s="172" t="s">
        <v>36</v>
      </c>
      <c r="AA24" s="172" t="s">
        <v>36</v>
      </c>
      <c r="AB24" s="172" t="s">
        <v>36</v>
      </c>
      <c r="AC24" s="172" t="s">
        <v>36</v>
      </c>
      <c r="AD24" s="172" t="s">
        <v>36</v>
      </c>
      <c r="AE24" s="172" t="s">
        <v>36</v>
      </c>
      <c r="AF24" s="172" t="s">
        <v>36</v>
      </c>
      <c r="AG24" s="172" t="s">
        <v>36</v>
      </c>
      <c r="AH24" s="172" t="s">
        <v>36</v>
      </c>
      <c r="AI24" s="172" t="s">
        <v>36</v>
      </c>
      <c r="AJ24" s="172" t="s">
        <v>36</v>
      </c>
      <c r="AK24" s="172" t="s">
        <v>36</v>
      </c>
      <c r="AL24" s="172" t="s">
        <v>36</v>
      </c>
      <c r="AM24" s="172" t="s">
        <v>36</v>
      </c>
      <c r="AN24" s="172" t="s">
        <v>36</v>
      </c>
      <c r="AO24" s="172" t="s">
        <v>36</v>
      </c>
      <c r="AP24" s="172" t="s">
        <v>36</v>
      </c>
      <c r="AQ24" s="172" t="s">
        <v>36</v>
      </c>
      <c r="AR24" s="172" t="s">
        <v>36</v>
      </c>
      <c r="AS24" s="172" t="s">
        <v>36</v>
      </c>
      <c r="AT24" s="172" t="s">
        <v>36</v>
      </c>
      <c r="AU24" s="172" t="s">
        <v>36</v>
      </c>
      <c r="AV24" s="172" t="s">
        <v>36</v>
      </c>
      <c r="AW24" s="172" t="s">
        <v>36</v>
      </c>
      <c r="AX24" s="172" t="s">
        <v>36</v>
      </c>
      <c r="AY24" s="172" t="s">
        <v>36</v>
      </c>
      <c r="AZ24" s="172" t="s">
        <v>36</v>
      </c>
      <c r="BA24" s="172" t="s">
        <v>36</v>
      </c>
      <c r="BB24" s="172" t="s">
        <v>36</v>
      </c>
      <c r="BC24" s="172" t="s">
        <v>36</v>
      </c>
      <c r="BD24" s="172" t="s">
        <v>36</v>
      </c>
      <c r="BE24" s="172" t="s">
        <v>36</v>
      </c>
      <c r="BF24" s="172" t="s">
        <v>36</v>
      </c>
      <c r="BG24" s="172">
        <v>0</v>
      </c>
      <c r="BH24" s="172">
        <v>1</v>
      </c>
      <c r="BI24" s="172">
        <v>0</v>
      </c>
      <c r="BJ24" s="172">
        <v>5</v>
      </c>
      <c r="BK24" s="172">
        <v>5</v>
      </c>
      <c r="BL24" s="173">
        <v>0</v>
      </c>
    </row>
    <row r="25" spans="1:64" s="119" customFormat="1" ht="18" customHeight="1">
      <c r="A25" s="75" t="s">
        <v>51</v>
      </c>
      <c r="B25" s="174">
        <v>2019</v>
      </c>
      <c r="C25" s="172" t="s">
        <v>36</v>
      </c>
      <c r="D25" s="172" t="s">
        <v>36</v>
      </c>
      <c r="E25" s="172">
        <v>1</v>
      </c>
      <c r="F25" s="172">
        <v>1</v>
      </c>
      <c r="G25" s="172" t="s">
        <v>36</v>
      </c>
      <c r="H25" s="172" t="s">
        <v>36</v>
      </c>
      <c r="I25" s="172">
        <v>0</v>
      </c>
      <c r="J25" s="172">
        <v>1</v>
      </c>
      <c r="K25" s="172" t="s">
        <v>36</v>
      </c>
      <c r="L25" s="172" t="s">
        <v>36</v>
      </c>
      <c r="M25" s="172" t="s">
        <v>36</v>
      </c>
      <c r="N25" s="172" t="s">
        <v>36</v>
      </c>
      <c r="O25" s="172" t="s">
        <v>36</v>
      </c>
      <c r="P25" s="172" t="s">
        <v>36</v>
      </c>
      <c r="Q25" s="172" t="s">
        <v>36</v>
      </c>
      <c r="R25" s="172" t="s">
        <v>36</v>
      </c>
      <c r="S25" s="172" t="s">
        <v>36</v>
      </c>
      <c r="T25" s="172" t="s">
        <v>36</v>
      </c>
      <c r="U25" s="172" t="s">
        <v>36</v>
      </c>
      <c r="V25" s="172" t="s">
        <v>36</v>
      </c>
      <c r="W25" s="172" t="s">
        <v>36</v>
      </c>
      <c r="X25" s="172" t="s">
        <v>36</v>
      </c>
      <c r="Y25" s="172" t="s">
        <v>36</v>
      </c>
      <c r="Z25" s="172" t="s">
        <v>36</v>
      </c>
      <c r="AA25" s="172" t="s">
        <v>36</v>
      </c>
      <c r="AB25" s="172" t="s">
        <v>36</v>
      </c>
      <c r="AC25" s="172" t="s">
        <v>36</v>
      </c>
      <c r="AD25" s="172" t="s">
        <v>36</v>
      </c>
      <c r="AE25" s="172" t="s">
        <v>36</v>
      </c>
      <c r="AF25" s="172" t="s">
        <v>36</v>
      </c>
      <c r="AG25" s="172" t="s">
        <v>36</v>
      </c>
      <c r="AH25" s="172" t="s">
        <v>36</v>
      </c>
      <c r="AI25" s="172" t="s">
        <v>36</v>
      </c>
      <c r="AJ25" s="172" t="s">
        <v>36</v>
      </c>
      <c r="AK25" s="172" t="s">
        <v>36</v>
      </c>
      <c r="AL25" s="172" t="s">
        <v>36</v>
      </c>
      <c r="AM25" s="172" t="s">
        <v>36</v>
      </c>
      <c r="AN25" s="172" t="s">
        <v>36</v>
      </c>
      <c r="AO25" s="172" t="s">
        <v>36</v>
      </c>
      <c r="AP25" s="172" t="s">
        <v>36</v>
      </c>
      <c r="AQ25" s="172" t="s">
        <v>36</v>
      </c>
      <c r="AR25" s="172" t="s">
        <v>36</v>
      </c>
      <c r="AS25" s="172" t="s">
        <v>36</v>
      </c>
      <c r="AT25" s="172" t="s">
        <v>36</v>
      </c>
      <c r="AU25" s="172" t="s">
        <v>36</v>
      </c>
      <c r="AV25" s="172" t="s">
        <v>36</v>
      </c>
      <c r="AW25" s="172" t="s">
        <v>36</v>
      </c>
      <c r="AX25" s="172" t="s">
        <v>36</v>
      </c>
      <c r="AY25" s="172" t="s">
        <v>36</v>
      </c>
      <c r="AZ25" s="172" t="s">
        <v>36</v>
      </c>
      <c r="BA25" s="172" t="s">
        <v>36</v>
      </c>
      <c r="BB25" s="172" t="s">
        <v>36</v>
      </c>
      <c r="BC25" s="172" t="s">
        <v>36</v>
      </c>
      <c r="BD25" s="172" t="s">
        <v>36</v>
      </c>
      <c r="BE25" s="172" t="s">
        <v>36</v>
      </c>
      <c r="BF25" s="172" t="s">
        <v>36</v>
      </c>
      <c r="BG25" s="172">
        <v>0</v>
      </c>
      <c r="BH25" s="172">
        <v>4</v>
      </c>
      <c r="BI25" s="172">
        <v>1</v>
      </c>
      <c r="BJ25" s="172">
        <v>6</v>
      </c>
      <c r="BK25" s="172">
        <v>7</v>
      </c>
      <c r="BL25" s="173">
        <v>14.285714285714286</v>
      </c>
    </row>
    <row r="26" spans="1:64" s="119" customFormat="1" ht="12" customHeight="1">
      <c r="A26" s="75" t="s">
        <v>52</v>
      </c>
      <c r="B26" s="174">
        <v>2020</v>
      </c>
      <c r="C26" s="193">
        <v>0</v>
      </c>
      <c r="D26" s="193">
        <v>2</v>
      </c>
      <c r="E26" s="193">
        <v>1</v>
      </c>
      <c r="F26" s="193">
        <v>1</v>
      </c>
      <c r="G26" s="193">
        <v>1</v>
      </c>
      <c r="H26" s="193">
        <v>1</v>
      </c>
      <c r="I26" s="193">
        <v>0</v>
      </c>
      <c r="J26" s="193">
        <v>1</v>
      </c>
      <c r="K26" s="193" t="s">
        <v>36</v>
      </c>
      <c r="L26" s="193" t="s">
        <v>36</v>
      </c>
      <c r="M26" s="193" t="s">
        <v>36</v>
      </c>
      <c r="N26" s="193" t="s">
        <v>36</v>
      </c>
      <c r="O26" s="193" t="s">
        <v>36</v>
      </c>
      <c r="P26" s="193" t="s">
        <v>36</v>
      </c>
      <c r="Q26" s="193" t="s">
        <v>36</v>
      </c>
      <c r="R26" s="193" t="s">
        <v>36</v>
      </c>
      <c r="S26" s="193" t="s">
        <v>36</v>
      </c>
      <c r="T26" s="193" t="s">
        <v>36</v>
      </c>
      <c r="U26" s="193" t="s">
        <v>36</v>
      </c>
      <c r="V26" s="193" t="s">
        <v>36</v>
      </c>
      <c r="W26" s="193" t="s">
        <v>36</v>
      </c>
      <c r="X26" s="193" t="s">
        <v>36</v>
      </c>
      <c r="Y26" s="193" t="s">
        <v>36</v>
      </c>
      <c r="Z26" s="193" t="s">
        <v>36</v>
      </c>
      <c r="AA26" s="193" t="s">
        <v>36</v>
      </c>
      <c r="AB26" s="193" t="s">
        <v>36</v>
      </c>
      <c r="AC26" s="193" t="s">
        <v>36</v>
      </c>
      <c r="AD26" s="193" t="s">
        <v>36</v>
      </c>
      <c r="AE26" s="193">
        <v>0</v>
      </c>
      <c r="AF26" s="193">
        <v>0</v>
      </c>
      <c r="AG26" s="193">
        <v>0</v>
      </c>
      <c r="AH26" s="193">
        <v>0</v>
      </c>
      <c r="AI26" s="193" t="s">
        <v>36</v>
      </c>
      <c r="AJ26" s="193" t="s">
        <v>36</v>
      </c>
      <c r="AK26" s="193" t="s">
        <v>36</v>
      </c>
      <c r="AL26" s="193" t="s">
        <v>36</v>
      </c>
      <c r="AM26" s="193" t="s">
        <v>36</v>
      </c>
      <c r="AN26" s="193" t="s">
        <v>36</v>
      </c>
      <c r="AO26" s="193" t="s">
        <v>36</v>
      </c>
      <c r="AP26" s="193" t="s">
        <v>36</v>
      </c>
      <c r="AQ26" s="193" t="s">
        <v>36</v>
      </c>
      <c r="AR26" s="193" t="s">
        <v>36</v>
      </c>
      <c r="AS26" s="193" t="s">
        <v>36</v>
      </c>
      <c r="AT26" s="193" t="s">
        <v>36</v>
      </c>
      <c r="AU26" s="193" t="s">
        <v>36</v>
      </c>
      <c r="AV26" s="193" t="s">
        <v>36</v>
      </c>
      <c r="AW26" s="193" t="s">
        <v>36</v>
      </c>
      <c r="AX26" s="193" t="s">
        <v>36</v>
      </c>
      <c r="AY26" s="193" t="s">
        <v>36</v>
      </c>
      <c r="AZ26" s="193" t="s">
        <v>36</v>
      </c>
      <c r="BA26" s="193" t="s">
        <v>36</v>
      </c>
      <c r="BB26" s="193" t="s">
        <v>36</v>
      </c>
      <c r="BC26" s="193" t="s">
        <v>36</v>
      </c>
      <c r="BD26" s="193" t="s">
        <v>36</v>
      </c>
      <c r="BE26" s="193" t="s">
        <v>36</v>
      </c>
      <c r="BF26" s="193" t="s">
        <v>36</v>
      </c>
      <c r="BG26" s="193">
        <v>0</v>
      </c>
      <c r="BH26" s="193">
        <v>0</v>
      </c>
      <c r="BI26" s="193">
        <v>2</v>
      </c>
      <c r="BJ26" s="193">
        <v>5</v>
      </c>
      <c r="BK26" s="193">
        <v>7</v>
      </c>
      <c r="BL26" s="194">
        <f>100/BK26*BI26</f>
        <v>28.571428571428573</v>
      </c>
    </row>
    <row r="27" spans="1:64" ht="12" customHeight="1">
      <c r="A27" s="75" t="s">
        <v>281</v>
      </c>
      <c r="B27" s="174">
        <v>2018</v>
      </c>
      <c r="C27" s="172">
        <v>0</v>
      </c>
      <c r="D27" s="172">
        <v>1</v>
      </c>
      <c r="E27" s="172">
        <v>0</v>
      </c>
      <c r="F27" s="172">
        <v>2</v>
      </c>
      <c r="G27" s="172">
        <v>0</v>
      </c>
      <c r="H27" s="172">
        <v>1</v>
      </c>
      <c r="I27" s="172">
        <v>0</v>
      </c>
      <c r="J27" s="172">
        <v>0</v>
      </c>
      <c r="K27" s="172" t="s">
        <v>36</v>
      </c>
      <c r="L27" s="172" t="s">
        <v>36</v>
      </c>
      <c r="M27" s="172" t="s">
        <v>36</v>
      </c>
      <c r="N27" s="172" t="s">
        <v>36</v>
      </c>
      <c r="O27" s="172" t="s">
        <v>36</v>
      </c>
      <c r="P27" s="172" t="s">
        <v>36</v>
      </c>
      <c r="Q27" s="172" t="s">
        <v>36</v>
      </c>
      <c r="R27" s="172" t="s">
        <v>36</v>
      </c>
      <c r="S27" s="172" t="s">
        <v>36</v>
      </c>
      <c r="T27" s="172" t="s">
        <v>36</v>
      </c>
      <c r="U27" s="172" t="s">
        <v>36</v>
      </c>
      <c r="V27" s="172" t="s">
        <v>36</v>
      </c>
      <c r="W27" s="172" t="s">
        <v>36</v>
      </c>
      <c r="X27" s="172" t="s">
        <v>36</v>
      </c>
      <c r="Y27" s="172">
        <v>0</v>
      </c>
      <c r="Z27" s="172">
        <v>1</v>
      </c>
      <c r="AA27" s="172" t="s">
        <v>36</v>
      </c>
      <c r="AB27" s="172" t="s">
        <v>36</v>
      </c>
      <c r="AC27" s="172" t="s">
        <v>36</v>
      </c>
      <c r="AD27" s="172" t="s">
        <v>36</v>
      </c>
      <c r="AE27" s="172" t="s">
        <v>36</v>
      </c>
      <c r="AF27" s="172" t="s">
        <v>36</v>
      </c>
      <c r="AG27" s="172" t="s">
        <v>36</v>
      </c>
      <c r="AH27" s="172" t="s">
        <v>36</v>
      </c>
      <c r="AI27" s="172" t="s">
        <v>36</v>
      </c>
      <c r="AJ27" s="172" t="s">
        <v>36</v>
      </c>
      <c r="AK27" s="172" t="s">
        <v>36</v>
      </c>
      <c r="AL27" s="172" t="s">
        <v>36</v>
      </c>
      <c r="AM27" s="172" t="s">
        <v>36</v>
      </c>
      <c r="AN27" s="172" t="s">
        <v>36</v>
      </c>
      <c r="AO27" s="172" t="s">
        <v>36</v>
      </c>
      <c r="AP27" s="172" t="s">
        <v>36</v>
      </c>
      <c r="AQ27" s="172" t="s">
        <v>36</v>
      </c>
      <c r="AR27" s="172" t="s">
        <v>36</v>
      </c>
      <c r="AS27" s="172" t="s">
        <v>36</v>
      </c>
      <c r="AT27" s="172" t="s">
        <v>36</v>
      </c>
      <c r="AU27" s="172" t="s">
        <v>36</v>
      </c>
      <c r="AV27" s="172" t="s">
        <v>36</v>
      </c>
      <c r="AW27" s="172" t="s">
        <v>36</v>
      </c>
      <c r="AX27" s="172" t="s">
        <v>36</v>
      </c>
      <c r="AY27" s="172" t="s">
        <v>36</v>
      </c>
      <c r="AZ27" s="172" t="s">
        <v>36</v>
      </c>
      <c r="BA27" s="172" t="s">
        <v>36</v>
      </c>
      <c r="BB27" s="172" t="s">
        <v>36</v>
      </c>
      <c r="BC27" s="172" t="s">
        <v>36</v>
      </c>
      <c r="BD27" s="172" t="s">
        <v>36</v>
      </c>
      <c r="BE27" s="172" t="s">
        <v>36</v>
      </c>
      <c r="BF27" s="172" t="s">
        <v>36</v>
      </c>
      <c r="BG27" s="172">
        <v>0</v>
      </c>
      <c r="BH27" s="172">
        <v>0</v>
      </c>
      <c r="BI27" s="172">
        <v>0</v>
      </c>
      <c r="BJ27" s="172">
        <v>5</v>
      </c>
      <c r="BK27" s="172">
        <v>5</v>
      </c>
      <c r="BL27" s="173">
        <v>0</v>
      </c>
    </row>
    <row r="28" spans="1:64" s="119" customFormat="1" ht="12" customHeight="1">
      <c r="A28" s="75" t="s">
        <v>54</v>
      </c>
      <c r="B28" s="174">
        <v>2020</v>
      </c>
      <c r="C28" s="172">
        <v>0</v>
      </c>
      <c r="D28" s="172">
        <v>1</v>
      </c>
      <c r="E28" s="172">
        <v>0</v>
      </c>
      <c r="F28" s="172">
        <v>1</v>
      </c>
      <c r="G28" s="172">
        <v>0</v>
      </c>
      <c r="H28" s="172">
        <v>1</v>
      </c>
      <c r="I28" s="172">
        <v>0</v>
      </c>
      <c r="J28" s="172">
        <v>2</v>
      </c>
      <c r="K28" s="172" t="s">
        <v>36</v>
      </c>
      <c r="L28" s="172" t="s">
        <v>36</v>
      </c>
      <c r="M28" s="172" t="s">
        <v>36</v>
      </c>
      <c r="N28" s="172" t="s">
        <v>36</v>
      </c>
      <c r="O28" s="172" t="s">
        <v>36</v>
      </c>
      <c r="P28" s="172" t="s">
        <v>36</v>
      </c>
      <c r="Q28" s="172" t="s">
        <v>36</v>
      </c>
      <c r="R28" s="172" t="s">
        <v>36</v>
      </c>
      <c r="S28" s="172" t="s">
        <v>36</v>
      </c>
      <c r="T28" s="172" t="s">
        <v>36</v>
      </c>
      <c r="U28" s="172" t="s">
        <v>36</v>
      </c>
      <c r="V28" s="172" t="s">
        <v>36</v>
      </c>
      <c r="W28" s="172">
        <v>0</v>
      </c>
      <c r="X28" s="172">
        <v>0</v>
      </c>
      <c r="Y28" s="172" t="s">
        <v>36</v>
      </c>
      <c r="Z28" s="172" t="s">
        <v>36</v>
      </c>
      <c r="AA28" s="172" t="s">
        <v>36</v>
      </c>
      <c r="AB28" s="172" t="s">
        <v>36</v>
      </c>
      <c r="AC28" s="172" t="s">
        <v>36</v>
      </c>
      <c r="AD28" s="172" t="s">
        <v>36</v>
      </c>
      <c r="AE28" s="172" t="s">
        <v>36</v>
      </c>
      <c r="AF28" s="172" t="s">
        <v>36</v>
      </c>
      <c r="AG28" s="172">
        <v>0</v>
      </c>
      <c r="AH28" s="172">
        <v>0</v>
      </c>
      <c r="AI28" s="172" t="s">
        <v>36</v>
      </c>
      <c r="AJ28" s="172" t="s">
        <v>36</v>
      </c>
      <c r="AK28" s="172" t="s">
        <v>36</v>
      </c>
      <c r="AL28" s="172" t="s">
        <v>36</v>
      </c>
      <c r="AM28" s="172" t="s">
        <v>36</v>
      </c>
      <c r="AN28" s="172" t="s">
        <v>36</v>
      </c>
      <c r="AO28" s="172" t="s">
        <v>36</v>
      </c>
      <c r="AP28" s="172" t="s">
        <v>36</v>
      </c>
      <c r="AQ28" s="172" t="s">
        <v>36</v>
      </c>
      <c r="AR28" s="172" t="s">
        <v>36</v>
      </c>
      <c r="AS28" s="172" t="s">
        <v>36</v>
      </c>
      <c r="AT28" s="172" t="s">
        <v>36</v>
      </c>
      <c r="AU28" s="172" t="s">
        <v>36</v>
      </c>
      <c r="AV28" s="172" t="s">
        <v>36</v>
      </c>
      <c r="AW28" s="172" t="s">
        <v>36</v>
      </c>
      <c r="AX28" s="172" t="s">
        <v>36</v>
      </c>
      <c r="AY28" s="172" t="s">
        <v>36</v>
      </c>
      <c r="AZ28" s="172" t="s">
        <v>36</v>
      </c>
      <c r="BA28" s="172" t="s">
        <v>36</v>
      </c>
      <c r="BB28" s="172" t="s">
        <v>36</v>
      </c>
      <c r="BC28" s="172" t="s">
        <v>36</v>
      </c>
      <c r="BD28" s="172" t="s">
        <v>36</v>
      </c>
      <c r="BE28" s="172" t="s">
        <v>36</v>
      </c>
      <c r="BF28" s="172" t="s">
        <v>36</v>
      </c>
      <c r="BG28" s="172">
        <v>0</v>
      </c>
      <c r="BH28" s="172">
        <v>0</v>
      </c>
      <c r="BI28" s="172">
        <v>0</v>
      </c>
      <c r="BJ28" s="172">
        <v>5</v>
      </c>
      <c r="BK28" s="172">
        <v>5</v>
      </c>
      <c r="BL28" s="173">
        <v>0</v>
      </c>
    </row>
    <row r="29" spans="1:64" ht="12" customHeight="1">
      <c r="A29" s="75" t="s">
        <v>55</v>
      </c>
      <c r="B29" s="174">
        <v>2020</v>
      </c>
      <c r="C29" s="172">
        <v>0</v>
      </c>
      <c r="D29" s="172">
        <v>1</v>
      </c>
      <c r="E29" s="172">
        <v>1</v>
      </c>
      <c r="F29" s="172">
        <v>0</v>
      </c>
      <c r="G29" s="172">
        <v>1</v>
      </c>
      <c r="H29" s="172">
        <v>0</v>
      </c>
      <c r="I29" s="172">
        <v>1</v>
      </c>
      <c r="J29" s="172">
        <v>1</v>
      </c>
      <c r="K29" s="172" t="s">
        <v>36</v>
      </c>
      <c r="L29" s="172" t="s">
        <v>36</v>
      </c>
      <c r="M29" s="172" t="s">
        <v>36</v>
      </c>
      <c r="N29" s="172" t="s">
        <v>36</v>
      </c>
      <c r="O29" s="172" t="s">
        <v>36</v>
      </c>
      <c r="P29" s="172" t="s">
        <v>36</v>
      </c>
      <c r="Q29" s="172" t="s">
        <v>36</v>
      </c>
      <c r="R29" s="172" t="s">
        <v>36</v>
      </c>
      <c r="S29" s="172" t="s">
        <v>36</v>
      </c>
      <c r="T29" s="172" t="s">
        <v>36</v>
      </c>
      <c r="U29" s="172" t="s">
        <v>36</v>
      </c>
      <c r="V29" s="172" t="s">
        <v>36</v>
      </c>
      <c r="W29" s="172">
        <v>0</v>
      </c>
      <c r="X29" s="172">
        <v>0</v>
      </c>
      <c r="Y29" s="172" t="s">
        <v>36</v>
      </c>
      <c r="Z29" s="172" t="s">
        <v>36</v>
      </c>
      <c r="AA29" s="172" t="s">
        <v>36</v>
      </c>
      <c r="AB29" s="172" t="s">
        <v>36</v>
      </c>
      <c r="AC29" s="172" t="s">
        <v>36</v>
      </c>
      <c r="AD29" s="172" t="s">
        <v>36</v>
      </c>
      <c r="AE29" s="172" t="s">
        <v>36</v>
      </c>
      <c r="AF29" s="172" t="s">
        <v>36</v>
      </c>
      <c r="AG29" s="172" t="s">
        <v>36</v>
      </c>
      <c r="AH29" s="172" t="s">
        <v>36</v>
      </c>
      <c r="AI29" s="172" t="s">
        <v>36</v>
      </c>
      <c r="AJ29" s="172" t="s">
        <v>36</v>
      </c>
      <c r="AK29" s="172" t="s">
        <v>36</v>
      </c>
      <c r="AL29" s="172" t="s">
        <v>36</v>
      </c>
      <c r="AM29" s="172" t="s">
        <v>36</v>
      </c>
      <c r="AN29" s="172" t="s">
        <v>36</v>
      </c>
      <c r="AO29" s="172" t="s">
        <v>36</v>
      </c>
      <c r="AP29" s="172" t="s">
        <v>36</v>
      </c>
      <c r="AQ29" s="172" t="s">
        <v>36</v>
      </c>
      <c r="AR29" s="172" t="s">
        <v>36</v>
      </c>
      <c r="AS29" s="172" t="s">
        <v>36</v>
      </c>
      <c r="AT29" s="172" t="s">
        <v>36</v>
      </c>
      <c r="AU29" s="172" t="s">
        <v>36</v>
      </c>
      <c r="AV29" s="172" t="s">
        <v>36</v>
      </c>
      <c r="AW29" s="172" t="s">
        <v>36</v>
      </c>
      <c r="AX29" s="172" t="s">
        <v>36</v>
      </c>
      <c r="AY29" s="172" t="s">
        <v>36</v>
      </c>
      <c r="AZ29" s="172" t="s">
        <v>36</v>
      </c>
      <c r="BA29" s="172" t="s">
        <v>36</v>
      </c>
      <c r="BB29" s="172" t="s">
        <v>36</v>
      </c>
      <c r="BC29" s="172" t="s">
        <v>36</v>
      </c>
      <c r="BD29" s="172" t="s">
        <v>36</v>
      </c>
      <c r="BE29" s="172" t="s">
        <v>36</v>
      </c>
      <c r="BF29" s="172" t="s">
        <v>36</v>
      </c>
      <c r="BG29" s="172" t="s">
        <v>36</v>
      </c>
      <c r="BH29" s="172" t="s">
        <v>36</v>
      </c>
      <c r="BI29" s="172">
        <v>3</v>
      </c>
      <c r="BJ29" s="172">
        <v>2</v>
      </c>
      <c r="BK29" s="172">
        <v>5</v>
      </c>
      <c r="BL29" s="173">
        <v>60</v>
      </c>
    </row>
    <row r="30" spans="1:64" s="119" customFormat="1" ht="18" customHeight="1">
      <c r="A30" s="75" t="s">
        <v>287</v>
      </c>
      <c r="B30" s="174">
        <v>2019</v>
      </c>
      <c r="C30" s="172">
        <v>0</v>
      </c>
      <c r="D30" s="172">
        <v>1</v>
      </c>
      <c r="E30" s="172">
        <v>0</v>
      </c>
      <c r="F30" s="172">
        <v>1</v>
      </c>
      <c r="G30" s="172">
        <v>0</v>
      </c>
      <c r="H30" s="172">
        <v>1</v>
      </c>
      <c r="I30" s="172">
        <v>0</v>
      </c>
      <c r="J30" s="172">
        <v>0</v>
      </c>
      <c r="K30" s="172" t="s">
        <v>36</v>
      </c>
      <c r="L30" s="172" t="s">
        <v>36</v>
      </c>
      <c r="M30" s="172" t="s">
        <v>36</v>
      </c>
      <c r="N30" s="172" t="s">
        <v>36</v>
      </c>
      <c r="O30" s="172" t="s">
        <v>36</v>
      </c>
      <c r="P30" s="172" t="s">
        <v>36</v>
      </c>
      <c r="Q30" s="172" t="s">
        <v>36</v>
      </c>
      <c r="R30" s="172" t="s">
        <v>36</v>
      </c>
      <c r="S30" s="172" t="s">
        <v>36</v>
      </c>
      <c r="T30" s="172" t="s">
        <v>36</v>
      </c>
      <c r="U30" s="172" t="s">
        <v>36</v>
      </c>
      <c r="V30" s="172" t="s">
        <v>36</v>
      </c>
      <c r="W30" s="172">
        <v>0</v>
      </c>
      <c r="X30" s="172">
        <v>0</v>
      </c>
      <c r="Y30" s="172" t="s">
        <v>36</v>
      </c>
      <c r="Z30" s="172" t="s">
        <v>36</v>
      </c>
      <c r="AA30" s="172">
        <v>0</v>
      </c>
      <c r="AB30" s="172">
        <v>0</v>
      </c>
      <c r="AC30" s="172" t="s">
        <v>36</v>
      </c>
      <c r="AD30" s="172" t="s">
        <v>36</v>
      </c>
      <c r="AE30" s="172" t="s">
        <v>36</v>
      </c>
      <c r="AF30" s="172" t="s">
        <v>36</v>
      </c>
      <c r="AG30" s="172">
        <v>0</v>
      </c>
      <c r="AH30" s="172">
        <v>0</v>
      </c>
      <c r="AI30" s="172" t="s">
        <v>36</v>
      </c>
      <c r="AJ30" s="172" t="s">
        <v>36</v>
      </c>
      <c r="AK30" s="172" t="s">
        <v>36</v>
      </c>
      <c r="AL30" s="172" t="s">
        <v>36</v>
      </c>
      <c r="AM30" s="172" t="s">
        <v>36</v>
      </c>
      <c r="AN30" s="172" t="s">
        <v>36</v>
      </c>
      <c r="AO30" s="172" t="s">
        <v>36</v>
      </c>
      <c r="AP30" s="172" t="s">
        <v>36</v>
      </c>
      <c r="AQ30" s="172" t="s">
        <v>36</v>
      </c>
      <c r="AR30" s="172" t="s">
        <v>36</v>
      </c>
      <c r="AS30" s="172" t="s">
        <v>36</v>
      </c>
      <c r="AT30" s="172" t="s">
        <v>36</v>
      </c>
      <c r="AU30" s="172">
        <v>0</v>
      </c>
      <c r="AV30" s="172">
        <v>2</v>
      </c>
      <c r="AW30" s="172" t="s">
        <v>36</v>
      </c>
      <c r="AX30" s="172" t="s">
        <v>36</v>
      </c>
      <c r="AY30" s="172" t="s">
        <v>36</v>
      </c>
      <c r="AZ30" s="172" t="s">
        <v>36</v>
      </c>
      <c r="BA30" s="172" t="s">
        <v>36</v>
      </c>
      <c r="BB30" s="172" t="s">
        <v>36</v>
      </c>
      <c r="BC30" s="172" t="s">
        <v>36</v>
      </c>
      <c r="BD30" s="172" t="s">
        <v>36</v>
      </c>
      <c r="BE30" s="172" t="s">
        <v>36</v>
      </c>
      <c r="BF30" s="172" t="s">
        <v>36</v>
      </c>
      <c r="BG30" s="172">
        <v>0</v>
      </c>
      <c r="BH30" s="172">
        <v>0</v>
      </c>
      <c r="BI30" s="172">
        <v>0</v>
      </c>
      <c r="BJ30" s="172">
        <v>5</v>
      </c>
      <c r="BK30" s="172">
        <v>5</v>
      </c>
      <c r="BL30" s="173">
        <v>0</v>
      </c>
    </row>
    <row r="31" spans="1:64" ht="12" customHeight="1">
      <c r="A31" s="75" t="s">
        <v>285</v>
      </c>
      <c r="B31" s="174">
        <v>2017</v>
      </c>
      <c r="C31" s="172">
        <v>1</v>
      </c>
      <c r="D31" s="172">
        <v>2</v>
      </c>
      <c r="E31" s="172">
        <v>0</v>
      </c>
      <c r="F31" s="172">
        <v>0</v>
      </c>
      <c r="G31" s="172">
        <v>3</v>
      </c>
      <c r="H31" s="172">
        <v>0</v>
      </c>
      <c r="I31" s="172">
        <v>0</v>
      </c>
      <c r="J31" s="172">
        <v>0</v>
      </c>
      <c r="K31" s="172" t="s">
        <v>36</v>
      </c>
      <c r="L31" s="172" t="s">
        <v>36</v>
      </c>
      <c r="M31" s="172" t="s">
        <v>36</v>
      </c>
      <c r="N31" s="172" t="s">
        <v>36</v>
      </c>
      <c r="O31" s="172" t="s">
        <v>36</v>
      </c>
      <c r="P31" s="172" t="s">
        <v>36</v>
      </c>
      <c r="Q31" s="172" t="s">
        <v>36</v>
      </c>
      <c r="R31" s="172" t="s">
        <v>36</v>
      </c>
      <c r="S31" s="172" t="s">
        <v>36</v>
      </c>
      <c r="T31" s="172" t="s">
        <v>36</v>
      </c>
      <c r="U31" s="172" t="s">
        <v>36</v>
      </c>
      <c r="V31" s="172" t="s">
        <v>36</v>
      </c>
      <c r="W31" s="172">
        <v>0</v>
      </c>
      <c r="X31" s="172">
        <v>0</v>
      </c>
      <c r="Y31" s="172" t="s">
        <v>36</v>
      </c>
      <c r="Z31" s="172" t="s">
        <v>36</v>
      </c>
      <c r="AA31" s="172">
        <v>0</v>
      </c>
      <c r="AB31" s="172">
        <v>0</v>
      </c>
      <c r="AC31" s="172" t="s">
        <v>36</v>
      </c>
      <c r="AD31" s="172" t="s">
        <v>36</v>
      </c>
      <c r="AE31" s="172" t="s">
        <v>36</v>
      </c>
      <c r="AF31" s="172" t="s">
        <v>36</v>
      </c>
      <c r="AG31" s="172">
        <v>1</v>
      </c>
      <c r="AH31" s="172">
        <v>0</v>
      </c>
      <c r="AI31" s="172" t="s">
        <v>36</v>
      </c>
      <c r="AJ31" s="172" t="s">
        <v>36</v>
      </c>
      <c r="AK31" s="172">
        <v>0</v>
      </c>
      <c r="AL31" s="172">
        <v>0</v>
      </c>
      <c r="AM31" s="172" t="s">
        <v>36</v>
      </c>
      <c r="AN31" s="172" t="s">
        <v>36</v>
      </c>
      <c r="AO31" s="172" t="s">
        <v>36</v>
      </c>
      <c r="AP31" s="172" t="s">
        <v>36</v>
      </c>
      <c r="AQ31" s="172" t="s">
        <v>36</v>
      </c>
      <c r="AR31" s="172" t="s">
        <v>36</v>
      </c>
      <c r="AS31" s="172" t="s">
        <v>36</v>
      </c>
      <c r="AT31" s="172" t="s">
        <v>36</v>
      </c>
      <c r="AU31" s="172" t="s">
        <v>36</v>
      </c>
      <c r="AV31" s="172" t="s">
        <v>36</v>
      </c>
      <c r="AW31" s="172" t="s">
        <v>36</v>
      </c>
      <c r="AX31" s="172" t="s">
        <v>36</v>
      </c>
      <c r="AY31" s="172" t="s">
        <v>36</v>
      </c>
      <c r="AZ31" s="172" t="s">
        <v>36</v>
      </c>
      <c r="BA31" s="172" t="s">
        <v>36</v>
      </c>
      <c r="BB31" s="172" t="s">
        <v>36</v>
      </c>
      <c r="BC31" s="172" t="s">
        <v>36</v>
      </c>
      <c r="BD31" s="172" t="s">
        <v>36</v>
      </c>
      <c r="BE31" s="172" t="s">
        <v>36</v>
      </c>
      <c r="BF31" s="172" t="s">
        <v>36</v>
      </c>
      <c r="BG31" s="172">
        <v>0</v>
      </c>
      <c r="BH31" s="172">
        <v>0</v>
      </c>
      <c r="BI31" s="172">
        <v>5</v>
      </c>
      <c r="BJ31" s="172">
        <v>2</v>
      </c>
      <c r="BK31" s="172">
        <v>7</v>
      </c>
      <c r="BL31" s="173">
        <v>71.428571428571431</v>
      </c>
    </row>
    <row r="32" spans="1:64" ht="12" customHeight="1">
      <c r="A32" s="75" t="s">
        <v>58</v>
      </c>
      <c r="B32" s="174">
        <v>2017</v>
      </c>
      <c r="C32" s="172">
        <v>0</v>
      </c>
      <c r="D32" s="172">
        <v>1</v>
      </c>
      <c r="E32" s="172">
        <v>0</v>
      </c>
      <c r="F32" s="172">
        <v>3</v>
      </c>
      <c r="G32" s="172">
        <v>1</v>
      </c>
      <c r="H32" s="172">
        <v>0</v>
      </c>
      <c r="I32" s="172">
        <v>0</v>
      </c>
      <c r="J32" s="172">
        <v>0</v>
      </c>
      <c r="K32" s="172" t="s">
        <v>36</v>
      </c>
      <c r="L32" s="172" t="s">
        <v>36</v>
      </c>
      <c r="M32" s="172" t="s">
        <v>36</v>
      </c>
      <c r="N32" s="172" t="s">
        <v>36</v>
      </c>
      <c r="O32" s="172" t="s">
        <v>36</v>
      </c>
      <c r="P32" s="172" t="s">
        <v>36</v>
      </c>
      <c r="Q32" s="172" t="s">
        <v>36</v>
      </c>
      <c r="R32" s="172" t="s">
        <v>36</v>
      </c>
      <c r="S32" s="172" t="s">
        <v>36</v>
      </c>
      <c r="T32" s="172" t="s">
        <v>36</v>
      </c>
      <c r="U32" s="172" t="s">
        <v>36</v>
      </c>
      <c r="V32" s="172" t="s">
        <v>36</v>
      </c>
      <c r="W32" s="172" t="s">
        <v>36</v>
      </c>
      <c r="X32" s="172" t="s">
        <v>36</v>
      </c>
      <c r="Y32" s="172" t="s">
        <v>36</v>
      </c>
      <c r="Z32" s="172" t="s">
        <v>36</v>
      </c>
      <c r="AA32" s="172" t="s">
        <v>36</v>
      </c>
      <c r="AB32" s="172" t="s">
        <v>36</v>
      </c>
      <c r="AC32" s="172" t="s">
        <v>36</v>
      </c>
      <c r="AD32" s="172" t="s">
        <v>36</v>
      </c>
      <c r="AE32" s="172" t="s">
        <v>36</v>
      </c>
      <c r="AF32" s="172" t="s">
        <v>36</v>
      </c>
      <c r="AG32" s="172" t="s">
        <v>36</v>
      </c>
      <c r="AH32" s="172" t="s">
        <v>36</v>
      </c>
      <c r="AI32" s="172" t="s">
        <v>36</v>
      </c>
      <c r="AJ32" s="172" t="s">
        <v>36</v>
      </c>
      <c r="AK32" s="172" t="s">
        <v>36</v>
      </c>
      <c r="AL32" s="172" t="s">
        <v>36</v>
      </c>
      <c r="AM32" s="172" t="s">
        <v>36</v>
      </c>
      <c r="AN32" s="172" t="s">
        <v>36</v>
      </c>
      <c r="AO32" s="172" t="s">
        <v>36</v>
      </c>
      <c r="AP32" s="172" t="s">
        <v>36</v>
      </c>
      <c r="AQ32" s="172" t="s">
        <v>36</v>
      </c>
      <c r="AR32" s="172" t="s">
        <v>36</v>
      </c>
      <c r="AS32" s="172" t="s">
        <v>36</v>
      </c>
      <c r="AT32" s="172" t="s">
        <v>36</v>
      </c>
      <c r="AU32" s="172" t="s">
        <v>36</v>
      </c>
      <c r="AV32" s="172" t="s">
        <v>36</v>
      </c>
      <c r="AW32" s="172" t="s">
        <v>36</v>
      </c>
      <c r="AX32" s="172" t="s">
        <v>36</v>
      </c>
      <c r="AY32" s="172" t="s">
        <v>36</v>
      </c>
      <c r="AZ32" s="172" t="s">
        <v>36</v>
      </c>
      <c r="BA32" s="172" t="s">
        <v>36</v>
      </c>
      <c r="BB32" s="172" t="s">
        <v>36</v>
      </c>
      <c r="BC32" s="172" t="s">
        <v>36</v>
      </c>
      <c r="BD32" s="172" t="s">
        <v>36</v>
      </c>
      <c r="BE32" s="172" t="s">
        <v>36</v>
      </c>
      <c r="BF32" s="172" t="s">
        <v>36</v>
      </c>
      <c r="BG32" s="172" t="s">
        <v>36</v>
      </c>
      <c r="BH32" s="172" t="s">
        <v>36</v>
      </c>
      <c r="BI32" s="172">
        <v>1</v>
      </c>
      <c r="BJ32" s="172">
        <v>4</v>
      </c>
      <c r="BK32" s="172">
        <v>5</v>
      </c>
      <c r="BL32" s="173">
        <v>20</v>
      </c>
    </row>
    <row r="33" spans="1:64" ht="12" customHeight="1">
      <c r="A33" s="75" t="s">
        <v>246</v>
      </c>
      <c r="B33" s="174">
        <v>2017</v>
      </c>
      <c r="C33" s="172">
        <v>0</v>
      </c>
      <c r="D33" s="172">
        <v>2</v>
      </c>
      <c r="E33" s="172">
        <v>0</v>
      </c>
      <c r="F33" s="172">
        <v>0</v>
      </c>
      <c r="G33" s="172">
        <v>1</v>
      </c>
      <c r="H33" s="172">
        <v>2</v>
      </c>
      <c r="I33" s="172">
        <v>0</v>
      </c>
      <c r="J33" s="172">
        <v>0</v>
      </c>
      <c r="K33" s="172" t="s">
        <v>36</v>
      </c>
      <c r="L33" s="172" t="s">
        <v>36</v>
      </c>
      <c r="M33" s="172" t="s">
        <v>36</v>
      </c>
      <c r="N33" s="172" t="s">
        <v>36</v>
      </c>
      <c r="O33" s="172" t="s">
        <v>36</v>
      </c>
      <c r="P33" s="172" t="s">
        <v>36</v>
      </c>
      <c r="Q33" s="172" t="s">
        <v>36</v>
      </c>
      <c r="R33" s="172" t="s">
        <v>36</v>
      </c>
      <c r="S33" s="172" t="s">
        <v>36</v>
      </c>
      <c r="T33" s="172" t="s">
        <v>36</v>
      </c>
      <c r="U33" s="172" t="s">
        <v>36</v>
      </c>
      <c r="V33" s="172" t="s">
        <v>36</v>
      </c>
      <c r="W33" s="172" t="s">
        <v>36</v>
      </c>
      <c r="X33" s="172" t="s">
        <v>36</v>
      </c>
      <c r="Y33" s="172" t="s">
        <v>36</v>
      </c>
      <c r="Z33" s="172" t="s">
        <v>36</v>
      </c>
      <c r="AA33" s="172">
        <v>0</v>
      </c>
      <c r="AB33" s="172">
        <v>0</v>
      </c>
      <c r="AC33" s="172" t="s">
        <v>36</v>
      </c>
      <c r="AD33" s="172" t="s">
        <v>36</v>
      </c>
      <c r="AE33" s="172" t="s">
        <v>36</v>
      </c>
      <c r="AF33" s="172" t="s">
        <v>36</v>
      </c>
      <c r="AG33" s="172">
        <v>0</v>
      </c>
      <c r="AH33" s="172">
        <v>0</v>
      </c>
      <c r="AI33" s="172" t="s">
        <v>36</v>
      </c>
      <c r="AJ33" s="172" t="s">
        <v>36</v>
      </c>
      <c r="AK33" s="172">
        <v>0</v>
      </c>
      <c r="AL33" s="172">
        <v>0</v>
      </c>
      <c r="AM33" s="172" t="s">
        <v>36</v>
      </c>
      <c r="AN33" s="172" t="s">
        <v>36</v>
      </c>
      <c r="AO33" s="172" t="s">
        <v>36</v>
      </c>
      <c r="AP33" s="172" t="s">
        <v>36</v>
      </c>
      <c r="AQ33" s="172" t="s">
        <v>36</v>
      </c>
      <c r="AR33" s="172" t="s">
        <v>36</v>
      </c>
      <c r="AS33" s="172" t="s">
        <v>36</v>
      </c>
      <c r="AT33" s="172" t="s">
        <v>36</v>
      </c>
      <c r="AU33" s="172" t="s">
        <v>36</v>
      </c>
      <c r="AV33" s="172" t="s">
        <v>36</v>
      </c>
      <c r="AW33" s="172" t="s">
        <v>36</v>
      </c>
      <c r="AX33" s="172" t="s">
        <v>36</v>
      </c>
      <c r="AY33" s="172" t="s">
        <v>36</v>
      </c>
      <c r="AZ33" s="172" t="s">
        <v>36</v>
      </c>
      <c r="BA33" s="172" t="s">
        <v>36</v>
      </c>
      <c r="BB33" s="172" t="s">
        <v>36</v>
      </c>
      <c r="BC33" s="172" t="s">
        <v>36</v>
      </c>
      <c r="BD33" s="172" t="s">
        <v>36</v>
      </c>
      <c r="BE33" s="172" t="s">
        <v>36</v>
      </c>
      <c r="BF33" s="172" t="s">
        <v>36</v>
      </c>
      <c r="BG33" s="172">
        <v>0</v>
      </c>
      <c r="BH33" s="172">
        <v>0</v>
      </c>
      <c r="BI33" s="172">
        <v>1</v>
      </c>
      <c r="BJ33" s="172">
        <v>4</v>
      </c>
      <c r="BK33" s="172">
        <v>5</v>
      </c>
      <c r="BL33" s="173">
        <v>20</v>
      </c>
    </row>
    <row r="34" spans="1:64" ht="12" customHeight="1">
      <c r="A34" s="75" t="s">
        <v>280</v>
      </c>
      <c r="B34" s="174">
        <v>2018</v>
      </c>
      <c r="C34" s="172">
        <v>1</v>
      </c>
      <c r="D34" s="172">
        <v>1</v>
      </c>
      <c r="E34" s="172">
        <v>0</v>
      </c>
      <c r="F34" s="172">
        <v>1</v>
      </c>
      <c r="G34" s="172">
        <v>1</v>
      </c>
      <c r="H34" s="172">
        <v>1</v>
      </c>
      <c r="I34" s="172">
        <v>0</v>
      </c>
      <c r="J34" s="172">
        <v>0</v>
      </c>
      <c r="K34" s="172" t="s">
        <v>36</v>
      </c>
      <c r="L34" s="172" t="s">
        <v>36</v>
      </c>
      <c r="M34" s="172" t="s">
        <v>36</v>
      </c>
      <c r="N34" s="172" t="s">
        <v>36</v>
      </c>
      <c r="O34" s="172" t="s">
        <v>36</v>
      </c>
      <c r="P34" s="172" t="s">
        <v>36</v>
      </c>
      <c r="Q34" s="172" t="s">
        <v>36</v>
      </c>
      <c r="R34" s="172" t="s">
        <v>36</v>
      </c>
      <c r="S34" s="172" t="s">
        <v>36</v>
      </c>
      <c r="T34" s="172" t="s">
        <v>36</v>
      </c>
      <c r="U34" s="172" t="s">
        <v>36</v>
      </c>
      <c r="V34" s="172" t="s">
        <v>36</v>
      </c>
      <c r="W34" s="172">
        <v>0</v>
      </c>
      <c r="X34" s="172">
        <v>0</v>
      </c>
      <c r="Y34" s="172">
        <v>0</v>
      </c>
      <c r="Z34" s="172">
        <v>0</v>
      </c>
      <c r="AA34" s="172">
        <v>0</v>
      </c>
      <c r="AB34" s="172">
        <v>0</v>
      </c>
      <c r="AC34" s="172" t="s">
        <v>36</v>
      </c>
      <c r="AD34" s="172" t="s">
        <v>36</v>
      </c>
      <c r="AE34" s="172" t="s">
        <v>36</v>
      </c>
      <c r="AF34" s="172" t="s">
        <v>36</v>
      </c>
      <c r="AG34" s="172">
        <v>0</v>
      </c>
      <c r="AH34" s="172">
        <v>1</v>
      </c>
      <c r="AI34" s="172" t="s">
        <v>36</v>
      </c>
      <c r="AJ34" s="172" t="s">
        <v>36</v>
      </c>
      <c r="AK34" s="172">
        <v>0</v>
      </c>
      <c r="AL34" s="172">
        <v>0</v>
      </c>
      <c r="AM34" s="172" t="s">
        <v>36</v>
      </c>
      <c r="AN34" s="172" t="s">
        <v>36</v>
      </c>
      <c r="AO34" s="172" t="s">
        <v>36</v>
      </c>
      <c r="AP34" s="172" t="s">
        <v>36</v>
      </c>
      <c r="AQ34" s="172" t="s">
        <v>36</v>
      </c>
      <c r="AR34" s="172" t="s">
        <v>36</v>
      </c>
      <c r="AS34" s="172" t="s">
        <v>36</v>
      </c>
      <c r="AT34" s="172" t="s">
        <v>36</v>
      </c>
      <c r="AU34" s="172" t="s">
        <v>36</v>
      </c>
      <c r="AV34" s="172" t="s">
        <v>36</v>
      </c>
      <c r="AW34" s="172">
        <v>0</v>
      </c>
      <c r="AX34" s="172">
        <v>1</v>
      </c>
      <c r="AY34" s="172" t="s">
        <v>36</v>
      </c>
      <c r="AZ34" s="172" t="s">
        <v>36</v>
      </c>
      <c r="BA34" s="172" t="s">
        <v>36</v>
      </c>
      <c r="BB34" s="172" t="s">
        <v>36</v>
      </c>
      <c r="BC34" s="172" t="s">
        <v>36</v>
      </c>
      <c r="BD34" s="172" t="s">
        <v>36</v>
      </c>
      <c r="BE34" s="172" t="s">
        <v>36</v>
      </c>
      <c r="BF34" s="172" t="s">
        <v>36</v>
      </c>
      <c r="BG34" s="172">
        <v>0</v>
      </c>
      <c r="BH34" s="172">
        <v>0</v>
      </c>
      <c r="BI34" s="172">
        <v>2</v>
      </c>
      <c r="BJ34" s="172">
        <v>5</v>
      </c>
      <c r="BK34" s="172">
        <v>7</v>
      </c>
      <c r="BL34" s="173">
        <v>28.571428571428573</v>
      </c>
    </row>
    <row r="35" spans="1:64" ht="12" customHeight="1">
      <c r="A35" s="120" t="s">
        <v>61</v>
      </c>
      <c r="B35" s="121">
        <v>2015</v>
      </c>
      <c r="C35" s="122">
        <v>0</v>
      </c>
      <c r="D35" s="122">
        <v>1</v>
      </c>
      <c r="E35" s="122">
        <v>0</v>
      </c>
      <c r="F35" s="122">
        <v>1</v>
      </c>
      <c r="G35" s="122">
        <v>2</v>
      </c>
      <c r="H35" s="122">
        <v>0</v>
      </c>
      <c r="I35" s="122">
        <v>0</v>
      </c>
      <c r="J35" s="122">
        <v>0</v>
      </c>
      <c r="K35" s="122" t="s">
        <v>36</v>
      </c>
      <c r="L35" s="122" t="s">
        <v>36</v>
      </c>
      <c r="M35" s="122" t="s">
        <v>36</v>
      </c>
      <c r="N35" s="122" t="s">
        <v>36</v>
      </c>
      <c r="O35" s="122" t="s">
        <v>36</v>
      </c>
      <c r="P35" s="122" t="s">
        <v>36</v>
      </c>
      <c r="Q35" s="122" t="s">
        <v>36</v>
      </c>
      <c r="R35" s="122" t="s">
        <v>36</v>
      </c>
      <c r="S35" s="122">
        <v>0</v>
      </c>
      <c r="T35" s="122">
        <v>1</v>
      </c>
      <c r="U35" s="122" t="s">
        <v>36</v>
      </c>
      <c r="V35" s="122" t="s">
        <v>36</v>
      </c>
      <c r="W35" s="122" t="s">
        <v>36</v>
      </c>
      <c r="X35" s="122" t="s">
        <v>36</v>
      </c>
      <c r="Y35" s="122" t="s">
        <v>36</v>
      </c>
      <c r="Z35" s="122" t="s">
        <v>36</v>
      </c>
      <c r="AA35" s="122">
        <v>0</v>
      </c>
      <c r="AB35" s="122">
        <v>0</v>
      </c>
      <c r="AC35" s="122" t="s">
        <v>36</v>
      </c>
      <c r="AD35" s="122" t="s">
        <v>36</v>
      </c>
      <c r="AE35" s="122" t="s">
        <v>36</v>
      </c>
      <c r="AF35" s="122" t="s">
        <v>36</v>
      </c>
      <c r="AG35" s="122">
        <v>0</v>
      </c>
      <c r="AH35" s="122">
        <v>0</v>
      </c>
      <c r="AI35" s="122" t="s">
        <v>36</v>
      </c>
      <c r="AJ35" s="122" t="s">
        <v>36</v>
      </c>
      <c r="AK35" s="122" t="s">
        <v>36</v>
      </c>
      <c r="AL35" s="122" t="s">
        <v>36</v>
      </c>
      <c r="AM35" s="122" t="s">
        <v>36</v>
      </c>
      <c r="AN35" s="122" t="s">
        <v>36</v>
      </c>
      <c r="AO35" s="122" t="s">
        <v>36</v>
      </c>
      <c r="AP35" s="122" t="s">
        <v>36</v>
      </c>
      <c r="AQ35" s="122" t="s">
        <v>36</v>
      </c>
      <c r="AR35" s="122" t="s">
        <v>36</v>
      </c>
      <c r="AS35" s="122" t="s">
        <v>36</v>
      </c>
      <c r="AT35" s="122" t="s">
        <v>36</v>
      </c>
      <c r="AU35" s="122" t="s">
        <v>36</v>
      </c>
      <c r="AV35" s="122" t="s">
        <v>36</v>
      </c>
      <c r="AW35" s="122" t="s">
        <v>36</v>
      </c>
      <c r="AX35" s="122" t="s">
        <v>36</v>
      </c>
      <c r="AY35" s="122" t="s">
        <v>36</v>
      </c>
      <c r="AZ35" s="122" t="s">
        <v>36</v>
      </c>
      <c r="BA35" s="122" t="s">
        <v>36</v>
      </c>
      <c r="BB35" s="122" t="s">
        <v>36</v>
      </c>
      <c r="BC35" s="122" t="s">
        <v>36</v>
      </c>
      <c r="BD35" s="122" t="s">
        <v>36</v>
      </c>
      <c r="BE35" s="122" t="s">
        <v>36</v>
      </c>
      <c r="BF35" s="122" t="s">
        <v>36</v>
      </c>
      <c r="BG35" s="122">
        <v>0</v>
      </c>
      <c r="BH35" s="122">
        <v>0</v>
      </c>
      <c r="BI35" s="122">
        <v>2</v>
      </c>
      <c r="BJ35" s="122">
        <v>3</v>
      </c>
      <c r="BK35" s="122">
        <v>5</v>
      </c>
      <c r="BL35" s="176">
        <v>40</v>
      </c>
    </row>
    <row r="36" spans="1:64" ht="12" customHeight="1">
      <c r="A36" s="177" t="s">
        <v>62</v>
      </c>
      <c r="B36" s="118"/>
      <c r="C36" s="216">
        <f>C9/(C9+D9)*100</f>
        <v>16.216216216216218</v>
      </c>
      <c r="D36" s="216"/>
      <c r="E36" s="216">
        <f t="shared" ref="E36" si="1">E9/(E9+F9)*100</f>
        <v>16.216216216216218</v>
      </c>
      <c r="F36" s="216"/>
      <c r="G36" s="216">
        <f t="shared" ref="G36" si="2">G9/(G9+H9)*100</f>
        <v>50</v>
      </c>
      <c r="H36" s="216"/>
      <c r="I36" s="216">
        <f t="shared" ref="I36" si="3">I9/(I9+J9)*100</f>
        <v>20</v>
      </c>
      <c r="J36" s="216"/>
      <c r="K36" s="216" t="e">
        <f t="shared" ref="K36" si="4">K9/(K9+L9)*100</f>
        <v>#DIV/0!</v>
      </c>
      <c r="L36" s="216"/>
      <c r="M36" s="216">
        <f t="shared" ref="M36" si="5">M9/(M9+N9)*100</f>
        <v>0</v>
      </c>
      <c r="N36" s="216"/>
      <c r="O36" s="216" t="e">
        <f t="shared" ref="O36" si="6">O9/(O9+P9)*100</f>
        <v>#DIV/0!</v>
      </c>
      <c r="P36" s="216"/>
      <c r="Q36" s="216" t="e">
        <f t="shared" ref="Q36" si="7">Q9/(Q9+R9)*100</f>
        <v>#DIV/0!</v>
      </c>
      <c r="R36" s="216"/>
      <c r="S36" s="216">
        <f t="shared" ref="S36" si="8">S9/(S9+T9)*100</f>
        <v>0</v>
      </c>
      <c r="T36" s="216"/>
      <c r="U36" s="216" t="e">
        <f t="shared" ref="U36" si="9">U9/(U9+V9)*100</f>
        <v>#DIV/0!</v>
      </c>
      <c r="V36" s="216"/>
      <c r="W36" s="216" t="e">
        <f t="shared" ref="W36" si="10">W9/(W9+X9)*100</f>
        <v>#DIV/0!</v>
      </c>
      <c r="X36" s="216"/>
      <c r="Y36" s="216">
        <f t="shared" ref="Y36" si="11">Y9/(Y9+Z9)*100</f>
        <v>33.333333333333329</v>
      </c>
      <c r="Z36" s="216"/>
      <c r="AA36" s="216" t="e">
        <f t="shared" ref="AA36" si="12">AA9/(AA9+AB9)*100</f>
        <v>#DIV/0!</v>
      </c>
      <c r="AB36" s="216"/>
      <c r="AC36" s="216" t="e">
        <f t="shared" ref="AC36" si="13">AC9/(AC9+AD9)*100</f>
        <v>#DIV/0!</v>
      </c>
      <c r="AD36" s="216"/>
      <c r="AE36" s="216" t="e">
        <f t="shared" ref="AE36" si="14">AE9/(AE9+AF9)*100</f>
        <v>#DIV/0!</v>
      </c>
      <c r="AF36" s="216"/>
      <c r="AG36" s="216">
        <f t="shared" ref="AG36" si="15">AG9/(AG9+AH9)*100</f>
        <v>57.142857142857139</v>
      </c>
      <c r="AH36" s="216"/>
      <c r="AI36" s="216" t="e">
        <f t="shared" ref="AI36" si="16">AI9/(AI9+AJ9)*100</f>
        <v>#DIV/0!</v>
      </c>
      <c r="AJ36" s="216"/>
      <c r="AK36" s="216" t="e">
        <f t="shared" ref="AK36" si="17">AK9/(AK9+AL9)*100</f>
        <v>#DIV/0!</v>
      </c>
      <c r="AL36" s="216"/>
      <c r="AM36" s="216" t="e">
        <f t="shared" ref="AM36" si="18">AM9/(AM9+AN9)*100</f>
        <v>#DIV/0!</v>
      </c>
      <c r="AN36" s="216"/>
      <c r="AO36" s="216" t="e">
        <f t="shared" ref="AO36" si="19">AO9/(AO9+AP9)*100</f>
        <v>#DIV/0!</v>
      </c>
      <c r="AP36" s="216"/>
      <c r="AQ36" s="216" t="e">
        <f t="shared" ref="AQ36" si="20">AQ9/(AQ9+AR9)*100</f>
        <v>#DIV/0!</v>
      </c>
      <c r="AR36" s="216"/>
      <c r="AS36" s="216" t="e">
        <f t="shared" ref="AS36" si="21">AS9/(AS9+AT9)*100</f>
        <v>#DIV/0!</v>
      </c>
      <c r="AT36" s="216"/>
      <c r="AU36" s="216">
        <f t="shared" ref="AU36" si="22">AU9/(AU9+AV9)*100</f>
        <v>0</v>
      </c>
      <c r="AV36" s="216"/>
      <c r="AW36" s="216">
        <f t="shared" ref="AW36" si="23">AW9/(AW9+AX9)*100</f>
        <v>0</v>
      </c>
      <c r="AX36" s="216"/>
      <c r="AY36" s="216" t="e">
        <f t="shared" ref="AY36" si="24">AY9/(AY9+AZ9)*100</f>
        <v>#DIV/0!</v>
      </c>
      <c r="AZ36" s="216"/>
      <c r="BA36" s="216" t="e">
        <f t="shared" ref="BA36" si="25">BA9/(BA9+BB9)*100</f>
        <v>#DIV/0!</v>
      </c>
      <c r="BB36" s="216"/>
      <c r="BC36" s="216" t="e">
        <f t="shared" ref="BC36" si="26">BC9/(BC9+BD9)*100</f>
        <v>#DIV/0!</v>
      </c>
      <c r="BD36" s="216"/>
      <c r="BE36" s="216" t="e">
        <f t="shared" ref="BE36" si="27">BE9/(BE9+BF9)*100</f>
        <v>#DIV/0!</v>
      </c>
      <c r="BF36" s="216"/>
      <c r="BG36" s="216">
        <f t="shared" ref="BG36" si="28">BG9/(BG9+BH9)*100</f>
        <v>0</v>
      </c>
      <c r="BH36" s="216"/>
      <c r="BI36" s="216">
        <f t="shared" ref="BI36" si="29">BI9/(BI9+BJ9)*100</f>
        <v>24.675324675324674</v>
      </c>
      <c r="BJ36" s="216"/>
      <c r="BK36" s="204"/>
      <c r="BL36" s="204"/>
    </row>
    <row r="37" spans="1:64" ht="12" customHeight="1">
      <c r="A37" s="196"/>
      <c r="B37" s="197"/>
      <c r="C37" s="198"/>
      <c r="D37" s="198"/>
      <c r="E37" s="198"/>
      <c r="F37" s="198"/>
      <c r="G37" s="198"/>
      <c r="H37" s="198"/>
      <c r="I37" s="198"/>
      <c r="J37" s="198"/>
      <c r="K37" s="199"/>
      <c r="L37" s="199"/>
      <c r="M37" s="200"/>
      <c r="N37" s="200"/>
      <c r="O37" s="199"/>
      <c r="P37" s="199"/>
      <c r="Q37" s="199"/>
      <c r="R37" s="199"/>
      <c r="S37" s="200"/>
      <c r="T37" s="200"/>
      <c r="U37" s="199"/>
      <c r="V37" s="199"/>
      <c r="W37" s="203"/>
      <c r="X37" s="199"/>
      <c r="Y37" s="198"/>
      <c r="Z37" s="198"/>
      <c r="AA37" s="199"/>
      <c r="AB37" s="199"/>
      <c r="AC37" s="199"/>
      <c r="AD37" s="199"/>
      <c r="AE37" s="199"/>
      <c r="AF37" s="199"/>
      <c r="AG37" s="198"/>
      <c r="AH37" s="198"/>
      <c r="AI37" s="199"/>
      <c r="AJ37" s="199"/>
      <c r="AK37" s="199"/>
      <c r="AL37" s="199"/>
      <c r="AM37" s="203"/>
      <c r="AN37" s="199"/>
      <c r="AO37" s="199"/>
      <c r="AP37" s="199"/>
      <c r="AQ37" s="199"/>
      <c r="AR37" s="199"/>
      <c r="AS37" s="199"/>
      <c r="AT37" s="199"/>
      <c r="AU37" s="200"/>
      <c r="AV37" s="200"/>
      <c r="AW37" s="199"/>
      <c r="AX37" s="199"/>
      <c r="AY37" s="199"/>
      <c r="AZ37" s="199"/>
      <c r="BA37" s="199"/>
      <c r="BB37" s="199"/>
      <c r="BC37" s="199"/>
      <c r="BD37" s="199"/>
      <c r="BE37" s="199"/>
      <c r="BF37" s="199"/>
      <c r="BG37" s="200"/>
      <c r="BH37" s="200"/>
      <c r="BI37" s="198"/>
      <c r="BJ37" s="198"/>
      <c r="BK37" s="198"/>
      <c r="BL37" s="198"/>
    </row>
    <row r="38" spans="1:64" s="75" customFormat="1" ht="20.45" customHeight="1">
      <c r="A38" s="178" t="s">
        <v>191</v>
      </c>
      <c r="B38" s="178"/>
      <c r="N38" s="201"/>
      <c r="O38" s="201"/>
      <c r="P38" s="201"/>
      <c r="Q38" s="201"/>
      <c r="R38" s="201"/>
      <c r="S38" s="201"/>
      <c r="T38" s="201"/>
      <c r="U38" s="201"/>
      <c r="V38" s="201"/>
      <c r="W38" s="201"/>
      <c r="X38" s="201"/>
      <c r="Y38" s="201"/>
      <c r="Z38" s="201"/>
      <c r="AA38" s="201"/>
      <c r="AB38" s="201"/>
      <c r="AC38" s="201"/>
      <c r="AD38" s="201"/>
      <c r="AE38" s="201"/>
      <c r="AF38" s="202"/>
      <c r="AG38" s="202"/>
      <c r="AH38" s="201"/>
      <c r="AI38" s="201"/>
      <c r="AJ38" s="201"/>
      <c r="AK38" s="201"/>
      <c r="AL38" s="201"/>
      <c r="AM38" s="201"/>
      <c r="AN38" s="201"/>
      <c r="AO38" s="201"/>
      <c r="AP38" s="201"/>
      <c r="AQ38" s="201"/>
      <c r="AR38" s="201"/>
      <c r="AS38" s="201"/>
      <c r="AT38" s="201"/>
      <c r="AU38" s="202"/>
      <c r="AV38" s="201"/>
      <c r="AW38" s="201"/>
      <c r="AX38" s="201"/>
      <c r="AY38" s="201"/>
      <c r="AZ38" s="201"/>
      <c r="BA38" s="201"/>
      <c r="BB38" s="201"/>
      <c r="BC38" s="201"/>
      <c r="BD38" s="201"/>
      <c r="BE38" s="201"/>
      <c r="BF38" s="201"/>
      <c r="BG38" s="201"/>
      <c r="BH38" s="201"/>
      <c r="BI38" s="201"/>
      <c r="BJ38" s="201"/>
      <c r="BK38" s="201"/>
      <c r="BL38" s="201"/>
    </row>
    <row r="39" spans="1:64" s="182" customFormat="1" ht="12" customHeight="1">
      <c r="A39" s="179" t="s">
        <v>64</v>
      </c>
      <c r="B39" s="179"/>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179"/>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row>
    <row r="40" spans="1:64" s="182" customFormat="1" ht="12" customHeight="1">
      <c r="A40" s="206" t="s">
        <v>304</v>
      </c>
      <c r="B40" s="179"/>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179"/>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row>
    <row r="41" spans="1:64" s="75" customFormat="1" ht="12" customHeight="1">
      <c r="A41" s="207" t="s">
        <v>192</v>
      </c>
      <c r="B41" s="179"/>
      <c r="H41" s="119"/>
      <c r="AG41" s="179"/>
    </row>
    <row r="42" spans="1:64" ht="12" customHeight="1">
      <c r="A42" s="75" t="s">
        <v>303</v>
      </c>
      <c r="AG42" s="185"/>
      <c r="BG42" s="185"/>
      <c r="BH42" s="185"/>
    </row>
    <row r="43" spans="1:64" ht="12" customHeight="1">
      <c r="A43" s="185" t="s">
        <v>224</v>
      </c>
      <c r="AG43" s="185"/>
      <c r="BG43" s="185"/>
      <c r="BH43" s="185"/>
    </row>
    <row r="44" spans="1:64" s="188" customFormat="1" ht="12" customHeight="1">
      <c r="A44" s="185" t="s">
        <v>243</v>
      </c>
      <c r="B44" s="18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c r="BE44" s="186"/>
      <c r="BF44" s="186"/>
      <c r="BG44" s="187"/>
      <c r="BH44" s="187"/>
      <c r="BI44" s="186"/>
      <c r="BJ44" s="186"/>
      <c r="BK44" s="186"/>
      <c r="BL44" s="186"/>
    </row>
    <row r="45" spans="1:64" ht="12" customHeight="1">
      <c r="A45" s="75" t="s">
        <v>244</v>
      </c>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9"/>
      <c r="BH45" s="209"/>
      <c r="BI45" s="208"/>
      <c r="BJ45" s="208"/>
      <c r="BK45" s="208"/>
      <c r="BL45" s="208"/>
    </row>
    <row r="46" spans="1:64" ht="12" hidden="1" customHeight="1">
      <c r="A46" s="75" t="s">
        <v>199</v>
      </c>
      <c r="B46" s="208"/>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9"/>
      <c r="BH46" s="209"/>
      <c r="BI46" s="208"/>
      <c r="BJ46" s="208"/>
      <c r="BK46" s="208"/>
      <c r="BL46" s="208"/>
    </row>
    <row r="47" spans="1:64" ht="12" hidden="1" customHeight="1">
      <c r="A47" s="75" t="s">
        <v>200</v>
      </c>
      <c r="B47" s="208"/>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9"/>
      <c r="BH47" s="209"/>
      <c r="BI47" s="208"/>
      <c r="BJ47" s="208"/>
      <c r="BK47" s="208"/>
      <c r="BL47" s="208"/>
    </row>
    <row r="48" spans="1:64" ht="12" customHeight="1">
      <c r="A48" s="190" t="s">
        <v>195</v>
      </c>
      <c r="B48" s="208"/>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9"/>
      <c r="BH48" s="209"/>
      <c r="BI48" s="208"/>
      <c r="BJ48" s="208"/>
      <c r="BK48" s="208"/>
      <c r="BL48" s="208"/>
    </row>
    <row r="49" spans="1:64" ht="12" customHeight="1">
      <c r="A49" s="190" t="s">
        <v>239</v>
      </c>
      <c r="B49" s="208"/>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9"/>
      <c r="BH49" s="209"/>
      <c r="BI49" s="208"/>
      <c r="BJ49" s="208"/>
      <c r="BK49" s="208"/>
      <c r="BL49" s="208"/>
    </row>
    <row r="50" spans="1:64" ht="12" customHeight="1">
      <c r="A50" s="190" t="s">
        <v>234</v>
      </c>
      <c r="B50" s="208"/>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c r="BG50" s="209"/>
      <c r="BH50" s="209"/>
      <c r="BI50" s="208"/>
      <c r="BJ50" s="208"/>
      <c r="BK50" s="208"/>
      <c r="BL50" s="208"/>
    </row>
    <row r="51" spans="1:64" ht="12" customHeight="1">
      <c r="A51" s="190" t="s">
        <v>196</v>
      </c>
      <c r="B51" s="208"/>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9"/>
      <c r="BH51" s="209"/>
      <c r="BI51" s="208"/>
      <c r="BJ51" s="208"/>
      <c r="BK51" s="208"/>
      <c r="BL51" s="208"/>
    </row>
    <row r="52" spans="1:64" ht="12" customHeight="1">
      <c r="A52" s="190" t="s">
        <v>288</v>
      </c>
      <c r="AG52" s="210"/>
      <c r="BG52" s="185"/>
      <c r="BH52" s="185"/>
    </row>
    <row r="53" spans="1:64" s="75" customFormat="1" ht="12" customHeight="1">
      <c r="A53" s="211" t="s">
        <v>305</v>
      </c>
      <c r="AF53" s="185"/>
    </row>
    <row r="54" spans="1:64" s="75" customFormat="1" ht="12" customHeight="1">
      <c r="A54" s="185" t="s">
        <v>289</v>
      </c>
      <c r="AF54" s="185"/>
    </row>
    <row r="55" spans="1:64" s="75" customFormat="1" ht="12" customHeight="1">
      <c r="A55" s="185" t="s">
        <v>293</v>
      </c>
      <c r="B55" s="192"/>
      <c r="AF55" s="180"/>
      <c r="AG55" s="192"/>
    </row>
    <row r="56" spans="1:64" ht="27" customHeight="1">
      <c r="A56" s="185" t="s">
        <v>290</v>
      </c>
      <c r="B56" s="124"/>
      <c r="K56" s="75"/>
      <c r="L56" s="75"/>
      <c r="O56" s="75"/>
      <c r="P56" s="75"/>
      <c r="Q56" s="75"/>
      <c r="R56" s="75"/>
      <c r="U56" s="75"/>
      <c r="V56" s="75"/>
      <c r="W56" s="75"/>
      <c r="X56" s="75"/>
      <c r="AA56" s="75"/>
      <c r="AB56" s="75"/>
      <c r="AC56" s="75"/>
      <c r="AD56" s="75"/>
      <c r="AE56" s="75"/>
      <c r="AF56" s="185"/>
      <c r="AG56" s="124"/>
      <c r="AH56" s="165"/>
      <c r="AU56" s="165"/>
      <c r="AV56" s="165"/>
      <c r="BG56" s="165"/>
      <c r="BH56" s="165"/>
      <c r="BI56" s="165"/>
      <c r="BJ56" s="165"/>
      <c r="BK56" s="165"/>
      <c r="BL56" s="165"/>
    </row>
  </sheetData>
  <mergeCells count="60">
    <mergeCell ref="BI36:BJ36"/>
    <mergeCell ref="AM36:AN36"/>
    <mergeCell ref="AO36:AP36"/>
    <mergeCell ref="AQ36:AR36"/>
    <mergeCell ref="AS36:AT36"/>
    <mergeCell ref="AU36:AV36"/>
    <mergeCell ref="AW36:AX36"/>
    <mergeCell ref="AY36:AZ36"/>
    <mergeCell ref="BA36:BB36"/>
    <mergeCell ref="BC36:BD36"/>
    <mergeCell ref="BE36:BF36"/>
    <mergeCell ref="BG36:BH36"/>
    <mergeCell ref="AK36:AL36"/>
    <mergeCell ref="O36:P36"/>
    <mergeCell ref="Q36:R36"/>
    <mergeCell ref="S36:T36"/>
    <mergeCell ref="U36:V36"/>
    <mergeCell ref="W36:X36"/>
    <mergeCell ref="Y36:Z36"/>
    <mergeCell ref="AA36:AB36"/>
    <mergeCell ref="AC36:AD36"/>
    <mergeCell ref="AE36:AF36"/>
    <mergeCell ref="AG36:AH36"/>
    <mergeCell ref="AI36:AJ36"/>
    <mergeCell ref="C36:D36"/>
    <mergeCell ref="E36:F36"/>
    <mergeCell ref="G36:H36"/>
    <mergeCell ref="I36:J36"/>
    <mergeCell ref="K36:L36"/>
    <mergeCell ref="M36:N36"/>
    <mergeCell ref="AY3:AZ3"/>
    <mergeCell ref="BA3:BB3"/>
    <mergeCell ref="BC3:BD3"/>
    <mergeCell ref="BE3:BF3"/>
    <mergeCell ref="AA3:AB3"/>
    <mergeCell ref="AC3:AD3"/>
    <mergeCell ref="AE3:AF3"/>
    <mergeCell ref="AG3:AH3"/>
    <mergeCell ref="AI3:AJ3"/>
    <mergeCell ref="AK3:AL3"/>
    <mergeCell ref="O3:P3"/>
    <mergeCell ref="Q3:R3"/>
    <mergeCell ref="S3:T3"/>
    <mergeCell ref="U3:V3"/>
    <mergeCell ref="W3:X3"/>
    <mergeCell ref="BG3:BH3"/>
    <mergeCell ref="BI3:BL3"/>
    <mergeCell ref="AM3:AN3"/>
    <mergeCell ref="AO3:AP3"/>
    <mergeCell ref="AQ3:AR3"/>
    <mergeCell ref="AS3:AT3"/>
    <mergeCell ref="AU3:AV3"/>
    <mergeCell ref="AW3:AX3"/>
    <mergeCell ref="Y3:Z3"/>
    <mergeCell ref="C3:D3"/>
    <mergeCell ref="E3:F3"/>
    <mergeCell ref="G3:H3"/>
    <mergeCell ref="I3:J3"/>
    <mergeCell ref="K3:L3"/>
    <mergeCell ref="M3:N3"/>
  </mergeCells>
  <hyperlinks>
    <hyperlink ref="A38" r:id="rId1" display="https://www.media-stat.admin.ch/web/apps/glossary/index.php?n=glo-363-fr"/>
  </hyperlinks>
  <pageMargins left="0.7" right="0.7" top="0.78740157499999996" bottom="0.78740157499999996" header="0.3" footer="0.3"/>
  <pageSetup paperSize="9" scale="68"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BN90"/>
  <sheetViews>
    <sheetView showGridLines="0" zoomScaleNormal="100" workbookViewId="0"/>
  </sheetViews>
  <sheetFormatPr baseColWidth="10" defaultColWidth="10.85546875" defaultRowHeight="15"/>
  <cols>
    <col min="1" max="1" width="12.42578125" style="34" customWidth="1"/>
    <col min="2" max="2" width="8.42578125" style="34" customWidth="1"/>
    <col min="3" max="10" width="4.7109375" style="26" customWidth="1"/>
    <col min="11" max="12" width="5" style="29" hidden="1" customWidth="1"/>
    <col min="13" max="14" width="4.7109375" style="26" customWidth="1"/>
    <col min="15" max="18" width="5" style="29" hidden="1" customWidth="1"/>
    <col min="19" max="20" width="4.7109375" style="26" customWidth="1"/>
    <col min="21" max="24" width="5" style="29" hidden="1" customWidth="1"/>
    <col min="25" max="26" width="4.7109375" style="26" customWidth="1"/>
    <col min="27" max="32" width="5" style="29" hidden="1" customWidth="1"/>
    <col min="33" max="34" width="4.7109375" style="26" customWidth="1"/>
    <col min="35" max="46" width="5" style="29" hidden="1" customWidth="1"/>
    <col min="47" max="48" width="4.7109375" style="26" customWidth="1"/>
    <col min="49" max="58" width="5" style="29" hidden="1" customWidth="1"/>
    <col min="59" max="64" width="4.7109375" style="26" customWidth="1"/>
    <col min="65" max="66" width="11.42578125" style="29" customWidth="1"/>
  </cols>
  <sheetData>
    <row r="1" spans="1:64" s="4" customFormat="1" ht="12" customHeight="1">
      <c r="A1" s="1" t="s">
        <v>259</v>
      </c>
      <c r="B1" s="60"/>
      <c r="C1" s="3"/>
      <c r="D1" s="3"/>
      <c r="E1" s="3"/>
      <c r="F1" s="3"/>
      <c r="G1" s="3"/>
      <c r="H1" s="3"/>
      <c r="I1" s="3"/>
      <c r="J1" s="3"/>
      <c r="M1" s="3"/>
      <c r="N1" s="3"/>
      <c r="S1" s="3"/>
      <c r="T1" s="3"/>
      <c r="Y1" s="3"/>
      <c r="Z1" s="3"/>
      <c r="AG1" s="3"/>
      <c r="AH1" s="3"/>
      <c r="AU1" s="3"/>
      <c r="AV1" s="3"/>
      <c r="BG1" s="3"/>
      <c r="BH1" s="3"/>
      <c r="BI1" s="3"/>
      <c r="BJ1" s="3"/>
      <c r="BK1" s="3"/>
      <c r="BL1" s="5" t="s">
        <v>238</v>
      </c>
    </row>
    <row r="2" spans="1:64" s="4" customFormat="1" ht="3.75" customHeight="1">
      <c r="A2" s="7"/>
      <c r="B2" s="6"/>
      <c r="C2" s="6"/>
      <c r="D2" s="6"/>
      <c r="E2" s="6"/>
      <c r="F2" s="6"/>
      <c r="G2" s="6"/>
      <c r="H2" s="6"/>
      <c r="I2" s="6"/>
      <c r="J2" s="6"/>
      <c r="M2" s="6"/>
      <c r="N2" s="6"/>
      <c r="S2" s="6"/>
      <c r="T2" s="6"/>
      <c r="Y2" s="6"/>
      <c r="Z2" s="6"/>
      <c r="AG2" s="6"/>
      <c r="AH2" s="6"/>
      <c r="AU2" s="6"/>
      <c r="AV2" s="6"/>
      <c r="BG2" s="6"/>
      <c r="BH2" s="6"/>
      <c r="BI2" s="6"/>
      <c r="BJ2" s="6"/>
      <c r="BK2" s="6"/>
      <c r="BL2" s="6"/>
    </row>
    <row r="3" spans="1:64" s="13" customFormat="1" ht="3.75" customHeight="1">
      <c r="A3" s="26"/>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4" s="13" customFormat="1" ht="12" customHeight="1">
      <c r="A4" s="26"/>
      <c r="B4" s="14" t="s">
        <v>0</v>
      </c>
      <c r="C4" s="224" t="s">
        <v>76</v>
      </c>
      <c r="D4" s="225"/>
      <c r="E4" s="224" t="s">
        <v>2</v>
      </c>
      <c r="F4" s="225"/>
      <c r="G4" s="224" t="s">
        <v>3</v>
      </c>
      <c r="H4" s="225"/>
      <c r="I4" s="224" t="s">
        <v>4</v>
      </c>
      <c r="J4" s="225"/>
      <c r="K4" s="224" t="s">
        <v>5</v>
      </c>
      <c r="L4" s="225"/>
      <c r="M4" s="224" t="s">
        <v>6</v>
      </c>
      <c r="N4" s="225"/>
      <c r="O4" s="224" t="s">
        <v>7</v>
      </c>
      <c r="P4" s="225"/>
      <c r="Q4" s="224" t="s">
        <v>8</v>
      </c>
      <c r="R4" s="225"/>
      <c r="S4" s="224" t="s">
        <v>9</v>
      </c>
      <c r="T4" s="225"/>
      <c r="U4" s="224" t="s">
        <v>10</v>
      </c>
      <c r="V4" s="225"/>
      <c r="W4" s="224" t="s">
        <v>11</v>
      </c>
      <c r="X4" s="225"/>
      <c r="Y4" s="224" t="s">
        <v>12</v>
      </c>
      <c r="Z4" s="225"/>
      <c r="AA4" s="224" t="s">
        <v>13</v>
      </c>
      <c r="AB4" s="225"/>
      <c r="AC4" s="224" t="s">
        <v>14</v>
      </c>
      <c r="AD4" s="225"/>
      <c r="AE4" s="224" t="s">
        <v>15</v>
      </c>
      <c r="AF4" s="225"/>
      <c r="AG4" s="224" t="s">
        <v>77</v>
      </c>
      <c r="AH4" s="225"/>
      <c r="AI4" s="224" t="s">
        <v>17</v>
      </c>
      <c r="AJ4" s="225"/>
      <c r="AK4" s="224" t="s">
        <v>18</v>
      </c>
      <c r="AL4" s="225"/>
      <c r="AM4" s="224" t="s">
        <v>19</v>
      </c>
      <c r="AN4" s="225"/>
      <c r="AO4" s="224" t="s">
        <v>20</v>
      </c>
      <c r="AP4" s="225"/>
      <c r="AQ4" s="224" t="s">
        <v>21</v>
      </c>
      <c r="AR4" s="225"/>
      <c r="AS4" s="224" t="s">
        <v>22</v>
      </c>
      <c r="AT4" s="225"/>
      <c r="AU4" s="224" t="s">
        <v>23</v>
      </c>
      <c r="AV4" s="225"/>
      <c r="AW4" s="224" t="s">
        <v>24</v>
      </c>
      <c r="AX4" s="225"/>
      <c r="AY4" s="224" t="s">
        <v>25</v>
      </c>
      <c r="AZ4" s="225"/>
      <c r="BA4" s="224" t="s">
        <v>26</v>
      </c>
      <c r="BB4" s="225"/>
      <c r="BC4" s="224" t="s">
        <v>27</v>
      </c>
      <c r="BD4" s="225"/>
      <c r="BE4" s="224" t="s">
        <v>28</v>
      </c>
      <c r="BF4" s="225"/>
      <c r="BG4" s="224" t="s">
        <v>29</v>
      </c>
      <c r="BH4" s="225"/>
      <c r="BI4" s="224" t="s">
        <v>30</v>
      </c>
      <c r="BJ4" s="229"/>
      <c r="BK4" s="229"/>
      <c r="BL4" s="229"/>
    </row>
    <row r="5" spans="1:64" s="13" customFormat="1" ht="12" customHeight="1">
      <c r="A5" s="26"/>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4" s="13" customFormat="1" ht="3.75" customHeight="1">
      <c r="A6" s="26"/>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4" s="13" customFormat="1" ht="12" customHeight="1">
      <c r="A7" s="26"/>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10" t="s">
        <v>32</v>
      </c>
    </row>
    <row r="8" spans="1:64" s="13" customFormat="1" ht="12" customHeight="1">
      <c r="A8" s="26"/>
      <c r="B8" s="14"/>
      <c r="C8" s="23" t="s">
        <v>32</v>
      </c>
      <c r="D8" s="23" t="s">
        <v>33</v>
      </c>
      <c r="E8" s="23" t="s">
        <v>32</v>
      </c>
      <c r="F8" s="23" t="s">
        <v>33</v>
      </c>
      <c r="G8" s="23" t="s">
        <v>32</v>
      </c>
      <c r="H8" s="23" t="s">
        <v>33</v>
      </c>
      <c r="I8" s="23" t="s">
        <v>32</v>
      </c>
      <c r="J8" s="23" t="s">
        <v>33</v>
      </c>
      <c r="K8" s="23" t="s">
        <v>32</v>
      </c>
      <c r="L8" s="23" t="s">
        <v>33</v>
      </c>
      <c r="M8" s="23" t="s">
        <v>32</v>
      </c>
      <c r="N8" s="23" t="s">
        <v>33</v>
      </c>
      <c r="O8" s="23" t="s">
        <v>32</v>
      </c>
      <c r="P8" s="23" t="s">
        <v>33</v>
      </c>
      <c r="Q8" s="23" t="s">
        <v>32</v>
      </c>
      <c r="R8" s="23" t="s">
        <v>33</v>
      </c>
      <c r="S8" s="23" t="s">
        <v>32</v>
      </c>
      <c r="T8" s="23" t="s">
        <v>33</v>
      </c>
      <c r="U8" s="23" t="s">
        <v>32</v>
      </c>
      <c r="V8" s="23" t="s">
        <v>33</v>
      </c>
      <c r="W8" s="23" t="s">
        <v>32</v>
      </c>
      <c r="X8" s="23" t="s">
        <v>33</v>
      </c>
      <c r="Y8" s="23" t="s">
        <v>32</v>
      </c>
      <c r="Z8" s="23" t="s">
        <v>33</v>
      </c>
      <c r="AA8" s="23" t="s">
        <v>32</v>
      </c>
      <c r="AB8" s="23" t="s">
        <v>33</v>
      </c>
      <c r="AC8" s="23" t="s">
        <v>32</v>
      </c>
      <c r="AD8" s="23" t="s">
        <v>33</v>
      </c>
      <c r="AE8" s="23" t="s">
        <v>32</v>
      </c>
      <c r="AF8" s="23" t="s">
        <v>33</v>
      </c>
      <c r="AG8" s="23" t="s">
        <v>32</v>
      </c>
      <c r="AH8" s="23" t="s">
        <v>33</v>
      </c>
      <c r="AI8" s="23" t="s">
        <v>32</v>
      </c>
      <c r="AJ8" s="23" t="s">
        <v>33</v>
      </c>
      <c r="AK8" s="23" t="s">
        <v>32</v>
      </c>
      <c r="AL8" s="23" t="s">
        <v>33</v>
      </c>
      <c r="AM8" s="23" t="s">
        <v>32</v>
      </c>
      <c r="AN8" s="23" t="s">
        <v>33</v>
      </c>
      <c r="AO8" s="23" t="s">
        <v>32</v>
      </c>
      <c r="AP8" s="23" t="s">
        <v>33</v>
      </c>
      <c r="AQ8" s="23" t="s">
        <v>32</v>
      </c>
      <c r="AR8" s="23" t="s">
        <v>33</v>
      </c>
      <c r="AS8" s="23" t="s">
        <v>32</v>
      </c>
      <c r="AT8" s="23" t="s">
        <v>33</v>
      </c>
      <c r="AU8" s="23" t="s">
        <v>32</v>
      </c>
      <c r="AV8" s="23" t="s">
        <v>33</v>
      </c>
      <c r="AW8" s="23" t="s">
        <v>32</v>
      </c>
      <c r="AX8" s="23" t="s">
        <v>33</v>
      </c>
      <c r="AY8" s="23" t="s">
        <v>32</v>
      </c>
      <c r="AZ8" s="23" t="s">
        <v>33</v>
      </c>
      <c r="BA8" s="23" t="s">
        <v>32</v>
      </c>
      <c r="BB8" s="23" t="s">
        <v>33</v>
      </c>
      <c r="BC8" s="23" t="s">
        <v>32</v>
      </c>
      <c r="BD8" s="23" t="s">
        <v>33</v>
      </c>
      <c r="BE8" s="23" t="s">
        <v>32</v>
      </c>
      <c r="BF8" s="23" t="s">
        <v>33</v>
      </c>
      <c r="BG8" s="23" t="s">
        <v>32</v>
      </c>
      <c r="BH8" s="23" t="s">
        <v>33</v>
      </c>
      <c r="BI8" s="23" t="s">
        <v>32</v>
      </c>
      <c r="BJ8" s="23" t="s">
        <v>33</v>
      </c>
      <c r="BK8" s="23" t="s">
        <v>30</v>
      </c>
      <c r="BL8" s="17" t="s">
        <v>34</v>
      </c>
    </row>
    <row r="9" spans="1:64" s="13" customFormat="1" ht="3.75" customHeight="1">
      <c r="A9" s="47"/>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4" ht="3.75" customHeight="1">
      <c r="A10" s="26"/>
      <c r="B10" s="27"/>
      <c r="K10" s="26"/>
      <c r="L10" s="26"/>
      <c r="O10" s="26"/>
      <c r="P10" s="26"/>
      <c r="Q10" s="26"/>
      <c r="R10" s="26"/>
      <c r="U10" s="26"/>
      <c r="V10" s="26"/>
      <c r="W10" s="26"/>
      <c r="X10" s="26"/>
      <c r="AA10" s="26"/>
      <c r="AB10" s="26"/>
      <c r="AC10" s="26"/>
      <c r="AD10" s="26"/>
      <c r="AE10" s="26"/>
      <c r="AF10" s="26"/>
      <c r="AI10" s="26"/>
      <c r="AJ10" s="26"/>
      <c r="AK10" s="26"/>
      <c r="AL10" s="26"/>
      <c r="AM10" s="26"/>
      <c r="AN10" s="26"/>
      <c r="AO10" s="26"/>
      <c r="AP10" s="26"/>
      <c r="AQ10" s="26"/>
      <c r="AR10" s="26"/>
      <c r="AS10" s="26"/>
      <c r="AT10" s="26"/>
      <c r="AW10" s="26"/>
      <c r="AX10" s="26"/>
      <c r="AY10" s="26"/>
      <c r="AZ10" s="26"/>
      <c r="BA10" s="26"/>
      <c r="BB10" s="26"/>
      <c r="BC10" s="26"/>
      <c r="BD10" s="26"/>
      <c r="BE10" s="26"/>
      <c r="BF10" s="26"/>
      <c r="BI10" s="28"/>
    </row>
    <row r="11" spans="1:64" ht="12" customHeight="1">
      <c r="A11" s="30" t="s">
        <v>30</v>
      </c>
      <c r="B11" s="44"/>
      <c r="C11" s="31">
        <v>10</v>
      </c>
      <c r="D11" s="31">
        <v>33</v>
      </c>
      <c r="E11" s="31">
        <v>3</v>
      </c>
      <c r="F11" s="31">
        <v>37</v>
      </c>
      <c r="G11" s="31">
        <v>13</v>
      </c>
      <c r="H11" s="31">
        <v>19</v>
      </c>
      <c r="I11" s="31">
        <v>2</v>
      </c>
      <c r="J11" s="31">
        <v>16</v>
      </c>
      <c r="K11" s="31"/>
      <c r="L11" s="31"/>
      <c r="M11" s="31">
        <v>1</v>
      </c>
      <c r="N11" s="31">
        <v>3</v>
      </c>
      <c r="O11" s="31"/>
      <c r="P11" s="31"/>
      <c r="Q11" s="31"/>
      <c r="R11" s="31"/>
      <c r="S11" s="31">
        <v>0</v>
      </c>
      <c r="T11" s="31">
        <v>1</v>
      </c>
      <c r="U11" s="31"/>
      <c r="V11" s="31"/>
      <c r="W11" s="31"/>
      <c r="X11" s="31"/>
      <c r="Y11" s="31">
        <v>2</v>
      </c>
      <c r="Z11" s="31">
        <v>2</v>
      </c>
      <c r="AA11" s="31"/>
      <c r="AB11" s="31"/>
      <c r="AC11" s="31"/>
      <c r="AD11" s="31"/>
      <c r="AE11" s="31"/>
      <c r="AF11" s="31"/>
      <c r="AG11" s="31">
        <v>5</v>
      </c>
      <c r="AH11" s="31">
        <v>6</v>
      </c>
      <c r="AI11" s="31"/>
      <c r="AJ11" s="31"/>
      <c r="AK11" s="31"/>
      <c r="AL11" s="31"/>
      <c r="AM11" s="31"/>
      <c r="AN11" s="31"/>
      <c r="AO11" s="31"/>
      <c r="AP11" s="31"/>
      <c r="AQ11" s="31"/>
      <c r="AR11" s="31"/>
      <c r="AS11" s="31"/>
      <c r="AT11" s="31"/>
      <c r="AU11" s="31">
        <v>0</v>
      </c>
      <c r="AV11" s="31">
        <v>2</v>
      </c>
      <c r="AW11" s="31"/>
      <c r="AX11" s="31"/>
      <c r="AY11" s="31"/>
      <c r="AZ11" s="31"/>
      <c r="BA11" s="31"/>
      <c r="BB11" s="31"/>
      <c r="BC11" s="31"/>
      <c r="BD11" s="31"/>
      <c r="BE11" s="31"/>
      <c r="BF11" s="31"/>
      <c r="BG11" s="31">
        <v>0</v>
      </c>
      <c r="BH11" s="31">
        <v>1</v>
      </c>
      <c r="BI11" s="31">
        <v>36</v>
      </c>
      <c r="BJ11" s="31">
        <v>120</v>
      </c>
      <c r="BK11" s="31">
        <v>156</v>
      </c>
      <c r="BL11" s="32">
        <v>23.07692307692308</v>
      </c>
    </row>
    <row r="12" spans="1:64" ht="5.0999999999999996" customHeight="1">
      <c r="A12" s="33"/>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4" ht="12" customHeight="1">
      <c r="A13" s="26" t="s">
        <v>35</v>
      </c>
      <c r="B13" s="37">
        <v>2011</v>
      </c>
      <c r="C13" s="35">
        <v>1</v>
      </c>
      <c r="D13" s="35">
        <v>1</v>
      </c>
      <c r="E13" s="35">
        <v>0</v>
      </c>
      <c r="F13" s="35">
        <v>0</v>
      </c>
      <c r="G13" s="35">
        <v>1</v>
      </c>
      <c r="H13" s="35">
        <v>1</v>
      </c>
      <c r="I13" s="35">
        <v>0</v>
      </c>
      <c r="J13" s="35">
        <v>2</v>
      </c>
      <c r="K13" s="35"/>
      <c r="L13" s="35"/>
      <c r="M13" s="35" t="s">
        <v>36</v>
      </c>
      <c r="N13" s="35" t="s">
        <v>36</v>
      </c>
      <c r="O13" s="35"/>
      <c r="P13" s="35"/>
      <c r="Q13" s="35"/>
      <c r="R13" s="35"/>
      <c r="S13" s="35" t="s">
        <v>36</v>
      </c>
      <c r="T13" s="35" t="s">
        <v>36</v>
      </c>
      <c r="U13" s="35"/>
      <c r="V13" s="35"/>
      <c r="W13" s="35"/>
      <c r="X13" s="35"/>
      <c r="Y13" s="35" t="s">
        <v>36</v>
      </c>
      <c r="Z13" s="35" t="s">
        <v>36</v>
      </c>
      <c r="AA13" s="35"/>
      <c r="AB13" s="35"/>
      <c r="AC13" s="35"/>
      <c r="AD13" s="35"/>
      <c r="AE13" s="35"/>
      <c r="AF13" s="35"/>
      <c r="AG13" s="35">
        <v>0</v>
      </c>
      <c r="AH13" s="35">
        <v>1</v>
      </c>
      <c r="AI13" s="35"/>
      <c r="AJ13" s="35"/>
      <c r="AK13" s="35"/>
      <c r="AL13" s="35"/>
      <c r="AM13" s="35"/>
      <c r="AN13" s="35"/>
      <c r="AO13" s="35"/>
      <c r="AP13" s="35"/>
      <c r="AQ13" s="35"/>
      <c r="AR13" s="35"/>
      <c r="AS13" s="35"/>
      <c r="AT13" s="35"/>
      <c r="AU13" s="35" t="s">
        <v>36</v>
      </c>
      <c r="AV13" s="35" t="s">
        <v>36</v>
      </c>
      <c r="AW13" s="35"/>
      <c r="AX13" s="35"/>
      <c r="AY13" s="35"/>
      <c r="AZ13" s="35"/>
      <c r="BA13" s="35"/>
      <c r="BB13" s="35"/>
      <c r="BC13" s="35"/>
      <c r="BD13" s="35"/>
      <c r="BE13" s="35"/>
      <c r="BF13" s="35"/>
      <c r="BG13" s="35">
        <v>0</v>
      </c>
      <c r="BH13" s="35">
        <v>0</v>
      </c>
      <c r="BI13" s="35">
        <v>2</v>
      </c>
      <c r="BJ13" s="35">
        <v>5</v>
      </c>
      <c r="BK13" s="35">
        <v>7</v>
      </c>
      <c r="BL13" s="36">
        <v>28.571428571428573</v>
      </c>
    </row>
    <row r="14" spans="1:64" ht="12" customHeight="1">
      <c r="A14" s="26" t="s">
        <v>37</v>
      </c>
      <c r="B14" s="37">
        <v>2010</v>
      </c>
      <c r="C14" s="35">
        <v>0</v>
      </c>
      <c r="D14" s="35">
        <v>1</v>
      </c>
      <c r="E14" s="35">
        <v>0</v>
      </c>
      <c r="F14" s="35">
        <v>0</v>
      </c>
      <c r="G14" s="35">
        <v>1</v>
      </c>
      <c r="H14" s="35">
        <v>2</v>
      </c>
      <c r="I14" s="35">
        <v>0</v>
      </c>
      <c r="J14" s="35">
        <v>1</v>
      </c>
      <c r="K14" s="35"/>
      <c r="L14" s="35"/>
      <c r="M14" s="35" t="s">
        <v>36</v>
      </c>
      <c r="N14" s="35" t="s">
        <v>36</v>
      </c>
      <c r="O14" s="35"/>
      <c r="P14" s="35"/>
      <c r="Q14" s="35"/>
      <c r="R14" s="35"/>
      <c r="S14" s="35" t="s">
        <v>36</v>
      </c>
      <c r="T14" s="35" t="s">
        <v>36</v>
      </c>
      <c r="U14" s="35"/>
      <c r="V14" s="35"/>
      <c r="W14" s="35"/>
      <c r="X14" s="35"/>
      <c r="Y14" s="35">
        <v>1</v>
      </c>
      <c r="Z14" s="35">
        <v>0</v>
      </c>
      <c r="AA14" s="35"/>
      <c r="AB14" s="35"/>
      <c r="AC14" s="35"/>
      <c r="AD14" s="35"/>
      <c r="AE14" s="35"/>
      <c r="AF14" s="35"/>
      <c r="AG14" s="35">
        <v>0</v>
      </c>
      <c r="AH14" s="35">
        <v>1</v>
      </c>
      <c r="AI14" s="35"/>
      <c r="AJ14" s="35"/>
      <c r="AK14" s="35"/>
      <c r="AL14" s="35"/>
      <c r="AM14" s="35"/>
      <c r="AN14" s="35"/>
      <c r="AO14" s="35"/>
      <c r="AP14" s="35"/>
      <c r="AQ14" s="35"/>
      <c r="AR14" s="35"/>
      <c r="AS14" s="35"/>
      <c r="AT14" s="35"/>
      <c r="AU14" s="35" t="s">
        <v>36</v>
      </c>
      <c r="AV14" s="35" t="s">
        <v>36</v>
      </c>
      <c r="AW14" s="35"/>
      <c r="AX14" s="35"/>
      <c r="AY14" s="35"/>
      <c r="AZ14" s="35"/>
      <c r="BA14" s="35"/>
      <c r="BB14" s="35"/>
      <c r="BC14" s="35"/>
      <c r="BD14" s="35"/>
      <c r="BE14" s="35"/>
      <c r="BF14" s="35"/>
      <c r="BG14" s="35">
        <v>0</v>
      </c>
      <c r="BH14" s="35">
        <v>0</v>
      </c>
      <c r="BI14" s="35">
        <v>2</v>
      </c>
      <c r="BJ14" s="35">
        <v>5</v>
      </c>
      <c r="BK14" s="35">
        <v>7</v>
      </c>
      <c r="BL14" s="36">
        <v>28.571428571428573</v>
      </c>
    </row>
    <row r="15" spans="1:64" ht="12" customHeight="1">
      <c r="A15" s="26" t="s">
        <v>38</v>
      </c>
      <c r="B15" s="37">
        <v>2011</v>
      </c>
      <c r="C15" s="35">
        <v>0</v>
      </c>
      <c r="D15" s="35">
        <v>1</v>
      </c>
      <c r="E15" s="35">
        <v>0</v>
      </c>
      <c r="F15" s="35">
        <v>2</v>
      </c>
      <c r="G15" s="35">
        <v>1</v>
      </c>
      <c r="H15" s="35">
        <v>0</v>
      </c>
      <c r="I15" s="35">
        <v>0</v>
      </c>
      <c r="J15" s="35">
        <v>0</v>
      </c>
      <c r="K15" s="35"/>
      <c r="L15" s="35"/>
      <c r="M15" s="35" t="s">
        <v>36</v>
      </c>
      <c r="N15" s="35" t="s">
        <v>36</v>
      </c>
      <c r="O15" s="35"/>
      <c r="P15" s="35"/>
      <c r="Q15" s="35"/>
      <c r="R15" s="35"/>
      <c r="S15" s="35" t="s">
        <v>36</v>
      </c>
      <c r="T15" s="35" t="s">
        <v>36</v>
      </c>
      <c r="U15" s="35"/>
      <c r="V15" s="35"/>
      <c r="W15" s="35"/>
      <c r="X15" s="35"/>
      <c r="Y15" s="35" t="s">
        <v>36</v>
      </c>
      <c r="Z15" s="35" t="s">
        <v>36</v>
      </c>
      <c r="AA15" s="35"/>
      <c r="AB15" s="35"/>
      <c r="AC15" s="35"/>
      <c r="AD15" s="35"/>
      <c r="AE15" s="35"/>
      <c r="AF15" s="35"/>
      <c r="AG15" s="35">
        <v>0</v>
      </c>
      <c r="AH15" s="35">
        <v>0</v>
      </c>
      <c r="AI15" s="35"/>
      <c r="AJ15" s="35"/>
      <c r="AK15" s="35"/>
      <c r="AL15" s="35"/>
      <c r="AM15" s="35"/>
      <c r="AN15" s="35"/>
      <c r="AO15" s="35"/>
      <c r="AP15" s="35"/>
      <c r="AQ15" s="35"/>
      <c r="AR15" s="35"/>
      <c r="AS15" s="35"/>
      <c r="AT15" s="35"/>
      <c r="AU15" s="35" t="s">
        <v>36</v>
      </c>
      <c r="AV15" s="35" t="s">
        <v>36</v>
      </c>
      <c r="AW15" s="35"/>
      <c r="AX15" s="35"/>
      <c r="AY15" s="35"/>
      <c r="AZ15" s="35"/>
      <c r="BA15" s="35"/>
      <c r="BB15" s="35"/>
      <c r="BC15" s="35"/>
      <c r="BD15" s="35"/>
      <c r="BE15" s="35"/>
      <c r="BF15" s="35"/>
      <c r="BG15" s="35">
        <v>0</v>
      </c>
      <c r="BH15" s="35">
        <v>1</v>
      </c>
      <c r="BI15" s="35">
        <v>1</v>
      </c>
      <c r="BJ15" s="35">
        <v>4</v>
      </c>
      <c r="BK15" s="35">
        <v>5</v>
      </c>
      <c r="BL15" s="36">
        <v>20</v>
      </c>
    </row>
    <row r="16" spans="1:64" ht="12" customHeight="1">
      <c r="A16" s="26" t="s">
        <v>39</v>
      </c>
      <c r="B16" s="37">
        <v>2008</v>
      </c>
      <c r="C16" s="35">
        <v>0</v>
      </c>
      <c r="D16" s="35">
        <v>2</v>
      </c>
      <c r="E16" s="35">
        <v>1</v>
      </c>
      <c r="F16" s="35">
        <v>2</v>
      </c>
      <c r="G16" s="35">
        <v>0</v>
      </c>
      <c r="H16" s="35">
        <v>1</v>
      </c>
      <c r="I16" s="35">
        <v>0</v>
      </c>
      <c r="J16" s="35">
        <v>1</v>
      </c>
      <c r="K16" s="35"/>
      <c r="L16" s="35"/>
      <c r="M16" s="35" t="s">
        <v>36</v>
      </c>
      <c r="N16" s="35" t="s">
        <v>36</v>
      </c>
      <c r="O16" s="35"/>
      <c r="P16" s="35"/>
      <c r="Q16" s="35"/>
      <c r="R16" s="35"/>
      <c r="S16" s="35" t="s">
        <v>36</v>
      </c>
      <c r="T16" s="35" t="s">
        <v>36</v>
      </c>
      <c r="U16" s="35"/>
      <c r="V16" s="35"/>
      <c r="W16" s="35"/>
      <c r="X16" s="35"/>
      <c r="Y16" s="35" t="s">
        <v>36</v>
      </c>
      <c r="Z16" s="35" t="s">
        <v>36</v>
      </c>
      <c r="AA16" s="35"/>
      <c r="AB16" s="35"/>
      <c r="AC16" s="35"/>
      <c r="AD16" s="35"/>
      <c r="AE16" s="35"/>
      <c r="AF16" s="35"/>
      <c r="AG16" s="35" t="s">
        <v>36</v>
      </c>
      <c r="AH16" s="35" t="s">
        <v>36</v>
      </c>
      <c r="AI16" s="35"/>
      <c r="AJ16" s="35"/>
      <c r="AK16" s="35"/>
      <c r="AL16" s="35"/>
      <c r="AM16" s="35"/>
      <c r="AN16" s="35"/>
      <c r="AO16" s="35"/>
      <c r="AP16" s="35"/>
      <c r="AQ16" s="35"/>
      <c r="AR16" s="35"/>
      <c r="AS16" s="35"/>
      <c r="AT16" s="35"/>
      <c r="AU16" s="35" t="s">
        <v>36</v>
      </c>
      <c r="AV16" s="35" t="s">
        <v>36</v>
      </c>
      <c r="AW16" s="35"/>
      <c r="AX16" s="35"/>
      <c r="AY16" s="35"/>
      <c r="AZ16" s="35"/>
      <c r="BA16" s="35"/>
      <c r="BB16" s="35"/>
      <c r="BC16" s="35"/>
      <c r="BD16" s="35"/>
      <c r="BE16" s="35"/>
      <c r="BF16" s="35"/>
      <c r="BG16" s="35">
        <v>0</v>
      </c>
      <c r="BH16" s="35">
        <v>0</v>
      </c>
      <c r="BI16" s="38">
        <v>1</v>
      </c>
      <c r="BJ16" s="38">
        <v>6</v>
      </c>
      <c r="BK16" s="35">
        <v>7</v>
      </c>
      <c r="BL16" s="36">
        <v>14.285714285714286</v>
      </c>
    </row>
    <row r="17" spans="1:64" ht="12" customHeight="1">
      <c r="A17" s="26" t="s">
        <v>40</v>
      </c>
      <c r="B17" s="37">
        <v>2008</v>
      </c>
      <c r="C17" s="35">
        <v>0</v>
      </c>
      <c r="D17" s="35">
        <v>2</v>
      </c>
      <c r="E17" s="35">
        <v>0</v>
      </c>
      <c r="F17" s="35">
        <v>2</v>
      </c>
      <c r="G17" s="35">
        <v>0</v>
      </c>
      <c r="H17" s="35">
        <v>1</v>
      </c>
      <c r="I17" s="35">
        <v>0</v>
      </c>
      <c r="J17" s="35">
        <v>2</v>
      </c>
      <c r="K17" s="35"/>
      <c r="L17" s="35"/>
      <c r="M17" s="35" t="s">
        <v>36</v>
      </c>
      <c r="N17" s="35" t="s">
        <v>36</v>
      </c>
      <c r="O17" s="35"/>
      <c r="P17" s="35"/>
      <c r="Q17" s="35"/>
      <c r="R17" s="35"/>
      <c r="S17" s="35" t="s">
        <v>36</v>
      </c>
      <c r="T17" s="35" t="s">
        <v>36</v>
      </c>
      <c r="U17" s="35"/>
      <c r="V17" s="35"/>
      <c r="W17" s="35"/>
      <c r="X17" s="35"/>
      <c r="Y17" s="35" t="s">
        <v>36</v>
      </c>
      <c r="Z17" s="35" t="s">
        <v>36</v>
      </c>
      <c r="AA17" s="35"/>
      <c r="AB17" s="35"/>
      <c r="AC17" s="35"/>
      <c r="AD17" s="35"/>
      <c r="AE17" s="35"/>
      <c r="AF17" s="35"/>
      <c r="AG17" s="35" t="s">
        <v>36</v>
      </c>
      <c r="AH17" s="35" t="s">
        <v>36</v>
      </c>
      <c r="AI17" s="35"/>
      <c r="AJ17" s="35"/>
      <c r="AK17" s="35"/>
      <c r="AL17" s="35"/>
      <c r="AM17" s="35"/>
      <c r="AN17" s="35"/>
      <c r="AO17" s="35"/>
      <c r="AP17" s="35"/>
      <c r="AQ17" s="35"/>
      <c r="AR17" s="35"/>
      <c r="AS17" s="35"/>
      <c r="AT17" s="35"/>
      <c r="AU17" s="35" t="s">
        <v>36</v>
      </c>
      <c r="AV17" s="35" t="s">
        <v>36</v>
      </c>
      <c r="AW17" s="35"/>
      <c r="AX17" s="35"/>
      <c r="AY17" s="35"/>
      <c r="AZ17" s="35"/>
      <c r="BA17" s="35"/>
      <c r="BB17" s="35"/>
      <c r="BC17" s="35"/>
      <c r="BD17" s="35"/>
      <c r="BE17" s="35"/>
      <c r="BF17" s="35"/>
      <c r="BG17" s="35">
        <v>0</v>
      </c>
      <c r="BH17" s="35">
        <v>0</v>
      </c>
      <c r="BI17" s="35">
        <v>0</v>
      </c>
      <c r="BJ17" s="35">
        <v>7</v>
      </c>
      <c r="BK17" s="35">
        <v>7</v>
      </c>
      <c r="BL17" s="36">
        <v>0</v>
      </c>
    </row>
    <row r="18" spans="1:64" ht="18" customHeight="1">
      <c r="A18" s="26" t="s">
        <v>41</v>
      </c>
      <c r="B18" s="37">
        <v>2010</v>
      </c>
      <c r="C18" s="35">
        <v>1</v>
      </c>
      <c r="D18" s="35">
        <v>1</v>
      </c>
      <c r="E18" s="35">
        <v>0</v>
      </c>
      <c r="F18" s="35">
        <v>2</v>
      </c>
      <c r="G18" s="35" t="s">
        <v>36</v>
      </c>
      <c r="H18" s="35" t="s">
        <v>36</v>
      </c>
      <c r="I18" s="35">
        <v>0</v>
      </c>
      <c r="J18" s="35">
        <v>0</v>
      </c>
      <c r="K18" s="35"/>
      <c r="L18" s="35"/>
      <c r="M18" s="35" t="s">
        <v>36</v>
      </c>
      <c r="N18" s="35" t="s">
        <v>36</v>
      </c>
      <c r="O18" s="35"/>
      <c r="P18" s="35"/>
      <c r="Q18" s="35"/>
      <c r="R18" s="35"/>
      <c r="S18" s="35">
        <v>0</v>
      </c>
      <c r="T18" s="35">
        <v>1</v>
      </c>
      <c r="U18" s="35"/>
      <c r="V18" s="35"/>
      <c r="W18" s="35"/>
      <c r="X18" s="35"/>
      <c r="Y18" s="35" t="s">
        <v>36</v>
      </c>
      <c r="Z18" s="35" t="s">
        <v>36</v>
      </c>
      <c r="AA18" s="35"/>
      <c r="AB18" s="35"/>
      <c r="AC18" s="35"/>
      <c r="AD18" s="35"/>
      <c r="AE18" s="35"/>
      <c r="AF18" s="35"/>
      <c r="AG18" s="35" t="s">
        <v>36</v>
      </c>
      <c r="AH18" s="35" t="s">
        <v>36</v>
      </c>
      <c r="AI18" s="35"/>
      <c r="AJ18" s="35"/>
      <c r="AK18" s="35"/>
      <c r="AL18" s="35"/>
      <c r="AM18" s="35"/>
      <c r="AN18" s="35"/>
      <c r="AO18" s="35"/>
      <c r="AP18" s="35"/>
      <c r="AQ18" s="35"/>
      <c r="AR18" s="35"/>
      <c r="AS18" s="35"/>
      <c r="AT18" s="35"/>
      <c r="AU18" s="35" t="s">
        <v>36</v>
      </c>
      <c r="AV18" s="35" t="s">
        <v>36</v>
      </c>
      <c r="AW18" s="35"/>
      <c r="AX18" s="35"/>
      <c r="AY18" s="35"/>
      <c r="AZ18" s="35"/>
      <c r="BA18" s="35"/>
      <c r="BB18" s="35"/>
      <c r="BC18" s="35"/>
      <c r="BD18" s="35"/>
      <c r="BE18" s="35"/>
      <c r="BF18" s="35"/>
      <c r="BG18" s="35">
        <v>0</v>
      </c>
      <c r="BH18" s="35">
        <v>0</v>
      </c>
      <c r="BI18" s="35">
        <v>1</v>
      </c>
      <c r="BJ18" s="35">
        <v>4</v>
      </c>
      <c r="BK18" s="35">
        <v>5</v>
      </c>
      <c r="BL18" s="36">
        <v>20</v>
      </c>
    </row>
    <row r="19" spans="1:64" ht="12" customHeight="1">
      <c r="A19" s="26" t="s">
        <v>42</v>
      </c>
      <c r="B19" s="37">
        <v>2010</v>
      </c>
      <c r="C19" s="35">
        <v>1</v>
      </c>
      <c r="D19" s="35">
        <v>2</v>
      </c>
      <c r="E19" s="35">
        <v>0</v>
      </c>
      <c r="F19" s="35">
        <v>2</v>
      </c>
      <c r="G19" s="35">
        <v>0</v>
      </c>
      <c r="H19" s="35">
        <v>0</v>
      </c>
      <c r="I19" s="35">
        <v>0</v>
      </c>
      <c r="J19" s="35">
        <v>2</v>
      </c>
      <c r="K19" s="35"/>
      <c r="L19" s="35"/>
      <c r="M19" s="35" t="s">
        <v>36</v>
      </c>
      <c r="N19" s="35" t="s">
        <v>36</v>
      </c>
      <c r="O19" s="35"/>
      <c r="P19" s="35"/>
      <c r="Q19" s="35"/>
      <c r="R19" s="35"/>
      <c r="S19" s="35" t="s">
        <v>36</v>
      </c>
      <c r="T19" s="35" t="s">
        <v>36</v>
      </c>
      <c r="U19" s="35"/>
      <c r="V19" s="35"/>
      <c r="W19" s="35"/>
      <c r="X19" s="35"/>
      <c r="Y19" s="35" t="s">
        <v>36</v>
      </c>
      <c r="Z19" s="35" t="s">
        <v>36</v>
      </c>
      <c r="AA19" s="35"/>
      <c r="AB19" s="35"/>
      <c r="AC19" s="35"/>
      <c r="AD19" s="35"/>
      <c r="AE19" s="35"/>
      <c r="AF19" s="35"/>
      <c r="AG19" s="35">
        <v>0</v>
      </c>
      <c r="AH19" s="35">
        <v>0</v>
      </c>
      <c r="AI19" s="35"/>
      <c r="AJ19" s="35"/>
      <c r="AK19" s="35"/>
      <c r="AL19" s="35"/>
      <c r="AM19" s="35"/>
      <c r="AN19" s="35"/>
      <c r="AO19" s="35"/>
      <c r="AP19" s="35"/>
      <c r="AQ19" s="35"/>
      <c r="AR19" s="35"/>
      <c r="AS19" s="35"/>
      <c r="AT19" s="35"/>
      <c r="AU19" s="35" t="s">
        <v>36</v>
      </c>
      <c r="AV19" s="35" t="s">
        <v>36</v>
      </c>
      <c r="AW19" s="35"/>
      <c r="AX19" s="35"/>
      <c r="AY19" s="35"/>
      <c r="AZ19" s="35"/>
      <c r="BA19" s="35"/>
      <c r="BB19" s="35"/>
      <c r="BC19" s="35"/>
      <c r="BD19" s="35"/>
      <c r="BE19" s="35"/>
      <c r="BF19" s="35"/>
      <c r="BG19" s="35">
        <v>0</v>
      </c>
      <c r="BH19" s="35">
        <v>0</v>
      </c>
      <c r="BI19" s="35">
        <v>1</v>
      </c>
      <c r="BJ19" s="35">
        <v>6</v>
      </c>
      <c r="BK19" s="35">
        <v>7</v>
      </c>
      <c r="BL19" s="36">
        <v>14.285714285714286</v>
      </c>
    </row>
    <row r="20" spans="1:64" ht="12" customHeight="1">
      <c r="A20" s="26" t="s">
        <v>43</v>
      </c>
      <c r="B20" s="37">
        <v>2010</v>
      </c>
      <c r="C20" s="35">
        <v>1</v>
      </c>
      <c r="D20" s="35">
        <v>1</v>
      </c>
      <c r="E20" s="35">
        <v>0</v>
      </c>
      <c r="F20" s="35">
        <v>1</v>
      </c>
      <c r="G20" s="35">
        <v>1</v>
      </c>
      <c r="H20" s="35">
        <v>0</v>
      </c>
      <c r="I20" s="35" t="s">
        <v>36</v>
      </c>
      <c r="J20" s="35" t="s">
        <v>36</v>
      </c>
      <c r="K20" s="35"/>
      <c r="L20" s="35"/>
      <c r="M20" s="35" t="s">
        <v>36</v>
      </c>
      <c r="N20" s="35" t="s">
        <v>36</v>
      </c>
      <c r="O20" s="35"/>
      <c r="P20" s="35"/>
      <c r="Q20" s="35"/>
      <c r="R20" s="35"/>
      <c r="S20" s="35" t="s">
        <v>36</v>
      </c>
      <c r="T20" s="35" t="s">
        <v>36</v>
      </c>
      <c r="U20" s="35"/>
      <c r="V20" s="35"/>
      <c r="W20" s="35"/>
      <c r="X20" s="35"/>
      <c r="Y20" s="35">
        <v>0</v>
      </c>
      <c r="Z20" s="35">
        <v>1</v>
      </c>
      <c r="AA20" s="35"/>
      <c r="AB20" s="35"/>
      <c r="AC20" s="35"/>
      <c r="AD20" s="35"/>
      <c r="AE20" s="35"/>
      <c r="AF20" s="35"/>
      <c r="AG20" s="35" t="s">
        <v>36</v>
      </c>
      <c r="AH20" s="35" t="s">
        <v>36</v>
      </c>
      <c r="AI20" s="35"/>
      <c r="AJ20" s="35"/>
      <c r="AK20" s="35"/>
      <c r="AL20" s="35"/>
      <c r="AM20" s="35"/>
      <c r="AN20" s="35"/>
      <c r="AO20" s="35"/>
      <c r="AP20" s="35"/>
      <c r="AQ20" s="35"/>
      <c r="AR20" s="35"/>
      <c r="AS20" s="35"/>
      <c r="AT20" s="35"/>
      <c r="AU20" s="35" t="s">
        <v>36</v>
      </c>
      <c r="AV20" s="35" t="s">
        <v>36</v>
      </c>
      <c r="AW20" s="35"/>
      <c r="AX20" s="35"/>
      <c r="AY20" s="35"/>
      <c r="AZ20" s="35"/>
      <c r="BA20" s="35"/>
      <c r="BB20" s="35"/>
      <c r="BC20" s="35"/>
      <c r="BD20" s="35"/>
      <c r="BE20" s="35"/>
      <c r="BF20" s="35"/>
      <c r="BG20" s="35">
        <v>0</v>
      </c>
      <c r="BH20" s="35">
        <v>0</v>
      </c>
      <c r="BI20" s="35">
        <v>2</v>
      </c>
      <c r="BJ20" s="35">
        <v>3</v>
      </c>
      <c r="BK20" s="35">
        <v>5</v>
      </c>
      <c r="BL20" s="36">
        <v>40</v>
      </c>
    </row>
    <row r="21" spans="1:64" ht="12" customHeight="1">
      <c r="A21" s="26" t="s">
        <v>44</v>
      </c>
      <c r="B21" s="37">
        <v>2010</v>
      </c>
      <c r="C21" s="35">
        <v>0</v>
      </c>
      <c r="D21" s="35">
        <v>2</v>
      </c>
      <c r="E21" s="35">
        <v>0</v>
      </c>
      <c r="F21" s="35">
        <v>2</v>
      </c>
      <c r="G21" s="35" t="s">
        <v>36</v>
      </c>
      <c r="H21" s="35" t="s">
        <v>36</v>
      </c>
      <c r="I21" s="35">
        <v>0</v>
      </c>
      <c r="J21" s="35">
        <v>2</v>
      </c>
      <c r="K21" s="35"/>
      <c r="L21" s="35"/>
      <c r="M21" s="35" t="s">
        <v>36</v>
      </c>
      <c r="N21" s="35" t="s">
        <v>36</v>
      </c>
      <c r="O21" s="35"/>
      <c r="P21" s="35"/>
      <c r="Q21" s="35"/>
      <c r="R21" s="35"/>
      <c r="S21" s="35" t="s">
        <v>36</v>
      </c>
      <c r="T21" s="35" t="s">
        <v>36</v>
      </c>
      <c r="U21" s="35"/>
      <c r="V21" s="35"/>
      <c r="W21" s="35"/>
      <c r="X21" s="35"/>
      <c r="Y21" s="35" t="s">
        <v>36</v>
      </c>
      <c r="Z21" s="35" t="s">
        <v>36</v>
      </c>
      <c r="AA21" s="35"/>
      <c r="AB21" s="35"/>
      <c r="AC21" s="35"/>
      <c r="AD21" s="35"/>
      <c r="AE21" s="35"/>
      <c r="AF21" s="35"/>
      <c r="AG21" s="35">
        <v>1</v>
      </c>
      <c r="AH21" s="35">
        <v>0</v>
      </c>
      <c r="AI21" s="35"/>
      <c r="AJ21" s="35"/>
      <c r="AK21" s="35"/>
      <c r="AL21" s="35"/>
      <c r="AM21" s="35"/>
      <c r="AN21" s="35"/>
      <c r="AO21" s="35"/>
      <c r="AP21" s="35"/>
      <c r="AQ21" s="35"/>
      <c r="AR21" s="35"/>
      <c r="AS21" s="35"/>
      <c r="AT21" s="35"/>
      <c r="AU21" s="35" t="s">
        <v>36</v>
      </c>
      <c r="AV21" s="35" t="s">
        <v>36</v>
      </c>
      <c r="AW21" s="35"/>
      <c r="AX21" s="35"/>
      <c r="AY21" s="35"/>
      <c r="AZ21" s="35"/>
      <c r="BA21" s="35"/>
      <c r="BB21" s="35"/>
      <c r="BC21" s="35"/>
      <c r="BD21" s="35"/>
      <c r="BE21" s="35"/>
      <c r="BF21" s="35"/>
      <c r="BG21" s="35" t="s">
        <v>36</v>
      </c>
      <c r="BH21" s="35" t="s">
        <v>36</v>
      </c>
      <c r="BI21" s="35">
        <v>1</v>
      </c>
      <c r="BJ21" s="35">
        <v>6</v>
      </c>
      <c r="BK21" s="35">
        <v>7</v>
      </c>
      <c r="BL21" s="36">
        <v>14.285714285714286</v>
      </c>
    </row>
    <row r="22" spans="1:64" ht="12" customHeight="1">
      <c r="A22" s="26" t="s">
        <v>45</v>
      </c>
      <c r="B22" s="37">
        <v>2011</v>
      </c>
      <c r="C22" s="35">
        <v>0</v>
      </c>
      <c r="D22" s="35">
        <v>1</v>
      </c>
      <c r="E22" s="35">
        <v>1</v>
      </c>
      <c r="F22" s="35">
        <v>2</v>
      </c>
      <c r="G22" s="35">
        <v>1</v>
      </c>
      <c r="H22" s="35">
        <v>1</v>
      </c>
      <c r="I22" s="35">
        <v>0</v>
      </c>
      <c r="J22" s="35">
        <v>0</v>
      </c>
      <c r="K22" s="35"/>
      <c r="L22" s="35"/>
      <c r="M22" s="35" t="s">
        <v>36</v>
      </c>
      <c r="N22" s="35" t="s">
        <v>36</v>
      </c>
      <c r="O22" s="35"/>
      <c r="P22" s="35"/>
      <c r="Q22" s="35"/>
      <c r="R22" s="35"/>
      <c r="S22" s="35" t="s">
        <v>36</v>
      </c>
      <c r="T22" s="35" t="s">
        <v>36</v>
      </c>
      <c r="U22" s="35"/>
      <c r="V22" s="35"/>
      <c r="W22" s="35"/>
      <c r="X22" s="35"/>
      <c r="Y22" s="35" t="s">
        <v>36</v>
      </c>
      <c r="Z22" s="35" t="s">
        <v>36</v>
      </c>
      <c r="AA22" s="35"/>
      <c r="AB22" s="35"/>
      <c r="AC22" s="35"/>
      <c r="AD22" s="35"/>
      <c r="AE22" s="35"/>
      <c r="AF22" s="35"/>
      <c r="AG22" s="35">
        <v>1</v>
      </c>
      <c r="AH22" s="35">
        <v>0</v>
      </c>
      <c r="AI22" s="35"/>
      <c r="AJ22" s="35"/>
      <c r="AK22" s="35"/>
      <c r="AL22" s="35"/>
      <c r="AM22" s="35"/>
      <c r="AN22" s="35"/>
      <c r="AO22" s="35"/>
      <c r="AP22" s="35"/>
      <c r="AQ22" s="35"/>
      <c r="AR22" s="35"/>
      <c r="AS22" s="35"/>
      <c r="AT22" s="35"/>
      <c r="AU22" s="35" t="s">
        <v>36</v>
      </c>
      <c r="AV22" s="35" t="s">
        <v>36</v>
      </c>
      <c r="AW22" s="35"/>
      <c r="AX22" s="35"/>
      <c r="AY22" s="35"/>
      <c r="AZ22" s="35"/>
      <c r="BA22" s="35"/>
      <c r="BB22" s="35"/>
      <c r="BC22" s="35"/>
      <c r="BD22" s="35"/>
      <c r="BE22" s="35"/>
      <c r="BF22" s="35"/>
      <c r="BG22" s="35">
        <v>0</v>
      </c>
      <c r="BH22" s="35">
        <v>0</v>
      </c>
      <c r="BI22" s="35">
        <v>3</v>
      </c>
      <c r="BJ22" s="35">
        <v>4</v>
      </c>
      <c r="BK22" s="35">
        <v>7</v>
      </c>
      <c r="BL22" s="36">
        <v>42.857142857142861</v>
      </c>
    </row>
    <row r="23" spans="1:64" ht="18" customHeight="1">
      <c r="A23" s="26" t="s">
        <v>46</v>
      </c>
      <c r="B23" s="37">
        <v>2009</v>
      </c>
      <c r="C23" s="35">
        <v>1</v>
      </c>
      <c r="D23" s="35">
        <v>1</v>
      </c>
      <c r="E23" s="35">
        <v>0</v>
      </c>
      <c r="F23" s="35">
        <v>2</v>
      </c>
      <c r="G23" s="35">
        <v>0</v>
      </c>
      <c r="H23" s="35">
        <v>1</v>
      </c>
      <c r="I23" s="35">
        <v>0</v>
      </c>
      <c r="J23" s="35">
        <v>0</v>
      </c>
      <c r="K23" s="35"/>
      <c r="L23" s="35"/>
      <c r="M23" s="35" t="s">
        <v>36</v>
      </c>
      <c r="N23" s="35" t="s">
        <v>36</v>
      </c>
      <c r="O23" s="35"/>
      <c r="P23" s="35"/>
      <c r="Q23" s="35"/>
      <c r="R23" s="35"/>
      <c r="S23" s="35" t="s">
        <v>36</v>
      </c>
      <c r="T23" s="35" t="s">
        <v>36</v>
      </c>
      <c r="U23" s="35"/>
      <c r="V23" s="35"/>
      <c r="W23" s="35"/>
      <c r="X23" s="35"/>
      <c r="Y23" s="35" t="s">
        <v>36</v>
      </c>
      <c r="Z23" s="35" t="s">
        <v>36</v>
      </c>
      <c r="AA23" s="35"/>
      <c r="AB23" s="35"/>
      <c r="AC23" s="35"/>
      <c r="AD23" s="35"/>
      <c r="AE23" s="35"/>
      <c r="AF23" s="35"/>
      <c r="AG23" s="35" t="s">
        <v>36</v>
      </c>
      <c r="AH23" s="35" t="s">
        <v>36</v>
      </c>
      <c r="AI23" s="35"/>
      <c r="AJ23" s="35"/>
      <c r="AK23" s="35"/>
      <c r="AL23" s="35"/>
      <c r="AM23" s="35"/>
      <c r="AN23" s="35"/>
      <c r="AO23" s="35"/>
      <c r="AP23" s="35"/>
      <c r="AQ23" s="35"/>
      <c r="AR23" s="35"/>
      <c r="AS23" s="35"/>
      <c r="AT23" s="35"/>
      <c r="AU23" s="35" t="s">
        <v>36</v>
      </c>
      <c r="AV23" s="35" t="s">
        <v>36</v>
      </c>
      <c r="AW23" s="35"/>
      <c r="AX23" s="35"/>
      <c r="AY23" s="35"/>
      <c r="AZ23" s="35"/>
      <c r="BA23" s="35"/>
      <c r="BB23" s="35"/>
      <c r="BC23" s="35"/>
      <c r="BD23" s="35"/>
      <c r="BE23" s="35"/>
      <c r="BF23" s="35"/>
      <c r="BG23" s="35">
        <v>0</v>
      </c>
      <c r="BH23" s="35">
        <v>0</v>
      </c>
      <c r="BI23" s="35">
        <v>1</v>
      </c>
      <c r="BJ23" s="35">
        <v>4</v>
      </c>
      <c r="BK23" s="35">
        <v>5</v>
      </c>
      <c r="BL23" s="36">
        <v>20</v>
      </c>
    </row>
    <row r="24" spans="1:64" ht="12" customHeight="1">
      <c r="A24" s="26" t="s">
        <v>47</v>
      </c>
      <c r="B24" s="37">
        <v>2008</v>
      </c>
      <c r="C24" s="35">
        <v>0</v>
      </c>
      <c r="D24" s="35">
        <v>1</v>
      </c>
      <c r="E24" s="35">
        <v>0</v>
      </c>
      <c r="F24" s="35">
        <v>1</v>
      </c>
      <c r="G24" s="35">
        <v>1</v>
      </c>
      <c r="H24" s="35">
        <v>2</v>
      </c>
      <c r="I24" s="35">
        <v>0</v>
      </c>
      <c r="J24" s="35">
        <v>0</v>
      </c>
      <c r="K24" s="35"/>
      <c r="L24" s="35"/>
      <c r="M24" s="35">
        <v>0</v>
      </c>
      <c r="N24" s="35">
        <v>1</v>
      </c>
      <c r="O24" s="35"/>
      <c r="P24" s="35"/>
      <c r="Q24" s="35"/>
      <c r="R24" s="35"/>
      <c r="S24" s="35" t="s">
        <v>36</v>
      </c>
      <c r="T24" s="35" t="s">
        <v>36</v>
      </c>
      <c r="U24" s="35"/>
      <c r="V24" s="35"/>
      <c r="W24" s="35"/>
      <c r="X24" s="35"/>
      <c r="Y24" s="35" t="s">
        <v>36</v>
      </c>
      <c r="Z24" s="35" t="s">
        <v>36</v>
      </c>
      <c r="AA24" s="35"/>
      <c r="AB24" s="35"/>
      <c r="AC24" s="35"/>
      <c r="AD24" s="35"/>
      <c r="AE24" s="35"/>
      <c r="AF24" s="35"/>
      <c r="AG24" s="35">
        <v>0</v>
      </c>
      <c r="AH24" s="35">
        <v>1</v>
      </c>
      <c r="AI24" s="35"/>
      <c r="AJ24" s="35"/>
      <c r="AK24" s="35"/>
      <c r="AL24" s="35"/>
      <c r="AM24" s="35"/>
      <c r="AN24" s="35"/>
      <c r="AO24" s="35"/>
      <c r="AP24" s="35"/>
      <c r="AQ24" s="35"/>
      <c r="AR24" s="35"/>
      <c r="AS24" s="35"/>
      <c r="AT24" s="35"/>
      <c r="AU24" s="35" t="s">
        <v>36</v>
      </c>
      <c r="AV24" s="35" t="s">
        <v>36</v>
      </c>
      <c r="AW24" s="35"/>
      <c r="AX24" s="35"/>
      <c r="AY24" s="35"/>
      <c r="AZ24" s="35"/>
      <c r="BA24" s="35"/>
      <c r="BB24" s="35"/>
      <c r="BC24" s="35"/>
      <c r="BD24" s="35"/>
      <c r="BE24" s="35"/>
      <c r="BF24" s="35"/>
      <c r="BG24" s="35">
        <v>0</v>
      </c>
      <c r="BH24" s="35">
        <v>0</v>
      </c>
      <c r="BI24" s="35">
        <v>1</v>
      </c>
      <c r="BJ24" s="35">
        <v>6</v>
      </c>
      <c r="BK24" s="35">
        <v>7</v>
      </c>
      <c r="BL24" s="36">
        <v>14.285714285714286</v>
      </c>
    </row>
    <row r="25" spans="1:64" ht="12" customHeight="1">
      <c r="A25" s="26" t="s">
        <v>48</v>
      </c>
      <c r="B25" s="37">
        <v>2011</v>
      </c>
      <c r="C25" s="35">
        <v>1</v>
      </c>
      <c r="D25" s="35">
        <v>1</v>
      </c>
      <c r="E25" s="35">
        <v>0</v>
      </c>
      <c r="F25" s="35">
        <v>1</v>
      </c>
      <c r="G25" s="35">
        <v>0</v>
      </c>
      <c r="H25" s="35">
        <v>1</v>
      </c>
      <c r="I25" s="35">
        <v>0</v>
      </c>
      <c r="J25" s="35">
        <v>0</v>
      </c>
      <c r="K25" s="35"/>
      <c r="L25" s="35"/>
      <c r="M25" s="35" t="s">
        <v>36</v>
      </c>
      <c r="N25" s="35" t="s">
        <v>36</v>
      </c>
      <c r="O25" s="35"/>
      <c r="P25" s="35"/>
      <c r="Q25" s="35"/>
      <c r="R25" s="35"/>
      <c r="S25" s="35" t="s">
        <v>36</v>
      </c>
      <c r="T25" s="35" t="s">
        <v>36</v>
      </c>
      <c r="U25" s="35"/>
      <c r="V25" s="35"/>
      <c r="W25" s="35"/>
      <c r="X25" s="35"/>
      <c r="Y25" s="35" t="s">
        <v>36</v>
      </c>
      <c r="Z25" s="35" t="s">
        <v>36</v>
      </c>
      <c r="AA25" s="35"/>
      <c r="AB25" s="35"/>
      <c r="AC25" s="35"/>
      <c r="AD25" s="35"/>
      <c r="AE25" s="35"/>
      <c r="AF25" s="35"/>
      <c r="AG25" s="35">
        <v>0</v>
      </c>
      <c r="AH25" s="35">
        <v>1</v>
      </c>
      <c r="AI25" s="35"/>
      <c r="AJ25" s="35"/>
      <c r="AK25" s="35"/>
      <c r="AL25" s="35"/>
      <c r="AM25" s="35"/>
      <c r="AN25" s="35"/>
      <c r="AO25" s="35"/>
      <c r="AP25" s="35"/>
      <c r="AQ25" s="35"/>
      <c r="AR25" s="35"/>
      <c r="AS25" s="35"/>
      <c r="AT25" s="35"/>
      <c r="AU25" s="35" t="s">
        <v>36</v>
      </c>
      <c r="AV25" s="35" t="s">
        <v>36</v>
      </c>
      <c r="AW25" s="35"/>
      <c r="AX25" s="35"/>
      <c r="AY25" s="35"/>
      <c r="AZ25" s="35"/>
      <c r="BA25" s="35"/>
      <c r="BB25" s="35"/>
      <c r="BC25" s="35"/>
      <c r="BD25" s="35"/>
      <c r="BE25" s="35"/>
      <c r="BF25" s="35"/>
      <c r="BG25" s="35">
        <v>0</v>
      </c>
      <c r="BH25" s="35">
        <v>0</v>
      </c>
      <c r="BI25" s="35">
        <v>1</v>
      </c>
      <c r="BJ25" s="35">
        <v>4</v>
      </c>
      <c r="BK25" s="35">
        <v>5</v>
      </c>
      <c r="BL25" s="36">
        <v>20</v>
      </c>
    </row>
    <row r="26" spans="1:64" ht="12" customHeight="1">
      <c r="A26" s="26" t="s">
        <v>49</v>
      </c>
      <c r="B26" s="37">
        <v>2008</v>
      </c>
      <c r="C26" s="35">
        <v>0</v>
      </c>
      <c r="D26" s="35">
        <v>2</v>
      </c>
      <c r="E26" s="35" t="s">
        <v>36</v>
      </c>
      <c r="F26" s="35" t="s">
        <v>36</v>
      </c>
      <c r="G26" s="35">
        <v>1</v>
      </c>
      <c r="H26" s="35">
        <v>0</v>
      </c>
      <c r="I26" s="35">
        <v>1</v>
      </c>
      <c r="J26" s="35">
        <v>1</v>
      </c>
      <c r="K26" s="35"/>
      <c r="L26" s="35"/>
      <c r="M26" s="35" t="s">
        <v>36</v>
      </c>
      <c r="N26" s="35" t="s">
        <v>36</v>
      </c>
      <c r="O26" s="35"/>
      <c r="P26" s="35"/>
      <c r="Q26" s="35"/>
      <c r="R26" s="35"/>
      <c r="S26" s="35" t="s">
        <v>36</v>
      </c>
      <c r="T26" s="35" t="s">
        <v>36</v>
      </c>
      <c r="U26" s="35"/>
      <c r="V26" s="35"/>
      <c r="W26" s="35"/>
      <c r="X26" s="35"/>
      <c r="Y26" s="35" t="s">
        <v>36</v>
      </c>
      <c r="Z26" s="35" t="s">
        <v>36</v>
      </c>
      <c r="AA26" s="35"/>
      <c r="AB26" s="35"/>
      <c r="AC26" s="35"/>
      <c r="AD26" s="35"/>
      <c r="AE26" s="35"/>
      <c r="AF26" s="35"/>
      <c r="AG26" s="35" t="s">
        <v>36</v>
      </c>
      <c r="AH26" s="35" t="s">
        <v>36</v>
      </c>
      <c r="AI26" s="35"/>
      <c r="AJ26" s="35"/>
      <c r="AK26" s="35"/>
      <c r="AL26" s="35"/>
      <c r="AM26" s="35"/>
      <c r="AN26" s="35"/>
      <c r="AO26" s="35"/>
      <c r="AP26" s="35"/>
      <c r="AQ26" s="35"/>
      <c r="AR26" s="35"/>
      <c r="AS26" s="35"/>
      <c r="AT26" s="35"/>
      <c r="AU26" s="35" t="s">
        <v>36</v>
      </c>
      <c r="AV26" s="35" t="s">
        <v>36</v>
      </c>
      <c r="AW26" s="35"/>
      <c r="AX26" s="35"/>
      <c r="AY26" s="35"/>
      <c r="AZ26" s="35"/>
      <c r="BA26" s="35"/>
      <c r="BB26" s="35"/>
      <c r="BC26" s="35"/>
      <c r="BD26" s="35"/>
      <c r="BE26" s="35"/>
      <c r="BF26" s="35"/>
      <c r="BG26" s="35">
        <v>0</v>
      </c>
      <c r="BH26" s="35">
        <v>0</v>
      </c>
      <c r="BI26" s="35">
        <v>2</v>
      </c>
      <c r="BJ26" s="35">
        <v>3</v>
      </c>
      <c r="BK26" s="35">
        <v>5</v>
      </c>
      <c r="BL26" s="36">
        <v>40</v>
      </c>
    </row>
    <row r="27" spans="1:64" ht="12" customHeight="1">
      <c r="A27" s="26" t="s">
        <v>50</v>
      </c>
      <c r="B27" s="37">
        <v>2011</v>
      </c>
      <c r="C27" s="35">
        <v>1</v>
      </c>
      <c r="D27" s="35">
        <v>3</v>
      </c>
      <c r="E27" s="35" t="s">
        <v>36</v>
      </c>
      <c r="F27" s="35" t="s">
        <v>36</v>
      </c>
      <c r="G27" s="35">
        <v>0</v>
      </c>
      <c r="H27" s="35">
        <v>1</v>
      </c>
      <c r="I27" s="35">
        <v>0</v>
      </c>
      <c r="J27" s="35">
        <v>2</v>
      </c>
      <c r="K27" s="35"/>
      <c r="L27" s="35"/>
      <c r="M27" s="35" t="s">
        <v>36</v>
      </c>
      <c r="N27" s="35" t="s">
        <v>36</v>
      </c>
      <c r="O27" s="35"/>
      <c r="P27" s="35"/>
      <c r="Q27" s="35"/>
      <c r="R27" s="35"/>
      <c r="S27" s="35" t="s">
        <v>36</v>
      </c>
      <c r="T27" s="35" t="s">
        <v>36</v>
      </c>
      <c r="U27" s="35"/>
      <c r="V27" s="35"/>
      <c r="W27" s="35"/>
      <c r="X27" s="35"/>
      <c r="Y27" s="35" t="s">
        <v>36</v>
      </c>
      <c r="Z27" s="35" t="s">
        <v>36</v>
      </c>
      <c r="AA27" s="35"/>
      <c r="AB27" s="35"/>
      <c r="AC27" s="35"/>
      <c r="AD27" s="35"/>
      <c r="AE27" s="35"/>
      <c r="AF27" s="35"/>
      <c r="AG27" s="35" t="s">
        <v>36</v>
      </c>
      <c r="AH27" s="35" t="s">
        <v>36</v>
      </c>
      <c r="AI27" s="35"/>
      <c r="AJ27" s="35"/>
      <c r="AK27" s="35"/>
      <c r="AL27" s="35"/>
      <c r="AM27" s="35"/>
      <c r="AN27" s="35"/>
      <c r="AO27" s="35"/>
      <c r="AP27" s="35"/>
      <c r="AQ27" s="35"/>
      <c r="AR27" s="35"/>
      <c r="AS27" s="35"/>
      <c r="AT27" s="35"/>
      <c r="AU27" s="35" t="s">
        <v>36</v>
      </c>
      <c r="AV27" s="35" t="s">
        <v>36</v>
      </c>
      <c r="AW27" s="35"/>
      <c r="AX27" s="35"/>
      <c r="AY27" s="35"/>
      <c r="AZ27" s="35"/>
      <c r="BA27" s="35"/>
      <c r="BB27" s="35"/>
      <c r="BC27" s="35"/>
      <c r="BD27" s="35"/>
      <c r="BE27" s="35"/>
      <c r="BF27" s="35"/>
      <c r="BG27" s="35">
        <v>0</v>
      </c>
      <c r="BH27" s="35">
        <v>0</v>
      </c>
      <c r="BI27" s="35">
        <v>1</v>
      </c>
      <c r="BJ27" s="35">
        <v>6</v>
      </c>
      <c r="BK27" s="35">
        <v>7</v>
      </c>
      <c r="BL27" s="36">
        <v>14.285714285714286</v>
      </c>
    </row>
    <row r="28" spans="1:64" ht="18" customHeight="1">
      <c r="A28" s="26" t="s">
        <v>51</v>
      </c>
      <c r="B28" s="37">
        <v>2011</v>
      </c>
      <c r="C28" s="35" t="s">
        <v>36</v>
      </c>
      <c r="D28" s="35" t="s">
        <v>36</v>
      </c>
      <c r="E28" s="35">
        <v>1</v>
      </c>
      <c r="F28" s="35">
        <v>6</v>
      </c>
      <c r="G28" s="35" t="s">
        <v>36</v>
      </c>
      <c r="H28" s="35" t="s">
        <v>36</v>
      </c>
      <c r="I28" s="35" t="s">
        <v>36</v>
      </c>
      <c r="J28" s="35" t="s">
        <v>36</v>
      </c>
      <c r="K28" s="35"/>
      <c r="L28" s="35"/>
      <c r="M28" s="35" t="s">
        <v>36</v>
      </c>
      <c r="N28" s="35" t="s">
        <v>36</v>
      </c>
      <c r="O28" s="35"/>
      <c r="P28" s="35"/>
      <c r="Q28" s="35"/>
      <c r="R28" s="35"/>
      <c r="S28" s="35" t="s">
        <v>36</v>
      </c>
      <c r="T28" s="35" t="s">
        <v>36</v>
      </c>
      <c r="U28" s="35"/>
      <c r="V28" s="35"/>
      <c r="W28" s="35"/>
      <c r="X28" s="35"/>
      <c r="Y28" s="35" t="s">
        <v>36</v>
      </c>
      <c r="Z28" s="35" t="s">
        <v>36</v>
      </c>
      <c r="AA28" s="35"/>
      <c r="AB28" s="35"/>
      <c r="AC28" s="35"/>
      <c r="AD28" s="35"/>
      <c r="AE28" s="35"/>
      <c r="AF28" s="35"/>
      <c r="AG28" s="35" t="s">
        <v>36</v>
      </c>
      <c r="AH28" s="35" t="s">
        <v>36</v>
      </c>
      <c r="AI28" s="35"/>
      <c r="AJ28" s="35"/>
      <c r="AK28" s="35"/>
      <c r="AL28" s="35"/>
      <c r="AM28" s="35"/>
      <c r="AN28" s="35"/>
      <c r="AO28" s="35"/>
      <c r="AP28" s="35"/>
      <c r="AQ28" s="35"/>
      <c r="AR28" s="35"/>
      <c r="AS28" s="35"/>
      <c r="AT28" s="35"/>
      <c r="AU28" s="35" t="s">
        <v>36</v>
      </c>
      <c r="AV28" s="35" t="s">
        <v>36</v>
      </c>
      <c r="AW28" s="35"/>
      <c r="AX28" s="35"/>
      <c r="AY28" s="35"/>
      <c r="AZ28" s="35"/>
      <c r="BA28" s="35"/>
      <c r="BB28" s="35"/>
      <c r="BC28" s="35"/>
      <c r="BD28" s="35"/>
      <c r="BE28" s="35"/>
      <c r="BF28" s="35"/>
      <c r="BG28" s="35">
        <v>0</v>
      </c>
      <c r="BH28" s="35">
        <v>0</v>
      </c>
      <c r="BI28" s="35">
        <v>1</v>
      </c>
      <c r="BJ28" s="35">
        <v>6</v>
      </c>
      <c r="BK28" s="35">
        <v>7</v>
      </c>
      <c r="BL28" s="36">
        <v>14.285714285714286</v>
      </c>
    </row>
    <row r="29" spans="1:64" ht="12" customHeight="1">
      <c r="A29" s="26" t="s">
        <v>52</v>
      </c>
      <c r="B29" s="37">
        <v>2008</v>
      </c>
      <c r="C29" s="35">
        <v>1</v>
      </c>
      <c r="D29" s="35">
        <v>1</v>
      </c>
      <c r="E29" s="35">
        <v>0</v>
      </c>
      <c r="F29" s="35">
        <v>2</v>
      </c>
      <c r="G29" s="35">
        <v>2</v>
      </c>
      <c r="H29" s="35">
        <v>0</v>
      </c>
      <c r="I29" s="35">
        <v>0</v>
      </c>
      <c r="J29" s="35">
        <v>1</v>
      </c>
      <c r="K29" s="35"/>
      <c r="L29" s="35"/>
      <c r="M29" s="35" t="s">
        <v>36</v>
      </c>
      <c r="N29" s="35" t="s">
        <v>36</v>
      </c>
      <c r="O29" s="35"/>
      <c r="P29" s="35"/>
      <c r="Q29" s="35"/>
      <c r="R29" s="35"/>
      <c r="S29" s="35" t="s">
        <v>36</v>
      </c>
      <c r="T29" s="35" t="s">
        <v>36</v>
      </c>
      <c r="U29" s="35"/>
      <c r="V29" s="35"/>
      <c r="W29" s="35"/>
      <c r="X29" s="35"/>
      <c r="Y29" s="35" t="s">
        <v>36</v>
      </c>
      <c r="Z29" s="35" t="s">
        <v>36</v>
      </c>
      <c r="AA29" s="35"/>
      <c r="AB29" s="35"/>
      <c r="AC29" s="35"/>
      <c r="AD29" s="35"/>
      <c r="AE29" s="35"/>
      <c r="AF29" s="35"/>
      <c r="AG29" s="35">
        <v>0</v>
      </c>
      <c r="AH29" s="35">
        <v>0</v>
      </c>
      <c r="AI29" s="35"/>
      <c r="AJ29" s="35"/>
      <c r="AK29" s="35"/>
      <c r="AL29" s="35"/>
      <c r="AM29" s="35"/>
      <c r="AN29" s="35"/>
      <c r="AO29" s="35"/>
      <c r="AP29" s="35"/>
      <c r="AQ29" s="35"/>
      <c r="AR29" s="35"/>
      <c r="AS29" s="35"/>
      <c r="AT29" s="35"/>
      <c r="AU29" s="35" t="s">
        <v>36</v>
      </c>
      <c r="AV29" s="35" t="s">
        <v>36</v>
      </c>
      <c r="AW29" s="35"/>
      <c r="AX29" s="35"/>
      <c r="AY29" s="35"/>
      <c r="AZ29" s="35"/>
      <c r="BA29" s="35"/>
      <c r="BB29" s="35"/>
      <c r="BC29" s="35"/>
      <c r="BD29" s="35"/>
      <c r="BE29" s="35"/>
      <c r="BF29" s="35"/>
      <c r="BG29" s="35">
        <v>0</v>
      </c>
      <c r="BH29" s="35">
        <v>0</v>
      </c>
      <c r="BI29" s="35">
        <v>3</v>
      </c>
      <c r="BJ29" s="35">
        <v>4</v>
      </c>
      <c r="BK29" s="35">
        <v>7</v>
      </c>
      <c r="BL29" s="36">
        <v>42.857142857142861</v>
      </c>
    </row>
    <row r="30" spans="1:64" ht="12" customHeight="1">
      <c r="A30" s="26" t="s">
        <v>53</v>
      </c>
      <c r="B30" s="37">
        <v>2010</v>
      </c>
      <c r="C30" s="35">
        <v>0</v>
      </c>
      <c r="D30" s="35">
        <v>1</v>
      </c>
      <c r="E30" s="35">
        <v>0</v>
      </c>
      <c r="F30" s="35">
        <v>1</v>
      </c>
      <c r="G30" s="35">
        <v>0</v>
      </c>
      <c r="H30" s="35">
        <v>1</v>
      </c>
      <c r="I30" s="35">
        <v>0</v>
      </c>
      <c r="J30" s="35">
        <v>0</v>
      </c>
      <c r="K30" s="35"/>
      <c r="L30" s="35"/>
      <c r="M30" s="35" t="s">
        <v>36</v>
      </c>
      <c r="N30" s="35" t="s">
        <v>36</v>
      </c>
      <c r="O30" s="35"/>
      <c r="P30" s="35"/>
      <c r="Q30" s="35"/>
      <c r="R30" s="35"/>
      <c r="S30" s="35" t="s">
        <v>36</v>
      </c>
      <c r="T30" s="35" t="s">
        <v>36</v>
      </c>
      <c r="U30" s="35"/>
      <c r="V30" s="35"/>
      <c r="W30" s="35"/>
      <c r="X30" s="35"/>
      <c r="Y30" s="35">
        <v>1</v>
      </c>
      <c r="Z30" s="35">
        <v>1</v>
      </c>
      <c r="AA30" s="35"/>
      <c r="AB30" s="35"/>
      <c r="AC30" s="35"/>
      <c r="AD30" s="35"/>
      <c r="AE30" s="35"/>
      <c r="AF30" s="35"/>
      <c r="AG30" s="35" t="s">
        <v>36</v>
      </c>
      <c r="AH30" s="35" t="s">
        <v>36</v>
      </c>
      <c r="AI30" s="35"/>
      <c r="AJ30" s="35"/>
      <c r="AK30" s="35"/>
      <c r="AL30" s="35"/>
      <c r="AM30" s="35"/>
      <c r="AN30" s="35"/>
      <c r="AO30" s="35"/>
      <c r="AP30" s="35"/>
      <c r="AQ30" s="35"/>
      <c r="AR30" s="35"/>
      <c r="AS30" s="35"/>
      <c r="AT30" s="35"/>
      <c r="AU30" s="35" t="s">
        <v>36</v>
      </c>
      <c r="AV30" s="35" t="s">
        <v>36</v>
      </c>
      <c r="AW30" s="35"/>
      <c r="AX30" s="35"/>
      <c r="AY30" s="35"/>
      <c r="AZ30" s="35"/>
      <c r="BA30" s="35"/>
      <c r="BB30" s="35"/>
      <c r="BC30" s="35"/>
      <c r="BD30" s="35"/>
      <c r="BE30" s="35"/>
      <c r="BF30" s="35"/>
      <c r="BG30" s="35">
        <v>0</v>
      </c>
      <c r="BH30" s="35">
        <v>0</v>
      </c>
      <c r="BI30" s="35">
        <v>1</v>
      </c>
      <c r="BJ30" s="35">
        <v>4</v>
      </c>
      <c r="BK30" s="35">
        <v>5</v>
      </c>
      <c r="BL30" s="36">
        <v>20</v>
      </c>
    </row>
    <row r="31" spans="1:64" ht="12" customHeight="1">
      <c r="A31" s="26" t="s">
        <v>54</v>
      </c>
      <c r="B31" s="37" t="s">
        <v>78</v>
      </c>
      <c r="C31" s="35">
        <v>0</v>
      </c>
      <c r="D31" s="35">
        <v>1</v>
      </c>
      <c r="E31" s="35">
        <v>0</v>
      </c>
      <c r="F31" s="35">
        <v>1</v>
      </c>
      <c r="G31" s="35">
        <v>0</v>
      </c>
      <c r="H31" s="35">
        <v>1</v>
      </c>
      <c r="I31" s="35">
        <v>0</v>
      </c>
      <c r="J31" s="35">
        <v>1</v>
      </c>
      <c r="K31" s="35"/>
      <c r="L31" s="35"/>
      <c r="M31" s="35" t="s">
        <v>36</v>
      </c>
      <c r="N31" s="35" t="s">
        <v>36</v>
      </c>
      <c r="O31" s="35"/>
      <c r="P31" s="35"/>
      <c r="Q31" s="35"/>
      <c r="R31" s="35"/>
      <c r="S31" s="35" t="s">
        <v>36</v>
      </c>
      <c r="T31" s="35" t="s">
        <v>36</v>
      </c>
      <c r="U31" s="35"/>
      <c r="V31" s="35"/>
      <c r="W31" s="35"/>
      <c r="X31" s="35"/>
      <c r="Y31" s="35">
        <v>0</v>
      </c>
      <c r="Z31" s="35">
        <v>0</v>
      </c>
      <c r="AA31" s="35"/>
      <c r="AB31" s="35"/>
      <c r="AC31" s="35"/>
      <c r="AD31" s="35"/>
      <c r="AE31" s="35"/>
      <c r="AF31" s="35"/>
      <c r="AG31" s="35">
        <v>1</v>
      </c>
      <c r="AH31" s="35">
        <v>0</v>
      </c>
      <c r="AI31" s="35"/>
      <c r="AJ31" s="35"/>
      <c r="AK31" s="35"/>
      <c r="AL31" s="35"/>
      <c r="AM31" s="35"/>
      <c r="AN31" s="35"/>
      <c r="AO31" s="35"/>
      <c r="AP31" s="35"/>
      <c r="AQ31" s="35"/>
      <c r="AR31" s="35"/>
      <c r="AS31" s="35"/>
      <c r="AT31" s="35"/>
      <c r="AU31" s="35" t="s">
        <v>36</v>
      </c>
      <c r="AV31" s="35" t="s">
        <v>36</v>
      </c>
      <c r="AW31" s="35"/>
      <c r="AX31" s="35"/>
      <c r="AY31" s="35"/>
      <c r="AZ31" s="35"/>
      <c r="BA31" s="35"/>
      <c r="BB31" s="35"/>
      <c r="BC31" s="35"/>
      <c r="BD31" s="35"/>
      <c r="BE31" s="35"/>
      <c r="BF31" s="35"/>
      <c r="BG31" s="35">
        <v>0</v>
      </c>
      <c r="BH31" s="35">
        <v>0</v>
      </c>
      <c r="BI31" s="35">
        <v>1</v>
      </c>
      <c r="BJ31" s="35">
        <v>4</v>
      </c>
      <c r="BK31" s="35">
        <v>5</v>
      </c>
      <c r="BL31" s="36">
        <v>20</v>
      </c>
    </row>
    <row r="32" spans="1:64" ht="12" customHeight="1">
      <c r="A32" s="26" t="s">
        <v>55</v>
      </c>
      <c r="B32" s="37">
        <v>2008</v>
      </c>
      <c r="C32" s="35">
        <v>0</v>
      </c>
      <c r="D32" s="35">
        <v>1</v>
      </c>
      <c r="E32" s="35">
        <v>0</v>
      </c>
      <c r="F32" s="35">
        <v>1</v>
      </c>
      <c r="G32" s="35">
        <v>0</v>
      </c>
      <c r="H32" s="35">
        <v>1</v>
      </c>
      <c r="I32" s="35">
        <v>1</v>
      </c>
      <c r="J32" s="35">
        <v>1</v>
      </c>
      <c r="K32" s="35"/>
      <c r="L32" s="35"/>
      <c r="M32" s="35" t="s">
        <v>36</v>
      </c>
      <c r="N32" s="35" t="s">
        <v>36</v>
      </c>
      <c r="O32" s="35"/>
      <c r="P32" s="35"/>
      <c r="Q32" s="35"/>
      <c r="R32" s="35"/>
      <c r="S32" s="35" t="s">
        <v>36</v>
      </c>
      <c r="T32" s="35" t="s">
        <v>36</v>
      </c>
      <c r="U32" s="35"/>
      <c r="V32" s="35"/>
      <c r="W32" s="35"/>
      <c r="X32" s="35"/>
      <c r="Y32" s="35" t="s">
        <v>36</v>
      </c>
      <c r="Z32" s="35" t="s">
        <v>36</v>
      </c>
      <c r="AA32" s="35"/>
      <c r="AB32" s="35"/>
      <c r="AC32" s="35"/>
      <c r="AD32" s="35"/>
      <c r="AE32" s="35"/>
      <c r="AF32" s="35"/>
      <c r="AG32" s="35" t="s">
        <v>36</v>
      </c>
      <c r="AH32" s="35" t="s">
        <v>36</v>
      </c>
      <c r="AI32" s="35"/>
      <c r="AJ32" s="35"/>
      <c r="AK32" s="35"/>
      <c r="AL32" s="35"/>
      <c r="AM32" s="35"/>
      <c r="AN32" s="35"/>
      <c r="AO32" s="35"/>
      <c r="AP32" s="35"/>
      <c r="AQ32" s="35"/>
      <c r="AR32" s="35"/>
      <c r="AS32" s="35"/>
      <c r="AT32" s="35"/>
      <c r="AU32" s="35" t="s">
        <v>36</v>
      </c>
      <c r="AV32" s="35" t="s">
        <v>36</v>
      </c>
      <c r="AW32" s="35"/>
      <c r="AX32" s="35"/>
      <c r="AY32" s="35"/>
      <c r="AZ32" s="35"/>
      <c r="BA32" s="35"/>
      <c r="BB32" s="35"/>
      <c r="BC32" s="35"/>
      <c r="BD32" s="35"/>
      <c r="BE32" s="35"/>
      <c r="BF32" s="35"/>
      <c r="BG32" s="35">
        <v>0</v>
      </c>
      <c r="BH32" s="35">
        <v>0</v>
      </c>
      <c r="BI32" s="35">
        <v>1</v>
      </c>
      <c r="BJ32" s="35">
        <v>4</v>
      </c>
      <c r="BK32" s="35">
        <v>5</v>
      </c>
      <c r="BL32" s="36">
        <v>20</v>
      </c>
    </row>
    <row r="33" spans="1:64" ht="18" customHeight="1">
      <c r="A33" s="26" t="s">
        <v>56</v>
      </c>
      <c r="B33" s="37">
        <v>2011</v>
      </c>
      <c r="C33" s="35">
        <v>1</v>
      </c>
      <c r="D33" s="35">
        <v>0</v>
      </c>
      <c r="E33" s="35">
        <v>0</v>
      </c>
      <c r="F33" s="35">
        <v>1</v>
      </c>
      <c r="G33" s="35">
        <v>0</v>
      </c>
      <c r="H33" s="35">
        <v>1</v>
      </c>
      <c r="I33" s="35" t="s">
        <v>36</v>
      </c>
      <c r="J33" s="35" t="s">
        <v>36</v>
      </c>
      <c r="K33" s="35"/>
      <c r="L33" s="35"/>
      <c r="M33" s="35" t="s">
        <v>36</v>
      </c>
      <c r="N33" s="35" t="s">
        <v>36</v>
      </c>
      <c r="O33" s="35"/>
      <c r="P33" s="35"/>
      <c r="Q33" s="35"/>
      <c r="R33" s="35"/>
      <c r="S33" s="35" t="s">
        <v>36</v>
      </c>
      <c r="T33" s="35" t="s">
        <v>36</v>
      </c>
      <c r="U33" s="35"/>
      <c r="V33" s="35"/>
      <c r="W33" s="35"/>
      <c r="X33" s="35"/>
      <c r="Y33" s="35" t="s">
        <v>36</v>
      </c>
      <c r="Z33" s="35" t="s">
        <v>36</v>
      </c>
      <c r="AA33" s="35"/>
      <c r="AB33" s="35"/>
      <c r="AC33" s="35"/>
      <c r="AD33" s="35"/>
      <c r="AE33" s="35"/>
      <c r="AF33" s="35"/>
      <c r="AG33" s="35" t="s">
        <v>36</v>
      </c>
      <c r="AH33" s="35" t="s">
        <v>36</v>
      </c>
      <c r="AI33" s="35"/>
      <c r="AJ33" s="35"/>
      <c r="AK33" s="35"/>
      <c r="AL33" s="35"/>
      <c r="AM33" s="35"/>
      <c r="AN33" s="35"/>
      <c r="AO33" s="35"/>
      <c r="AP33" s="35"/>
      <c r="AQ33" s="35"/>
      <c r="AR33" s="35"/>
      <c r="AS33" s="35"/>
      <c r="AT33" s="35"/>
      <c r="AU33" s="35">
        <v>0</v>
      </c>
      <c r="AV33" s="35">
        <v>2</v>
      </c>
      <c r="AW33" s="35"/>
      <c r="AX33" s="35"/>
      <c r="AY33" s="35"/>
      <c r="AZ33" s="35"/>
      <c r="BA33" s="35"/>
      <c r="BB33" s="35"/>
      <c r="BC33" s="35"/>
      <c r="BD33" s="35"/>
      <c r="BE33" s="35"/>
      <c r="BF33" s="35"/>
      <c r="BG33" s="35">
        <v>0</v>
      </c>
      <c r="BH33" s="35">
        <v>0</v>
      </c>
      <c r="BI33" s="35">
        <v>1</v>
      </c>
      <c r="BJ33" s="35">
        <v>4</v>
      </c>
      <c r="BK33" s="35">
        <v>5</v>
      </c>
      <c r="BL33" s="36">
        <v>20</v>
      </c>
    </row>
    <row r="34" spans="1:64" ht="12" customHeight="1">
      <c r="A34" s="26" t="s">
        <v>79</v>
      </c>
      <c r="B34" s="37">
        <v>2007</v>
      </c>
      <c r="C34" s="35">
        <v>1</v>
      </c>
      <c r="D34" s="35">
        <v>1</v>
      </c>
      <c r="E34" s="35">
        <v>0</v>
      </c>
      <c r="F34" s="35">
        <v>0</v>
      </c>
      <c r="G34" s="35">
        <v>1</v>
      </c>
      <c r="H34" s="35">
        <v>1</v>
      </c>
      <c r="I34" s="35">
        <v>0</v>
      </c>
      <c r="J34" s="35">
        <v>0</v>
      </c>
      <c r="K34" s="35"/>
      <c r="L34" s="35"/>
      <c r="M34" s="35">
        <v>0</v>
      </c>
      <c r="N34" s="35">
        <v>1</v>
      </c>
      <c r="O34" s="35"/>
      <c r="P34" s="35"/>
      <c r="Q34" s="35"/>
      <c r="R34" s="35"/>
      <c r="S34" s="35" t="s">
        <v>36</v>
      </c>
      <c r="T34" s="35" t="s">
        <v>36</v>
      </c>
      <c r="U34" s="35"/>
      <c r="V34" s="35"/>
      <c r="W34" s="35"/>
      <c r="X34" s="35"/>
      <c r="Y34" s="35" t="s">
        <v>36</v>
      </c>
      <c r="Z34" s="35" t="s">
        <v>36</v>
      </c>
      <c r="AA34" s="35"/>
      <c r="AB34" s="35"/>
      <c r="AC34" s="35"/>
      <c r="AD34" s="35"/>
      <c r="AE34" s="35"/>
      <c r="AF34" s="35"/>
      <c r="AG34" s="35">
        <v>1</v>
      </c>
      <c r="AH34" s="35">
        <v>1</v>
      </c>
      <c r="AI34" s="35"/>
      <c r="AJ34" s="35"/>
      <c r="AK34" s="35"/>
      <c r="AL34" s="35"/>
      <c r="AM34" s="35"/>
      <c r="AN34" s="35"/>
      <c r="AO34" s="35"/>
      <c r="AP34" s="35"/>
      <c r="AQ34" s="35"/>
      <c r="AR34" s="35"/>
      <c r="AS34" s="35"/>
      <c r="AT34" s="35"/>
      <c r="AU34" s="35" t="s">
        <v>36</v>
      </c>
      <c r="AV34" s="35" t="s">
        <v>36</v>
      </c>
      <c r="AW34" s="35"/>
      <c r="AX34" s="35"/>
      <c r="AY34" s="35"/>
      <c r="AZ34" s="35"/>
      <c r="BA34" s="35"/>
      <c r="BB34" s="35"/>
      <c r="BC34" s="35"/>
      <c r="BD34" s="35"/>
      <c r="BE34" s="35"/>
      <c r="BF34" s="35"/>
      <c r="BG34" s="35">
        <v>0</v>
      </c>
      <c r="BH34" s="35">
        <v>0</v>
      </c>
      <c r="BI34" s="35">
        <v>3</v>
      </c>
      <c r="BJ34" s="35">
        <v>4</v>
      </c>
      <c r="BK34" s="35">
        <v>7</v>
      </c>
      <c r="BL34" s="36">
        <v>42.857142857142854</v>
      </c>
    </row>
    <row r="35" spans="1:64" ht="12" customHeight="1">
      <c r="A35" s="26" t="s">
        <v>58</v>
      </c>
      <c r="B35" s="37">
        <v>2009</v>
      </c>
      <c r="C35" s="35">
        <v>0</v>
      </c>
      <c r="D35" s="35">
        <v>1</v>
      </c>
      <c r="E35" s="35">
        <v>0</v>
      </c>
      <c r="F35" s="35">
        <v>3</v>
      </c>
      <c r="G35" s="35">
        <v>1</v>
      </c>
      <c r="H35" s="35">
        <v>0</v>
      </c>
      <c r="I35" s="35" t="s">
        <v>36</v>
      </c>
      <c r="J35" s="35" t="s">
        <v>36</v>
      </c>
      <c r="K35" s="35"/>
      <c r="L35" s="35"/>
      <c r="M35" s="35" t="s">
        <v>36</v>
      </c>
      <c r="N35" s="35" t="s">
        <v>36</v>
      </c>
      <c r="O35" s="35"/>
      <c r="P35" s="35"/>
      <c r="Q35" s="35"/>
      <c r="R35" s="35"/>
      <c r="S35" s="35" t="s">
        <v>36</v>
      </c>
      <c r="T35" s="35" t="s">
        <v>36</v>
      </c>
      <c r="U35" s="35"/>
      <c r="V35" s="35"/>
      <c r="W35" s="35"/>
      <c r="X35" s="35"/>
      <c r="Y35" s="35" t="s">
        <v>36</v>
      </c>
      <c r="Z35" s="35" t="s">
        <v>36</v>
      </c>
      <c r="AA35" s="35"/>
      <c r="AB35" s="35"/>
      <c r="AC35" s="35"/>
      <c r="AD35" s="35"/>
      <c r="AE35" s="35"/>
      <c r="AF35" s="35"/>
      <c r="AG35" s="35" t="s">
        <v>36</v>
      </c>
      <c r="AH35" s="35" t="s">
        <v>36</v>
      </c>
      <c r="AI35" s="35"/>
      <c r="AJ35" s="35"/>
      <c r="AK35" s="35"/>
      <c r="AL35" s="35"/>
      <c r="AM35" s="35"/>
      <c r="AN35" s="35"/>
      <c r="AO35" s="35"/>
      <c r="AP35" s="35"/>
      <c r="AQ35" s="35"/>
      <c r="AR35" s="35"/>
      <c r="AS35" s="35"/>
      <c r="AT35" s="35"/>
      <c r="AU35" s="35" t="s">
        <v>36</v>
      </c>
      <c r="AV35" s="35" t="s">
        <v>36</v>
      </c>
      <c r="AW35" s="35"/>
      <c r="AX35" s="35"/>
      <c r="AY35" s="35"/>
      <c r="AZ35" s="35"/>
      <c r="BA35" s="35"/>
      <c r="BB35" s="35"/>
      <c r="BC35" s="35"/>
      <c r="BD35" s="35"/>
      <c r="BE35" s="35"/>
      <c r="BF35" s="35"/>
      <c r="BG35" s="35">
        <v>0</v>
      </c>
      <c r="BH35" s="35">
        <v>0</v>
      </c>
      <c r="BI35" s="35">
        <v>1</v>
      </c>
      <c r="BJ35" s="35">
        <v>4</v>
      </c>
      <c r="BK35" s="35">
        <v>5</v>
      </c>
      <c r="BL35" s="36">
        <v>20</v>
      </c>
    </row>
    <row r="36" spans="1:64" ht="12" customHeight="1">
      <c r="A36" s="26" t="s">
        <v>80</v>
      </c>
      <c r="B36" s="37">
        <v>2009</v>
      </c>
      <c r="C36" s="35">
        <v>0</v>
      </c>
      <c r="D36" s="35">
        <v>3</v>
      </c>
      <c r="E36" s="35" t="s">
        <v>36</v>
      </c>
      <c r="F36" s="35" t="s">
        <v>36</v>
      </c>
      <c r="G36" s="35">
        <v>1</v>
      </c>
      <c r="H36" s="35">
        <v>1</v>
      </c>
      <c r="I36" s="35">
        <v>0</v>
      </c>
      <c r="J36" s="35">
        <v>0</v>
      </c>
      <c r="K36" s="35"/>
      <c r="L36" s="35"/>
      <c r="M36" s="35" t="s">
        <v>36</v>
      </c>
      <c r="N36" s="35" t="s">
        <v>36</v>
      </c>
      <c r="O36" s="35"/>
      <c r="P36" s="35"/>
      <c r="Q36" s="35"/>
      <c r="R36" s="35"/>
      <c r="S36" s="35" t="s">
        <v>36</v>
      </c>
      <c r="T36" s="35" t="s">
        <v>36</v>
      </c>
      <c r="U36" s="35"/>
      <c r="V36" s="35"/>
      <c r="W36" s="35"/>
      <c r="X36" s="35"/>
      <c r="Y36" s="35" t="s">
        <v>36</v>
      </c>
      <c r="Z36" s="35" t="s">
        <v>36</v>
      </c>
      <c r="AA36" s="35"/>
      <c r="AB36" s="35"/>
      <c r="AC36" s="35"/>
      <c r="AD36" s="35"/>
      <c r="AE36" s="35"/>
      <c r="AF36" s="35"/>
      <c r="AG36" s="35">
        <v>0</v>
      </c>
      <c r="AH36" s="35">
        <v>0</v>
      </c>
      <c r="AI36" s="35"/>
      <c r="AJ36" s="35"/>
      <c r="AK36" s="35"/>
      <c r="AL36" s="35"/>
      <c r="AM36" s="35"/>
      <c r="AN36" s="35"/>
      <c r="AO36" s="35"/>
      <c r="AP36" s="35"/>
      <c r="AQ36" s="35"/>
      <c r="AR36" s="35"/>
      <c r="AS36" s="35"/>
      <c r="AT36" s="35"/>
      <c r="AU36" s="35" t="s">
        <v>36</v>
      </c>
      <c r="AV36" s="35" t="s">
        <v>36</v>
      </c>
      <c r="AW36" s="35"/>
      <c r="AX36" s="35"/>
      <c r="AY36" s="35"/>
      <c r="AZ36" s="35"/>
      <c r="BA36" s="35"/>
      <c r="BB36" s="35"/>
      <c r="BC36" s="35"/>
      <c r="BD36" s="35"/>
      <c r="BE36" s="35"/>
      <c r="BF36" s="35"/>
      <c r="BG36" s="35">
        <v>0</v>
      </c>
      <c r="BH36" s="35">
        <v>0</v>
      </c>
      <c r="BI36" s="35">
        <v>1</v>
      </c>
      <c r="BJ36" s="35">
        <v>4</v>
      </c>
      <c r="BK36" s="35">
        <v>5</v>
      </c>
      <c r="BL36" s="36">
        <v>20</v>
      </c>
    </row>
    <row r="37" spans="1:64" ht="12" customHeight="1">
      <c r="A37" s="26" t="s">
        <v>60</v>
      </c>
      <c r="B37" s="37">
        <v>2009</v>
      </c>
      <c r="C37" s="35">
        <v>0</v>
      </c>
      <c r="D37" s="35">
        <v>1</v>
      </c>
      <c r="E37" s="35">
        <v>0</v>
      </c>
      <c r="F37" s="35">
        <v>1</v>
      </c>
      <c r="G37" s="35">
        <v>0</v>
      </c>
      <c r="H37" s="35">
        <v>1</v>
      </c>
      <c r="I37" s="35">
        <v>0</v>
      </c>
      <c r="J37" s="35">
        <v>0</v>
      </c>
      <c r="K37" s="35"/>
      <c r="L37" s="35"/>
      <c r="M37" s="35">
        <v>1</v>
      </c>
      <c r="N37" s="35">
        <v>1</v>
      </c>
      <c r="O37" s="35"/>
      <c r="P37" s="35"/>
      <c r="Q37" s="35"/>
      <c r="R37" s="35"/>
      <c r="S37" s="35" t="s">
        <v>36</v>
      </c>
      <c r="T37" s="35" t="s">
        <v>36</v>
      </c>
      <c r="U37" s="35"/>
      <c r="V37" s="35"/>
      <c r="W37" s="35"/>
      <c r="X37" s="35"/>
      <c r="Y37" s="35" t="s">
        <v>36</v>
      </c>
      <c r="Z37" s="35" t="s">
        <v>36</v>
      </c>
      <c r="AA37" s="35"/>
      <c r="AB37" s="35"/>
      <c r="AC37" s="35"/>
      <c r="AD37" s="35"/>
      <c r="AE37" s="35"/>
      <c r="AF37" s="35"/>
      <c r="AG37" s="35">
        <v>1</v>
      </c>
      <c r="AH37" s="35">
        <v>1</v>
      </c>
      <c r="AI37" s="35"/>
      <c r="AJ37" s="35"/>
      <c r="AK37" s="35"/>
      <c r="AL37" s="35"/>
      <c r="AM37" s="35"/>
      <c r="AN37" s="35"/>
      <c r="AO37" s="35"/>
      <c r="AP37" s="35"/>
      <c r="AQ37" s="35"/>
      <c r="AR37" s="35"/>
      <c r="AS37" s="35"/>
      <c r="AT37" s="35"/>
      <c r="AU37" s="35" t="s">
        <v>36</v>
      </c>
      <c r="AV37" s="35" t="s">
        <v>36</v>
      </c>
      <c r="AW37" s="35"/>
      <c r="AX37" s="35"/>
      <c r="AY37" s="35"/>
      <c r="AZ37" s="35"/>
      <c r="BA37" s="35"/>
      <c r="BB37" s="35"/>
      <c r="BC37" s="35"/>
      <c r="BD37" s="35"/>
      <c r="BE37" s="35"/>
      <c r="BF37" s="35"/>
      <c r="BG37" s="35">
        <v>0</v>
      </c>
      <c r="BH37" s="35">
        <v>0</v>
      </c>
      <c r="BI37" s="35">
        <v>2</v>
      </c>
      <c r="BJ37" s="35">
        <v>5</v>
      </c>
      <c r="BK37" s="35">
        <v>7</v>
      </c>
      <c r="BL37" s="36">
        <v>28.571428571428573</v>
      </c>
    </row>
    <row r="38" spans="1:64" ht="12" customHeight="1">
      <c r="A38" s="39" t="s">
        <v>61</v>
      </c>
      <c r="B38" s="37">
        <v>2010</v>
      </c>
      <c r="C38" s="35">
        <v>0</v>
      </c>
      <c r="D38" s="35">
        <v>1</v>
      </c>
      <c r="E38" s="35">
        <v>0</v>
      </c>
      <c r="F38" s="35">
        <v>2</v>
      </c>
      <c r="G38" s="35">
        <v>1</v>
      </c>
      <c r="H38" s="35">
        <v>1</v>
      </c>
      <c r="I38" s="35">
        <v>0</v>
      </c>
      <c r="J38" s="35">
        <v>0</v>
      </c>
      <c r="K38" s="35"/>
      <c r="L38" s="35"/>
      <c r="M38" s="35" t="s">
        <v>36</v>
      </c>
      <c r="N38" s="35" t="s">
        <v>36</v>
      </c>
      <c r="O38" s="35"/>
      <c r="P38" s="35"/>
      <c r="Q38" s="35"/>
      <c r="R38" s="35"/>
      <c r="S38" s="35" t="s">
        <v>36</v>
      </c>
      <c r="T38" s="35" t="s">
        <v>36</v>
      </c>
      <c r="U38" s="35"/>
      <c r="V38" s="35"/>
      <c r="W38" s="35"/>
      <c r="X38" s="35"/>
      <c r="Y38" s="35" t="s">
        <v>36</v>
      </c>
      <c r="Z38" s="35" t="s">
        <v>36</v>
      </c>
      <c r="AA38" s="35"/>
      <c r="AB38" s="35"/>
      <c r="AC38" s="35"/>
      <c r="AD38" s="35"/>
      <c r="AE38" s="35"/>
      <c r="AF38" s="35"/>
      <c r="AG38" s="35" t="s">
        <v>36</v>
      </c>
      <c r="AH38" s="35" t="s">
        <v>36</v>
      </c>
      <c r="AI38" s="35"/>
      <c r="AJ38" s="35"/>
      <c r="AK38" s="35"/>
      <c r="AL38" s="35"/>
      <c r="AM38" s="35"/>
      <c r="AN38" s="35"/>
      <c r="AO38" s="35"/>
      <c r="AP38" s="35"/>
      <c r="AQ38" s="35"/>
      <c r="AR38" s="35"/>
      <c r="AS38" s="35"/>
      <c r="AT38" s="35"/>
      <c r="AU38" s="35" t="s">
        <v>36</v>
      </c>
      <c r="AV38" s="35" t="s">
        <v>36</v>
      </c>
      <c r="AW38" s="35"/>
      <c r="AX38" s="35"/>
      <c r="AY38" s="35"/>
      <c r="AZ38" s="35"/>
      <c r="BA38" s="35"/>
      <c r="BB38" s="35"/>
      <c r="BC38" s="35"/>
      <c r="BD38" s="35"/>
      <c r="BE38" s="35"/>
      <c r="BF38" s="35"/>
      <c r="BG38" s="35">
        <v>0</v>
      </c>
      <c r="BH38" s="35">
        <v>0</v>
      </c>
      <c r="BI38" s="35">
        <v>1</v>
      </c>
      <c r="BJ38" s="35">
        <v>4</v>
      </c>
      <c r="BK38" s="35">
        <v>5</v>
      </c>
      <c r="BL38" s="36">
        <v>20</v>
      </c>
    </row>
    <row r="39" spans="1:64" ht="8.1" customHeight="1">
      <c r="A39" s="40"/>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64" ht="12" customHeight="1">
      <c r="A40" s="43" t="s">
        <v>81</v>
      </c>
      <c r="B40" s="44"/>
      <c r="C40" s="220">
        <v>23.255813953488374</v>
      </c>
      <c r="D40" s="220"/>
      <c r="E40" s="220">
        <v>7.5</v>
      </c>
      <c r="F40" s="220"/>
      <c r="G40" s="220">
        <v>40.625</v>
      </c>
      <c r="H40" s="220"/>
      <c r="I40" s="220">
        <v>11.111111111111111</v>
      </c>
      <c r="J40" s="220"/>
      <c r="K40" s="222"/>
      <c r="L40" s="222"/>
      <c r="M40" s="220">
        <v>25</v>
      </c>
      <c r="N40" s="220"/>
      <c r="O40" s="222"/>
      <c r="P40" s="222"/>
      <c r="Q40" s="222"/>
      <c r="R40" s="222"/>
      <c r="S40" s="220">
        <v>0</v>
      </c>
      <c r="T40" s="220"/>
      <c r="U40" s="222"/>
      <c r="V40" s="222"/>
      <c r="W40" s="222"/>
      <c r="X40" s="222"/>
      <c r="Y40" s="220">
        <v>50</v>
      </c>
      <c r="Z40" s="220"/>
      <c r="AA40" s="222"/>
      <c r="AB40" s="222"/>
      <c r="AC40" s="222"/>
      <c r="AD40" s="222"/>
      <c r="AE40" s="222"/>
      <c r="AF40" s="222"/>
      <c r="AG40" s="220">
        <v>45.45454545454546</v>
      </c>
      <c r="AH40" s="220"/>
      <c r="AI40" s="222"/>
      <c r="AJ40" s="222"/>
      <c r="AK40" s="222"/>
      <c r="AL40" s="222"/>
      <c r="AM40" s="222"/>
      <c r="AN40" s="222"/>
      <c r="AO40" s="222"/>
      <c r="AP40" s="222"/>
      <c r="AQ40" s="222"/>
      <c r="AR40" s="222"/>
      <c r="AS40" s="222"/>
      <c r="AT40" s="222"/>
      <c r="AU40" s="220">
        <v>0</v>
      </c>
      <c r="AV40" s="220"/>
      <c r="AW40" s="222"/>
      <c r="AX40" s="222"/>
      <c r="AY40" s="222"/>
      <c r="AZ40" s="222"/>
      <c r="BA40" s="222"/>
      <c r="BB40" s="222"/>
      <c r="BC40" s="222"/>
      <c r="BD40" s="222"/>
      <c r="BE40" s="222"/>
      <c r="BF40" s="222"/>
      <c r="BG40" s="220">
        <v>0</v>
      </c>
      <c r="BH40" s="220"/>
      <c r="BI40" s="220">
        <v>23.07692307692308</v>
      </c>
      <c r="BJ40" s="220"/>
      <c r="BK40" s="45"/>
      <c r="BL40" s="46"/>
    </row>
    <row r="41" spans="1:64" ht="3.75" customHeight="1">
      <c r="A41" s="47"/>
      <c r="B41" s="47"/>
      <c r="C41" s="47"/>
      <c r="D41" s="47"/>
      <c r="E41" s="47"/>
      <c r="F41" s="47"/>
      <c r="G41" s="47"/>
      <c r="H41" s="47"/>
      <c r="I41" s="47"/>
      <c r="J41" s="47"/>
      <c r="K41" s="48"/>
      <c r="L41" s="48"/>
      <c r="M41" s="47"/>
      <c r="N41" s="47"/>
      <c r="O41" s="48"/>
      <c r="P41" s="48"/>
      <c r="S41" s="47"/>
      <c r="T41" s="47"/>
      <c r="Y41" s="47"/>
      <c r="Z41" s="47"/>
      <c r="AG41" s="47"/>
      <c r="AH41" s="47"/>
      <c r="AU41" s="47"/>
      <c r="AV41" s="47"/>
      <c r="BG41" s="47"/>
      <c r="BH41" s="47"/>
      <c r="BI41" s="47"/>
      <c r="BJ41" s="47"/>
      <c r="BK41" s="47"/>
      <c r="BL41" s="47"/>
    </row>
    <row r="42" spans="1:64" ht="12.6" customHeight="1">
      <c r="A42" s="102" t="s">
        <v>191</v>
      </c>
      <c r="B42" s="26"/>
    </row>
    <row r="43" spans="1:64" ht="12.6" customHeight="1">
      <c r="A43" s="26" t="s">
        <v>64</v>
      </c>
      <c r="B43" s="26"/>
      <c r="L43" s="61"/>
    </row>
    <row r="44" spans="1:64" ht="12.6" customHeight="1">
      <c r="A44" s="26" t="s">
        <v>82</v>
      </c>
      <c r="H44" s="62"/>
    </row>
    <row r="45" spans="1:64" ht="12.6" customHeight="1">
      <c r="A45" s="26"/>
      <c r="C45" s="34"/>
      <c r="D45" s="34"/>
      <c r="E45" s="34"/>
      <c r="F45" s="34"/>
    </row>
    <row r="46" spans="1:64" ht="12.6" customHeight="1">
      <c r="A46" s="26" t="s">
        <v>83</v>
      </c>
      <c r="B46" s="26"/>
      <c r="C46" s="34"/>
      <c r="D46" s="34"/>
      <c r="E46" s="34"/>
      <c r="F46" s="34"/>
    </row>
    <row r="47" spans="1:64" ht="12.6" customHeight="1">
      <c r="A47" s="40" t="s">
        <v>66</v>
      </c>
    </row>
    <row r="48" spans="1:64" ht="12.6" customHeight="1">
      <c r="A48" s="40" t="s">
        <v>84</v>
      </c>
      <c r="B48" s="26"/>
    </row>
    <row r="49" spans="1:64" ht="12.6" customHeight="1">
      <c r="A49" s="40" t="s">
        <v>85</v>
      </c>
      <c r="B49" s="26"/>
    </row>
    <row r="50" spans="1:64" ht="12.6" customHeight="1">
      <c r="A50" s="40" t="s">
        <v>86</v>
      </c>
    </row>
    <row r="51" spans="1:64" ht="12.6" customHeight="1">
      <c r="A51" s="40" t="s">
        <v>87</v>
      </c>
    </row>
    <row r="52" spans="1:64" ht="12.6" customHeight="1">
      <c r="A52" s="40" t="s">
        <v>88</v>
      </c>
    </row>
    <row r="53" spans="1:64" ht="12.6" customHeight="1"/>
    <row r="54" spans="1:64" ht="12" customHeight="1">
      <c r="A54" s="34" t="s">
        <v>89</v>
      </c>
      <c r="K54" s="55"/>
    </row>
    <row r="55" spans="1:64" ht="12" customHeight="1">
      <c r="A55" s="52" t="s">
        <v>74</v>
      </c>
      <c r="C55" s="34"/>
      <c r="D55" s="34"/>
      <c r="E55" s="34"/>
      <c r="F55" s="34"/>
      <c r="G55" s="34"/>
      <c r="H55" s="34"/>
      <c r="I55" s="34"/>
      <c r="K55" s="55"/>
      <c r="M55" s="34"/>
      <c r="S55" s="34"/>
      <c r="Y55" s="34"/>
      <c r="AG55" s="34"/>
      <c r="AU55" s="34"/>
      <c r="BG55" s="34"/>
    </row>
    <row r="56" spans="1:64" ht="12" customHeight="1">
      <c r="A56" s="8" t="s">
        <v>90</v>
      </c>
      <c r="B56" s="26"/>
      <c r="C56" s="34"/>
      <c r="D56" s="34"/>
      <c r="E56" s="34"/>
      <c r="F56" s="34"/>
      <c r="G56" s="34"/>
      <c r="H56" s="34"/>
      <c r="I56" s="34"/>
      <c r="J56" s="34"/>
      <c r="K56" s="55"/>
      <c r="M56" s="34"/>
      <c r="N56" s="34"/>
      <c r="S56" s="34"/>
      <c r="T56" s="34"/>
      <c r="Y56" s="34"/>
      <c r="Z56" s="34"/>
      <c r="AG56" s="34"/>
      <c r="AH56" s="34"/>
      <c r="AU56" s="34"/>
      <c r="AV56" s="34"/>
      <c r="BG56" s="34"/>
      <c r="BH56" s="34"/>
    </row>
    <row r="57" spans="1:64" ht="12" customHeight="1">
      <c r="A57" s="8" t="s">
        <v>91</v>
      </c>
      <c r="B57" s="8"/>
      <c r="C57" s="34"/>
      <c r="D57" s="34"/>
      <c r="E57" s="34"/>
      <c r="F57" s="34"/>
      <c r="G57" s="34"/>
      <c r="H57" s="34"/>
      <c r="I57" s="34"/>
      <c r="J57" s="34"/>
      <c r="K57" s="55"/>
      <c r="M57" s="34"/>
      <c r="N57" s="34"/>
      <c r="S57" s="34"/>
      <c r="T57" s="34"/>
      <c r="Y57" s="34"/>
      <c r="Z57" s="34"/>
      <c r="AG57" s="34"/>
      <c r="AH57" s="34"/>
      <c r="AU57" s="34"/>
      <c r="AV57" s="34"/>
      <c r="BG57" s="34"/>
      <c r="BH57" s="34"/>
    </row>
    <row r="58" spans="1:64" s="56" customFormat="1" ht="12.6" customHeight="1">
      <c r="A58" s="52" t="s">
        <v>92</v>
      </c>
      <c r="B58" s="8"/>
      <c r="C58" s="26"/>
      <c r="D58" s="26"/>
      <c r="E58" s="26"/>
      <c r="F58" s="26"/>
      <c r="G58" s="26"/>
      <c r="H58" s="26"/>
      <c r="I58" s="26"/>
      <c r="J58" s="26"/>
      <c r="K58" s="29"/>
      <c r="L58" s="8"/>
      <c r="M58" s="26"/>
      <c r="N58" s="26"/>
      <c r="O58" s="29"/>
      <c r="R58" s="8"/>
      <c r="S58" s="26"/>
      <c r="T58" s="26"/>
      <c r="X58" s="8"/>
      <c r="Y58" s="26"/>
      <c r="Z58" s="26"/>
      <c r="AF58" s="8"/>
      <c r="AG58" s="26"/>
      <c r="AH58" s="26"/>
      <c r="AT58" s="8"/>
      <c r="AU58" s="26"/>
      <c r="AV58" s="26"/>
      <c r="BF58" s="8"/>
      <c r="BG58" s="26"/>
      <c r="BH58" s="26"/>
      <c r="BI58" s="57"/>
      <c r="BJ58" s="57"/>
      <c r="BK58" s="57"/>
      <c r="BL58" s="57"/>
    </row>
    <row r="59" spans="1:64" s="56" customFormat="1" ht="12.6" customHeight="1">
      <c r="A59" s="63"/>
      <c r="B59" s="8"/>
      <c r="C59" s="8"/>
      <c r="D59" s="8"/>
      <c r="E59" s="8"/>
      <c r="F59" s="8"/>
      <c r="G59" s="8"/>
      <c r="H59" s="8"/>
      <c r="I59" s="8"/>
      <c r="J59" s="8"/>
      <c r="L59" s="34"/>
      <c r="M59" s="8"/>
      <c r="N59" s="8"/>
      <c r="R59" s="34"/>
      <c r="S59" s="8"/>
      <c r="T59" s="8"/>
      <c r="X59" s="34"/>
      <c r="Y59" s="8"/>
      <c r="Z59" s="8"/>
      <c r="AF59" s="34"/>
      <c r="AG59" s="8"/>
      <c r="AH59" s="8"/>
      <c r="AT59" s="34"/>
      <c r="AU59" s="8"/>
      <c r="AV59" s="8"/>
      <c r="BF59" s="34"/>
      <c r="BG59" s="8"/>
      <c r="BH59" s="8"/>
      <c r="BI59" s="57"/>
      <c r="BJ59" s="57"/>
      <c r="BK59" s="57"/>
      <c r="BL59" s="57"/>
    </row>
    <row r="60" spans="1:64" s="56" customFormat="1" ht="12.6" customHeight="1">
      <c r="A60" s="34"/>
      <c r="B60" s="8"/>
      <c r="C60" s="34"/>
      <c r="D60" s="34"/>
      <c r="E60" s="34"/>
      <c r="F60" s="34"/>
      <c r="G60" s="34"/>
      <c r="H60" s="34"/>
      <c r="I60" s="34"/>
      <c r="J60" s="34"/>
      <c r="L60" s="8"/>
      <c r="M60" s="34"/>
      <c r="N60" s="34"/>
      <c r="R60" s="8"/>
      <c r="S60" s="34"/>
      <c r="T60" s="34"/>
      <c r="X60" s="8"/>
      <c r="Y60" s="34"/>
      <c r="Z60" s="34"/>
      <c r="AF60" s="8"/>
      <c r="AG60" s="34"/>
      <c r="AH60" s="34"/>
      <c r="AT60" s="8"/>
      <c r="AU60" s="34"/>
      <c r="AV60" s="34"/>
      <c r="BF60" s="8"/>
      <c r="BG60" s="34"/>
      <c r="BH60" s="34"/>
      <c r="BI60" s="26"/>
      <c r="BJ60" s="26"/>
      <c r="BK60" s="26"/>
      <c r="BL60" s="26"/>
    </row>
    <row r="61" spans="1:64" s="56" customFormat="1" ht="12.6" customHeight="1">
      <c r="A61" s="34"/>
      <c r="B61" s="26"/>
      <c r="C61" s="8"/>
      <c r="D61" s="8"/>
      <c r="E61" s="57"/>
      <c r="F61" s="58"/>
      <c r="G61" s="58"/>
      <c r="H61" s="58"/>
      <c r="I61" s="58"/>
      <c r="J61" s="57"/>
      <c r="K61" s="59"/>
      <c r="M61" s="58"/>
      <c r="N61" s="57"/>
      <c r="S61" s="58"/>
      <c r="T61" s="57"/>
      <c r="Y61" s="58"/>
      <c r="Z61" s="57"/>
      <c r="AG61" s="58"/>
      <c r="AH61" s="57"/>
      <c r="AU61" s="58"/>
      <c r="AV61" s="57"/>
      <c r="BG61" s="58"/>
      <c r="BH61" s="57"/>
      <c r="BI61" s="57"/>
      <c r="BJ61" s="57"/>
      <c r="BK61" s="57"/>
      <c r="BL61" s="57"/>
    </row>
    <row r="62" spans="1:64" ht="12" customHeight="1">
      <c r="C62" s="8"/>
      <c r="D62" s="52"/>
      <c r="E62" s="57"/>
      <c r="F62" s="58"/>
      <c r="G62" s="58"/>
      <c r="H62" s="58"/>
      <c r="I62" s="58"/>
      <c r="J62" s="57"/>
      <c r="M62" s="58"/>
      <c r="N62" s="57"/>
      <c r="S62" s="58"/>
      <c r="T62" s="57"/>
      <c r="Y62" s="58"/>
      <c r="Z62" s="57"/>
      <c r="AG62" s="58"/>
      <c r="AH62" s="57"/>
      <c r="AU62" s="58"/>
      <c r="AV62" s="57"/>
      <c r="BG62" s="58"/>
      <c r="BH62" s="57"/>
      <c r="BI62" s="57"/>
      <c r="BJ62" s="57"/>
      <c r="BK62" s="57"/>
      <c r="BL62" s="57"/>
    </row>
    <row r="63" spans="1:64" ht="12" customHeight="1"/>
    <row r="64" spans="1: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60">
    <mergeCell ref="K4:L4"/>
    <mergeCell ref="M4:N4"/>
    <mergeCell ref="C4:D4"/>
    <mergeCell ref="E4:F4"/>
    <mergeCell ref="G4:H4"/>
    <mergeCell ref="I4:J4"/>
    <mergeCell ref="AG4:AH4"/>
    <mergeCell ref="AA4:AB4"/>
    <mergeCell ref="AC4:AD4"/>
    <mergeCell ref="O4:P4"/>
    <mergeCell ref="Q4:R4"/>
    <mergeCell ref="S4:T4"/>
    <mergeCell ref="U4:V4"/>
    <mergeCell ref="W4:X4"/>
    <mergeCell ref="Y4:Z4"/>
    <mergeCell ref="AE4:AF4"/>
    <mergeCell ref="BC4:BD4"/>
    <mergeCell ref="BE4:BF4"/>
    <mergeCell ref="BG4:BH4"/>
    <mergeCell ref="BI4:BL4"/>
    <mergeCell ref="AI4:AJ4"/>
    <mergeCell ref="AK4:AL4"/>
    <mergeCell ref="AY4:AZ4"/>
    <mergeCell ref="BA4:BB4"/>
    <mergeCell ref="AM4:AN4"/>
    <mergeCell ref="AO4:AP4"/>
    <mergeCell ref="AQ4:AR4"/>
    <mergeCell ref="AS4:AT4"/>
    <mergeCell ref="AU4:AV4"/>
    <mergeCell ref="AW4:AX4"/>
    <mergeCell ref="AI40:AJ40"/>
    <mergeCell ref="AK40:AL40"/>
    <mergeCell ref="O40:P40"/>
    <mergeCell ref="Q40:R40"/>
    <mergeCell ref="S40:T40"/>
    <mergeCell ref="U40:V40"/>
    <mergeCell ref="AG40:AH40"/>
    <mergeCell ref="AE40:AF40"/>
    <mergeCell ref="C40:D40"/>
    <mergeCell ref="E40:F40"/>
    <mergeCell ref="G40:H40"/>
    <mergeCell ref="I40:J40"/>
    <mergeCell ref="K40:L40"/>
    <mergeCell ref="M40:N40"/>
    <mergeCell ref="W40:X40"/>
    <mergeCell ref="Y40:Z40"/>
    <mergeCell ref="AA40:AB40"/>
    <mergeCell ref="AC40:AD40"/>
    <mergeCell ref="BC40:BD40"/>
    <mergeCell ref="BE40:BF40"/>
    <mergeCell ref="BG40:BH40"/>
    <mergeCell ref="BI40:BJ40"/>
    <mergeCell ref="AM40:AN40"/>
    <mergeCell ref="AO40:AP40"/>
    <mergeCell ref="AQ40:AR40"/>
    <mergeCell ref="AS40:AT40"/>
    <mergeCell ref="AU40:AV40"/>
    <mergeCell ref="AW40:AX40"/>
    <mergeCell ref="AY40:AZ40"/>
    <mergeCell ref="BA40:BB40"/>
  </mergeCells>
  <phoneticPr fontId="0" type="noConversion"/>
  <hyperlinks>
    <hyperlink ref="A42" r:id="rId1"/>
  </hyperlinks>
  <pageMargins left="0.7" right="0.7" top="0.78740157499999996" bottom="0.78740157499999996" header="0.3" footer="0.3"/>
  <pageSetup paperSize="9" scale="60"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BN90"/>
  <sheetViews>
    <sheetView showGridLines="0" zoomScaleNormal="100" workbookViewId="0"/>
  </sheetViews>
  <sheetFormatPr baseColWidth="10" defaultColWidth="10.85546875" defaultRowHeight="15"/>
  <cols>
    <col min="1" max="1" width="12.42578125" style="34" customWidth="1"/>
    <col min="2" max="2" width="8.42578125" style="34" customWidth="1"/>
    <col min="3" max="10" width="4.7109375" style="26" customWidth="1"/>
    <col min="11" max="12" width="5" style="29" hidden="1" customWidth="1"/>
    <col min="13" max="14" width="4.7109375" style="26" customWidth="1"/>
    <col min="15" max="18" width="5" style="29" hidden="1" customWidth="1"/>
    <col min="19" max="20" width="4.7109375" style="26" customWidth="1"/>
    <col min="21" max="24" width="5" style="29" hidden="1" customWidth="1"/>
    <col min="25" max="26" width="4.7109375" style="26" customWidth="1"/>
    <col min="27" max="32" width="5" style="29" hidden="1" customWidth="1"/>
    <col min="33" max="34" width="4.7109375" style="26" customWidth="1"/>
    <col min="35" max="46" width="5" style="29" hidden="1" customWidth="1"/>
    <col min="47" max="48" width="4.7109375" style="26" customWidth="1"/>
    <col min="49" max="58" width="5" style="29" hidden="1" customWidth="1"/>
    <col min="59" max="64" width="4.7109375" style="26" customWidth="1"/>
    <col min="65" max="66" width="11.42578125" style="29" customWidth="1"/>
  </cols>
  <sheetData>
    <row r="1" spans="1:64" s="4" customFormat="1" ht="12" customHeight="1">
      <c r="A1" s="1" t="s">
        <v>260</v>
      </c>
      <c r="B1" s="60"/>
      <c r="C1" s="3"/>
      <c r="D1" s="3"/>
      <c r="E1" s="3"/>
      <c r="F1" s="3"/>
      <c r="G1" s="3"/>
      <c r="H1" s="3"/>
      <c r="I1" s="3"/>
      <c r="J1" s="3"/>
      <c r="M1" s="3"/>
      <c r="N1" s="3"/>
      <c r="S1" s="3"/>
      <c r="T1" s="3"/>
      <c r="Y1" s="3"/>
      <c r="Z1" s="3"/>
      <c r="AG1" s="3"/>
      <c r="AH1" s="3"/>
      <c r="AU1" s="3"/>
      <c r="AV1" s="3"/>
      <c r="BG1" s="3"/>
      <c r="BH1" s="3"/>
      <c r="BI1" s="3"/>
      <c r="BJ1" s="3"/>
      <c r="BK1" s="3"/>
      <c r="BL1" s="5" t="s">
        <v>238</v>
      </c>
    </row>
    <row r="2" spans="1:64" s="4" customFormat="1" ht="3.75" customHeight="1">
      <c r="A2" s="7"/>
      <c r="B2" s="6"/>
      <c r="C2" s="6"/>
      <c r="D2" s="6"/>
      <c r="E2" s="6"/>
      <c r="F2" s="6"/>
      <c r="G2" s="6"/>
      <c r="H2" s="6"/>
      <c r="I2" s="6"/>
      <c r="J2" s="6"/>
      <c r="M2" s="6"/>
      <c r="N2" s="6"/>
      <c r="S2" s="6"/>
      <c r="T2" s="6"/>
      <c r="Y2" s="6"/>
      <c r="Z2" s="6"/>
      <c r="AG2" s="6"/>
      <c r="AH2" s="6"/>
      <c r="AU2" s="6"/>
      <c r="AV2" s="6"/>
      <c r="BG2" s="6"/>
      <c r="BH2" s="6"/>
      <c r="BI2" s="6"/>
      <c r="BJ2" s="6"/>
      <c r="BK2" s="6"/>
      <c r="BL2" s="6"/>
    </row>
    <row r="3" spans="1:64" s="13" customFormat="1" ht="3.75" customHeight="1">
      <c r="A3" s="26"/>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4" s="13" customFormat="1" ht="12" customHeight="1">
      <c r="A4" s="26"/>
      <c r="B4" s="14" t="s">
        <v>0</v>
      </c>
      <c r="C4" s="224" t="s">
        <v>93</v>
      </c>
      <c r="D4" s="225"/>
      <c r="E4" s="224" t="s">
        <v>2</v>
      </c>
      <c r="F4" s="225"/>
      <c r="G4" s="224" t="s">
        <v>3</v>
      </c>
      <c r="H4" s="225"/>
      <c r="I4" s="224" t="s">
        <v>4</v>
      </c>
      <c r="J4" s="225"/>
      <c r="K4" s="224" t="s">
        <v>5</v>
      </c>
      <c r="L4" s="225"/>
      <c r="M4" s="224" t="s">
        <v>94</v>
      </c>
      <c r="N4" s="225"/>
      <c r="O4" s="224" t="s">
        <v>7</v>
      </c>
      <c r="P4" s="225"/>
      <c r="Q4" s="224" t="s">
        <v>8</v>
      </c>
      <c r="R4" s="225"/>
      <c r="S4" s="224" t="s">
        <v>9</v>
      </c>
      <c r="T4" s="225"/>
      <c r="U4" s="224" t="s">
        <v>10</v>
      </c>
      <c r="V4" s="225"/>
      <c r="W4" s="224" t="s">
        <v>11</v>
      </c>
      <c r="X4" s="225"/>
      <c r="Y4" s="224" t="s">
        <v>12</v>
      </c>
      <c r="Z4" s="225"/>
      <c r="AA4" s="224" t="s">
        <v>13</v>
      </c>
      <c r="AB4" s="225"/>
      <c r="AC4" s="224" t="s">
        <v>14</v>
      </c>
      <c r="AD4" s="225"/>
      <c r="AE4" s="224" t="s">
        <v>15</v>
      </c>
      <c r="AF4" s="225"/>
      <c r="AG4" s="224" t="s">
        <v>95</v>
      </c>
      <c r="AH4" s="225"/>
      <c r="AI4" s="224" t="s">
        <v>17</v>
      </c>
      <c r="AJ4" s="225"/>
      <c r="AK4" s="224" t="s">
        <v>18</v>
      </c>
      <c r="AL4" s="225"/>
      <c r="AM4" s="224" t="s">
        <v>19</v>
      </c>
      <c r="AN4" s="225"/>
      <c r="AO4" s="224" t="s">
        <v>20</v>
      </c>
      <c r="AP4" s="225"/>
      <c r="AQ4" s="224" t="s">
        <v>21</v>
      </c>
      <c r="AR4" s="225"/>
      <c r="AS4" s="224" t="s">
        <v>22</v>
      </c>
      <c r="AT4" s="225"/>
      <c r="AU4" s="224" t="s">
        <v>23</v>
      </c>
      <c r="AV4" s="225"/>
      <c r="AW4" s="224" t="s">
        <v>24</v>
      </c>
      <c r="AX4" s="225"/>
      <c r="AY4" s="224" t="s">
        <v>25</v>
      </c>
      <c r="AZ4" s="225"/>
      <c r="BA4" s="224" t="s">
        <v>26</v>
      </c>
      <c r="BB4" s="225"/>
      <c r="BC4" s="224" t="s">
        <v>27</v>
      </c>
      <c r="BD4" s="225"/>
      <c r="BE4" s="224" t="s">
        <v>28</v>
      </c>
      <c r="BF4" s="225"/>
      <c r="BG4" s="224" t="s">
        <v>96</v>
      </c>
      <c r="BH4" s="225"/>
      <c r="BI4" s="224" t="s">
        <v>30</v>
      </c>
      <c r="BJ4" s="229"/>
      <c r="BK4" s="229"/>
      <c r="BL4" s="229"/>
    </row>
    <row r="5" spans="1:64" s="13" customFormat="1" ht="12" customHeight="1">
      <c r="A5" s="26"/>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4" s="13" customFormat="1" ht="3.75" customHeight="1">
      <c r="A6" s="26"/>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4" s="13" customFormat="1" ht="12" customHeight="1">
      <c r="A7" s="26"/>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10" t="s">
        <v>32</v>
      </c>
    </row>
    <row r="8" spans="1:64" s="13" customFormat="1" ht="12" customHeight="1">
      <c r="A8" s="26"/>
      <c r="B8" s="14"/>
      <c r="C8" s="23" t="s">
        <v>32</v>
      </c>
      <c r="D8" s="23" t="s">
        <v>33</v>
      </c>
      <c r="E8" s="23" t="s">
        <v>32</v>
      </c>
      <c r="F8" s="23" t="s">
        <v>33</v>
      </c>
      <c r="G8" s="23" t="s">
        <v>32</v>
      </c>
      <c r="H8" s="23" t="s">
        <v>33</v>
      </c>
      <c r="I8" s="23" t="s">
        <v>32</v>
      </c>
      <c r="J8" s="23" t="s">
        <v>33</v>
      </c>
      <c r="K8" s="23" t="s">
        <v>32</v>
      </c>
      <c r="L8" s="23" t="s">
        <v>33</v>
      </c>
      <c r="M8" s="23" t="s">
        <v>32</v>
      </c>
      <c r="N8" s="23" t="s">
        <v>33</v>
      </c>
      <c r="O8" s="23" t="s">
        <v>32</v>
      </c>
      <c r="P8" s="23" t="s">
        <v>33</v>
      </c>
      <c r="Q8" s="23" t="s">
        <v>32</v>
      </c>
      <c r="R8" s="23" t="s">
        <v>33</v>
      </c>
      <c r="S8" s="23" t="s">
        <v>32</v>
      </c>
      <c r="T8" s="23" t="s">
        <v>33</v>
      </c>
      <c r="U8" s="23" t="s">
        <v>32</v>
      </c>
      <c r="V8" s="23" t="s">
        <v>33</v>
      </c>
      <c r="W8" s="23" t="s">
        <v>32</v>
      </c>
      <c r="X8" s="23" t="s">
        <v>33</v>
      </c>
      <c r="Y8" s="23" t="s">
        <v>32</v>
      </c>
      <c r="Z8" s="23" t="s">
        <v>33</v>
      </c>
      <c r="AA8" s="23" t="s">
        <v>32</v>
      </c>
      <c r="AB8" s="23" t="s">
        <v>33</v>
      </c>
      <c r="AC8" s="23" t="s">
        <v>32</v>
      </c>
      <c r="AD8" s="23" t="s">
        <v>33</v>
      </c>
      <c r="AE8" s="23" t="s">
        <v>32</v>
      </c>
      <c r="AF8" s="23" t="s">
        <v>33</v>
      </c>
      <c r="AG8" s="23" t="s">
        <v>32</v>
      </c>
      <c r="AH8" s="23" t="s">
        <v>33</v>
      </c>
      <c r="AI8" s="23" t="s">
        <v>32</v>
      </c>
      <c r="AJ8" s="23" t="s">
        <v>33</v>
      </c>
      <c r="AK8" s="23" t="s">
        <v>32</v>
      </c>
      <c r="AL8" s="23" t="s">
        <v>33</v>
      </c>
      <c r="AM8" s="23" t="s">
        <v>32</v>
      </c>
      <c r="AN8" s="23" t="s">
        <v>33</v>
      </c>
      <c r="AO8" s="23" t="s">
        <v>32</v>
      </c>
      <c r="AP8" s="23" t="s">
        <v>33</v>
      </c>
      <c r="AQ8" s="23" t="s">
        <v>32</v>
      </c>
      <c r="AR8" s="23" t="s">
        <v>33</v>
      </c>
      <c r="AS8" s="23" t="s">
        <v>32</v>
      </c>
      <c r="AT8" s="23" t="s">
        <v>33</v>
      </c>
      <c r="AU8" s="23" t="s">
        <v>32</v>
      </c>
      <c r="AV8" s="23" t="s">
        <v>33</v>
      </c>
      <c r="AW8" s="23" t="s">
        <v>32</v>
      </c>
      <c r="AX8" s="23" t="s">
        <v>33</v>
      </c>
      <c r="AY8" s="23" t="s">
        <v>32</v>
      </c>
      <c r="AZ8" s="23" t="s">
        <v>33</v>
      </c>
      <c r="BA8" s="23" t="s">
        <v>32</v>
      </c>
      <c r="BB8" s="23" t="s">
        <v>33</v>
      </c>
      <c r="BC8" s="23" t="s">
        <v>32</v>
      </c>
      <c r="BD8" s="23" t="s">
        <v>33</v>
      </c>
      <c r="BE8" s="23" t="s">
        <v>32</v>
      </c>
      <c r="BF8" s="23" t="s">
        <v>33</v>
      </c>
      <c r="BG8" s="23" t="s">
        <v>32</v>
      </c>
      <c r="BH8" s="23" t="s">
        <v>33</v>
      </c>
      <c r="BI8" s="23" t="s">
        <v>32</v>
      </c>
      <c r="BJ8" s="23" t="s">
        <v>33</v>
      </c>
      <c r="BK8" s="23" t="s">
        <v>30</v>
      </c>
      <c r="BL8" s="17" t="s">
        <v>34</v>
      </c>
    </row>
    <row r="9" spans="1:64" s="13" customFormat="1" ht="3.75" customHeight="1">
      <c r="A9" s="47"/>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4" ht="3.75" customHeight="1">
      <c r="A10" s="26"/>
      <c r="B10" s="27"/>
      <c r="K10" s="26"/>
      <c r="L10" s="26"/>
      <c r="O10" s="26"/>
      <c r="P10" s="26"/>
      <c r="Q10" s="26"/>
      <c r="R10" s="26"/>
      <c r="U10" s="26"/>
      <c r="V10" s="26"/>
      <c r="W10" s="26"/>
      <c r="X10" s="26"/>
      <c r="AA10" s="26"/>
      <c r="AB10" s="26"/>
      <c r="AC10" s="26"/>
      <c r="AD10" s="26"/>
      <c r="AE10" s="26"/>
      <c r="AF10" s="26"/>
      <c r="AI10" s="26"/>
      <c r="AJ10" s="26"/>
      <c r="AK10" s="26"/>
      <c r="AL10" s="26"/>
      <c r="AM10" s="26"/>
      <c r="AN10" s="26"/>
      <c r="AO10" s="26"/>
      <c r="AP10" s="26"/>
      <c r="AQ10" s="26"/>
      <c r="AR10" s="26"/>
      <c r="AS10" s="26"/>
      <c r="AT10" s="26"/>
      <c r="AW10" s="26"/>
      <c r="AX10" s="26"/>
      <c r="AY10" s="26"/>
      <c r="AZ10" s="26"/>
      <c r="BA10" s="26"/>
      <c r="BB10" s="26"/>
      <c r="BC10" s="26"/>
      <c r="BD10" s="26"/>
      <c r="BE10" s="26"/>
      <c r="BF10" s="26"/>
      <c r="BI10" s="28"/>
    </row>
    <row r="11" spans="1:64" ht="12" customHeight="1">
      <c r="A11" s="30" t="s">
        <v>30</v>
      </c>
      <c r="B11" s="44"/>
      <c r="C11" s="31">
        <v>10</v>
      </c>
      <c r="D11" s="31">
        <v>34</v>
      </c>
      <c r="E11" s="31">
        <v>3</v>
      </c>
      <c r="F11" s="31">
        <v>38</v>
      </c>
      <c r="G11" s="31">
        <v>14</v>
      </c>
      <c r="H11" s="31">
        <v>18</v>
      </c>
      <c r="I11" s="31">
        <v>2</v>
      </c>
      <c r="J11" s="31">
        <v>18</v>
      </c>
      <c r="K11" s="31"/>
      <c r="L11" s="31"/>
      <c r="M11" s="31">
        <v>1</v>
      </c>
      <c r="N11" s="31">
        <v>3</v>
      </c>
      <c r="O11" s="31"/>
      <c r="P11" s="31"/>
      <c r="Q11" s="31"/>
      <c r="R11" s="31"/>
      <c r="S11" s="31">
        <v>0</v>
      </c>
      <c r="T11" s="31">
        <v>1</v>
      </c>
      <c r="U11" s="31"/>
      <c r="V11" s="31"/>
      <c r="W11" s="31"/>
      <c r="X11" s="31"/>
      <c r="Y11" s="31">
        <v>2</v>
      </c>
      <c r="Z11" s="31">
        <v>2</v>
      </c>
      <c r="AA11" s="31"/>
      <c r="AB11" s="31"/>
      <c r="AC11" s="31"/>
      <c r="AD11" s="31"/>
      <c r="AE11" s="31"/>
      <c r="AF11" s="31"/>
      <c r="AG11" s="31">
        <v>3</v>
      </c>
      <c r="AH11" s="31">
        <v>4</v>
      </c>
      <c r="AI11" s="31"/>
      <c r="AJ11" s="31"/>
      <c r="AK11" s="31"/>
      <c r="AL11" s="31"/>
      <c r="AM11" s="31"/>
      <c r="AN11" s="31"/>
      <c r="AO11" s="31"/>
      <c r="AP11" s="31"/>
      <c r="AQ11" s="31"/>
      <c r="AR11" s="31"/>
      <c r="AS11" s="31"/>
      <c r="AT11" s="31"/>
      <c r="AU11" s="31">
        <v>0</v>
      </c>
      <c r="AV11" s="31">
        <v>1</v>
      </c>
      <c r="AW11" s="31"/>
      <c r="AX11" s="31"/>
      <c r="AY11" s="31"/>
      <c r="AZ11" s="31"/>
      <c r="BA11" s="31"/>
      <c r="BB11" s="31"/>
      <c r="BC11" s="31"/>
      <c r="BD11" s="31"/>
      <c r="BE11" s="31"/>
      <c r="BF11" s="31"/>
      <c r="BG11" s="31">
        <v>0</v>
      </c>
      <c r="BH11" s="31">
        <v>2</v>
      </c>
      <c r="BI11" s="31">
        <v>35</v>
      </c>
      <c r="BJ11" s="31">
        <v>121</v>
      </c>
      <c r="BK11" s="31">
        <v>156</v>
      </c>
      <c r="BL11" s="32">
        <v>22.435897435897438</v>
      </c>
    </row>
    <row r="12" spans="1:64" ht="5.0999999999999996" customHeight="1">
      <c r="A12" s="33"/>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4" ht="12" customHeight="1">
      <c r="A13" s="26" t="s">
        <v>35</v>
      </c>
      <c r="B13" s="37">
        <v>2007</v>
      </c>
      <c r="C13" s="35">
        <v>1</v>
      </c>
      <c r="D13" s="35">
        <v>1</v>
      </c>
      <c r="E13" s="35">
        <v>0</v>
      </c>
      <c r="F13" s="35">
        <v>1</v>
      </c>
      <c r="G13" s="35">
        <v>1</v>
      </c>
      <c r="H13" s="35">
        <v>1</v>
      </c>
      <c r="I13" s="35">
        <v>0</v>
      </c>
      <c r="J13" s="35">
        <v>2</v>
      </c>
      <c r="K13" s="35"/>
      <c r="L13" s="35"/>
      <c r="M13" s="35" t="s">
        <v>36</v>
      </c>
      <c r="N13" s="35" t="s">
        <v>36</v>
      </c>
      <c r="O13" s="35"/>
      <c r="P13" s="35"/>
      <c r="Q13" s="35"/>
      <c r="R13" s="35"/>
      <c r="S13" s="35" t="s">
        <v>36</v>
      </c>
      <c r="T13" s="35" t="s">
        <v>36</v>
      </c>
      <c r="U13" s="35"/>
      <c r="V13" s="35"/>
      <c r="W13" s="35"/>
      <c r="X13" s="35"/>
      <c r="Y13" s="35" t="s">
        <v>36</v>
      </c>
      <c r="Z13" s="35" t="s">
        <v>36</v>
      </c>
      <c r="AA13" s="35"/>
      <c r="AB13" s="35"/>
      <c r="AC13" s="35"/>
      <c r="AD13" s="35"/>
      <c r="AE13" s="35"/>
      <c r="AF13" s="35"/>
      <c r="AG13" s="35">
        <v>0</v>
      </c>
      <c r="AH13" s="35">
        <v>0</v>
      </c>
      <c r="AI13" s="35"/>
      <c r="AJ13" s="35"/>
      <c r="AK13" s="35"/>
      <c r="AL13" s="35"/>
      <c r="AM13" s="35"/>
      <c r="AN13" s="35"/>
      <c r="AO13" s="35"/>
      <c r="AP13" s="35"/>
      <c r="AQ13" s="35"/>
      <c r="AR13" s="35"/>
      <c r="AS13" s="35"/>
      <c r="AT13" s="35"/>
      <c r="AU13" s="35" t="s">
        <v>36</v>
      </c>
      <c r="AV13" s="35" t="s">
        <v>36</v>
      </c>
      <c r="AW13" s="35"/>
      <c r="AX13" s="35"/>
      <c r="AY13" s="35"/>
      <c r="AZ13" s="35"/>
      <c r="BA13" s="35"/>
      <c r="BB13" s="35"/>
      <c r="BC13" s="35"/>
      <c r="BD13" s="35"/>
      <c r="BE13" s="35"/>
      <c r="BF13" s="35"/>
      <c r="BG13" s="35">
        <v>0</v>
      </c>
      <c r="BH13" s="35">
        <v>0</v>
      </c>
      <c r="BI13" s="35">
        <v>2</v>
      </c>
      <c r="BJ13" s="35">
        <v>5</v>
      </c>
      <c r="BK13" s="35">
        <v>7</v>
      </c>
      <c r="BL13" s="36">
        <v>28.571428571428573</v>
      </c>
    </row>
    <row r="14" spans="1:64" ht="12" customHeight="1">
      <c r="A14" s="26" t="s">
        <v>37</v>
      </c>
      <c r="B14" s="37">
        <v>2010</v>
      </c>
      <c r="C14" s="35">
        <v>0</v>
      </c>
      <c r="D14" s="35">
        <v>1</v>
      </c>
      <c r="E14" s="35">
        <v>0</v>
      </c>
      <c r="F14" s="35">
        <v>0</v>
      </c>
      <c r="G14" s="35">
        <v>1</v>
      </c>
      <c r="H14" s="35">
        <v>2</v>
      </c>
      <c r="I14" s="35">
        <v>0</v>
      </c>
      <c r="J14" s="35">
        <v>1</v>
      </c>
      <c r="K14" s="35"/>
      <c r="L14" s="35"/>
      <c r="M14" s="35" t="s">
        <v>36</v>
      </c>
      <c r="N14" s="35" t="s">
        <v>36</v>
      </c>
      <c r="O14" s="35"/>
      <c r="P14" s="35"/>
      <c r="Q14" s="35"/>
      <c r="R14" s="35"/>
      <c r="S14" s="35" t="s">
        <v>36</v>
      </c>
      <c r="T14" s="35" t="s">
        <v>36</v>
      </c>
      <c r="U14" s="35"/>
      <c r="V14" s="35"/>
      <c r="W14" s="35"/>
      <c r="X14" s="35"/>
      <c r="Y14" s="35">
        <v>1</v>
      </c>
      <c r="Z14" s="35">
        <v>0</v>
      </c>
      <c r="AA14" s="35"/>
      <c r="AB14" s="35"/>
      <c r="AC14" s="35"/>
      <c r="AD14" s="35"/>
      <c r="AE14" s="35"/>
      <c r="AF14" s="35"/>
      <c r="AG14" s="35">
        <v>0</v>
      </c>
      <c r="AH14" s="35">
        <v>1</v>
      </c>
      <c r="AI14" s="35"/>
      <c r="AJ14" s="35"/>
      <c r="AK14" s="35"/>
      <c r="AL14" s="35"/>
      <c r="AM14" s="35"/>
      <c r="AN14" s="35"/>
      <c r="AO14" s="35"/>
      <c r="AP14" s="35"/>
      <c r="AQ14" s="35"/>
      <c r="AR14" s="35"/>
      <c r="AS14" s="35"/>
      <c r="AT14" s="35"/>
      <c r="AU14" s="35" t="s">
        <v>36</v>
      </c>
      <c r="AV14" s="35" t="s">
        <v>36</v>
      </c>
      <c r="AW14" s="35"/>
      <c r="AX14" s="35"/>
      <c r="AY14" s="35"/>
      <c r="AZ14" s="35"/>
      <c r="BA14" s="35"/>
      <c r="BB14" s="35"/>
      <c r="BC14" s="35"/>
      <c r="BD14" s="35"/>
      <c r="BE14" s="35"/>
      <c r="BF14" s="35"/>
      <c r="BG14" s="35">
        <v>0</v>
      </c>
      <c r="BH14" s="35">
        <v>0</v>
      </c>
      <c r="BI14" s="35">
        <v>2</v>
      </c>
      <c r="BJ14" s="35">
        <v>5</v>
      </c>
      <c r="BK14" s="35">
        <v>7</v>
      </c>
      <c r="BL14" s="36">
        <v>28.571428571428573</v>
      </c>
    </row>
    <row r="15" spans="1:64" ht="12" customHeight="1">
      <c r="A15" s="26" t="s">
        <v>38</v>
      </c>
      <c r="B15" s="37">
        <v>2007</v>
      </c>
      <c r="C15" s="35">
        <v>0</v>
      </c>
      <c r="D15" s="35">
        <v>1</v>
      </c>
      <c r="E15" s="35">
        <v>0</v>
      </c>
      <c r="F15" s="35">
        <v>2</v>
      </c>
      <c r="G15" s="35">
        <v>1</v>
      </c>
      <c r="H15" s="35">
        <v>0</v>
      </c>
      <c r="I15" s="35">
        <v>0</v>
      </c>
      <c r="J15" s="35">
        <v>0</v>
      </c>
      <c r="K15" s="35"/>
      <c r="L15" s="35"/>
      <c r="M15" s="35" t="s">
        <v>36</v>
      </c>
      <c r="N15" s="35" t="s">
        <v>36</v>
      </c>
      <c r="O15" s="35"/>
      <c r="P15" s="35"/>
      <c r="Q15" s="35"/>
      <c r="R15" s="35"/>
      <c r="S15" s="35" t="s">
        <v>36</v>
      </c>
      <c r="T15" s="35" t="s">
        <v>36</v>
      </c>
      <c r="U15" s="35"/>
      <c r="V15" s="35"/>
      <c r="W15" s="35"/>
      <c r="X15" s="35"/>
      <c r="Y15" s="35" t="s">
        <v>36</v>
      </c>
      <c r="Z15" s="35" t="s">
        <v>36</v>
      </c>
      <c r="AA15" s="35"/>
      <c r="AB15" s="35"/>
      <c r="AC15" s="35"/>
      <c r="AD15" s="35"/>
      <c r="AE15" s="35"/>
      <c r="AF15" s="35"/>
      <c r="AG15" s="35">
        <v>0</v>
      </c>
      <c r="AH15" s="35">
        <v>0</v>
      </c>
      <c r="AI15" s="35"/>
      <c r="AJ15" s="35"/>
      <c r="AK15" s="35"/>
      <c r="AL15" s="35"/>
      <c r="AM15" s="35"/>
      <c r="AN15" s="35"/>
      <c r="AO15" s="35"/>
      <c r="AP15" s="35"/>
      <c r="AQ15" s="35"/>
      <c r="AR15" s="35"/>
      <c r="AS15" s="35"/>
      <c r="AT15" s="35"/>
      <c r="AU15" s="35" t="s">
        <v>36</v>
      </c>
      <c r="AV15" s="35" t="s">
        <v>36</v>
      </c>
      <c r="AW15" s="35"/>
      <c r="AX15" s="35"/>
      <c r="AY15" s="35"/>
      <c r="AZ15" s="35"/>
      <c r="BA15" s="35"/>
      <c r="BB15" s="35"/>
      <c r="BC15" s="35"/>
      <c r="BD15" s="35"/>
      <c r="BE15" s="35"/>
      <c r="BF15" s="35"/>
      <c r="BG15" s="35">
        <v>0</v>
      </c>
      <c r="BH15" s="35">
        <v>1</v>
      </c>
      <c r="BI15" s="35">
        <v>1</v>
      </c>
      <c r="BJ15" s="35">
        <v>4</v>
      </c>
      <c r="BK15" s="35">
        <v>5</v>
      </c>
      <c r="BL15" s="36">
        <v>20</v>
      </c>
    </row>
    <row r="16" spans="1:64" ht="12" customHeight="1">
      <c r="A16" s="26" t="s">
        <v>39</v>
      </c>
      <c r="B16" s="37">
        <v>2008</v>
      </c>
      <c r="C16" s="35">
        <v>0</v>
      </c>
      <c r="D16" s="35">
        <v>2</v>
      </c>
      <c r="E16" s="35">
        <v>1</v>
      </c>
      <c r="F16" s="35">
        <v>2</v>
      </c>
      <c r="G16" s="35">
        <v>0</v>
      </c>
      <c r="H16" s="35">
        <v>1</v>
      </c>
      <c r="I16" s="35">
        <v>0</v>
      </c>
      <c r="J16" s="35">
        <v>1</v>
      </c>
      <c r="K16" s="35"/>
      <c r="L16" s="35"/>
      <c r="M16" s="35" t="s">
        <v>36</v>
      </c>
      <c r="N16" s="35" t="s">
        <v>36</v>
      </c>
      <c r="O16" s="35"/>
      <c r="P16" s="35"/>
      <c r="Q16" s="35"/>
      <c r="R16" s="35"/>
      <c r="S16" s="35" t="s">
        <v>36</v>
      </c>
      <c r="T16" s="35" t="s">
        <v>36</v>
      </c>
      <c r="U16" s="35"/>
      <c r="V16" s="35"/>
      <c r="W16" s="35"/>
      <c r="X16" s="35"/>
      <c r="Y16" s="35" t="s">
        <v>36</v>
      </c>
      <c r="Z16" s="35" t="s">
        <v>36</v>
      </c>
      <c r="AA16" s="35"/>
      <c r="AB16" s="35"/>
      <c r="AC16" s="35"/>
      <c r="AD16" s="35"/>
      <c r="AE16" s="35"/>
      <c r="AF16" s="35"/>
      <c r="AG16" s="35" t="s">
        <v>36</v>
      </c>
      <c r="AH16" s="35" t="s">
        <v>36</v>
      </c>
      <c r="AI16" s="35"/>
      <c r="AJ16" s="35"/>
      <c r="AK16" s="35"/>
      <c r="AL16" s="35"/>
      <c r="AM16" s="35"/>
      <c r="AN16" s="35"/>
      <c r="AO16" s="35"/>
      <c r="AP16" s="35"/>
      <c r="AQ16" s="35"/>
      <c r="AR16" s="35"/>
      <c r="AS16" s="35"/>
      <c r="AT16" s="35"/>
      <c r="AU16" s="35" t="s">
        <v>36</v>
      </c>
      <c r="AV16" s="35" t="s">
        <v>36</v>
      </c>
      <c r="AW16" s="35"/>
      <c r="AX16" s="35"/>
      <c r="AY16" s="35"/>
      <c r="AZ16" s="35"/>
      <c r="BA16" s="35"/>
      <c r="BB16" s="35"/>
      <c r="BC16" s="35"/>
      <c r="BD16" s="35"/>
      <c r="BE16" s="35"/>
      <c r="BF16" s="35"/>
      <c r="BG16" s="35">
        <v>0</v>
      </c>
      <c r="BH16" s="35">
        <v>0</v>
      </c>
      <c r="BI16" s="38">
        <v>1</v>
      </c>
      <c r="BJ16" s="38">
        <v>6</v>
      </c>
      <c r="BK16" s="35">
        <v>7</v>
      </c>
      <c r="BL16" s="36">
        <v>14.285714285714286</v>
      </c>
    </row>
    <row r="17" spans="1:64" ht="12" customHeight="1">
      <c r="A17" s="26" t="s">
        <v>40</v>
      </c>
      <c r="B17" s="37">
        <v>2008</v>
      </c>
      <c r="C17" s="35">
        <v>0</v>
      </c>
      <c r="D17" s="35">
        <v>2</v>
      </c>
      <c r="E17" s="35">
        <v>0</v>
      </c>
      <c r="F17" s="35">
        <v>2</v>
      </c>
      <c r="G17" s="35">
        <v>0</v>
      </c>
      <c r="H17" s="35">
        <v>1</v>
      </c>
      <c r="I17" s="35">
        <v>0</v>
      </c>
      <c r="J17" s="35">
        <v>2</v>
      </c>
      <c r="K17" s="35"/>
      <c r="L17" s="35"/>
      <c r="M17" s="35" t="s">
        <v>36</v>
      </c>
      <c r="N17" s="35" t="s">
        <v>36</v>
      </c>
      <c r="O17" s="35"/>
      <c r="P17" s="35"/>
      <c r="Q17" s="35"/>
      <c r="R17" s="35"/>
      <c r="S17" s="35" t="s">
        <v>36</v>
      </c>
      <c r="T17" s="35" t="s">
        <v>36</v>
      </c>
      <c r="U17" s="35"/>
      <c r="V17" s="35"/>
      <c r="W17" s="35"/>
      <c r="X17" s="35"/>
      <c r="Y17" s="35" t="s">
        <v>36</v>
      </c>
      <c r="Z17" s="35" t="s">
        <v>36</v>
      </c>
      <c r="AA17" s="35"/>
      <c r="AB17" s="35"/>
      <c r="AC17" s="35"/>
      <c r="AD17" s="35"/>
      <c r="AE17" s="35"/>
      <c r="AF17" s="35"/>
      <c r="AG17" s="35" t="s">
        <v>36</v>
      </c>
      <c r="AH17" s="35" t="s">
        <v>36</v>
      </c>
      <c r="AI17" s="35"/>
      <c r="AJ17" s="35"/>
      <c r="AK17" s="35"/>
      <c r="AL17" s="35"/>
      <c r="AM17" s="35"/>
      <c r="AN17" s="35"/>
      <c r="AO17" s="35"/>
      <c r="AP17" s="35"/>
      <c r="AQ17" s="35"/>
      <c r="AR17" s="35"/>
      <c r="AS17" s="35"/>
      <c r="AT17" s="35"/>
      <c r="AU17" s="35" t="s">
        <v>36</v>
      </c>
      <c r="AV17" s="35" t="s">
        <v>36</v>
      </c>
      <c r="AW17" s="35"/>
      <c r="AX17" s="35"/>
      <c r="AY17" s="35"/>
      <c r="AZ17" s="35"/>
      <c r="BA17" s="35"/>
      <c r="BB17" s="35"/>
      <c r="BC17" s="35"/>
      <c r="BD17" s="35"/>
      <c r="BE17" s="35"/>
      <c r="BF17" s="35"/>
      <c r="BG17" s="35">
        <v>0</v>
      </c>
      <c r="BH17" s="35">
        <v>0</v>
      </c>
      <c r="BI17" s="35">
        <v>0</v>
      </c>
      <c r="BJ17" s="35">
        <v>7</v>
      </c>
      <c r="BK17" s="35">
        <v>7</v>
      </c>
      <c r="BL17" s="36">
        <v>0</v>
      </c>
    </row>
    <row r="18" spans="1:64" ht="18" customHeight="1">
      <c r="A18" s="26" t="s">
        <v>41</v>
      </c>
      <c r="B18" s="37">
        <v>2010</v>
      </c>
      <c r="C18" s="35">
        <v>1</v>
      </c>
      <c r="D18" s="35">
        <v>1</v>
      </c>
      <c r="E18" s="35">
        <v>0</v>
      </c>
      <c r="F18" s="35">
        <v>2</v>
      </c>
      <c r="G18" s="35" t="s">
        <v>36</v>
      </c>
      <c r="H18" s="35" t="s">
        <v>36</v>
      </c>
      <c r="I18" s="35">
        <v>0</v>
      </c>
      <c r="J18" s="35">
        <v>0</v>
      </c>
      <c r="K18" s="35"/>
      <c r="L18" s="35"/>
      <c r="M18" s="35" t="s">
        <v>36</v>
      </c>
      <c r="N18" s="35" t="s">
        <v>36</v>
      </c>
      <c r="O18" s="35"/>
      <c r="P18" s="35"/>
      <c r="Q18" s="35"/>
      <c r="R18" s="35"/>
      <c r="S18" s="35">
        <v>0</v>
      </c>
      <c r="T18" s="35">
        <v>1</v>
      </c>
      <c r="U18" s="35"/>
      <c r="V18" s="35"/>
      <c r="W18" s="35"/>
      <c r="X18" s="35"/>
      <c r="Y18" s="35" t="s">
        <v>36</v>
      </c>
      <c r="Z18" s="35" t="s">
        <v>36</v>
      </c>
      <c r="AA18" s="35"/>
      <c r="AB18" s="35"/>
      <c r="AC18" s="35"/>
      <c r="AD18" s="35"/>
      <c r="AE18" s="35"/>
      <c r="AF18" s="35"/>
      <c r="AG18" s="35" t="s">
        <v>36</v>
      </c>
      <c r="AH18" s="35" t="s">
        <v>36</v>
      </c>
      <c r="AI18" s="35"/>
      <c r="AJ18" s="35"/>
      <c r="AK18" s="35"/>
      <c r="AL18" s="35"/>
      <c r="AM18" s="35"/>
      <c r="AN18" s="35"/>
      <c r="AO18" s="35"/>
      <c r="AP18" s="35"/>
      <c r="AQ18" s="35"/>
      <c r="AR18" s="35"/>
      <c r="AS18" s="35"/>
      <c r="AT18" s="35"/>
      <c r="AU18" s="35" t="s">
        <v>36</v>
      </c>
      <c r="AV18" s="35" t="s">
        <v>36</v>
      </c>
      <c r="AW18" s="35"/>
      <c r="AX18" s="35"/>
      <c r="AY18" s="35"/>
      <c r="AZ18" s="35"/>
      <c r="BA18" s="35"/>
      <c r="BB18" s="35"/>
      <c r="BC18" s="35"/>
      <c r="BD18" s="35"/>
      <c r="BE18" s="35"/>
      <c r="BF18" s="35"/>
      <c r="BG18" s="35">
        <v>0</v>
      </c>
      <c r="BH18" s="35">
        <v>0</v>
      </c>
      <c r="BI18" s="35">
        <v>1</v>
      </c>
      <c r="BJ18" s="35">
        <v>4</v>
      </c>
      <c r="BK18" s="35">
        <v>5</v>
      </c>
      <c r="BL18" s="36">
        <v>20</v>
      </c>
    </row>
    <row r="19" spans="1:64" ht="12" customHeight="1">
      <c r="A19" s="26" t="s">
        <v>42</v>
      </c>
      <c r="B19" s="37">
        <v>2010</v>
      </c>
      <c r="C19" s="35">
        <v>1</v>
      </c>
      <c r="D19" s="35">
        <v>2</v>
      </c>
      <c r="E19" s="35">
        <v>0</v>
      </c>
      <c r="F19" s="35">
        <v>2</v>
      </c>
      <c r="G19" s="35">
        <v>0</v>
      </c>
      <c r="H19" s="35">
        <v>0</v>
      </c>
      <c r="I19" s="35">
        <v>0</v>
      </c>
      <c r="J19" s="35">
        <v>2</v>
      </c>
      <c r="K19" s="35"/>
      <c r="L19" s="35"/>
      <c r="M19" s="35" t="s">
        <v>36</v>
      </c>
      <c r="N19" s="35" t="s">
        <v>36</v>
      </c>
      <c r="O19" s="35"/>
      <c r="P19" s="35"/>
      <c r="Q19" s="35"/>
      <c r="R19" s="35"/>
      <c r="S19" s="35" t="s">
        <v>36</v>
      </c>
      <c r="T19" s="35" t="s">
        <v>36</v>
      </c>
      <c r="U19" s="35"/>
      <c r="V19" s="35"/>
      <c r="W19" s="35"/>
      <c r="X19" s="35"/>
      <c r="Y19" s="35" t="s">
        <v>36</v>
      </c>
      <c r="Z19" s="35" t="s">
        <v>36</v>
      </c>
      <c r="AA19" s="35"/>
      <c r="AB19" s="35"/>
      <c r="AC19" s="35"/>
      <c r="AD19" s="35"/>
      <c r="AE19" s="35"/>
      <c r="AF19" s="35"/>
      <c r="AG19" s="35">
        <v>0</v>
      </c>
      <c r="AH19" s="35">
        <v>0</v>
      </c>
      <c r="AI19" s="35"/>
      <c r="AJ19" s="35"/>
      <c r="AK19" s="35"/>
      <c r="AL19" s="35"/>
      <c r="AM19" s="35"/>
      <c r="AN19" s="35"/>
      <c r="AO19" s="35"/>
      <c r="AP19" s="35"/>
      <c r="AQ19" s="35"/>
      <c r="AR19" s="35"/>
      <c r="AS19" s="35"/>
      <c r="AT19" s="35"/>
      <c r="AU19" s="35" t="s">
        <v>36</v>
      </c>
      <c r="AV19" s="35" t="s">
        <v>36</v>
      </c>
      <c r="AW19" s="35"/>
      <c r="AX19" s="35"/>
      <c r="AY19" s="35"/>
      <c r="AZ19" s="35"/>
      <c r="BA19" s="35"/>
      <c r="BB19" s="35"/>
      <c r="BC19" s="35"/>
      <c r="BD19" s="35"/>
      <c r="BE19" s="35"/>
      <c r="BF19" s="35"/>
      <c r="BG19" s="35">
        <v>0</v>
      </c>
      <c r="BH19" s="35">
        <v>0</v>
      </c>
      <c r="BI19" s="35">
        <v>1</v>
      </c>
      <c r="BJ19" s="35">
        <v>6</v>
      </c>
      <c r="BK19" s="35">
        <v>7</v>
      </c>
      <c r="BL19" s="36">
        <v>14.285714285714286</v>
      </c>
    </row>
    <row r="20" spans="1:64" ht="12" customHeight="1">
      <c r="A20" s="26" t="s">
        <v>43</v>
      </c>
      <c r="B20" s="37">
        <v>2010</v>
      </c>
      <c r="C20" s="35">
        <v>1</v>
      </c>
      <c r="D20" s="35">
        <v>1</v>
      </c>
      <c r="E20" s="35">
        <v>0</v>
      </c>
      <c r="F20" s="35">
        <v>1</v>
      </c>
      <c r="G20" s="35">
        <v>1</v>
      </c>
      <c r="H20" s="35">
        <v>0</v>
      </c>
      <c r="I20" s="35" t="s">
        <v>36</v>
      </c>
      <c r="J20" s="35" t="s">
        <v>36</v>
      </c>
      <c r="K20" s="35"/>
      <c r="L20" s="35"/>
      <c r="M20" s="35" t="s">
        <v>36</v>
      </c>
      <c r="N20" s="35" t="s">
        <v>36</v>
      </c>
      <c r="O20" s="35"/>
      <c r="P20" s="35"/>
      <c r="Q20" s="35"/>
      <c r="R20" s="35"/>
      <c r="S20" s="35" t="s">
        <v>36</v>
      </c>
      <c r="T20" s="35" t="s">
        <v>36</v>
      </c>
      <c r="U20" s="35"/>
      <c r="V20" s="35"/>
      <c r="W20" s="35"/>
      <c r="X20" s="35"/>
      <c r="Y20" s="35">
        <v>0</v>
      </c>
      <c r="Z20" s="35">
        <v>1</v>
      </c>
      <c r="AA20" s="35"/>
      <c r="AB20" s="35"/>
      <c r="AC20" s="35"/>
      <c r="AD20" s="35"/>
      <c r="AE20" s="35"/>
      <c r="AF20" s="35"/>
      <c r="AG20" s="35" t="s">
        <v>36</v>
      </c>
      <c r="AH20" s="35" t="s">
        <v>36</v>
      </c>
      <c r="AI20" s="35"/>
      <c r="AJ20" s="35"/>
      <c r="AK20" s="35"/>
      <c r="AL20" s="35"/>
      <c r="AM20" s="35"/>
      <c r="AN20" s="35"/>
      <c r="AO20" s="35"/>
      <c r="AP20" s="35"/>
      <c r="AQ20" s="35"/>
      <c r="AR20" s="35"/>
      <c r="AS20" s="35"/>
      <c r="AT20" s="35"/>
      <c r="AU20" s="35" t="s">
        <v>36</v>
      </c>
      <c r="AV20" s="35" t="s">
        <v>36</v>
      </c>
      <c r="AW20" s="35"/>
      <c r="AX20" s="35"/>
      <c r="AY20" s="35"/>
      <c r="AZ20" s="35"/>
      <c r="BA20" s="35"/>
      <c r="BB20" s="35"/>
      <c r="BC20" s="35"/>
      <c r="BD20" s="35"/>
      <c r="BE20" s="35"/>
      <c r="BF20" s="35"/>
      <c r="BG20" s="35">
        <v>0</v>
      </c>
      <c r="BH20" s="35">
        <v>0</v>
      </c>
      <c r="BI20" s="35">
        <v>2</v>
      </c>
      <c r="BJ20" s="35">
        <v>3</v>
      </c>
      <c r="BK20" s="35">
        <v>5</v>
      </c>
      <c r="BL20" s="36">
        <v>40</v>
      </c>
    </row>
    <row r="21" spans="1:64" ht="12" customHeight="1">
      <c r="A21" s="26" t="s">
        <v>44</v>
      </c>
      <c r="B21" s="37">
        <v>2010</v>
      </c>
      <c r="C21" s="35">
        <v>0</v>
      </c>
      <c r="D21" s="35">
        <v>2</v>
      </c>
      <c r="E21" s="35">
        <v>0</v>
      </c>
      <c r="F21" s="35">
        <v>2</v>
      </c>
      <c r="G21" s="35" t="s">
        <v>36</v>
      </c>
      <c r="H21" s="35" t="s">
        <v>36</v>
      </c>
      <c r="I21" s="35">
        <v>0</v>
      </c>
      <c r="J21" s="35">
        <v>2</v>
      </c>
      <c r="K21" s="35"/>
      <c r="L21" s="35"/>
      <c r="M21" s="35" t="s">
        <v>36</v>
      </c>
      <c r="N21" s="35" t="s">
        <v>36</v>
      </c>
      <c r="O21" s="35"/>
      <c r="P21" s="35"/>
      <c r="Q21" s="35"/>
      <c r="R21" s="35"/>
      <c r="S21" s="35" t="s">
        <v>36</v>
      </c>
      <c r="T21" s="35" t="s">
        <v>36</v>
      </c>
      <c r="U21" s="35"/>
      <c r="V21" s="35"/>
      <c r="W21" s="35"/>
      <c r="X21" s="35"/>
      <c r="Y21" s="35" t="s">
        <v>36</v>
      </c>
      <c r="Z21" s="35" t="s">
        <v>36</v>
      </c>
      <c r="AA21" s="35"/>
      <c r="AB21" s="35"/>
      <c r="AC21" s="35"/>
      <c r="AD21" s="35"/>
      <c r="AE21" s="35"/>
      <c r="AF21" s="35"/>
      <c r="AG21" s="35">
        <v>1</v>
      </c>
      <c r="AH21" s="35">
        <v>0</v>
      </c>
      <c r="AI21" s="35"/>
      <c r="AJ21" s="35"/>
      <c r="AK21" s="35"/>
      <c r="AL21" s="35"/>
      <c r="AM21" s="35"/>
      <c r="AN21" s="35"/>
      <c r="AO21" s="35"/>
      <c r="AP21" s="35"/>
      <c r="AQ21" s="35"/>
      <c r="AR21" s="35"/>
      <c r="AS21" s="35"/>
      <c r="AT21" s="35"/>
      <c r="AU21" s="35" t="s">
        <v>36</v>
      </c>
      <c r="AV21" s="35" t="s">
        <v>36</v>
      </c>
      <c r="AW21" s="35"/>
      <c r="AX21" s="35"/>
      <c r="AY21" s="35"/>
      <c r="AZ21" s="35"/>
      <c r="BA21" s="35"/>
      <c r="BB21" s="35"/>
      <c r="BC21" s="35"/>
      <c r="BD21" s="35"/>
      <c r="BE21" s="35"/>
      <c r="BF21" s="35"/>
      <c r="BG21" s="35" t="s">
        <v>36</v>
      </c>
      <c r="BH21" s="35" t="s">
        <v>36</v>
      </c>
      <c r="BI21" s="35">
        <v>1</v>
      </c>
      <c r="BJ21" s="35">
        <v>6</v>
      </c>
      <c r="BK21" s="35">
        <v>7</v>
      </c>
      <c r="BL21" s="36">
        <v>14.285714285714286</v>
      </c>
    </row>
    <row r="22" spans="1:64" ht="12" customHeight="1">
      <c r="A22" s="26" t="s">
        <v>97</v>
      </c>
      <c r="B22" s="37">
        <v>2006</v>
      </c>
      <c r="C22" s="35">
        <v>0</v>
      </c>
      <c r="D22" s="35">
        <v>1</v>
      </c>
      <c r="E22" s="35">
        <v>1</v>
      </c>
      <c r="F22" s="35">
        <v>2</v>
      </c>
      <c r="G22" s="35">
        <v>1</v>
      </c>
      <c r="H22" s="35">
        <v>1</v>
      </c>
      <c r="I22" s="35">
        <v>0</v>
      </c>
      <c r="J22" s="35">
        <v>0</v>
      </c>
      <c r="K22" s="35"/>
      <c r="L22" s="35"/>
      <c r="M22" s="35" t="s">
        <v>36</v>
      </c>
      <c r="N22" s="35" t="s">
        <v>36</v>
      </c>
      <c r="O22" s="35"/>
      <c r="P22" s="35"/>
      <c r="Q22" s="35"/>
      <c r="R22" s="35"/>
      <c r="S22" s="35" t="s">
        <v>36</v>
      </c>
      <c r="T22" s="35" t="s">
        <v>36</v>
      </c>
      <c r="U22" s="35"/>
      <c r="V22" s="35"/>
      <c r="W22" s="35"/>
      <c r="X22" s="35"/>
      <c r="Y22" s="35" t="s">
        <v>36</v>
      </c>
      <c r="Z22" s="35" t="s">
        <v>36</v>
      </c>
      <c r="AA22" s="35"/>
      <c r="AB22" s="35"/>
      <c r="AC22" s="35"/>
      <c r="AD22" s="35"/>
      <c r="AE22" s="35"/>
      <c r="AF22" s="35"/>
      <c r="AG22" s="35">
        <v>0</v>
      </c>
      <c r="AH22" s="35">
        <v>0</v>
      </c>
      <c r="AI22" s="35"/>
      <c r="AJ22" s="35"/>
      <c r="AK22" s="35"/>
      <c r="AL22" s="35"/>
      <c r="AM22" s="35"/>
      <c r="AN22" s="35"/>
      <c r="AO22" s="35"/>
      <c r="AP22" s="35"/>
      <c r="AQ22" s="35"/>
      <c r="AR22" s="35"/>
      <c r="AS22" s="35"/>
      <c r="AT22" s="35"/>
      <c r="AU22" s="35" t="s">
        <v>36</v>
      </c>
      <c r="AV22" s="35" t="s">
        <v>36</v>
      </c>
      <c r="AW22" s="35"/>
      <c r="AX22" s="35"/>
      <c r="AY22" s="35"/>
      <c r="AZ22" s="35"/>
      <c r="BA22" s="35"/>
      <c r="BB22" s="35"/>
      <c r="BC22" s="35"/>
      <c r="BD22" s="35"/>
      <c r="BE22" s="35"/>
      <c r="BF22" s="35"/>
      <c r="BG22" s="35">
        <v>0</v>
      </c>
      <c r="BH22" s="35">
        <v>1</v>
      </c>
      <c r="BI22" s="35">
        <v>2</v>
      </c>
      <c r="BJ22" s="35">
        <v>5</v>
      </c>
      <c r="BK22" s="35">
        <v>7</v>
      </c>
      <c r="BL22" s="36">
        <v>28.571428571428573</v>
      </c>
    </row>
    <row r="23" spans="1:64" ht="18" customHeight="1">
      <c r="A23" s="26" t="s">
        <v>46</v>
      </c>
      <c r="B23" s="37">
        <v>2009</v>
      </c>
      <c r="C23" s="35">
        <v>1</v>
      </c>
      <c r="D23" s="35">
        <v>1</v>
      </c>
      <c r="E23" s="35">
        <v>0</v>
      </c>
      <c r="F23" s="35">
        <v>2</v>
      </c>
      <c r="G23" s="35">
        <v>0</v>
      </c>
      <c r="H23" s="35">
        <v>1</v>
      </c>
      <c r="I23" s="35">
        <v>0</v>
      </c>
      <c r="J23" s="35">
        <v>0</v>
      </c>
      <c r="K23" s="35"/>
      <c r="L23" s="35"/>
      <c r="M23" s="35" t="s">
        <v>36</v>
      </c>
      <c r="N23" s="35" t="s">
        <v>36</v>
      </c>
      <c r="O23" s="35"/>
      <c r="P23" s="35"/>
      <c r="Q23" s="35"/>
      <c r="R23" s="35"/>
      <c r="S23" s="35" t="s">
        <v>36</v>
      </c>
      <c r="T23" s="35" t="s">
        <v>36</v>
      </c>
      <c r="U23" s="35"/>
      <c r="V23" s="35"/>
      <c r="W23" s="35"/>
      <c r="X23" s="35"/>
      <c r="Y23" s="35" t="s">
        <v>36</v>
      </c>
      <c r="Z23" s="35" t="s">
        <v>36</v>
      </c>
      <c r="AA23" s="35"/>
      <c r="AB23" s="35"/>
      <c r="AC23" s="35"/>
      <c r="AD23" s="35"/>
      <c r="AE23" s="35"/>
      <c r="AF23" s="35"/>
      <c r="AG23" s="35" t="s">
        <v>36</v>
      </c>
      <c r="AH23" s="35" t="s">
        <v>36</v>
      </c>
      <c r="AI23" s="35"/>
      <c r="AJ23" s="35"/>
      <c r="AK23" s="35"/>
      <c r="AL23" s="35"/>
      <c r="AM23" s="35"/>
      <c r="AN23" s="35"/>
      <c r="AO23" s="35"/>
      <c r="AP23" s="35"/>
      <c r="AQ23" s="35"/>
      <c r="AR23" s="35"/>
      <c r="AS23" s="35"/>
      <c r="AT23" s="35"/>
      <c r="AU23" s="35" t="s">
        <v>36</v>
      </c>
      <c r="AV23" s="35" t="s">
        <v>36</v>
      </c>
      <c r="AW23" s="35"/>
      <c r="AX23" s="35"/>
      <c r="AY23" s="35"/>
      <c r="AZ23" s="35"/>
      <c r="BA23" s="35"/>
      <c r="BB23" s="35"/>
      <c r="BC23" s="35"/>
      <c r="BD23" s="35"/>
      <c r="BE23" s="35"/>
      <c r="BF23" s="35"/>
      <c r="BG23" s="35">
        <v>0</v>
      </c>
      <c r="BH23" s="35">
        <v>0</v>
      </c>
      <c r="BI23" s="35">
        <v>1</v>
      </c>
      <c r="BJ23" s="35">
        <v>4</v>
      </c>
      <c r="BK23" s="35">
        <v>5</v>
      </c>
      <c r="BL23" s="36">
        <v>20</v>
      </c>
    </row>
    <row r="24" spans="1:64" ht="12" customHeight="1">
      <c r="A24" s="26" t="s">
        <v>47</v>
      </c>
      <c r="B24" s="37">
        <v>2008</v>
      </c>
      <c r="C24" s="35">
        <v>0</v>
      </c>
      <c r="D24" s="35">
        <v>1</v>
      </c>
      <c r="E24" s="35">
        <v>0</v>
      </c>
      <c r="F24" s="35">
        <v>1</v>
      </c>
      <c r="G24" s="35">
        <v>1</v>
      </c>
      <c r="H24" s="35">
        <v>2</v>
      </c>
      <c r="I24" s="35">
        <v>0</v>
      </c>
      <c r="J24" s="35">
        <v>0</v>
      </c>
      <c r="K24" s="35"/>
      <c r="L24" s="35"/>
      <c r="M24" s="35">
        <v>0</v>
      </c>
      <c r="N24" s="35">
        <v>1</v>
      </c>
      <c r="O24" s="35"/>
      <c r="P24" s="35"/>
      <c r="Q24" s="35"/>
      <c r="R24" s="35"/>
      <c r="S24" s="35" t="s">
        <v>36</v>
      </c>
      <c r="T24" s="35" t="s">
        <v>36</v>
      </c>
      <c r="U24" s="35"/>
      <c r="V24" s="35"/>
      <c r="W24" s="35"/>
      <c r="X24" s="35"/>
      <c r="Y24" s="35" t="s">
        <v>36</v>
      </c>
      <c r="Z24" s="35" t="s">
        <v>36</v>
      </c>
      <c r="AA24" s="35"/>
      <c r="AB24" s="35"/>
      <c r="AC24" s="35"/>
      <c r="AD24" s="35"/>
      <c r="AE24" s="35"/>
      <c r="AF24" s="35"/>
      <c r="AG24" s="35">
        <v>0</v>
      </c>
      <c r="AH24" s="35">
        <v>1</v>
      </c>
      <c r="AI24" s="35"/>
      <c r="AJ24" s="35"/>
      <c r="AK24" s="35"/>
      <c r="AL24" s="35"/>
      <c r="AM24" s="35"/>
      <c r="AN24" s="35"/>
      <c r="AO24" s="35"/>
      <c r="AP24" s="35"/>
      <c r="AQ24" s="35"/>
      <c r="AR24" s="35"/>
      <c r="AS24" s="35"/>
      <c r="AT24" s="35"/>
      <c r="AU24" s="35" t="s">
        <v>36</v>
      </c>
      <c r="AV24" s="35" t="s">
        <v>36</v>
      </c>
      <c r="AW24" s="35"/>
      <c r="AX24" s="35"/>
      <c r="AY24" s="35"/>
      <c r="AZ24" s="35"/>
      <c r="BA24" s="35"/>
      <c r="BB24" s="35"/>
      <c r="BC24" s="35"/>
      <c r="BD24" s="35"/>
      <c r="BE24" s="35"/>
      <c r="BF24" s="35"/>
      <c r="BG24" s="35">
        <v>0</v>
      </c>
      <c r="BH24" s="35">
        <v>0</v>
      </c>
      <c r="BI24" s="35">
        <v>1</v>
      </c>
      <c r="BJ24" s="35">
        <v>6</v>
      </c>
      <c r="BK24" s="35">
        <v>7</v>
      </c>
      <c r="BL24" s="36">
        <v>14.285714285714286</v>
      </c>
    </row>
    <row r="25" spans="1:64" ht="12" customHeight="1">
      <c r="A25" s="26" t="s">
        <v>48</v>
      </c>
      <c r="B25" s="37">
        <v>2007</v>
      </c>
      <c r="C25" s="35">
        <v>1</v>
      </c>
      <c r="D25" s="35">
        <v>1</v>
      </c>
      <c r="E25" s="35">
        <v>0</v>
      </c>
      <c r="F25" s="35">
        <v>1</v>
      </c>
      <c r="G25" s="35">
        <v>0</v>
      </c>
      <c r="H25" s="35">
        <v>1</v>
      </c>
      <c r="I25" s="35">
        <v>0</v>
      </c>
      <c r="J25" s="35">
        <v>1</v>
      </c>
      <c r="K25" s="35"/>
      <c r="L25" s="35"/>
      <c r="M25" s="35" t="s">
        <v>36</v>
      </c>
      <c r="N25" s="35" t="s">
        <v>36</v>
      </c>
      <c r="O25" s="35"/>
      <c r="P25" s="35"/>
      <c r="Q25" s="35"/>
      <c r="R25" s="35"/>
      <c r="S25" s="35" t="s">
        <v>36</v>
      </c>
      <c r="T25" s="35" t="s">
        <v>36</v>
      </c>
      <c r="U25" s="35"/>
      <c r="V25" s="35"/>
      <c r="W25" s="35"/>
      <c r="X25" s="35"/>
      <c r="Y25" s="35" t="s">
        <v>36</v>
      </c>
      <c r="Z25" s="35" t="s">
        <v>36</v>
      </c>
      <c r="AA25" s="35"/>
      <c r="AB25" s="35"/>
      <c r="AC25" s="35"/>
      <c r="AD25" s="35"/>
      <c r="AE25" s="35"/>
      <c r="AF25" s="35"/>
      <c r="AG25" s="35">
        <v>0</v>
      </c>
      <c r="AH25" s="35">
        <v>0</v>
      </c>
      <c r="AI25" s="35"/>
      <c r="AJ25" s="35"/>
      <c r="AK25" s="35"/>
      <c r="AL25" s="35"/>
      <c r="AM25" s="35"/>
      <c r="AN25" s="35"/>
      <c r="AO25" s="35"/>
      <c r="AP25" s="35"/>
      <c r="AQ25" s="35"/>
      <c r="AR25" s="35"/>
      <c r="AS25" s="35"/>
      <c r="AT25" s="35"/>
      <c r="AU25" s="35" t="s">
        <v>36</v>
      </c>
      <c r="AV25" s="35" t="s">
        <v>36</v>
      </c>
      <c r="AW25" s="35"/>
      <c r="AX25" s="35"/>
      <c r="AY25" s="35"/>
      <c r="AZ25" s="35"/>
      <c r="BA25" s="35"/>
      <c r="BB25" s="35"/>
      <c r="BC25" s="35"/>
      <c r="BD25" s="35"/>
      <c r="BE25" s="35"/>
      <c r="BF25" s="35"/>
      <c r="BG25" s="35">
        <v>0</v>
      </c>
      <c r="BH25" s="35">
        <v>0</v>
      </c>
      <c r="BI25" s="35">
        <v>1</v>
      </c>
      <c r="BJ25" s="35">
        <v>4</v>
      </c>
      <c r="BK25" s="35">
        <v>5</v>
      </c>
      <c r="BL25" s="36">
        <v>20</v>
      </c>
    </row>
    <row r="26" spans="1:64" ht="12" customHeight="1">
      <c r="A26" s="26" t="s">
        <v>49</v>
      </c>
      <c r="B26" s="37">
        <v>2008</v>
      </c>
      <c r="C26" s="35">
        <v>0</v>
      </c>
      <c r="D26" s="35">
        <v>2</v>
      </c>
      <c r="E26" s="35" t="s">
        <v>36</v>
      </c>
      <c r="F26" s="35" t="s">
        <v>36</v>
      </c>
      <c r="G26" s="35">
        <v>1</v>
      </c>
      <c r="H26" s="35">
        <v>0</v>
      </c>
      <c r="I26" s="35">
        <v>1</v>
      </c>
      <c r="J26" s="35">
        <v>1</v>
      </c>
      <c r="K26" s="35"/>
      <c r="L26" s="35"/>
      <c r="M26" s="35" t="s">
        <v>36</v>
      </c>
      <c r="N26" s="35" t="s">
        <v>36</v>
      </c>
      <c r="O26" s="35"/>
      <c r="P26" s="35"/>
      <c r="Q26" s="35"/>
      <c r="R26" s="35"/>
      <c r="S26" s="35" t="s">
        <v>36</v>
      </c>
      <c r="T26" s="35" t="s">
        <v>36</v>
      </c>
      <c r="U26" s="35"/>
      <c r="V26" s="35"/>
      <c r="W26" s="35"/>
      <c r="X26" s="35"/>
      <c r="Y26" s="35" t="s">
        <v>36</v>
      </c>
      <c r="Z26" s="35" t="s">
        <v>36</v>
      </c>
      <c r="AA26" s="35"/>
      <c r="AB26" s="35"/>
      <c r="AC26" s="35"/>
      <c r="AD26" s="35"/>
      <c r="AE26" s="35"/>
      <c r="AF26" s="35"/>
      <c r="AG26" s="35" t="s">
        <v>36</v>
      </c>
      <c r="AH26" s="35" t="s">
        <v>36</v>
      </c>
      <c r="AI26" s="35"/>
      <c r="AJ26" s="35"/>
      <c r="AK26" s="35"/>
      <c r="AL26" s="35"/>
      <c r="AM26" s="35"/>
      <c r="AN26" s="35"/>
      <c r="AO26" s="35"/>
      <c r="AP26" s="35"/>
      <c r="AQ26" s="35"/>
      <c r="AR26" s="35"/>
      <c r="AS26" s="35"/>
      <c r="AT26" s="35"/>
      <c r="AU26" s="35" t="s">
        <v>36</v>
      </c>
      <c r="AV26" s="35" t="s">
        <v>36</v>
      </c>
      <c r="AW26" s="35"/>
      <c r="AX26" s="35"/>
      <c r="AY26" s="35"/>
      <c r="AZ26" s="35"/>
      <c r="BA26" s="35"/>
      <c r="BB26" s="35"/>
      <c r="BC26" s="35"/>
      <c r="BD26" s="35"/>
      <c r="BE26" s="35"/>
      <c r="BF26" s="35"/>
      <c r="BG26" s="35">
        <v>0</v>
      </c>
      <c r="BH26" s="35">
        <v>0</v>
      </c>
      <c r="BI26" s="35">
        <v>2</v>
      </c>
      <c r="BJ26" s="35">
        <v>3</v>
      </c>
      <c r="BK26" s="35">
        <v>5</v>
      </c>
      <c r="BL26" s="36">
        <v>40</v>
      </c>
    </row>
    <row r="27" spans="1:64" ht="12" customHeight="1">
      <c r="A27" s="26" t="s">
        <v>50</v>
      </c>
      <c r="B27" s="37">
        <v>2007</v>
      </c>
      <c r="C27" s="35">
        <v>1</v>
      </c>
      <c r="D27" s="35">
        <v>3</v>
      </c>
      <c r="E27" s="35" t="s">
        <v>36</v>
      </c>
      <c r="F27" s="35" t="s">
        <v>36</v>
      </c>
      <c r="G27" s="35">
        <v>0</v>
      </c>
      <c r="H27" s="35">
        <v>1</v>
      </c>
      <c r="I27" s="35">
        <v>0</v>
      </c>
      <c r="J27" s="35">
        <v>2</v>
      </c>
      <c r="K27" s="35"/>
      <c r="L27" s="35"/>
      <c r="M27" s="35" t="s">
        <v>36</v>
      </c>
      <c r="N27" s="35" t="s">
        <v>36</v>
      </c>
      <c r="O27" s="35"/>
      <c r="P27" s="35"/>
      <c r="Q27" s="35"/>
      <c r="R27" s="35"/>
      <c r="S27" s="35" t="s">
        <v>36</v>
      </c>
      <c r="T27" s="35" t="s">
        <v>36</v>
      </c>
      <c r="U27" s="35"/>
      <c r="V27" s="35"/>
      <c r="W27" s="35"/>
      <c r="X27" s="35"/>
      <c r="Y27" s="35" t="s">
        <v>36</v>
      </c>
      <c r="Z27" s="35" t="s">
        <v>36</v>
      </c>
      <c r="AA27" s="35"/>
      <c r="AB27" s="35"/>
      <c r="AC27" s="35"/>
      <c r="AD27" s="35"/>
      <c r="AE27" s="35"/>
      <c r="AF27" s="35"/>
      <c r="AG27" s="35" t="s">
        <v>36</v>
      </c>
      <c r="AH27" s="35" t="s">
        <v>36</v>
      </c>
      <c r="AI27" s="35"/>
      <c r="AJ27" s="35"/>
      <c r="AK27" s="35"/>
      <c r="AL27" s="35"/>
      <c r="AM27" s="35"/>
      <c r="AN27" s="35"/>
      <c r="AO27" s="35"/>
      <c r="AP27" s="35"/>
      <c r="AQ27" s="35"/>
      <c r="AR27" s="35"/>
      <c r="AS27" s="35"/>
      <c r="AT27" s="35"/>
      <c r="AU27" s="35" t="s">
        <v>36</v>
      </c>
      <c r="AV27" s="35" t="s">
        <v>36</v>
      </c>
      <c r="AW27" s="35"/>
      <c r="AX27" s="35"/>
      <c r="AY27" s="35"/>
      <c r="AZ27" s="35"/>
      <c r="BA27" s="35"/>
      <c r="BB27" s="35"/>
      <c r="BC27" s="35"/>
      <c r="BD27" s="35"/>
      <c r="BE27" s="35"/>
      <c r="BF27" s="35"/>
      <c r="BG27" s="35">
        <v>0</v>
      </c>
      <c r="BH27" s="35">
        <v>0</v>
      </c>
      <c r="BI27" s="35">
        <v>1</v>
      </c>
      <c r="BJ27" s="35">
        <v>6</v>
      </c>
      <c r="BK27" s="35">
        <v>7</v>
      </c>
      <c r="BL27" s="36">
        <v>14.285714285714286</v>
      </c>
    </row>
    <row r="28" spans="1:64" ht="18" customHeight="1">
      <c r="A28" s="26" t="s">
        <v>51</v>
      </c>
      <c r="B28" s="37">
        <v>2010</v>
      </c>
      <c r="C28" s="35" t="s">
        <v>36</v>
      </c>
      <c r="D28" s="35" t="s">
        <v>36</v>
      </c>
      <c r="E28" s="35">
        <v>1</v>
      </c>
      <c r="F28" s="35">
        <v>6</v>
      </c>
      <c r="G28" s="35" t="s">
        <v>36</v>
      </c>
      <c r="H28" s="35" t="s">
        <v>36</v>
      </c>
      <c r="I28" s="35" t="s">
        <v>36</v>
      </c>
      <c r="J28" s="35" t="s">
        <v>36</v>
      </c>
      <c r="K28" s="35"/>
      <c r="L28" s="35"/>
      <c r="M28" s="35" t="s">
        <v>36</v>
      </c>
      <c r="N28" s="35" t="s">
        <v>36</v>
      </c>
      <c r="O28" s="35"/>
      <c r="P28" s="35"/>
      <c r="Q28" s="35"/>
      <c r="R28" s="35"/>
      <c r="S28" s="35" t="s">
        <v>36</v>
      </c>
      <c r="T28" s="35" t="s">
        <v>36</v>
      </c>
      <c r="U28" s="35"/>
      <c r="V28" s="35"/>
      <c r="W28" s="35"/>
      <c r="X28" s="35"/>
      <c r="Y28" s="35" t="s">
        <v>36</v>
      </c>
      <c r="Z28" s="35" t="s">
        <v>36</v>
      </c>
      <c r="AA28" s="35"/>
      <c r="AB28" s="35"/>
      <c r="AC28" s="35"/>
      <c r="AD28" s="35"/>
      <c r="AE28" s="35"/>
      <c r="AF28" s="35"/>
      <c r="AG28" s="35" t="s">
        <v>36</v>
      </c>
      <c r="AH28" s="35" t="s">
        <v>36</v>
      </c>
      <c r="AI28" s="35"/>
      <c r="AJ28" s="35"/>
      <c r="AK28" s="35"/>
      <c r="AL28" s="35"/>
      <c r="AM28" s="35"/>
      <c r="AN28" s="35"/>
      <c r="AO28" s="35"/>
      <c r="AP28" s="35"/>
      <c r="AQ28" s="35"/>
      <c r="AR28" s="35"/>
      <c r="AS28" s="35"/>
      <c r="AT28" s="35"/>
      <c r="AU28" s="35" t="s">
        <v>36</v>
      </c>
      <c r="AV28" s="35" t="s">
        <v>36</v>
      </c>
      <c r="AW28" s="35"/>
      <c r="AX28" s="35"/>
      <c r="AY28" s="35"/>
      <c r="AZ28" s="35"/>
      <c r="BA28" s="35"/>
      <c r="BB28" s="35"/>
      <c r="BC28" s="35"/>
      <c r="BD28" s="35"/>
      <c r="BE28" s="35"/>
      <c r="BF28" s="35"/>
      <c r="BG28" s="35">
        <v>0</v>
      </c>
      <c r="BH28" s="35">
        <v>0</v>
      </c>
      <c r="BI28" s="35">
        <v>1</v>
      </c>
      <c r="BJ28" s="35">
        <v>6</v>
      </c>
      <c r="BK28" s="35">
        <v>7</v>
      </c>
      <c r="BL28" s="36">
        <v>14.285714285714286</v>
      </c>
    </row>
    <row r="29" spans="1:64" ht="12" customHeight="1">
      <c r="A29" s="26" t="s">
        <v>52</v>
      </c>
      <c r="B29" s="37">
        <v>2008</v>
      </c>
      <c r="C29" s="35">
        <v>1</v>
      </c>
      <c r="D29" s="35">
        <v>1</v>
      </c>
      <c r="E29" s="35">
        <v>0</v>
      </c>
      <c r="F29" s="35">
        <v>2</v>
      </c>
      <c r="G29" s="35">
        <v>2</v>
      </c>
      <c r="H29" s="35">
        <v>0</v>
      </c>
      <c r="I29" s="35">
        <v>0</v>
      </c>
      <c r="J29" s="35">
        <v>1</v>
      </c>
      <c r="K29" s="35"/>
      <c r="L29" s="35"/>
      <c r="M29" s="35" t="s">
        <v>36</v>
      </c>
      <c r="N29" s="35" t="s">
        <v>36</v>
      </c>
      <c r="O29" s="35"/>
      <c r="P29" s="35"/>
      <c r="Q29" s="35"/>
      <c r="R29" s="35"/>
      <c r="S29" s="35" t="s">
        <v>36</v>
      </c>
      <c r="T29" s="35" t="s">
        <v>36</v>
      </c>
      <c r="U29" s="35"/>
      <c r="V29" s="35"/>
      <c r="W29" s="35"/>
      <c r="X29" s="35"/>
      <c r="Y29" s="35" t="s">
        <v>36</v>
      </c>
      <c r="Z29" s="35" t="s">
        <v>36</v>
      </c>
      <c r="AA29" s="35"/>
      <c r="AB29" s="35"/>
      <c r="AC29" s="35"/>
      <c r="AD29" s="35"/>
      <c r="AE29" s="35"/>
      <c r="AF29" s="35"/>
      <c r="AG29" s="35">
        <v>0</v>
      </c>
      <c r="AH29" s="35">
        <v>0</v>
      </c>
      <c r="AI29" s="35"/>
      <c r="AJ29" s="35"/>
      <c r="AK29" s="35"/>
      <c r="AL29" s="35"/>
      <c r="AM29" s="35"/>
      <c r="AN29" s="35"/>
      <c r="AO29" s="35"/>
      <c r="AP29" s="35"/>
      <c r="AQ29" s="35"/>
      <c r="AR29" s="35"/>
      <c r="AS29" s="35"/>
      <c r="AT29" s="35"/>
      <c r="AU29" s="35" t="s">
        <v>36</v>
      </c>
      <c r="AV29" s="35" t="s">
        <v>36</v>
      </c>
      <c r="AW29" s="35"/>
      <c r="AX29" s="35"/>
      <c r="AY29" s="35"/>
      <c r="AZ29" s="35"/>
      <c r="BA29" s="35"/>
      <c r="BB29" s="35"/>
      <c r="BC29" s="35"/>
      <c r="BD29" s="35"/>
      <c r="BE29" s="35"/>
      <c r="BF29" s="35"/>
      <c r="BG29" s="35">
        <v>0</v>
      </c>
      <c r="BH29" s="35">
        <v>0</v>
      </c>
      <c r="BI29" s="35">
        <v>3</v>
      </c>
      <c r="BJ29" s="35">
        <v>4</v>
      </c>
      <c r="BK29" s="35">
        <v>7</v>
      </c>
      <c r="BL29" s="36">
        <v>42.857142857142861</v>
      </c>
    </row>
    <row r="30" spans="1:64" ht="12" customHeight="1">
      <c r="A30" s="26" t="s">
        <v>53</v>
      </c>
      <c r="B30" s="37">
        <v>2010</v>
      </c>
      <c r="C30" s="35">
        <v>0</v>
      </c>
      <c r="D30" s="35">
        <v>1</v>
      </c>
      <c r="E30" s="35">
        <v>0</v>
      </c>
      <c r="F30" s="35">
        <v>1</v>
      </c>
      <c r="G30" s="35">
        <v>0</v>
      </c>
      <c r="H30" s="35">
        <v>1</v>
      </c>
      <c r="I30" s="35">
        <v>0</v>
      </c>
      <c r="J30" s="35">
        <v>0</v>
      </c>
      <c r="K30" s="35"/>
      <c r="L30" s="35"/>
      <c r="M30" s="35" t="s">
        <v>36</v>
      </c>
      <c r="N30" s="35" t="s">
        <v>36</v>
      </c>
      <c r="O30" s="35"/>
      <c r="P30" s="35"/>
      <c r="Q30" s="35"/>
      <c r="R30" s="35"/>
      <c r="S30" s="35" t="s">
        <v>36</v>
      </c>
      <c r="T30" s="35" t="s">
        <v>36</v>
      </c>
      <c r="U30" s="35"/>
      <c r="V30" s="35"/>
      <c r="W30" s="35"/>
      <c r="X30" s="35"/>
      <c r="Y30" s="35">
        <v>1</v>
      </c>
      <c r="Z30" s="35">
        <v>1</v>
      </c>
      <c r="AA30" s="35"/>
      <c r="AB30" s="35"/>
      <c r="AC30" s="35"/>
      <c r="AD30" s="35"/>
      <c r="AE30" s="35"/>
      <c r="AF30" s="35"/>
      <c r="AG30" s="35" t="s">
        <v>36</v>
      </c>
      <c r="AH30" s="35" t="s">
        <v>36</v>
      </c>
      <c r="AI30" s="35"/>
      <c r="AJ30" s="35"/>
      <c r="AK30" s="35"/>
      <c r="AL30" s="35"/>
      <c r="AM30" s="35"/>
      <c r="AN30" s="35"/>
      <c r="AO30" s="35"/>
      <c r="AP30" s="35"/>
      <c r="AQ30" s="35"/>
      <c r="AR30" s="35"/>
      <c r="AS30" s="35"/>
      <c r="AT30" s="35"/>
      <c r="AU30" s="35" t="s">
        <v>36</v>
      </c>
      <c r="AV30" s="35" t="s">
        <v>36</v>
      </c>
      <c r="AW30" s="35"/>
      <c r="AX30" s="35"/>
      <c r="AY30" s="35"/>
      <c r="AZ30" s="35"/>
      <c r="BA30" s="35"/>
      <c r="BB30" s="35"/>
      <c r="BC30" s="35"/>
      <c r="BD30" s="35"/>
      <c r="BE30" s="35"/>
      <c r="BF30" s="35"/>
      <c r="BG30" s="35">
        <v>0</v>
      </c>
      <c r="BH30" s="35">
        <v>0</v>
      </c>
      <c r="BI30" s="35">
        <v>1</v>
      </c>
      <c r="BJ30" s="35">
        <v>4</v>
      </c>
      <c r="BK30" s="35">
        <v>5</v>
      </c>
      <c r="BL30" s="36">
        <v>20</v>
      </c>
    </row>
    <row r="31" spans="1:64" ht="12" customHeight="1">
      <c r="A31" s="26" t="s">
        <v>54</v>
      </c>
      <c r="B31" s="37" t="s">
        <v>78</v>
      </c>
      <c r="C31" s="35">
        <v>0</v>
      </c>
      <c r="D31" s="35">
        <v>1</v>
      </c>
      <c r="E31" s="35">
        <v>0</v>
      </c>
      <c r="F31" s="35">
        <v>1</v>
      </c>
      <c r="G31" s="35">
        <v>0</v>
      </c>
      <c r="H31" s="35">
        <v>1</v>
      </c>
      <c r="I31" s="35">
        <v>0</v>
      </c>
      <c r="J31" s="35">
        <v>1</v>
      </c>
      <c r="K31" s="35"/>
      <c r="L31" s="35"/>
      <c r="M31" s="35" t="s">
        <v>36</v>
      </c>
      <c r="N31" s="35" t="s">
        <v>36</v>
      </c>
      <c r="O31" s="35"/>
      <c r="P31" s="35"/>
      <c r="Q31" s="35"/>
      <c r="R31" s="35"/>
      <c r="S31" s="35" t="s">
        <v>36</v>
      </c>
      <c r="T31" s="35" t="s">
        <v>36</v>
      </c>
      <c r="U31" s="35"/>
      <c r="V31" s="35"/>
      <c r="W31" s="35"/>
      <c r="X31" s="35"/>
      <c r="Y31" s="35">
        <v>0</v>
      </c>
      <c r="Z31" s="35">
        <v>0</v>
      </c>
      <c r="AA31" s="35"/>
      <c r="AB31" s="35"/>
      <c r="AC31" s="35"/>
      <c r="AD31" s="35"/>
      <c r="AE31" s="35"/>
      <c r="AF31" s="35"/>
      <c r="AG31" s="35">
        <v>1</v>
      </c>
      <c r="AH31" s="35">
        <v>0</v>
      </c>
      <c r="AI31" s="35"/>
      <c r="AJ31" s="35"/>
      <c r="AK31" s="35"/>
      <c r="AL31" s="35"/>
      <c r="AM31" s="35"/>
      <c r="AN31" s="35"/>
      <c r="AO31" s="35"/>
      <c r="AP31" s="35"/>
      <c r="AQ31" s="35"/>
      <c r="AR31" s="35"/>
      <c r="AS31" s="35"/>
      <c r="AT31" s="35"/>
      <c r="AU31" s="35" t="s">
        <v>36</v>
      </c>
      <c r="AV31" s="35" t="s">
        <v>36</v>
      </c>
      <c r="AW31" s="35"/>
      <c r="AX31" s="35"/>
      <c r="AY31" s="35"/>
      <c r="AZ31" s="35"/>
      <c r="BA31" s="35"/>
      <c r="BB31" s="35"/>
      <c r="BC31" s="35"/>
      <c r="BD31" s="35"/>
      <c r="BE31" s="35"/>
      <c r="BF31" s="35"/>
      <c r="BG31" s="35">
        <v>0</v>
      </c>
      <c r="BH31" s="35">
        <v>0</v>
      </c>
      <c r="BI31" s="35">
        <v>1</v>
      </c>
      <c r="BJ31" s="35">
        <v>4</v>
      </c>
      <c r="BK31" s="35">
        <v>5</v>
      </c>
      <c r="BL31" s="36">
        <v>20</v>
      </c>
    </row>
    <row r="32" spans="1:64" ht="12" customHeight="1">
      <c r="A32" s="26" t="s">
        <v>55</v>
      </c>
      <c r="B32" s="37">
        <v>2008</v>
      </c>
      <c r="C32" s="35">
        <v>0</v>
      </c>
      <c r="D32" s="35">
        <v>1</v>
      </c>
      <c r="E32" s="35">
        <v>0</v>
      </c>
      <c r="F32" s="35">
        <v>1</v>
      </c>
      <c r="G32" s="35">
        <v>0</v>
      </c>
      <c r="H32" s="35">
        <v>1</v>
      </c>
      <c r="I32" s="35">
        <v>1</v>
      </c>
      <c r="J32" s="35">
        <v>1</v>
      </c>
      <c r="K32" s="35"/>
      <c r="L32" s="35"/>
      <c r="M32" s="35" t="s">
        <v>36</v>
      </c>
      <c r="N32" s="35" t="s">
        <v>36</v>
      </c>
      <c r="O32" s="35"/>
      <c r="P32" s="35"/>
      <c r="Q32" s="35"/>
      <c r="R32" s="35"/>
      <c r="S32" s="35" t="s">
        <v>36</v>
      </c>
      <c r="T32" s="35" t="s">
        <v>36</v>
      </c>
      <c r="U32" s="35"/>
      <c r="V32" s="35"/>
      <c r="W32" s="35"/>
      <c r="X32" s="35"/>
      <c r="Y32" s="35" t="s">
        <v>36</v>
      </c>
      <c r="Z32" s="35" t="s">
        <v>36</v>
      </c>
      <c r="AA32" s="35"/>
      <c r="AB32" s="35"/>
      <c r="AC32" s="35"/>
      <c r="AD32" s="35"/>
      <c r="AE32" s="35"/>
      <c r="AF32" s="35"/>
      <c r="AG32" s="35" t="s">
        <v>36</v>
      </c>
      <c r="AH32" s="35" t="s">
        <v>36</v>
      </c>
      <c r="AI32" s="35"/>
      <c r="AJ32" s="35"/>
      <c r="AK32" s="35"/>
      <c r="AL32" s="35"/>
      <c r="AM32" s="35"/>
      <c r="AN32" s="35"/>
      <c r="AO32" s="35"/>
      <c r="AP32" s="35"/>
      <c r="AQ32" s="35"/>
      <c r="AR32" s="35"/>
      <c r="AS32" s="35"/>
      <c r="AT32" s="35"/>
      <c r="AU32" s="35" t="s">
        <v>36</v>
      </c>
      <c r="AV32" s="35" t="s">
        <v>36</v>
      </c>
      <c r="AW32" s="35"/>
      <c r="AX32" s="35"/>
      <c r="AY32" s="35"/>
      <c r="AZ32" s="35"/>
      <c r="BA32" s="35"/>
      <c r="BB32" s="35"/>
      <c r="BC32" s="35"/>
      <c r="BD32" s="35"/>
      <c r="BE32" s="35"/>
      <c r="BF32" s="35"/>
      <c r="BG32" s="35">
        <v>0</v>
      </c>
      <c r="BH32" s="35">
        <v>0</v>
      </c>
      <c r="BI32" s="35">
        <v>1</v>
      </c>
      <c r="BJ32" s="35">
        <v>4</v>
      </c>
      <c r="BK32" s="35">
        <v>5</v>
      </c>
      <c r="BL32" s="36">
        <v>20</v>
      </c>
    </row>
    <row r="33" spans="1:64" ht="18" customHeight="1">
      <c r="A33" s="26" t="s">
        <v>56</v>
      </c>
      <c r="B33" s="37">
        <v>2007</v>
      </c>
      <c r="C33" s="35">
        <v>1</v>
      </c>
      <c r="D33" s="35">
        <v>1</v>
      </c>
      <c r="E33" s="35">
        <v>0</v>
      </c>
      <c r="F33" s="35">
        <v>1</v>
      </c>
      <c r="G33" s="35">
        <v>1</v>
      </c>
      <c r="H33" s="35">
        <v>0</v>
      </c>
      <c r="I33" s="35" t="s">
        <v>36</v>
      </c>
      <c r="J33" s="35" t="s">
        <v>36</v>
      </c>
      <c r="K33" s="35"/>
      <c r="L33" s="35"/>
      <c r="M33" s="35" t="s">
        <v>36</v>
      </c>
      <c r="N33" s="35" t="s">
        <v>36</v>
      </c>
      <c r="O33" s="35"/>
      <c r="P33" s="35"/>
      <c r="Q33" s="35"/>
      <c r="R33" s="35"/>
      <c r="S33" s="35" t="s">
        <v>36</v>
      </c>
      <c r="T33" s="35" t="s">
        <v>36</v>
      </c>
      <c r="U33" s="35"/>
      <c r="V33" s="35"/>
      <c r="W33" s="35"/>
      <c r="X33" s="35"/>
      <c r="Y33" s="35" t="s">
        <v>36</v>
      </c>
      <c r="Z33" s="35" t="s">
        <v>36</v>
      </c>
      <c r="AA33" s="35"/>
      <c r="AB33" s="35"/>
      <c r="AC33" s="35"/>
      <c r="AD33" s="35"/>
      <c r="AE33" s="35"/>
      <c r="AF33" s="35"/>
      <c r="AG33" s="35" t="s">
        <v>36</v>
      </c>
      <c r="AH33" s="35" t="s">
        <v>36</v>
      </c>
      <c r="AI33" s="35"/>
      <c r="AJ33" s="35"/>
      <c r="AK33" s="35"/>
      <c r="AL33" s="35"/>
      <c r="AM33" s="35"/>
      <c r="AN33" s="35"/>
      <c r="AO33" s="35"/>
      <c r="AP33" s="35"/>
      <c r="AQ33" s="35"/>
      <c r="AR33" s="35"/>
      <c r="AS33" s="35"/>
      <c r="AT33" s="35"/>
      <c r="AU33" s="35">
        <v>0</v>
      </c>
      <c r="AV33" s="35">
        <v>1</v>
      </c>
      <c r="AW33" s="35"/>
      <c r="AX33" s="35"/>
      <c r="AY33" s="35"/>
      <c r="AZ33" s="35"/>
      <c r="BA33" s="35"/>
      <c r="BB33" s="35"/>
      <c r="BC33" s="35"/>
      <c r="BD33" s="35"/>
      <c r="BE33" s="35"/>
      <c r="BF33" s="35"/>
      <c r="BG33" s="35">
        <v>0</v>
      </c>
      <c r="BH33" s="35">
        <v>0</v>
      </c>
      <c r="BI33" s="35">
        <v>2</v>
      </c>
      <c r="BJ33" s="35">
        <v>3</v>
      </c>
      <c r="BK33" s="35">
        <v>5</v>
      </c>
      <c r="BL33" s="36">
        <v>40</v>
      </c>
    </row>
    <row r="34" spans="1:64" ht="12" customHeight="1">
      <c r="A34" s="26" t="s">
        <v>57</v>
      </c>
      <c r="B34" s="37">
        <v>2007</v>
      </c>
      <c r="C34" s="35">
        <v>1</v>
      </c>
      <c r="D34" s="35">
        <v>1</v>
      </c>
      <c r="E34" s="35">
        <v>0</v>
      </c>
      <c r="F34" s="35">
        <v>0</v>
      </c>
      <c r="G34" s="35">
        <v>1</v>
      </c>
      <c r="H34" s="35">
        <v>1</v>
      </c>
      <c r="I34" s="35">
        <v>0</v>
      </c>
      <c r="J34" s="35">
        <v>1</v>
      </c>
      <c r="K34" s="35"/>
      <c r="L34" s="35"/>
      <c r="M34" s="35">
        <v>0</v>
      </c>
      <c r="N34" s="35">
        <v>1</v>
      </c>
      <c r="O34" s="35"/>
      <c r="P34" s="35"/>
      <c r="Q34" s="35"/>
      <c r="R34" s="35"/>
      <c r="S34" s="35" t="s">
        <v>36</v>
      </c>
      <c r="T34" s="35" t="s">
        <v>36</v>
      </c>
      <c r="U34" s="35"/>
      <c r="V34" s="35"/>
      <c r="W34" s="35"/>
      <c r="X34" s="35"/>
      <c r="Y34" s="35" t="s">
        <v>36</v>
      </c>
      <c r="Z34" s="35" t="s">
        <v>36</v>
      </c>
      <c r="AA34" s="35"/>
      <c r="AB34" s="35"/>
      <c r="AC34" s="35"/>
      <c r="AD34" s="35"/>
      <c r="AE34" s="35"/>
      <c r="AF34" s="35"/>
      <c r="AG34" s="35">
        <v>0</v>
      </c>
      <c r="AH34" s="35">
        <v>1</v>
      </c>
      <c r="AI34" s="35"/>
      <c r="AJ34" s="35"/>
      <c r="AK34" s="35"/>
      <c r="AL34" s="35"/>
      <c r="AM34" s="35"/>
      <c r="AN34" s="35"/>
      <c r="AO34" s="35"/>
      <c r="AP34" s="35"/>
      <c r="AQ34" s="35"/>
      <c r="AR34" s="35"/>
      <c r="AS34" s="35"/>
      <c r="AT34" s="35"/>
      <c r="AU34" s="35" t="s">
        <v>36</v>
      </c>
      <c r="AV34" s="35" t="s">
        <v>36</v>
      </c>
      <c r="AW34" s="35"/>
      <c r="AX34" s="35"/>
      <c r="AY34" s="35"/>
      <c r="AZ34" s="35"/>
      <c r="BA34" s="35"/>
      <c r="BB34" s="35"/>
      <c r="BC34" s="35"/>
      <c r="BD34" s="35"/>
      <c r="BE34" s="35"/>
      <c r="BF34" s="35"/>
      <c r="BG34" s="35">
        <v>0</v>
      </c>
      <c r="BH34" s="35">
        <v>0</v>
      </c>
      <c r="BI34" s="35">
        <v>2</v>
      </c>
      <c r="BJ34" s="35">
        <v>5</v>
      </c>
      <c r="BK34" s="35">
        <v>7</v>
      </c>
      <c r="BL34" s="36">
        <v>28.571428571428569</v>
      </c>
    </row>
    <row r="35" spans="1:64" ht="12" customHeight="1">
      <c r="A35" s="26" t="s">
        <v>58</v>
      </c>
      <c r="B35" s="37">
        <v>2009</v>
      </c>
      <c r="C35" s="35">
        <v>0</v>
      </c>
      <c r="D35" s="35">
        <v>1</v>
      </c>
      <c r="E35" s="35">
        <v>0</v>
      </c>
      <c r="F35" s="35">
        <v>3</v>
      </c>
      <c r="G35" s="35">
        <v>1</v>
      </c>
      <c r="H35" s="35">
        <v>0</v>
      </c>
      <c r="I35" s="35" t="s">
        <v>36</v>
      </c>
      <c r="J35" s="35" t="s">
        <v>36</v>
      </c>
      <c r="K35" s="35"/>
      <c r="L35" s="35"/>
      <c r="M35" s="35" t="s">
        <v>36</v>
      </c>
      <c r="N35" s="35" t="s">
        <v>36</v>
      </c>
      <c r="O35" s="35"/>
      <c r="P35" s="35"/>
      <c r="Q35" s="35"/>
      <c r="R35" s="35"/>
      <c r="S35" s="35" t="s">
        <v>36</v>
      </c>
      <c r="T35" s="35" t="s">
        <v>36</v>
      </c>
      <c r="U35" s="35"/>
      <c r="V35" s="35"/>
      <c r="W35" s="35"/>
      <c r="X35" s="35"/>
      <c r="Y35" s="35" t="s">
        <v>36</v>
      </c>
      <c r="Z35" s="35" t="s">
        <v>36</v>
      </c>
      <c r="AA35" s="35"/>
      <c r="AB35" s="35"/>
      <c r="AC35" s="35"/>
      <c r="AD35" s="35"/>
      <c r="AE35" s="35"/>
      <c r="AF35" s="35"/>
      <c r="AG35" s="35" t="s">
        <v>36</v>
      </c>
      <c r="AH35" s="35" t="s">
        <v>36</v>
      </c>
      <c r="AI35" s="35"/>
      <c r="AJ35" s="35"/>
      <c r="AK35" s="35"/>
      <c r="AL35" s="35"/>
      <c r="AM35" s="35"/>
      <c r="AN35" s="35"/>
      <c r="AO35" s="35"/>
      <c r="AP35" s="35"/>
      <c r="AQ35" s="35"/>
      <c r="AR35" s="35"/>
      <c r="AS35" s="35"/>
      <c r="AT35" s="35"/>
      <c r="AU35" s="35" t="s">
        <v>36</v>
      </c>
      <c r="AV35" s="35" t="s">
        <v>36</v>
      </c>
      <c r="AW35" s="35"/>
      <c r="AX35" s="35"/>
      <c r="AY35" s="35"/>
      <c r="AZ35" s="35"/>
      <c r="BA35" s="35"/>
      <c r="BB35" s="35"/>
      <c r="BC35" s="35"/>
      <c r="BD35" s="35"/>
      <c r="BE35" s="35"/>
      <c r="BF35" s="35"/>
      <c r="BG35" s="35">
        <v>0</v>
      </c>
      <c r="BH35" s="35">
        <v>0</v>
      </c>
      <c r="BI35" s="35">
        <v>1</v>
      </c>
      <c r="BJ35" s="35">
        <v>4</v>
      </c>
      <c r="BK35" s="35">
        <v>5</v>
      </c>
      <c r="BL35" s="36">
        <v>20</v>
      </c>
    </row>
    <row r="36" spans="1:64" ht="12" customHeight="1">
      <c r="A36" s="26" t="s">
        <v>80</v>
      </c>
      <c r="B36" s="37">
        <v>2009</v>
      </c>
      <c r="C36" s="35">
        <v>0</v>
      </c>
      <c r="D36" s="35">
        <v>3</v>
      </c>
      <c r="E36" s="35" t="s">
        <v>36</v>
      </c>
      <c r="F36" s="35" t="s">
        <v>36</v>
      </c>
      <c r="G36" s="35">
        <v>1</v>
      </c>
      <c r="H36" s="35">
        <v>1</v>
      </c>
      <c r="I36" s="35">
        <v>0</v>
      </c>
      <c r="J36" s="35">
        <v>0</v>
      </c>
      <c r="K36" s="35"/>
      <c r="L36" s="35"/>
      <c r="M36" s="35" t="s">
        <v>36</v>
      </c>
      <c r="N36" s="35" t="s">
        <v>36</v>
      </c>
      <c r="O36" s="35"/>
      <c r="P36" s="35"/>
      <c r="Q36" s="35"/>
      <c r="R36" s="35"/>
      <c r="S36" s="35" t="s">
        <v>36</v>
      </c>
      <c r="T36" s="35" t="s">
        <v>36</v>
      </c>
      <c r="U36" s="35"/>
      <c r="V36" s="35"/>
      <c r="W36" s="35"/>
      <c r="X36" s="35"/>
      <c r="Y36" s="35" t="s">
        <v>36</v>
      </c>
      <c r="Z36" s="35" t="s">
        <v>36</v>
      </c>
      <c r="AA36" s="35"/>
      <c r="AB36" s="35"/>
      <c r="AC36" s="35"/>
      <c r="AD36" s="35"/>
      <c r="AE36" s="35"/>
      <c r="AF36" s="35"/>
      <c r="AG36" s="35">
        <v>0</v>
      </c>
      <c r="AH36" s="35">
        <v>0</v>
      </c>
      <c r="AI36" s="35"/>
      <c r="AJ36" s="35"/>
      <c r="AK36" s="35"/>
      <c r="AL36" s="35"/>
      <c r="AM36" s="35"/>
      <c r="AN36" s="35"/>
      <c r="AO36" s="35"/>
      <c r="AP36" s="35"/>
      <c r="AQ36" s="35"/>
      <c r="AR36" s="35"/>
      <c r="AS36" s="35"/>
      <c r="AT36" s="35"/>
      <c r="AU36" s="35" t="s">
        <v>36</v>
      </c>
      <c r="AV36" s="35" t="s">
        <v>36</v>
      </c>
      <c r="AW36" s="35"/>
      <c r="AX36" s="35"/>
      <c r="AY36" s="35"/>
      <c r="AZ36" s="35"/>
      <c r="BA36" s="35"/>
      <c r="BB36" s="35"/>
      <c r="BC36" s="35"/>
      <c r="BD36" s="35"/>
      <c r="BE36" s="35"/>
      <c r="BF36" s="35"/>
      <c r="BG36" s="35">
        <v>0</v>
      </c>
      <c r="BH36" s="35">
        <v>0</v>
      </c>
      <c r="BI36" s="35">
        <v>1</v>
      </c>
      <c r="BJ36" s="35">
        <v>4</v>
      </c>
      <c r="BK36" s="35">
        <v>5</v>
      </c>
      <c r="BL36" s="36">
        <v>20</v>
      </c>
    </row>
    <row r="37" spans="1:64" ht="12" customHeight="1">
      <c r="A37" s="26" t="s">
        <v>60</v>
      </c>
      <c r="B37" s="37">
        <v>2009</v>
      </c>
      <c r="C37" s="35">
        <v>0</v>
      </c>
      <c r="D37" s="35">
        <v>1</v>
      </c>
      <c r="E37" s="35">
        <v>0</v>
      </c>
      <c r="F37" s="35">
        <v>1</v>
      </c>
      <c r="G37" s="35">
        <v>0</v>
      </c>
      <c r="H37" s="35">
        <v>1</v>
      </c>
      <c r="I37" s="35">
        <v>0</v>
      </c>
      <c r="J37" s="35">
        <v>0</v>
      </c>
      <c r="K37" s="35"/>
      <c r="L37" s="35"/>
      <c r="M37" s="35">
        <v>1</v>
      </c>
      <c r="N37" s="35">
        <v>1</v>
      </c>
      <c r="O37" s="35"/>
      <c r="P37" s="35"/>
      <c r="Q37" s="35"/>
      <c r="R37" s="35"/>
      <c r="S37" s="35" t="s">
        <v>36</v>
      </c>
      <c r="T37" s="35" t="s">
        <v>36</v>
      </c>
      <c r="U37" s="35"/>
      <c r="V37" s="35"/>
      <c r="W37" s="35"/>
      <c r="X37" s="35"/>
      <c r="Y37" s="35" t="s">
        <v>36</v>
      </c>
      <c r="Z37" s="35" t="s">
        <v>36</v>
      </c>
      <c r="AA37" s="35"/>
      <c r="AB37" s="35"/>
      <c r="AC37" s="35"/>
      <c r="AD37" s="35"/>
      <c r="AE37" s="35"/>
      <c r="AF37" s="35"/>
      <c r="AG37" s="35">
        <v>1</v>
      </c>
      <c r="AH37" s="35">
        <v>1</v>
      </c>
      <c r="AI37" s="35"/>
      <c r="AJ37" s="35"/>
      <c r="AK37" s="35"/>
      <c r="AL37" s="35"/>
      <c r="AM37" s="35"/>
      <c r="AN37" s="35"/>
      <c r="AO37" s="35"/>
      <c r="AP37" s="35"/>
      <c r="AQ37" s="35"/>
      <c r="AR37" s="35"/>
      <c r="AS37" s="35"/>
      <c r="AT37" s="35"/>
      <c r="AU37" s="35" t="s">
        <v>36</v>
      </c>
      <c r="AV37" s="35" t="s">
        <v>36</v>
      </c>
      <c r="AW37" s="35"/>
      <c r="AX37" s="35"/>
      <c r="AY37" s="35"/>
      <c r="AZ37" s="35"/>
      <c r="BA37" s="35"/>
      <c r="BB37" s="35"/>
      <c r="BC37" s="35"/>
      <c r="BD37" s="35"/>
      <c r="BE37" s="35"/>
      <c r="BF37" s="35"/>
      <c r="BG37" s="35">
        <v>0</v>
      </c>
      <c r="BH37" s="35">
        <v>0</v>
      </c>
      <c r="BI37" s="35">
        <v>2</v>
      </c>
      <c r="BJ37" s="35">
        <v>5</v>
      </c>
      <c r="BK37" s="35">
        <v>7</v>
      </c>
      <c r="BL37" s="36">
        <v>28.571428571428573</v>
      </c>
    </row>
    <row r="38" spans="1:64" ht="12" customHeight="1">
      <c r="A38" s="39" t="s">
        <v>61</v>
      </c>
      <c r="B38" s="37">
        <v>2010</v>
      </c>
      <c r="C38" s="35">
        <v>0</v>
      </c>
      <c r="D38" s="35">
        <v>1</v>
      </c>
      <c r="E38" s="35">
        <v>0</v>
      </c>
      <c r="F38" s="35">
        <v>2</v>
      </c>
      <c r="G38" s="35">
        <v>1</v>
      </c>
      <c r="H38" s="35">
        <v>1</v>
      </c>
      <c r="I38" s="35">
        <v>0</v>
      </c>
      <c r="J38" s="35">
        <v>0</v>
      </c>
      <c r="K38" s="35"/>
      <c r="L38" s="35"/>
      <c r="M38" s="35" t="s">
        <v>36</v>
      </c>
      <c r="N38" s="35" t="s">
        <v>36</v>
      </c>
      <c r="O38" s="35"/>
      <c r="P38" s="35"/>
      <c r="Q38" s="35"/>
      <c r="R38" s="35"/>
      <c r="S38" s="35" t="s">
        <v>36</v>
      </c>
      <c r="T38" s="35" t="s">
        <v>36</v>
      </c>
      <c r="U38" s="35"/>
      <c r="V38" s="35"/>
      <c r="W38" s="35"/>
      <c r="X38" s="35"/>
      <c r="Y38" s="35" t="s">
        <v>36</v>
      </c>
      <c r="Z38" s="35" t="s">
        <v>36</v>
      </c>
      <c r="AA38" s="35"/>
      <c r="AB38" s="35"/>
      <c r="AC38" s="35"/>
      <c r="AD38" s="35"/>
      <c r="AE38" s="35"/>
      <c r="AF38" s="35"/>
      <c r="AG38" s="35" t="s">
        <v>36</v>
      </c>
      <c r="AH38" s="35" t="s">
        <v>36</v>
      </c>
      <c r="AI38" s="35"/>
      <c r="AJ38" s="35"/>
      <c r="AK38" s="35"/>
      <c r="AL38" s="35"/>
      <c r="AM38" s="35"/>
      <c r="AN38" s="35"/>
      <c r="AO38" s="35"/>
      <c r="AP38" s="35"/>
      <c r="AQ38" s="35"/>
      <c r="AR38" s="35"/>
      <c r="AS38" s="35"/>
      <c r="AT38" s="35"/>
      <c r="AU38" s="35" t="s">
        <v>36</v>
      </c>
      <c r="AV38" s="35" t="s">
        <v>36</v>
      </c>
      <c r="AW38" s="35"/>
      <c r="AX38" s="35"/>
      <c r="AY38" s="35"/>
      <c r="AZ38" s="35"/>
      <c r="BA38" s="35"/>
      <c r="BB38" s="35"/>
      <c r="BC38" s="35"/>
      <c r="BD38" s="35"/>
      <c r="BE38" s="35"/>
      <c r="BF38" s="35"/>
      <c r="BG38" s="35">
        <v>0</v>
      </c>
      <c r="BH38" s="35">
        <v>0</v>
      </c>
      <c r="BI38" s="35">
        <v>1</v>
      </c>
      <c r="BJ38" s="35">
        <v>4</v>
      </c>
      <c r="BK38" s="35">
        <v>5</v>
      </c>
      <c r="BL38" s="36">
        <v>20</v>
      </c>
    </row>
    <row r="39" spans="1:64" ht="8.1" customHeight="1">
      <c r="A39" s="40"/>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64" ht="12" customHeight="1">
      <c r="A40" s="43" t="s">
        <v>81</v>
      </c>
      <c r="B40" s="44"/>
      <c r="C40" s="220">
        <v>22.72727272727273</v>
      </c>
      <c r="D40" s="220"/>
      <c r="E40" s="220">
        <v>7.3170731707317067</v>
      </c>
      <c r="F40" s="220"/>
      <c r="G40" s="220">
        <v>43.75</v>
      </c>
      <c r="H40" s="220"/>
      <c r="I40" s="220">
        <v>10</v>
      </c>
      <c r="J40" s="220"/>
      <c r="K40" s="222"/>
      <c r="L40" s="222"/>
      <c r="M40" s="220">
        <v>25</v>
      </c>
      <c r="N40" s="220"/>
      <c r="O40" s="222"/>
      <c r="P40" s="222"/>
      <c r="Q40" s="222"/>
      <c r="R40" s="222"/>
      <c r="S40" s="220">
        <v>0</v>
      </c>
      <c r="T40" s="220"/>
      <c r="U40" s="222"/>
      <c r="V40" s="222"/>
      <c r="W40" s="222"/>
      <c r="X40" s="222"/>
      <c r="Y40" s="220">
        <v>50</v>
      </c>
      <c r="Z40" s="220"/>
      <c r="AA40" s="222"/>
      <c r="AB40" s="222"/>
      <c r="AC40" s="222"/>
      <c r="AD40" s="222"/>
      <c r="AE40" s="222"/>
      <c r="AF40" s="222"/>
      <c r="AG40" s="220">
        <v>42.857142857142861</v>
      </c>
      <c r="AH40" s="220"/>
      <c r="AI40" s="222"/>
      <c r="AJ40" s="222"/>
      <c r="AK40" s="222"/>
      <c r="AL40" s="222"/>
      <c r="AM40" s="222"/>
      <c r="AN40" s="222"/>
      <c r="AO40" s="222"/>
      <c r="AP40" s="222"/>
      <c r="AQ40" s="222"/>
      <c r="AR40" s="222"/>
      <c r="AS40" s="222"/>
      <c r="AT40" s="222"/>
      <c r="AU40" s="220">
        <v>0</v>
      </c>
      <c r="AV40" s="220"/>
      <c r="AW40" s="222"/>
      <c r="AX40" s="222"/>
      <c r="AY40" s="222"/>
      <c r="AZ40" s="222"/>
      <c r="BA40" s="222"/>
      <c r="BB40" s="222"/>
      <c r="BC40" s="222"/>
      <c r="BD40" s="222"/>
      <c r="BE40" s="222"/>
      <c r="BF40" s="222"/>
      <c r="BG40" s="220">
        <v>0</v>
      </c>
      <c r="BH40" s="220"/>
      <c r="BI40" s="220">
        <v>22.435897435897438</v>
      </c>
      <c r="BJ40" s="220"/>
      <c r="BK40" s="45"/>
      <c r="BL40" s="46"/>
    </row>
    <row r="41" spans="1:64" ht="3.75" customHeight="1">
      <c r="A41" s="47"/>
      <c r="B41" s="47"/>
      <c r="C41" s="47"/>
      <c r="D41" s="47"/>
      <c r="E41" s="47"/>
      <c r="F41" s="47"/>
      <c r="G41" s="47"/>
      <c r="H41" s="47"/>
      <c r="I41" s="47"/>
      <c r="J41" s="47"/>
      <c r="K41" s="48"/>
      <c r="L41" s="48"/>
      <c r="M41" s="47"/>
      <c r="N41" s="47"/>
      <c r="O41" s="48"/>
      <c r="P41" s="48"/>
      <c r="S41" s="47"/>
      <c r="T41" s="47"/>
      <c r="Y41" s="47"/>
      <c r="Z41" s="47"/>
      <c r="AG41" s="47"/>
      <c r="AH41" s="47"/>
      <c r="AU41" s="47"/>
      <c r="AV41" s="47"/>
      <c r="BG41" s="47"/>
      <c r="BH41" s="47"/>
      <c r="BI41" s="47"/>
      <c r="BJ41" s="47"/>
      <c r="BK41" s="47"/>
      <c r="BL41" s="47"/>
    </row>
    <row r="42" spans="1:64" ht="12.6" customHeight="1">
      <c r="A42" s="102" t="s">
        <v>191</v>
      </c>
      <c r="B42" s="26"/>
    </row>
    <row r="43" spans="1:64" ht="12.6" customHeight="1">
      <c r="A43" s="26" t="s">
        <v>64</v>
      </c>
      <c r="B43" s="26"/>
      <c r="L43" s="61"/>
    </row>
    <row r="44" spans="1:64" ht="12.6" customHeight="1">
      <c r="A44" s="26" t="s">
        <v>98</v>
      </c>
      <c r="H44" s="62"/>
    </row>
    <row r="45" spans="1:64" ht="12.6" customHeight="1">
      <c r="A45" s="26"/>
      <c r="C45" s="34"/>
      <c r="D45" s="34"/>
      <c r="E45" s="34"/>
      <c r="F45" s="34"/>
    </row>
    <row r="46" spans="1:64" ht="12.6" customHeight="1">
      <c r="A46" s="26" t="s">
        <v>99</v>
      </c>
      <c r="B46" s="26"/>
      <c r="C46" s="34"/>
      <c r="D46" s="34"/>
      <c r="E46" s="34"/>
      <c r="F46" s="34"/>
    </row>
    <row r="47" spans="1:64" ht="12.6" customHeight="1">
      <c r="A47" s="40" t="s">
        <v>100</v>
      </c>
    </row>
    <row r="48" spans="1:64" ht="12.6" customHeight="1">
      <c r="A48" s="40" t="s">
        <v>101</v>
      </c>
      <c r="B48" s="26"/>
    </row>
    <row r="49" spans="1:64" ht="12.6" customHeight="1">
      <c r="A49" s="40" t="s">
        <v>102</v>
      </c>
      <c r="B49" s="26"/>
    </row>
    <row r="50" spans="1:64" ht="12.6" customHeight="1">
      <c r="A50" s="40" t="s">
        <v>103</v>
      </c>
    </row>
    <row r="51" spans="1:64" ht="12.6" customHeight="1">
      <c r="A51" s="64"/>
    </row>
    <row r="52" spans="1:64" ht="12.6" customHeight="1">
      <c r="A52" s="64"/>
    </row>
    <row r="53" spans="1:64" ht="12.6" customHeight="1">
      <c r="A53" s="34" t="s">
        <v>89</v>
      </c>
    </row>
    <row r="54" spans="1:64" ht="12" customHeight="1">
      <c r="A54" s="34" t="s">
        <v>74</v>
      </c>
      <c r="K54" s="55"/>
    </row>
    <row r="55" spans="1:64" ht="12" customHeight="1">
      <c r="A55" s="52" t="s">
        <v>90</v>
      </c>
      <c r="C55" s="34"/>
      <c r="D55" s="34"/>
      <c r="E55" s="34"/>
      <c r="F55" s="34"/>
      <c r="G55" s="34"/>
      <c r="H55" s="34"/>
      <c r="I55" s="34"/>
      <c r="K55" s="55"/>
      <c r="M55" s="34"/>
      <c r="S55" s="34"/>
      <c r="Y55" s="34"/>
      <c r="AG55" s="34"/>
      <c r="AU55" s="34"/>
      <c r="BG55" s="34"/>
    </row>
    <row r="56" spans="1:64" ht="12" customHeight="1">
      <c r="A56" s="8" t="s">
        <v>91</v>
      </c>
      <c r="B56" s="26"/>
      <c r="C56" s="34"/>
      <c r="D56" s="34"/>
      <c r="E56" s="34"/>
      <c r="F56" s="34"/>
      <c r="G56" s="34"/>
      <c r="H56" s="34"/>
      <c r="I56" s="34"/>
      <c r="J56" s="34"/>
      <c r="K56" s="55"/>
      <c r="M56" s="34"/>
      <c r="N56" s="34"/>
      <c r="S56" s="34"/>
      <c r="T56" s="34"/>
      <c r="Y56" s="34"/>
      <c r="Z56" s="34"/>
      <c r="AG56" s="34"/>
      <c r="AH56" s="34"/>
      <c r="AU56" s="34"/>
      <c r="AV56" s="34"/>
      <c r="BG56" s="34"/>
      <c r="BH56" s="34"/>
    </row>
    <row r="57" spans="1:64" ht="12" customHeight="1">
      <c r="A57" s="8" t="s">
        <v>92</v>
      </c>
      <c r="B57" s="8"/>
      <c r="C57" s="34"/>
      <c r="D57" s="34"/>
      <c r="E57" s="34"/>
      <c r="F57" s="34"/>
      <c r="G57" s="34"/>
      <c r="H57" s="34"/>
      <c r="I57" s="34"/>
      <c r="J57" s="34"/>
      <c r="K57" s="55"/>
      <c r="M57" s="34"/>
      <c r="N57" s="34"/>
      <c r="S57" s="34"/>
      <c r="T57" s="34"/>
      <c r="Y57" s="34"/>
      <c r="Z57" s="34"/>
      <c r="AG57" s="34"/>
      <c r="AH57" s="34"/>
      <c r="AU57" s="34"/>
      <c r="AV57" s="34"/>
      <c r="BG57" s="34"/>
      <c r="BH57" s="34"/>
    </row>
    <row r="58" spans="1:64" s="56" customFormat="1" ht="12.6" customHeight="1">
      <c r="A58" s="52"/>
      <c r="B58" s="8"/>
      <c r="C58" s="26"/>
      <c r="D58" s="26"/>
      <c r="E58" s="26"/>
      <c r="F58" s="26"/>
      <c r="G58" s="26"/>
      <c r="H58" s="26"/>
      <c r="I58" s="26"/>
      <c r="J58" s="26"/>
      <c r="K58" s="29"/>
      <c r="L58" s="8"/>
      <c r="M58" s="26"/>
      <c r="N58" s="26"/>
      <c r="O58" s="29"/>
      <c r="R58" s="8"/>
      <c r="S58" s="26"/>
      <c r="T58" s="26"/>
      <c r="X58" s="8"/>
      <c r="Y58" s="26"/>
      <c r="Z58" s="26"/>
      <c r="AF58" s="8"/>
      <c r="AG58" s="26"/>
      <c r="AH58" s="26"/>
      <c r="AT58" s="8"/>
      <c r="AU58" s="26"/>
      <c r="AV58" s="26"/>
      <c r="BF58" s="8"/>
      <c r="BG58" s="26"/>
      <c r="BH58" s="26"/>
      <c r="BI58" s="57"/>
      <c r="BJ58" s="57"/>
      <c r="BK58" s="57"/>
      <c r="BL58" s="57"/>
    </row>
    <row r="59" spans="1:64" s="56" customFormat="1" ht="12.6" customHeight="1">
      <c r="A59" s="63"/>
      <c r="B59" s="8"/>
      <c r="C59" s="8"/>
      <c r="D59" s="8"/>
      <c r="E59" s="8"/>
      <c r="F59" s="8"/>
      <c r="G59" s="8"/>
      <c r="H59" s="8"/>
      <c r="I59" s="8"/>
      <c r="J59" s="8"/>
      <c r="L59" s="34"/>
      <c r="M59" s="8"/>
      <c r="N59" s="8"/>
      <c r="R59" s="34"/>
      <c r="S59" s="8"/>
      <c r="T59" s="8"/>
      <c r="X59" s="34"/>
      <c r="Y59" s="8"/>
      <c r="Z59" s="8"/>
      <c r="AF59" s="34"/>
      <c r="AG59" s="8"/>
      <c r="AH59" s="8"/>
      <c r="AT59" s="34"/>
      <c r="AU59" s="8"/>
      <c r="AV59" s="8"/>
      <c r="BF59" s="34"/>
      <c r="BG59" s="8"/>
      <c r="BH59" s="8"/>
      <c r="BI59" s="57"/>
      <c r="BJ59" s="57"/>
      <c r="BK59" s="57"/>
      <c r="BL59" s="57"/>
    </row>
    <row r="60" spans="1:64" s="56" customFormat="1" ht="12.6" customHeight="1">
      <c r="A60" s="34"/>
      <c r="B60" s="8"/>
      <c r="C60" s="34"/>
      <c r="D60" s="34"/>
      <c r="E60" s="34"/>
      <c r="F60" s="34"/>
      <c r="G60" s="34"/>
      <c r="H60" s="34"/>
      <c r="I60" s="34"/>
      <c r="J60" s="34"/>
      <c r="L60" s="8"/>
      <c r="M60" s="34"/>
      <c r="N60" s="34"/>
      <c r="R60" s="8"/>
      <c r="S60" s="34"/>
      <c r="T60" s="34"/>
      <c r="X60" s="8"/>
      <c r="Y60" s="34"/>
      <c r="Z60" s="34"/>
      <c r="AF60" s="8"/>
      <c r="AG60" s="34"/>
      <c r="AH60" s="34"/>
      <c r="AT60" s="8"/>
      <c r="AU60" s="34"/>
      <c r="AV60" s="34"/>
      <c r="BF60" s="8"/>
      <c r="BG60" s="34"/>
      <c r="BH60" s="34"/>
      <c r="BI60" s="26"/>
      <c r="BJ60" s="26"/>
      <c r="BK60" s="26"/>
      <c r="BL60" s="26"/>
    </row>
    <row r="61" spans="1:64" s="56" customFormat="1" ht="12.6" customHeight="1">
      <c r="A61" s="34"/>
      <c r="B61" s="26"/>
      <c r="C61" s="8"/>
      <c r="D61" s="8"/>
      <c r="E61" s="57"/>
      <c r="F61" s="58"/>
      <c r="G61" s="58"/>
      <c r="H61" s="58"/>
      <c r="I61" s="58"/>
      <c r="J61" s="57"/>
      <c r="K61" s="59"/>
      <c r="M61" s="58"/>
      <c r="N61" s="57"/>
      <c r="S61" s="58"/>
      <c r="T61" s="57"/>
      <c r="Y61" s="58"/>
      <c r="Z61" s="57"/>
      <c r="AG61" s="58"/>
      <c r="AH61" s="57"/>
      <c r="AU61" s="58"/>
      <c r="AV61" s="57"/>
      <c r="BG61" s="58"/>
      <c r="BH61" s="57"/>
      <c r="BI61" s="57"/>
      <c r="BJ61" s="57"/>
      <c r="BK61" s="57"/>
      <c r="BL61" s="57"/>
    </row>
    <row r="62" spans="1:64" ht="12" customHeight="1">
      <c r="C62" s="8"/>
      <c r="D62" s="52"/>
      <c r="E62" s="57"/>
      <c r="F62" s="58"/>
      <c r="G62" s="58"/>
      <c r="H62" s="58"/>
      <c r="I62" s="58"/>
      <c r="J62" s="57"/>
      <c r="M62" s="58"/>
      <c r="N62" s="57"/>
      <c r="S62" s="58"/>
      <c r="T62" s="57"/>
      <c r="Y62" s="58"/>
      <c r="Z62" s="57"/>
      <c r="AG62" s="58"/>
      <c r="AH62" s="57"/>
      <c r="AU62" s="58"/>
      <c r="AV62" s="57"/>
      <c r="BG62" s="58"/>
      <c r="BH62" s="57"/>
      <c r="BI62" s="57"/>
      <c r="BJ62" s="57"/>
      <c r="BK62" s="57"/>
      <c r="BL62" s="57"/>
    </row>
    <row r="63" spans="1:64" ht="12" customHeight="1"/>
    <row r="64" spans="1: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60">
    <mergeCell ref="K4:L4"/>
    <mergeCell ref="M4:N4"/>
    <mergeCell ref="C4:D4"/>
    <mergeCell ref="E4:F4"/>
    <mergeCell ref="G4:H4"/>
    <mergeCell ref="I4:J4"/>
    <mergeCell ref="AG4:AH4"/>
    <mergeCell ref="AA4:AB4"/>
    <mergeCell ref="AC4:AD4"/>
    <mergeCell ref="O4:P4"/>
    <mergeCell ref="Q4:R4"/>
    <mergeCell ref="S4:T4"/>
    <mergeCell ref="U4:V4"/>
    <mergeCell ref="W4:X4"/>
    <mergeCell ref="Y4:Z4"/>
    <mergeCell ref="AE4:AF4"/>
    <mergeCell ref="BC4:BD4"/>
    <mergeCell ref="BE4:BF4"/>
    <mergeCell ref="BG4:BH4"/>
    <mergeCell ref="BI4:BL4"/>
    <mergeCell ref="AI4:AJ4"/>
    <mergeCell ref="AK4:AL4"/>
    <mergeCell ref="AY4:AZ4"/>
    <mergeCell ref="BA4:BB4"/>
    <mergeCell ref="AM4:AN4"/>
    <mergeCell ref="AO4:AP4"/>
    <mergeCell ref="AQ4:AR4"/>
    <mergeCell ref="AS4:AT4"/>
    <mergeCell ref="AU4:AV4"/>
    <mergeCell ref="AW4:AX4"/>
    <mergeCell ref="AI40:AJ40"/>
    <mergeCell ref="AK40:AL40"/>
    <mergeCell ref="O40:P40"/>
    <mergeCell ref="Q40:R40"/>
    <mergeCell ref="S40:T40"/>
    <mergeCell ref="U40:V40"/>
    <mergeCell ref="AG40:AH40"/>
    <mergeCell ref="AE40:AF40"/>
    <mergeCell ref="C40:D40"/>
    <mergeCell ref="E40:F40"/>
    <mergeCell ref="G40:H40"/>
    <mergeCell ref="I40:J40"/>
    <mergeCell ref="K40:L40"/>
    <mergeCell ref="M40:N40"/>
    <mergeCell ref="W40:X40"/>
    <mergeCell ref="Y40:Z40"/>
    <mergeCell ref="AA40:AB40"/>
    <mergeCell ref="AC40:AD40"/>
    <mergeCell ref="BC40:BD40"/>
    <mergeCell ref="BE40:BF40"/>
    <mergeCell ref="BG40:BH40"/>
    <mergeCell ref="BI40:BJ40"/>
    <mergeCell ref="AM40:AN40"/>
    <mergeCell ref="AO40:AP40"/>
    <mergeCell ref="AQ40:AR40"/>
    <mergeCell ref="AS40:AT40"/>
    <mergeCell ref="AU40:AV40"/>
    <mergeCell ref="AW40:AX40"/>
    <mergeCell ref="AY40:AZ40"/>
    <mergeCell ref="BA40:BB40"/>
  </mergeCells>
  <phoneticPr fontId="0" type="noConversion"/>
  <hyperlinks>
    <hyperlink ref="A42" r:id="rId1"/>
  </hyperlinks>
  <pageMargins left="0.7" right="0.7" top="0.78740157499999996" bottom="0.78740157499999996" header="0.3" footer="0.3"/>
  <pageSetup paperSize="9" scale="60"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BN90"/>
  <sheetViews>
    <sheetView showGridLines="0" zoomScaleNormal="100" workbookViewId="0"/>
  </sheetViews>
  <sheetFormatPr baseColWidth="10" defaultColWidth="10.85546875" defaultRowHeight="15"/>
  <cols>
    <col min="1" max="1" width="12.42578125" style="34" customWidth="1"/>
    <col min="2" max="2" width="8.42578125" style="34" customWidth="1"/>
    <col min="3" max="10" width="4.7109375" style="26" customWidth="1"/>
    <col min="11" max="12" width="5" style="29" hidden="1" customWidth="1"/>
    <col min="13" max="14" width="4.7109375" style="26" customWidth="1"/>
    <col min="15" max="18" width="5" style="29" hidden="1" customWidth="1"/>
    <col min="19" max="20" width="4.7109375" style="26" customWidth="1"/>
    <col min="21" max="24" width="5" style="29" hidden="1" customWidth="1"/>
    <col min="25" max="26" width="4.7109375" style="26" customWidth="1"/>
    <col min="27" max="32" width="5" style="29" hidden="1" customWidth="1"/>
    <col min="33" max="34" width="4.7109375" style="26" customWidth="1"/>
    <col min="35" max="46" width="5" style="29" hidden="1" customWidth="1"/>
    <col min="47" max="48" width="4.7109375" style="26" customWidth="1"/>
    <col min="49" max="58" width="5" style="29" hidden="1" customWidth="1"/>
    <col min="59" max="64" width="4.7109375" style="26" customWidth="1"/>
    <col min="65" max="66" width="11.42578125" style="29" customWidth="1"/>
  </cols>
  <sheetData>
    <row r="1" spans="1:64" s="4" customFormat="1" ht="12" customHeight="1">
      <c r="A1" s="1" t="s">
        <v>261</v>
      </c>
      <c r="B1" s="60"/>
      <c r="C1" s="3"/>
      <c r="D1" s="3"/>
      <c r="E1" s="3"/>
      <c r="F1" s="3"/>
      <c r="G1" s="3"/>
      <c r="H1" s="3"/>
      <c r="I1" s="3"/>
      <c r="J1" s="3"/>
      <c r="M1" s="3"/>
      <c r="N1" s="3"/>
      <c r="S1" s="3"/>
      <c r="T1" s="3"/>
      <c r="Y1" s="3"/>
      <c r="Z1" s="3"/>
      <c r="AG1" s="3"/>
      <c r="AH1" s="3"/>
      <c r="AU1" s="3"/>
      <c r="AV1" s="3"/>
      <c r="BG1" s="3"/>
      <c r="BH1" s="3"/>
      <c r="BI1" s="3"/>
      <c r="BJ1" s="3"/>
      <c r="BK1" s="3"/>
      <c r="BL1" s="5" t="s">
        <v>238</v>
      </c>
    </row>
    <row r="2" spans="1:64" s="4" customFormat="1" ht="3.75" customHeight="1">
      <c r="A2" s="7"/>
      <c r="B2" s="6"/>
      <c r="C2" s="6"/>
      <c r="D2" s="6"/>
      <c r="E2" s="6"/>
      <c r="F2" s="6"/>
      <c r="G2" s="6"/>
      <c r="H2" s="6"/>
      <c r="I2" s="6"/>
      <c r="J2" s="6"/>
      <c r="M2" s="6"/>
      <c r="N2" s="6"/>
      <c r="S2" s="6"/>
      <c r="T2" s="6"/>
      <c r="Y2" s="6"/>
      <c r="Z2" s="6"/>
      <c r="AG2" s="6"/>
      <c r="AH2" s="6"/>
      <c r="AU2" s="6"/>
      <c r="AV2" s="6"/>
      <c r="BG2" s="6"/>
      <c r="BH2" s="6"/>
      <c r="BI2" s="6"/>
      <c r="BJ2" s="6"/>
      <c r="BK2" s="6"/>
      <c r="BL2" s="6"/>
    </row>
    <row r="3" spans="1:64" s="13" customFormat="1" ht="3.75" customHeight="1">
      <c r="A3" s="26"/>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4" s="13" customFormat="1" ht="12" customHeight="1">
      <c r="A4" s="26"/>
      <c r="B4" s="14" t="s">
        <v>0</v>
      </c>
      <c r="C4" s="224" t="s">
        <v>104</v>
      </c>
      <c r="D4" s="225"/>
      <c r="E4" s="224" t="s">
        <v>2</v>
      </c>
      <c r="F4" s="225"/>
      <c r="G4" s="224" t="s">
        <v>3</v>
      </c>
      <c r="H4" s="225"/>
      <c r="I4" s="224" t="s">
        <v>4</v>
      </c>
      <c r="J4" s="225"/>
      <c r="K4" s="224" t="s">
        <v>5</v>
      </c>
      <c r="L4" s="225"/>
      <c r="M4" s="224" t="s">
        <v>6</v>
      </c>
      <c r="N4" s="225"/>
      <c r="O4" s="224" t="s">
        <v>7</v>
      </c>
      <c r="P4" s="225"/>
      <c r="Q4" s="224" t="s">
        <v>8</v>
      </c>
      <c r="R4" s="225"/>
      <c r="S4" s="224" t="s">
        <v>9</v>
      </c>
      <c r="T4" s="225"/>
      <c r="U4" s="224" t="s">
        <v>10</v>
      </c>
      <c r="V4" s="225"/>
      <c r="W4" s="224" t="s">
        <v>11</v>
      </c>
      <c r="X4" s="225"/>
      <c r="Y4" s="224" t="s">
        <v>105</v>
      </c>
      <c r="Z4" s="225"/>
      <c r="AA4" s="224" t="s">
        <v>13</v>
      </c>
      <c r="AB4" s="225"/>
      <c r="AC4" s="224" t="s">
        <v>14</v>
      </c>
      <c r="AD4" s="225"/>
      <c r="AE4" s="224" t="s">
        <v>15</v>
      </c>
      <c r="AF4" s="225"/>
      <c r="AG4" s="224" t="s">
        <v>95</v>
      </c>
      <c r="AH4" s="225"/>
      <c r="AI4" s="224" t="s">
        <v>17</v>
      </c>
      <c r="AJ4" s="225"/>
      <c r="AK4" s="224" t="s">
        <v>18</v>
      </c>
      <c r="AL4" s="225"/>
      <c r="AM4" s="224" t="s">
        <v>19</v>
      </c>
      <c r="AN4" s="225"/>
      <c r="AO4" s="224" t="s">
        <v>20</v>
      </c>
      <c r="AP4" s="225"/>
      <c r="AQ4" s="224" t="s">
        <v>21</v>
      </c>
      <c r="AR4" s="225"/>
      <c r="AS4" s="224" t="s">
        <v>22</v>
      </c>
      <c r="AT4" s="225"/>
      <c r="AU4" s="224" t="s">
        <v>23</v>
      </c>
      <c r="AV4" s="225"/>
      <c r="AW4" s="224" t="s">
        <v>24</v>
      </c>
      <c r="AX4" s="225"/>
      <c r="AY4" s="224" t="s">
        <v>25</v>
      </c>
      <c r="AZ4" s="225"/>
      <c r="BA4" s="224" t="s">
        <v>26</v>
      </c>
      <c r="BB4" s="225"/>
      <c r="BC4" s="224" t="s">
        <v>27</v>
      </c>
      <c r="BD4" s="225"/>
      <c r="BE4" s="224" t="s">
        <v>28</v>
      </c>
      <c r="BF4" s="225"/>
      <c r="BG4" s="224" t="s">
        <v>96</v>
      </c>
      <c r="BH4" s="225"/>
      <c r="BI4" s="224" t="s">
        <v>30</v>
      </c>
      <c r="BJ4" s="229"/>
      <c r="BK4" s="229"/>
      <c r="BL4" s="229"/>
    </row>
    <row r="5" spans="1:64" s="13" customFormat="1" ht="12" customHeight="1">
      <c r="A5" s="26"/>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4" s="13" customFormat="1" ht="3.75" customHeight="1">
      <c r="A6" s="26"/>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4" s="13" customFormat="1" ht="12" customHeight="1">
      <c r="A7" s="26"/>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10" t="s">
        <v>32</v>
      </c>
    </row>
    <row r="8" spans="1:64" s="13" customFormat="1" ht="12" customHeight="1">
      <c r="A8" s="26"/>
      <c r="B8" s="14"/>
      <c r="C8" s="23" t="s">
        <v>32</v>
      </c>
      <c r="D8" s="23" t="s">
        <v>33</v>
      </c>
      <c r="E8" s="23" t="s">
        <v>32</v>
      </c>
      <c r="F8" s="23" t="s">
        <v>33</v>
      </c>
      <c r="G8" s="23" t="s">
        <v>32</v>
      </c>
      <c r="H8" s="23" t="s">
        <v>33</v>
      </c>
      <c r="I8" s="23" t="s">
        <v>32</v>
      </c>
      <c r="J8" s="23" t="s">
        <v>33</v>
      </c>
      <c r="K8" s="23" t="s">
        <v>32</v>
      </c>
      <c r="L8" s="23" t="s">
        <v>33</v>
      </c>
      <c r="M8" s="23" t="s">
        <v>32</v>
      </c>
      <c r="N8" s="23" t="s">
        <v>33</v>
      </c>
      <c r="O8" s="23" t="s">
        <v>32</v>
      </c>
      <c r="P8" s="23" t="s">
        <v>33</v>
      </c>
      <c r="Q8" s="23" t="s">
        <v>32</v>
      </c>
      <c r="R8" s="23" t="s">
        <v>33</v>
      </c>
      <c r="S8" s="23" t="s">
        <v>32</v>
      </c>
      <c r="T8" s="23" t="s">
        <v>33</v>
      </c>
      <c r="U8" s="23" t="s">
        <v>32</v>
      </c>
      <c r="V8" s="23" t="s">
        <v>33</v>
      </c>
      <c r="W8" s="23" t="s">
        <v>32</v>
      </c>
      <c r="X8" s="23" t="s">
        <v>33</v>
      </c>
      <c r="Y8" s="23" t="s">
        <v>32</v>
      </c>
      <c r="Z8" s="23" t="s">
        <v>33</v>
      </c>
      <c r="AA8" s="23" t="s">
        <v>32</v>
      </c>
      <c r="AB8" s="23" t="s">
        <v>33</v>
      </c>
      <c r="AC8" s="23" t="s">
        <v>32</v>
      </c>
      <c r="AD8" s="23" t="s">
        <v>33</v>
      </c>
      <c r="AE8" s="23" t="s">
        <v>32</v>
      </c>
      <c r="AF8" s="23" t="s">
        <v>33</v>
      </c>
      <c r="AG8" s="23" t="s">
        <v>32</v>
      </c>
      <c r="AH8" s="23" t="s">
        <v>33</v>
      </c>
      <c r="AI8" s="23" t="s">
        <v>32</v>
      </c>
      <c r="AJ8" s="23" t="s">
        <v>33</v>
      </c>
      <c r="AK8" s="23" t="s">
        <v>32</v>
      </c>
      <c r="AL8" s="23" t="s">
        <v>33</v>
      </c>
      <c r="AM8" s="23" t="s">
        <v>32</v>
      </c>
      <c r="AN8" s="23" t="s">
        <v>33</v>
      </c>
      <c r="AO8" s="23" t="s">
        <v>32</v>
      </c>
      <c r="AP8" s="23" t="s">
        <v>33</v>
      </c>
      <c r="AQ8" s="23" t="s">
        <v>32</v>
      </c>
      <c r="AR8" s="23" t="s">
        <v>33</v>
      </c>
      <c r="AS8" s="23" t="s">
        <v>32</v>
      </c>
      <c r="AT8" s="23" t="s">
        <v>33</v>
      </c>
      <c r="AU8" s="23" t="s">
        <v>32</v>
      </c>
      <c r="AV8" s="23" t="s">
        <v>33</v>
      </c>
      <c r="AW8" s="23" t="s">
        <v>32</v>
      </c>
      <c r="AX8" s="23" t="s">
        <v>33</v>
      </c>
      <c r="AY8" s="23" t="s">
        <v>32</v>
      </c>
      <c r="AZ8" s="23" t="s">
        <v>33</v>
      </c>
      <c r="BA8" s="23" t="s">
        <v>32</v>
      </c>
      <c r="BB8" s="23" t="s">
        <v>33</v>
      </c>
      <c r="BC8" s="23" t="s">
        <v>32</v>
      </c>
      <c r="BD8" s="23" t="s">
        <v>33</v>
      </c>
      <c r="BE8" s="23" t="s">
        <v>32</v>
      </c>
      <c r="BF8" s="23" t="s">
        <v>33</v>
      </c>
      <c r="BG8" s="23" t="s">
        <v>32</v>
      </c>
      <c r="BH8" s="23" t="s">
        <v>33</v>
      </c>
      <c r="BI8" s="23" t="s">
        <v>32</v>
      </c>
      <c r="BJ8" s="23" t="s">
        <v>33</v>
      </c>
      <c r="BK8" s="23" t="s">
        <v>30</v>
      </c>
      <c r="BL8" s="17" t="s">
        <v>34</v>
      </c>
    </row>
    <row r="9" spans="1:64" s="13" customFormat="1" ht="3.75" customHeight="1">
      <c r="A9" s="47"/>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4" ht="3.75" customHeight="1">
      <c r="A10" s="26"/>
      <c r="B10" s="27"/>
      <c r="K10" s="26"/>
      <c r="L10" s="26"/>
      <c r="O10" s="26"/>
      <c r="P10" s="26"/>
      <c r="Q10" s="26"/>
      <c r="R10" s="26"/>
      <c r="U10" s="26"/>
      <c r="V10" s="26"/>
      <c r="W10" s="26"/>
      <c r="X10" s="26"/>
      <c r="AA10" s="26"/>
      <c r="AB10" s="26"/>
      <c r="AC10" s="26"/>
      <c r="AD10" s="26"/>
      <c r="AE10" s="26"/>
      <c r="AF10" s="26"/>
      <c r="AI10" s="26"/>
      <c r="AJ10" s="26"/>
      <c r="AK10" s="26"/>
      <c r="AL10" s="26"/>
      <c r="AM10" s="26"/>
      <c r="AN10" s="26"/>
      <c r="AO10" s="26"/>
      <c r="AP10" s="26"/>
      <c r="AQ10" s="26"/>
      <c r="AR10" s="26"/>
      <c r="AS10" s="26"/>
      <c r="AT10" s="26"/>
      <c r="AW10" s="26"/>
      <c r="AX10" s="26"/>
      <c r="AY10" s="26"/>
      <c r="AZ10" s="26"/>
      <c r="BA10" s="26"/>
      <c r="BB10" s="26"/>
      <c r="BC10" s="26"/>
      <c r="BD10" s="26"/>
      <c r="BE10" s="26"/>
      <c r="BF10" s="26"/>
      <c r="BI10" s="28"/>
    </row>
    <row r="11" spans="1:64" ht="12" customHeight="1">
      <c r="A11" s="30" t="s">
        <v>30</v>
      </c>
      <c r="B11" s="44"/>
      <c r="C11" s="31">
        <v>10</v>
      </c>
      <c r="D11" s="31">
        <v>33</v>
      </c>
      <c r="E11" s="31">
        <v>3</v>
      </c>
      <c r="F11" s="31">
        <v>39</v>
      </c>
      <c r="G11" s="31">
        <v>13</v>
      </c>
      <c r="H11" s="31">
        <v>18</v>
      </c>
      <c r="I11" s="31">
        <v>2</v>
      </c>
      <c r="J11" s="31">
        <v>15</v>
      </c>
      <c r="K11" s="31"/>
      <c r="L11" s="31"/>
      <c r="M11" s="31">
        <v>1</v>
      </c>
      <c r="N11" s="31">
        <v>3</v>
      </c>
      <c r="O11" s="31"/>
      <c r="P11" s="31"/>
      <c r="Q11" s="31"/>
      <c r="R11" s="31"/>
      <c r="S11" s="31">
        <v>0</v>
      </c>
      <c r="T11" s="31">
        <v>2</v>
      </c>
      <c r="U11" s="31"/>
      <c r="V11" s="31"/>
      <c r="W11" s="31"/>
      <c r="X11" s="31"/>
      <c r="Y11" s="31">
        <v>1</v>
      </c>
      <c r="Z11" s="31">
        <v>3</v>
      </c>
      <c r="AA11" s="31"/>
      <c r="AB11" s="31"/>
      <c r="AC11" s="31"/>
      <c r="AD11" s="31"/>
      <c r="AE11" s="31"/>
      <c r="AF11" s="31"/>
      <c r="AG11" s="31">
        <v>3</v>
      </c>
      <c r="AH11" s="31">
        <v>6</v>
      </c>
      <c r="AI11" s="31"/>
      <c r="AJ11" s="31"/>
      <c r="AK11" s="31"/>
      <c r="AL11" s="31"/>
      <c r="AM11" s="31"/>
      <c r="AN11" s="31"/>
      <c r="AO11" s="31"/>
      <c r="AP11" s="31"/>
      <c r="AQ11" s="31"/>
      <c r="AR11" s="31"/>
      <c r="AS11" s="31"/>
      <c r="AT11" s="31"/>
      <c r="AU11" s="31">
        <v>0</v>
      </c>
      <c r="AV11" s="31">
        <v>1</v>
      </c>
      <c r="AW11" s="31"/>
      <c r="AX11" s="31"/>
      <c r="AY11" s="31"/>
      <c r="AZ11" s="31"/>
      <c r="BA11" s="31"/>
      <c r="BB11" s="31"/>
      <c r="BC11" s="31"/>
      <c r="BD11" s="31"/>
      <c r="BE11" s="31"/>
      <c r="BF11" s="31"/>
      <c r="BG11" s="31">
        <v>0</v>
      </c>
      <c r="BH11" s="31">
        <v>3</v>
      </c>
      <c r="BI11" s="31">
        <v>33</v>
      </c>
      <c r="BJ11" s="31">
        <v>123</v>
      </c>
      <c r="BK11" s="31">
        <v>156</v>
      </c>
      <c r="BL11" s="32">
        <v>21.153846153846157</v>
      </c>
    </row>
    <row r="12" spans="1:64" ht="5.0999999999999996" customHeight="1">
      <c r="A12" s="33"/>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4" ht="12" customHeight="1">
      <c r="A13" s="26" t="s">
        <v>35</v>
      </c>
      <c r="B13" s="37">
        <v>2007</v>
      </c>
      <c r="C13" s="35">
        <v>1</v>
      </c>
      <c r="D13" s="35">
        <v>1</v>
      </c>
      <c r="E13" s="35">
        <v>0</v>
      </c>
      <c r="F13" s="35">
        <v>1</v>
      </c>
      <c r="G13" s="35">
        <v>1</v>
      </c>
      <c r="H13" s="35">
        <v>1</v>
      </c>
      <c r="I13" s="35">
        <v>0</v>
      </c>
      <c r="J13" s="35">
        <v>2</v>
      </c>
      <c r="K13" s="35"/>
      <c r="L13" s="35"/>
      <c r="M13" s="35" t="s">
        <v>36</v>
      </c>
      <c r="N13" s="35" t="s">
        <v>36</v>
      </c>
      <c r="O13" s="35"/>
      <c r="P13" s="35"/>
      <c r="Q13" s="35"/>
      <c r="R13" s="35"/>
      <c r="S13" s="35" t="s">
        <v>36</v>
      </c>
      <c r="T13" s="35" t="s">
        <v>36</v>
      </c>
      <c r="U13" s="35"/>
      <c r="V13" s="35"/>
      <c r="W13" s="35"/>
      <c r="X13" s="35"/>
      <c r="Y13" s="35" t="s">
        <v>36</v>
      </c>
      <c r="Z13" s="35" t="s">
        <v>36</v>
      </c>
      <c r="AA13" s="35"/>
      <c r="AB13" s="35"/>
      <c r="AC13" s="35"/>
      <c r="AD13" s="35"/>
      <c r="AE13" s="35"/>
      <c r="AF13" s="35"/>
      <c r="AG13" s="35">
        <v>0</v>
      </c>
      <c r="AH13" s="35">
        <v>0</v>
      </c>
      <c r="AI13" s="35"/>
      <c r="AJ13" s="35"/>
      <c r="AK13" s="35"/>
      <c r="AL13" s="35"/>
      <c r="AM13" s="35"/>
      <c r="AN13" s="35"/>
      <c r="AO13" s="35"/>
      <c r="AP13" s="35"/>
      <c r="AQ13" s="35"/>
      <c r="AR13" s="35"/>
      <c r="AS13" s="35"/>
      <c r="AT13" s="35"/>
      <c r="AU13" s="35" t="s">
        <v>36</v>
      </c>
      <c r="AV13" s="35" t="s">
        <v>36</v>
      </c>
      <c r="AW13" s="35"/>
      <c r="AX13" s="35"/>
      <c r="AY13" s="35"/>
      <c r="AZ13" s="35"/>
      <c r="BA13" s="35"/>
      <c r="BB13" s="35"/>
      <c r="BC13" s="35"/>
      <c r="BD13" s="35"/>
      <c r="BE13" s="35"/>
      <c r="BF13" s="35"/>
      <c r="BG13" s="35">
        <v>0</v>
      </c>
      <c r="BH13" s="35">
        <v>0</v>
      </c>
      <c r="BI13" s="35">
        <v>2</v>
      </c>
      <c r="BJ13" s="35">
        <v>5</v>
      </c>
      <c r="BK13" s="35">
        <v>7</v>
      </c>
      <c r="BL13" s="36">
        <v>28.571428571428573</v>
      </c>
    </row>
    <row r="14" spans="1:64" ht="12" customHeight="1">
      <c r="A14" s="26" t="s">
        <v>37</v>
      </c>
      <c r="B14" s="37">
        <v>2006</v>
      </c>
      <c r="C14" s="35">
        <v>0</v>
      </c>
      <c r="D14" s="35">
        <v>1</v>
      </c>
      <c r="E14" s="35">
        <v>0</v>
      </c>
      <c r="F14" s="35">
        <v>0</v>
      </c>
      <c r="G14" s="35">
        <v>1</v>
      </c>
      <c r="H14" s="35">
        <v>2</v>
      </c>
      <c r="I14" s="35">
        <v>0</v>
      </c>
      <c r="J14" s="35">
        <v>1</v>
      </c>
      <c r="K14" s="35"/>
      <c r="L14" s="35"/>
      <c r="M14" s="35" t="s">
        <v>36</v>
      </c>
      <c r="N14" s="35" t="s">
        <v>36</v>
      </c>
      <c r="O14" s="35"/>
      <c r="P14" s="35"/>
      <c r="Q14" s="35"/>
      <c r="R14" s="35"/>
      <c r="S14" s="35" t="s">
        <v>36</v>
      </c>
      <c r="T14" s="35" t="s">
        <v>36</v>
      </c>
      <c r="U14" s="35"/>
      <c r="V14" s="35"/>
      <c r="W14" s="35"/>
      <c r="X14" s="35"/>
      <c r="Y14" s="35">
        <v>0</v>
      </c>
      <c r="Z14" s="35">
        <v>1</v>
      </c>
      <c r="AA14" s="35"/>
      <c r="AB14" s="35"/>
      <c r="AC14" s="35"/>
      <c r="AD14" s="35"/>
      <c r="AE14" s="35"/>
      <c r="AF14" s="35"/>
      <c r="AG14" s="35">
        <v>0</v>
      </c>
      <c r="AH14" s="35">
        <v>1</v>
      </c>
      <c r="AI14" s="35"/>
      <c r="AJ14" s="35"/>
      <c r="AK14" s="35"/>
      <c r="AL14" s="35"/>
      <c r="AM14" s="35"/>
      <c r="AN14" s="35"/>
      <c r="AO14" s="35"/>
      <c r="AP14" s="35"/>
      <c r="AQ14" s="35"/>
      <c r="AR14" s="35"/>
      <c r="AS14" s="35"/>
      <c r="AT14" s="35"/>
      <c r="AU14" s="35" t="s">
        <v>36</v>
      </c>
      <c r="AV14" s="35" t="s">
        <v>36</v>
      </c>
      <c r="AW14" s="35"/>
      <c r="AX14" s="35"/>
      <c r="AY14" s="35"/>
      <c r="AZ14" s="35"/>
      <c r="BA14" s="35"/>
      <c r="BB14" s="35"/>
      <c r="BC14" s="35"/>
      <c r="BD14" s="35"/>
      <c r="BE14" s="35"/>
      <c r="BF14" s="35"/>
      <c r="BG14" s="35">
        <v>0</v>
      </c>
      <c r="BH14" s="35">
        <v>0</v>
      </c>
      <c r="BI14" s="35">
        <v>1</v>
      </c>
      <c r="BJ14" s="35">
        <v>6</v>
      </c>
      <c r="BK14" s="35">
        <v>7</v>
      </c>
      <c r="BL14" s="36">
        <v>14.285714285714286</v>
      </c>
    </row>
    <row r="15" spans="1:64" ht="12" customHeight="1">
      <c r="A15" s="26" t="s">
        <v>38</v>
      </c>
      <c r="B15" s="37">
        <v>2007</v>
      </c>
      <c r="C15" s="35">
        <v>0</v>
      </c>
      <c r="D15" s="35">
        <v>1</v>
      </c>
      <c r="E15" s="35">
        <v>0</v>
      </c>
      <c r="F15" s="35">
        <v>2</v>
      </c>
      <c r="G15" s="35">
        <v>1</v>
      </c>
      <c r="H15" s="35">
        <v>0</v>
      </c>
      <c r="I15" s="35">
        <v>0</v>
      </c>
      <c r="J15" s="35">
        <v>0</v>
      </c>
      <c r="K15" s="35"/>
      <c r="L15" s="35"/>
      <c r="M15" s="35" t="s">
        <v>36</v>
      </c>
      <c r="N15" s="35" t="s">
        <v>36</v>
      </c>
      <c r="O15" s="35"/>
      <c r="P15" s="35"/>
      <c r="Q15" s="35"/>
      <c r="R15" s="35"/>
      <c r="S15" s="35" t="s">
        <v>36</v>
      </c>
      <c r="T15" s="35" t="s">
        <v>36</v>
      </c>
      <c r="U15" s="35"/>
      <c r="V15" s="35"/>
      <c r="W15" s="35"/>
      <c r="X15" s="35"/>
      <c r="Y15" s="35" t="s">
        <v>36</v>
      </c>
      <c r="Z15" s="35" t="s">
        <v>36</v>
      </c>
      <c r="AA15" s="35"/>
      <c r="AB15" s="35"/>
      <c r="AC15" s="35"/>
      <c r="AD15" s="35"/>
      <c r="AE15" s="35"/>
      <c r="AF15" s="35"/>
      <c r="AG15" s="35">
        <v>0</v>
      </c>
      <c r="AH15" s="35">
        <v>0</v>
      </c>
      <c r="AI15" s="35"/>
      <c r="AJ15" s="35"/>
      <c r="AK15" s="35"/>
      <c r="AL15" s="35"/>
      <c r="AM15" s="35"/>
      <c r="AN15" s="35"/>
      <c r="AO15" s="35"/>
      <c r="AP15" s="35"/>
      <c r="AQ15" s="35"/>
      <c r="AR15" s="35"/>
      <c r="AS15" s="35"/>
      <c r="AT15" s="35"/>
      <c r="AU15" s="35" t="s">
        <v>36</v>
      </c>
      <c r="AV15" s="35" t="s">
        <v>36</v>
      </c>
      <c r="AW15" s="35"/>
      <c r="AX15" s="35"/>
      <c r="AY15" s="35"/>
      <c r="AZ15" s="35"/>
      <c r="BA15" s="35"/>
      <c r="BB15" s="35"/>
      <c r="BC15" s="35"/>
      <c r="BD15" s="35"/>
      <c r="BE15" s="35"/>
      <c r="BF15" s="35"/>
      <c r="BG15" s="35">
        <v>0</v>
      </c>
      <c r="BH15" s="35">
        <v>1</v>
      </c>
      <c r="BI15" s="35">
        <v>1</v>
      </c>
      <c r="BJ15" s="35">
        <v>4</v>
      </c>
      <c r="BK15" s="35">
        <v>5</v>
      </c>
      <c r="BL15" s="36">
        <v>20</v>
      </c>
    </row>
    <row r="16" spans="1:64" ht="12" customHeight="1">
      <c r="A16" s="26" t="s">
        <v>39</v>
      </c>
      <c r="B16" s="37">
        <v>2008</v>
      </c>
      <c r="C16" s="35">
        <v>0</v>
      </c>
      <c r="D16" s="35">
        <v>2</v>
      </c>
      <c r="E16" s="35">
        <v>1</v>
      </c>
      <c r="F16" s="35">
        <v>2</v>
      </c>
      <c r="G16" s="35">
        <v>0</v>
      </c>
      <c r="H16" s="35">
        <v>1</v>
      </c>
      <c r="I16" s="35" t="s">
        <v>36</v>
      </c>
      <c r="J16" s="35" t="s">
        <v>36</v>
      </c>
      <c r="K16" s="35"/>
      <c r="L16" s="35"/>
      <c r="M16" s="35" t="s">
        <v>36</v>
      </c>
      <c r="N16" s="35" t="s">
        <v>36</v>
      </c>
      <c r="O16" s="35"/>
      <c r="P16" s="35"/>
      <c r="Q16" s="35"/>
      <c r="R16" s="35"/>
      <c r="S16" s="35" t="s">
        <v>36</v>
      </c>
      <c r="T16" s="35" t="s">
        <v>36</v>
      </c>
      <c r="U16" s="35"/>
      <c r="V16" s="35"/>
      <c r="W16" s="35"/>
      <c r="X16" s="35"/>
      <c r="Y16" s="35" t="s">
        <v>36</v>
      </c>
      <c r="Z16" s="35" t="s">
        <v>36</v>
      </c>
      <c r="AA16" s="35"/>
      <c r="AB16" s="35"/>
      <c r="AC16" s="35"/>
      <c r="AD16" s="35"/>
      <c r="AE16" s="35"/>
      <c r="AF16" s="35"/>
      <c r="AG16" s="35" t="s">
        <v>36</v>
      </c>
      <c r="AH16" s="35" t="s">
        <v>36</v>
      </c>
      <c r="AI16" s="35"/>
      <c r="AJ16" s="35"/>
      <c r="AK16" s="35"/>
      <c r="AL16" s="35"/>
      <c r="AM16" s="35"/>
      <c r="AN16" s="35"/>
      <c r="AO16" s="35"/>
      <c r="AP16" s="35"/>
      <c r="AQ16" s="35"/>
      <c r="AR16" s="35"/>
      <c r="AS16" s="35"/>
      <c r="AT16" s="35"/>
      <c r="AU16" s="35" t="s">
        <v>36</v>
      </c>
      <c r="AV16" s="35" t="s">
        <v>36</v>
      </c>
      <c r="AW16" s="35"/>
      <c r="AX16" s="35"/>
      <c r="AY16" s="35"/>
      <c r="AZ16" s="35"/>
      <c r="BA16" s="35"/>
      <c r="BB16" s="35"/>
      <c r="BC16" s="35"/>
      <c r="BD16" s="35"/>
      <c r="BE16" s="35"/>
      <c r="BF16" s="35"/>
      <c r="BG16" s="35">
        <v>0</v>
      </c>
      <c r="BH16" s="35">
        <v>1</v>
      </c>
      <c r="BI16" s="38">
        <v>1</v>
      </c>
      <c r="BJ16" s="38">
        <v>6</v>
      </c>
      <c r="BK16" s="35">
        <v>7</v>
      </c>
      <c r="BL16" s="36">
        <v>14.285714285714286</v>
      </c>
    </row>
    <row r="17" spans="1:64" ht="12" customHeight="1">
      <c r="A17" s="26" t="s">
        <v>40</v>
      </c>
      <c r="B17" s="37">
        <v>2008</v>
      </c>
      <c r="C17" s="35">
        <v>0</v>
      </c>
      <c r="D17" s="35">
        <v>1</v>
      </c>
      <c r="E17" s="35">
        <v>0</v>
      </c>
      <c r="F17" s="35">
        <v>3</v>
      </c>
      <c r="G17" s="35">
        <v>0</v>
      </c>
      <c r="H17" s="35">
        <v>1</v>
      </c>
      <c r="I17" s="35">
        <v>0</v>
      </c>
      <c r="J17" s="35">
        <v>2</v>
      </c>
      <c r="K17" s="35"/>
      <c r="L17" s="35"/>
      <c r="M17" s="35" t="s">
        <v>36</v>
      </c>
      <c r="N17" s="35" t="s">
        <v>36</v>
      </c>
      <c r="O17" s="35"/>
      <c r="P17" s="35"/>
      <c r="Q17" s="35"/>
      <c r="R17" s="35"/>
      <c r="S17" s="35" t="s">
        <v>36</v>
      </c>
      <c r="T17" s="35" t="s">
        <v>36</v>
      </c>
      <c r="U17" s="35"/>
      <c r="V17" s="35"/>
      <c r="W17" s="35"/>
      <c r="X17" s="35"/>
      <c r="Y17" s="35" t="s">
        <v>36</v>
      </c>
      <c r="Z17" s="35" t="s">
        <v>36</v>
      </c>
      <c r="AA17" s="35"/>
      <c r="AB17" s="35"/>
      <c r="AC17" s="35"/>
      <c r="AD17" s="35"/>
      <c r="AE17" s="35"/>
      <c r="AF17" s="35"/>
      <c r="AG17" s="35" t="s">
        <v>36</v>
      </c>
      <c r="AH17" s="35" t="s">
        <v>36</v>
      </c>
      <c r="AI17" s="35"/>
      <c r="AJ17" s="35"/>
      <c r="AK17" s="35"/>
      <c r="AL17" s="35"/>
      <c r="AM17" s="35"/>
      <c r="AN17" s="35"/>
      <c r="AO17" s="35"/>
      <c r="AP17" s="35"/>
      <c r="AQ17" s="35"/>
      <c r="AR17" s="35"/>
      <c r="AS17" s="35"/>
      <c r="AT17" s="35"/>
      <c r="AU17" s="35" t="s">
        <v>36</v>
      </c>
      <c r="AV17" s="35" t="s">
        <v>36</v>
      </c>
      <c r="AW17" s="35"/>
      <c r="AX17" s="35"/>
      <c r="AY17" s="35"/>
      <c r="AZ17" s="35"/>
      <c r="BA17" s="35"/>
      <c r="BB17" s="35"/>
      <c r="BC17" s="35"/>
      <c r="BD17" s="35"/>
      <c r="BE17" s="35"/>
      <c r="BF17" s="35"/>
      <c r="BG17" s="35">
        <v>0</v>
      </c>
      <c r="BH17" s="35">
        <v>0</v>
      </c>
      <c r="BI17" s="35">
        <v>0</v>
      </c>
      <c r="BJ17" s="35">
        <v>7</v>
      </c>
      <c r="BK17" s="35">
        <v>7</v>
      </c>
      <c r="BL17" s="36">
        <v>0</v>
      </c>
    </row>
    <row r="18" spans="1:64" ht="18" customHeight="1">
      <c r="A18" s="26" t="s">
        <v>106</v>
      </c>
      <c r="B18" s="37">
        <v>2006</v>
      </c>
      <c r="C18" s="35">
        <v>1</v>
      </c>
      <c r="D18" s="35">
        <v>1</v>
      </c>
      <c r="E18" s="35">
        <v>0</v>
      </c>
      <c r="F18" s="35">
        <v>2</v>
      </c>
      <c r="G18" s="35">
        <v>0</v>
      </c>
      <c r="H18" s="35">
        <v>0</v>
      </c>
      <c r="I18" s="35" t="s">
        <v>36</v>
      </c>
      <c r="J18" s="35" t="s">
        <v>36</v>
      </c>
      <c r="K18" s="35"/>
      <c r="L18" s="35"/>
      <c r="M18" s="35" t="s">
        <v>36</v>
      </c>
      <c r="N18" s="35" t="s">
        <v>36</v>
      </c>
      <c r="O18" s="35"/>
      <c r="P18" s="35"/>
      <c r="Q18" s="35"/>
      <c r="R18" s="35"/>
      <c r="S18" s="35">
        <v>0</v>
      </c>
      <c r="T18" s="35">
        <v>1</v>
      </c>
      <c r="U18" s="35"/>
      <c r="V18" s="35"/>
      <c r="W18" s="35"/>
      <c r="X18" s="35"/>
      <c r="Y18" s="35" t="s">
        <v>36</v>
      </c>
      <c r="Z18" s="35" t="s">
        <v>36</v>
      </c>
      <c r="AA18" s="35"/>
      <c r="AB18" s="35"/>
      <c r="AC18" s="35"/>
      <c r="AD18" s="35"/>
      <c r="AE18" s="35"/>
      <c r="AF18" s="35"/>
      <c r="AG18" s="35" t="s">
        <v>36</v>
      </c>
      <c r="AH18" s="35" t="s">
        <v>36</v>
      </c>
      <c r="AI18" s="35"/>
      <c r="AJ18" s="35"/>
      <c r="AK18" s="35"/>
      <c r="AL18" s="35"/>
      <c r="AM18" s="35"/>
      <c r="AN18" s="35"/>
      <c r="AO18" s="35"/>
      <c r="AP18" s="35"/>
      <c r="AQ18" s="35"/>
      <c r="AR18" s="35"/>
      <c r="AS18" s="35"/>
      <c r="AT18" s="35"/>
      <c r="AU18" s="35" t="s">
        <v>36</v>
      </c>
      <c r="AV18" s="35" t="s">
        <v>36</v>
      </c>
      <c r="AW18" s="35"/>
      <c r="AX18" s="35"/>
      <c r="AY18" s="35"/>
      <c r="AZ18" s="35"/>
      <c r="BA18" s="35"/>
      <c r="BB18" s="35"/>
      <c r="BC18" s="35"/>
      <c r="BD18" s="35"/>
      <c r="BE18" s="35"/>
      <c r="BF18" s="35"/>
      <c r="BG18" s="35">
        <v>0</v>
      </c>
      <c r="BH18" s="35">
        <v>0</v>
      </c>
      <c r="BI18" s="35">
        <v>1</v>
      </c>
      <c r="BJ18" s="35">
        <v>4</v>
      </c>
      <c r="BK18" s="35">
        <v>5</v>
      </c>
      <c r="BL18" s="36">
        <v>20</v>
      </c>
    </row>
    <row r="19" spans="1:64" ht="12" customHeight="1">
      <c r="A19" s="26" t="s">
        <v>42</v>
      </c>
      <c r="B19" s="37">
        <v>2006</v>
      </c>
      <c r="C19" s="35">
        <v>1</v>
      </c>
      <c r="D19" s="35">
        <v>2</v>
      </c>
      <c r="E19" s="35">
        <v>1</v>
      </c>
      <c r="F19" s="35">
        <v>1</v>
      </c>
      <c r="G19" s="35">
        <v>0</v>
      </c>
      <c r="H19" s="35">
        <v>0</v>
      </c>
      <c r="I19" s="35">
        <v>0</v>
      </c>
      <c r="J19" s="35">
        <v>1</v>
      </c>
      <c r="K19" s="35"/>
      <c r="L19" s="35"/>
      <c r="M19" s="35" t="s">
        <v>36</v>
      </c>
      <c r="N19" s="35" t="s">
        <v>36</v>
      </c>
      <c r="O19" s="35"/>
      <c r="P19" s="35"/>
      <c r="Q19" s="35"/>
      <c r="R19" s="35"/>
      <c r="S19" s="35" t="s">
        <v>36</v>
      </c>
      <c r="T19" s="35" t="s">
        <v>36</v>
      </c>
      <c r="U19" s="35"/>
      <c r="V19" s="35"/>
      <c r="W19" s="35"/>
      <c r="X19" s="35"/>
      <c r="Y19" s="35" t="s">
        <v>36</v>
      </c>
      <c r="Z19" s="35" t="s">
        <v>36</v>
      </c>
      <c r="AA19" s="35"/>
      <c r="AB19" s="35"/>
      <c r="AC19" s="35"/>
      <c r="AD19" s="35"/>
      <c r="AE19" s="35"/>
      <c r="AF19" s="35"/>
      <c r="AG19" s="35">
        <v>0</v>
      </c>
      <c r="AH19" s="35">
        <v>1</v>
      </c>
      <c r="AI19" s="35"/>
      <c r="AJ19" s="35"/>
      <c r="AK19" s="35"/>
      <c r="AL19" s="35"/>
      <c r="AM19" s="35"/>
      <c r="AN19" s="35"/>
      <c r="AO19" s="35"/>
      <c r="AP19" s="35"/>
      <c r="AQ19" s="35"/>
      <c r="AR19" s="35"/>
      <c r="AS19" s="35"/>
      <c r="AT19" s="35"/>
      <c r="AU19" s="35" t="s">
        <v>36</v>
      </c>
      <c r="AV19" s="35" t="s">
        <v>36</v>
      </c>
      <c r="AW19" s="35"/>
      <c r="AX19" s="35"/>
      <c r="AY19" s="35"/>
      <c r="AZ19" s="35"/>
      <c r="BA19" s="35"/>
      <c r="BB19" s="35"/>
      <c r="BC19" s="35"/>
      <c r="BD19" s="35"/>
      <c r="BE19" s="35"/>
      <c r="BF19" s="35"/>
      <c r="BG19" s="35">
        <v>0</v>
      </c>
      <c r="BH19" s="35">
        <v>0</v>
      </c>
      <c r="BI19" s="35">
        <v>2</v>
      </c>
      <c r="BJ19" s="35">
        <v>5</v>
      </c>
      <c r="BK19" s="35">
        <v>7</v>
      </c>
      <c r="BL19" s="36">
        <v>28.571428571428573</v>
      </c>
    </row>
    <row r="20" spans="1:64" ht="12" customHeight="1">
      <c r="A20" s="26" t="s">
        <v>43</v>
      </c>
      <c r="B20" s="37">
        <v>2006</v>
      </c>
      <c r="C20" s="35">
        <v>1</v>
      </c>
      <c r="D20" s="35">
        <v>1</v>
      </c>
      <c r="E20" s="35">
        <v>0</v>
      </c>
      <c r="F20" s="35">
        <v>1</v>
      </c>
      <c r="G20" s="35">
        <v>0</v>
      </c>
      <c r="H20" s="35">
        <v>1</v>
      </c>
      <c r="I20" s="35">
        <v>0</v>
      </c>
      <c r="J20" s="35">
        <v>0</v>
      </c>
      <c r="K20" s="35"/>
      <c r="L20" s="35"/>
      <c r="M20" s="35" t="s">
        <v>36</v>
      </c>
      <c r="N20" s="35" t="s">
        <v>36</v>
      </c>
      <c r="O20" s="35"/>
      <c r="P20" s="35"/>
      <c r="Q20" s="35"/>
      <c r="R20" s="35"/>
      <c r="S20" s="35" t="s">
        <v>36</v>
      </c>
      <c r="T20" s="35" t="s">
        <v>36</v>
      </c>
      <c r="U20" s="35"/>
      <c r="V20" s="35"/>
      <c r="W20" s="35"/>
      <c r="X20" s="35"/>
      <c r="Y20" s="35">
        <v>0</v>
      </c>
      <c r="Z20" s="35">
        <v>1</v>
      </c>
      <c r="AA20" s="35"/>
      <c r="AB20" s="35"/>
      <c r="AC20" s="35"/>
      <c r="AD20" s="35"/>
      <c r="AE20" s="35"/>
      <c r="AF20" s="35"/>
      <c r="AG20" s="35" t="s">
        <v>36</v>
      </c>
      <c r="AH20" s="35" t="s">
        <v>36</v>
      </c>
      <c r="AI20" s="35"/>
      <c r="AJ20" s="35"/>
      <c r="AK20" s="35"/>
      <c r="AL20" s="35"/>
      <c r="AM20" s="35"/>
      <c r="AN20" s="35"/>
      <c r="AO20" s="35"/>
      <c r="AP20" s="35"/>
      <c r="AQ20" s="35"/>
      <c r="AR20" s="35"/>
      <c r="AS20" s="35"/>
      <c r="AT20" s="35"/>
      <c r="AU20" s="35" t="s">
        <v>36</v>
      </c>
      <c r="AV20" s="35" t="s">
        <v>36</v>
      </c>
      <c r="AW20" s="35"/>
      <c r="AX20" s="35"/>
      <c r="AY20" s="35"/>
      <c r="AZ20" s="35"/>
      <c r="BA20" s="35"/>
      <c r="BB20" s="35"/>
      <c r="BC20" s="35"/>
      <c r="BD20" s="35"/>
      <c r="BE20" s="35"/>
      <c r="BF20" s="35"/>
      <c r="BG20" s="35">
        <v>0</v>
      </c>
      <c r="BH20" s="35">
        <v>0</v>
      </c>
      <c r="BI20" s="35">
        <v>1</v>
      </c>
      <c r="BJ20" s="35">
        <v>4</v>
      </c>
      <c r="BK20" s="35">
        <v>5</v>
      </c>
      <c r="BL20" s="36">
        <v>20</v>
      </c>
    </row>
    <row r="21" spans="1:64" ht="12" customHeight="1">
      <c r="A21" s="26" t="s">
        <v>44</v>
      </c>
      <c r="B21" s="37">
        <v>2006</v>
      </c>
      <c r="C21" s="35">
        <v>0</v>
      </c>
      <c r="D21" s="35">
        <v>2</v>
      </c>
      <c r="E21" s="35">
        <v>0</v>
      </c>
      <c r="F21" s="35">
        <v>2</v>
      </c>
      <c r="G21" s="35">
        <v>0</v>
      </c>
      <c r="H21" s="35">
        <v>0</v>
      </c>
      <c r="I21" s="35">
        <v>0</v>
      </c>
      <c r="J21" s="35">
        <v>1</v>
      </c>
      <c r="K21" s="35"/>
      <c r="L21" s="35"/>
      <c r="M21" s="35" t="s">
        <v>36</v>
      </c>
      <c r="N21" s="35" t="s">
        <v>36</v>
      </c>
      <c r="O21" s="35"/>
      <c r="P21" s="35"/>
      <c r="Q21" s="35"/>
      <c r="R21" s="35"/>
      <c r="S21" s="35" t="s">
        <v>36</v>
      </c>
      <c r="T21" s="35" t="s">
        <v>36</v>
      </c>
      <c r="U21" s="35"/>
      <c r="V21" s="35"/>
      <c r="W21" s="35"/>
      <c r="X21" s="35"/>
      <c r="Y21" s="35" t="s">
        <v>36</v>
      </c>
      <c r="Z21" s="35" t="s">
        <v>36</v>
      </c>
      <c r="AA21" s="35"/>
      <c r="AB21" s="35"/>
      <c r="AC21" s="35"/>
      <c r="AD21" s="35"/>
      <c r="AE21" s="35"/>
      <c r="AF21" s="35"/>
      <c r="AG21" s="35">
        <v>1</v>
      </c>
      <c r="AH21" s="35">
        <v>1</v>
      </c>
      <c r="AI21" s="35"/>
      <c r="AJ21" s="35"/>
      <c r="AK21" s="35"/>
      <c r="AL21" s="35"/>
      <c r="AM21" s="35"/>
      <c r="AN21" s="35"/>
      <c r="AO21" s="35"/>
      <c r="AP21" s="35"/>
      <c r="AQ21" s="35"/>
      <c r="AR21" s="35"/>
      <c r="AS21" s="35"/>
      <c r="AT21" s="35"/>
      <c r="AU21" s="35" t="s">
        <v>36</v>
      </c>
      <c r="AV21" s="35" t="s">
        <v>36</v>
      </c>
      <c r="AW21" s="35"/>
      <c r="AX21" s="35"/>
      <c r="AY21" s="35"/>
      <c r="AZ21" s="35"/>
      <c r="BA21" s="35"/>
      <c r="BB21" s="35"/>
      <c r="BC21" s="35"/>
      <c r="BD21" s="35"/>
      <c r="BE21" s="35"/>
      <c r="BF21" s="35"/>
      <c r="BG21" s="35" t="s">
        <v>36</v>
      </c>
      <c r="BH21" s="35" t="s">
        <v>36</v>
      </c>
      <c r="BI21" s="35">
        <v>1</v>
      </c>
      <c r="BJ21" s="35">
        <v>6</v>
      </c>
      <c r="BK21" s="35">
        <v>7</v>
      </c>
      <c r="BL21" s="36">
        <v>14.285714285714286</v>
      </c>
    </row>
    <row r="22" spans="1:64" ht="12" customHeight="1">
      <c r="A22" s="26" t="s">
        <v>45</v>
      </c>
      <c r="B22" s="37">
        <v>2006</v>
      </c>
      <c r="C22" s="35">
        <v>0</v>
      </c>
      <c r="D22" s="35">
        <v>1</v>
      </c>
      <c r="E22" s="35">
        <v>1</v>
      </c>
      <c r="F22" s="35">
        <v>2</v>
      </c>
      <c r="G22" s="35">
        <v>1</v>
      </c>
      <c r="H22" s="35">
        <v>1</v>
      </c>
      <c r="I22" s="35">
        <v>0</v>
      </c>
      <c r="J22" s="35">
        <v>0</v>
      </c>
      <c r="K22" s="35"/>
      <c r="L22" s="35"/>
      <c r="M22" s="35" t="s">
        <v>36</v>
      </c>
      <c r="N22" s="35" t="s">
        <v>36</v>
      </c>
      <c r="O22" s="35"/>
      <c r="P22" s="35"/>
      <c r="Q22" s="35"/>
      <c r="R22" s="35"/>
      <c r="S22" s="35" t="s">
        <v>36</v>
      </c>
      <c r="T22" s="35" t="s">
        <v>36</v>
      </c>
      <c r="U22" s="35"/>
      <c r="V22" s="35"/>
      <c r="W22" s="35"/>
      <c r="X22" s="35"/>
      <c r="Y22" s="35" t="s">
        <v>36</v>
      </c>
      <c r="Z22" s="35" t="s">
        <v>36</v>
      </c>
      <c r="AA22" s="35"/>
      <c r="AB22" s="35"/>
      <c r="AC22" s="35"/>
      <c r="AD22" s="35"/>
      <c r="AE22" s="35"/>
      <c r="AF22" s="35"/>
      <c r="AG22" s="35">
        <v>0</v>
      </c>
      <c r="AH22" s="35">
        <v>0</v>
      </c>
      <c r="AI22" s="35"/>
      <c r="AJ22" s="35"/>
      <c r="AK22" s="35"/>
      <c r="AL22" s="35"/>
      <c r="AM22" s="35"/>
      <c r="AN22" s="35"/>
      <c r="AO22" s="35"/>
      <c r="AP22" s="35"/>
      <c r="AQ22" s="35"/>
      <c r="AR22" s="35"/>
      <c r="AS22" s="35"/>
      <c r="AT22" s="35"/>
      <c r="AU22" s="35" t="s">
        <v>36</v>
      </c>
      <c r="AV22" s="35" t="s">
        <v>36</v>
      </c>
      <c r="AW22" s="35"/>
      <c r="AX22" s="35"/>
      <c r="AY22" s="35"/>
      <c r="AZ22" s="35"/>
      <c r="BA22" s="35"/>
      <c r="BB22" s="35"/>
      <c r="BC22" s="35"/>
      <c r="BD22" s="35"/>
      <c r="BE22" s="35"/>
      <c r="BF22" s="35"/>
      <c r="BG22" s="35">
        <v>0</v>
      </c>
      <c r="BH22" s="35">
        <v>1</v>
      </c>
      <c r="BI22" s="35">
        <v>2</v>
      </c>
      <c r="BJ22" s="35">
        <v>5</v>
      </c>
      <c r="BK22" s="35">
        <v>7</v>
      </c>
      <c r="BL22" s="36">
        <v>28.571428571428573</v>
      </c>
    </row>
    <row r="23" spans="1:64" ht="18" customHeight="1">
      <c r="A23" s="26" t="s">
        <v>46</v>
      </c>
      <c r="B23" s="37">
        <v>2009</v>
      </c>
      <c r="C23" s="35">
        <v>1</v>
      </c>
      <c r="D23" s="35">
        <v>1</v>
      </c>
      <c r="E23" s="35">
        <v>0</v>
      </c>
      <c r="F23" s="35">
        <v>2</v>
      </c>
      <c r="G23" s="35">
        <v>0</v>
      </c>
      <c r="H23" s="35">
        <v>1</v>
      </c>
      <c r="I23" s="35">
        <v>0</v>
      </c>
      <c r="J23" s="35">
        <v>0</v>
      </c>
      <c r="K23" s="35"/>
      <c r="L23" s="35"/>
      <c r="M23" s="35" t="s">
        <v>36</v>
      </c>
      <c r="N23" s="35" t="s">
        <v>36</v>
      </c>
      <c r="O23" s="35"/>
      <c r="P23" s="35"/>
      <c r="Q23" s="35"/>
      <c r="R23" s="35"/>
      <c r="S23" s="35" t="s">
        <v>36</v>
      </c>
      <c r="T23" s="35" t="s">
        <v>36</v>
      </c>
      <c r="U23" s="35"/>
      <c r="V23" s="35"/>
      <c r="W23" s="35"/>
      <c r="X23" s="35"/>
      <c r="Y23" s="35" t="s">
        <v>36</v>
      </c>
      <c r="Z23" s="35" t="s">
        <v>36</v>
      </c>
      <c r="AA23" s="35"/>
      <c r="AB23" s="35"/>
      <c r="AC23" s="35"/>
      <c r="AD23" s="35"/>
      <c r="AE23" s="35"/>
      <c r="AF23" s="35"/>
      <c r="AG23" s="35" t="s">
        <v>36</v>
      </c>
      <c r="AH23" s="35" t="s">
        <v>36</v>
      </c>
      <c r="AI23" s="35"/>
      <c r="AJ23" s="35"/>
      <c r="AK23" s="35"/>
      <c r="AL23" s="35"/>
      <c r="AM23" s="35"/>
      <c r="AN23" s="35"/>
      <c r="AO23" s="35"/>
      <c r="AP23" s="35"/>
      <c r="AQ23" s="35"/>
      <c r="AR23" s="35"/>
      <c r="AS23" s="35"/>
      <c r="AT23" s="35"/>
      <c r="AU23" s="35" t="s">
        <v>36</v>
      </c>
      <c r="AV23" s="35" t="s">
        <v>36</v>
      </c>
      <c r="AW23" s="35"/>
      <c r="AX23" s="35"/>
      <c r="AY23" s="35"/>
      <c r="AZ23" s="35"/>
      <c r="BA23" s="35"/>
      <c r="BB23" s="35"/>
      <c r="BC23" s="35"/>
      <c r="BD23" s="35"/>
      <c r="BE23" s="35"/>
      <c r="BF23" s="35"/>
      <c r="BG23" s="35">
        <v>0</v>
      </c>
      <c r="BH23" s="35">
        <v>0</v>
      </c>
      <c r="BI23" s="35">
        <v>1</v>
      </c>
      <c r="BJ23" s="35">
        <v>4</v>
      </c>
      <c r="BK23" s="35">
        <v>5</v>
      </c>
      <c r="BL23" s="36">
        <v>20</v>
      </c>
    </row>
    <row r="24" spans="1:64" ht="12" customHeight="1">
      <c r="A24" s="26" t="s">
        <v>47</v>
      </c>
      <c r="B24" s="37">
        <v>2008</v>
      </c>
      <c r="C24" s="35">
        <v>0</v>
      </c>
      <c r="D24" s="35">
        <v>1</v>
      </c>
      <c r="E24" s="35">
        <v>0</v>
      </c>
      <c r="F24" s="35">
        <v>1</v>
      </c>
      <c r="G24" s="35">
        <v>1</v>
      </c>
      <c r="H24" s="35">
        <v>2</v>
      </c>
      <c r="I24" s="35">
        <v>0</v>
      </c>
      <c r="J24" s="35">
        <v>0</v>
      </c>
      <c r="K24" s="35"/>
      <c r="L24" s="35"/>
      <c r="M24" s="35">
        <v>0</v>
      </c>
      <c r="N24" s="35">
        <v>1</v>
      </c>
      <c r="O24" s="35"/>
      <c r="P24" s="35"/>
      <c r="Q24" s="35"/>
      <c r="R24" s="35"/>
      <c r="S24" s="35" t="s">
        <v>36</v>
      </c>
      <c r="T24" s="35" t="s">
        <v>36</v>
      </c>
      <c r="U24" s="35"/>
      <c r="V24" s="35"/>
      <c r="W24" s="35"/>
      <c r="X24" s="35"/>
      <c r="Y24" s="35" t="s">
        <v>36</v>
      </c>
      <c r="Z24" s="35" t="s">
        <v>36</v>
      </c>
      <c r="AA24" s="35"/>
      <c r="AB24" s="35"/>
      <c r="AC24" s="35"/>
      <c r="AD24" s="35"/>
      <c r="AE24" s="35"/>
      <c r="AF24" s="35"/>
      <c r="AG24" s="35">
        <v>0</v>
      </c>
      <c r="AH24" s="35">
        <v>1</v>
      </c>
      <c r="AI24" s="35"/>
      <c r="AJ24" s="35"/>
      <c r="AK24" s="35"/>
      <c r="AL24" s="35"/>
      <c r="AM24" s="35"/>
      <c r="AN24" s="35"/>
      <c r="AO24" s="35"/>
      <c r="AP24" s="35"/>
      <c r="AQ24" s="35"/>
      <c r="AR24" s="35"/>
      <c r="AS24" s="35"/>
      <c r="AT24" s="35"/>
      <c r="AU24" s="35" t="s">
        <v>36</v>
      </c>
      <c r="AV24" s="35" t="s">
        <v>36</v>
      </c>
      <c r="AW24" s="35"/>
      <c r="AX24" s="35"/>
      <c r="AY24" s="35"/>
      <c r="AZ24" s="35"/>
      <c r="BA24" s="35"/>
      <c r="BB24" s="35"/>
      <c r="BC24" s="35"/>
      <c r="BD24" s="35"/>
      <c r="BE24" s="35"/>
      <c r="BF24" s="35"/>
      <c r="BG24" s="35">
        <v>0</v>
      </c>
      <c r="BH24" s="35">
        <v>0</v>
      </c>
      <c r="BI24" s="35">
        <v>1</v>
      </c>
      <c r="BJ24" s="35">
        <v>6</v>
      </c>
      <c r="BK24" s="35">
        <v>7</v>
      </c>
      <c r="BL24" s="36">
        <v>14.285714285714286</v>
      </c>
    </row>
    <row r="25" spans="1:64" ht="12" customHeight="1">
      <c r="A25" s="26" t="s">
        <v>48</v>
      </c>
      <c r="B25" s="37">
        <v>2007</v>
      </c>
      <c r="C25" s="35">
        <v>1</v>
      </c>
      <c r="D25" s="35">
        <v>1</v>
      </c>
      <c r="E25" s="35">
        <v>0</v>
      </c>
      <c r="F25" s="35">
        <v>1</v>
      </c>
      <c r="G25" s="35">
        <v>0</v>
      </c>
      <c r="H25" s="35">
        <v>1</v>
      </c>
      <c r="I25" s="35">
        <v>0</v>
      </c>
      <c r="J25" s="35">
        <v>1</v>
      </c>
      <c r="K25" s="35"/>
      <c r="L25" s="35"/>
      <c r="M25" s="35" t="s">
        <v>36</v>
      </c>
      <c r="N25" s="35" t="s">
        <v>36</v>
      </c>
      <c r="O25" s="35"/>
      <c r="P25" s="35"/>
      <c r="Q25" s="35"/>
      <c r="R25" s="35"/>
      <c r="S25" s="35" t="s">
        <v>36</v>
      </c>
      <c r="T25" s="35" t="s">
        <v>36</v>
      </c>
      <c r="U25" s="35"/>
      <c r="V25" s="35"/>
      <c r="W25" s="35"/>
      <c r="X25" s="35"/>
      <c r="Y25" s="35" t="s">
        <v>36</v>
      </c>
      <c r="Z25" s="35" t="s">
        <v>36</v>
      </c>
      <c r="AA25" s="35"/>
      <c r="AB25" s="35"/>
      <c r="AC25" s="35"/>
      <c r="AD25" s="35"/>
      <c r="AE25" s="35"/>
      <c r="AF25" s="35"/>
      <c r="AG25" s="35">
        <v>0</v>
      </c>
      <c r="AH25" s="35">
        <v>0</v>
      </c>
      <c r="AI25" s="35"/>
      <c r="AJ25" s="35"/>
      <c r="AK25" s="35"/>
      <c r="AL25" s="35"/>
      <c r="AM25" s="35"/>
      <c r="AN25" s="35"/>
      <c r="AO25" s="35"/>
      <c r="AP25" s="35"/>
      <c r="AQ25" s="35"/>
      <c r="AR25" s="35"/>
      <c r="AS25" s="35"/>
      <c r="AT25" s="35"/>
      <c r="AU25" s="35" t="s">
        <v>36</v>
      </c>
      <c r="AV25" s="35" t="s">
        <v>36</v>
      </c>
      <c r="AW25" s="35"/>
      <c r="AX25" s="35"/>
      <c r="AY25" s="35"/>
      <c r="AZ25" s="35"/>
      <c r="BA25" s="35"/>
      <c r="BB25" s="35"/>
      <c r="BC25" s="35"/>
      <c r="BD25" s="35"/>
      <c r="BE25" s="35"/>
      <c r="BF25" s="35"/>
      <c r="BG25" s="35">
        <v>0</v>
      </c>
      <c r="BH25" s="35">
        <v>0</v>
      </c>
      <c r="BI25" s="35">
        <v>1</v>
      </c>
      <c r="BJ25" s="35">
        <v>4</v>
      </c>
      <c r="BK25" s="35">
        <v>5</v>
      </c>
      <c r="BL25" s="36">
        <v>20</v>
      </c>
    </row>
    <row r="26" spans="1:64" ht="12" customHeight="1">
      <c r="A26" s="26" t="s">
        <v>49</v>
      </c>
      <c r="B26" s="37">
        <v>2008</v>
      </c>
      <c r="C26" s="35">
        <v>0</v>
      </c>
      <c r="D26" s="35">
        <v>2</v>
      </c>
      <c r="E26" s="35" t="s">
        <v>36</v>
      </c>
      <c r="F26" s="35" t="s">
        <v>36</v>
      </c>
      <c r="G26" s="35">
        <v>1</v>
      </c>
      <c r="H26" s="35">
        <v>0</v>
      </c>
      <c r="I26" s="35">
        <v>1</v>
      </c>
      <c r="J26" s="35">
        <v>1</v>
      </c>
      <c r="K26" s="35"/>
      <c r="L26" s="35"/>
      <c r="M26" s="35" t="s">
        <v>36</v>
      </c>
      <c r="N26" s="35" t="s">
        <v>36</v>
      </c>
      <c r="O26" s="35"/>
      <c r="P26" s="35"/>
      <c r="Q26" s="35"/>
      <c r="R26" s="35"/>
      <c r="S26" s="35" t="s">
        <v>36</v>
      </c>
      <c r="T26" s="35" t="s">
        <v>36</v>
      </c>
      <c r="U26" s="35"/>
      <c r="V26" s="35"/>
      <c r="W26" s="35"/>
      <c r="X26" s="35"/>
      <c r="Y26" s="35" t="s">
        <v>36</v>
      </c>
      <c r="Z26" s="35" t="s">
        <v>36</v>
      </c>
      <c r="AA26" s="35"/>
      <c r="AB26" s="35"/>
      <c r="AC26" s="35"/>
      <c r="AD26" s="35"/>
      <c r="AE26" s="35"/>
      <c r="AF26" s="35"/>
      <c r="AG26" s="35" t="s">
        <v>36</v>
      </c>
      <c r="AH26" s="35" t="s">
        <v>36</v>
      </c>
      <c r="AI26" s="35"/>
      <c r="AJ26" s="35"/>
      <c r="AK26" s="35"/>
      <c r="AL26" s="35"/>
      <c r="AM26" s="35"/>
      <c r="AN26" s="35"/>
      <c r="AO26" s="35"/>
      <c r="AP26" s="35"/>
      <c r="AQ26" s="35"/>
      <c r="AR26" s="35"/>
      <c r="AS26" s="35"/>
      <c r="AT26" s="35"/>
      <c r="AU26" s="35" t="s">
        <v>36</v>
      </c>
      <c r="AV26" s="35" t="s">
        <v>36</v>
      </c>
      <c r="AW26" s="35"/>
      <c r="AX26" s="35"/>
      <c r="AY26" s="35"/>
      <c r="AZ26" s="35"/>
      <c r="BA26" s="35"/>
      <c r="BB26" s="35"/>
      <c r="BC26" s="35"/>
      <c r="BD26" s="35"/>
      <c r="BE26" s="35"/>
      <c r="BF26" s="35"/>
      <c r="BG26" s="35">
        <v>0</v>
      </c>
      <c r="BH26" s="35">
        <v>0</v>
      </c>
      <c r="BI26" s="35">
        <v>2</v>
      </c>
      <c r="BJ26" s="35">
        <v>3</v>
      </c>
      <c r="BK26" s="35">
        <v>5</v>
      </c>
      <c r="BL26" s="36">
        <v>40</v>
      </c>
    </row>
    <row r="27" spans="1:64" ht="12" customHeight="1">
      <c r="A27" s="26" t="s">
        <v>50</v>
      </c>
      <c r="B27" s="37">
        <v>2007</v>
      </c>
      <c r="C27" s="35">
        <v>1</v>
      </c>
      <c r="D27" s="35">
        <v>3</v>
      </c>
      <c r="E27" s="35" t="s">
        <v>36</v>
      </c>
      <c r="F27" s="35" t="s">
        <v>36</v>
      </c>
      <c r="G27" s="35">
        <v>0</v>
      </c>
      <c r="H27" s="35">
        <v>1</v>
      </c>
      <c r="I27" s="35">
        <v>0</v>
      </c>
      <c r="J27" s="35">
        <v>2</v>
      </c>
      <c r="K27" s="35"/>
      <c r="L27" s="35"/>
      <c r="M27" s="35" t="s">
        <v>36</v>
      </c>
      <c r="N27" s="35" t="s">
        <v>36</v>
      </c>
      <c r="O27" s="35"/>
      <c r="P27" s="35"/>
      <c r="Q27" s="35"/>
      <c r="R27" s="35"/>
      <c r="S27" s="35" t="s">
        <v>36</v>
      </c>
      <c r="T27" s="35" t="s">
        <v>36</v>
      </c>
      <c r="U27" s="35"/>
      <c r="V27" s="35"/>
      <c r="W27" s="35"/>
      <c r="X27" s="35"/>
      <c r="Y27" s="35" t="s">
        <v>36</v>
      </c>
      <c r="Z27" s="35" t="s">
        <v>36</v>
      </c>
      <c r="AA27" s="35"/>
      <c r="AB27" s="35"/>
      <c r="AC27" s="35"/>
      <c r="AD27" s="35"/>
      <c r="AE27" s="35"/>
      <c r="AF27" s="35"/>
      <c r="AG27" s="35" t="s">
        <v>36</v>
      </c>
      <c r="AH27" s="35" t="s">
        <v>36</v>
      </c>
      <c r="AI27" s="35"/>
      <c r="AJ27" s="35"/>
      <c r="AK27" s="35"/>
      <c r="AL27" s="35"/>
      <c r="AM27" s="35"/>
      <c r="AN27" s="35"/>
      <c r="AO27" s="35"/>
      <c r="AP27" s="35"/>
      <c r="AQ27" s="35"/>
      <c r="AR27" s="35"/>
      <c r="AS27" s="35"/>
      <c r="AT27" s="35"/>
      <c r="AU27" s="35" t="s">
        <v>36</v>
      </c>
      <c r="AV27" s="35" t="s">
        <v>36</v>
      </c>
      <c r="AW27" s="35"/>
      <c r="AX27" s="35"/>
      <c r="AY27" s="35"/>
      <c r="AZ27" s="35"/>
      <c r="BA27" s="35"/>
      <c r="BB27" s="35"/>
      <c r="BC27" s="35"/>
      <c r="BD27" s="35"/>
      <c r="BE27" s="35"/>
      <c r="BF27" s="35"/>
      <c r="BG27" s="35">
        <v>0</v>
      </c>
      <c r="BH27" s="35">
        <v>0</v>
      </c>
      <c r="BI27" s="35">
        <v>1</v>
      </c>
      <c r="BJ27" s="35">
        <v>6</v>
      </c>
      <c r="BK27" s="35">
        <v>7</v>
      </c>
      <c r="BL27" s="36">
        <v>14.285714285714286</v>
      </c>
    </row>
    <row r="28" spans="1:64" ht="18" customHeight="1">
      <c r="A28" s="26" t="s">
        <v>51</v>
      </c>
      <c r="B28" s="37">
        <v>2009</v>
      </c>
      <c r="C28" s="35" t="s">
        <v>36</v>
      </c>
      <c r="D28" s="35" t="s">
        <v>36</v>
      </c>
      <c r="E28" s="35">
        <v>0</v>
      </c>
      <c r="F28" s="35">
        <v>7</v>
      </c>
      <c r="G28" s="35" t="s">
        <v>36</v>
      </c>
      <c r="H28" s="35" t="s">
        <v>36</v>
      </c>
      <c r="I28" s="35">
        <v>0</v>
      </c>
      <c r="J28" s="35">
        <v>0</v>
      </c>
      <c r="K28" s="35"/>
      <c r="L28" s="35"/>
      <c r="M28" s="35" t="s">
        <v>36</v>
      </c>
      <c r="N28" s="35" t="s">
        <v>36</v>
      </c>
      <c r="O28" s="35"/>
      <c r="P28" s="35"/>
      <c r="Q28" s="35"/>
      <c r="R28" s="35"/>
      <c r="S28" s="35" t="s">
        <v>36</v>
      </c>
      <c r="T28" s="35" t="s">
        <v>36</v>
      </c>
      <c r="U28" s="35"/>
      <c r="V28" s="35"/>
      <c r="W28" s="35"/>
      <c r="X28" s="35"/>
      <c r="Y28" s="35" t="s">
        <v>36</v>
      </c>
      <c r="Z28" s="35" t="s">
        <v>36</v>
      </c>
      <c r="AA28" s="35"/>
      <c r="AB28" s="35"/>
      <c r="AC28" s="35"/>
      <c r="AD28" s="35"/>
      <c r="AE28" s="35"/>
      <c r="AF28" s="35"/>
      <c r="AG28" s="35" t="s">
        <v>36</v>
      </c>
      <c r="AH28" s="35" t="s">
        <v>36</v>
      </c>
      <c r="AI28" s="35"/>
      <c r="AJ28" s="35"/>
      <c r="AK28" s="35"/>
      <c r="AL28" s="35"/>
      <c r="AM28" s="35"/>
      <c r="AN28" s="35"/>
      <c r="AO28" s="35"/>
      <c r="AP28" s="35"/>
      <c r="AQ28" s="35"/>
      <c r="AR28" s="35"/>
      <c r="AS28" s="35"/>
      <c r="AT28" s="35"/>
      <c r="AU28" s="35" t="s">
        <v>36</v>
      </c>
      <c r="AV28" s="35" t="s">
        <v>36</v>
      </c>
      <c r="AW28" s="35"/>
      <c r="AX28" s="35"/>
      <c r="AY28" s="35"/>
      <c r="AZ28" s="35"/>
      <c r="BA28" s="35"/>
      <c r="BB28" s="35"/>
      <c r="BC28" s="35"/>
      <c r="BD28" s="35"/>
      <c r="BE28" s="35"/>
      <c r="BF28" s="35"/>
      <c r="BG28" s="35">
        <v>0</v>
      </c>
      <c r="BH28" s="35">
        <v>0</v>
      </c>
      <c r="BI28" s="35">
        <v>0</v>
      </c>
      <c r="BJ28" s="35">
        <v>7</v>
      </c>
      <c r="BK28" s="35">
        <v>7</v>
      </c>
      <c r="BL28" s="36">
        <v>0</v>
      </c>
    </row>
    <row r="29" spans="1:64" ht="12" customHeight="1">
      <c r="A29" s="26" t="s">
        <v>52</v>
      </c>
      <c r="B29" s="37">
        <v>2008</v>
      </c>
      <c r="C29" s="35">
        <v>1</v>
      </c>
      <c r="D29" s="35">
        <v>1</v>
      </c>
      <c r="E29" s="35">
        <v>0</v>
      </c>
      <c r="F29" s="35">
        <v>2</v>
      </c>
      <c r="G29" s="35">
        <v>2</v>
      </c>
      <c r="H29" s="35">
        <v>0</v>
      </c>
      <c r="I29" s="35">
        <v>0</v>
      </c>
      <c r="J29" s="35">
        <v>1</v>
      </c>
      <c r="K29" s="35"/>
      <c r="L29" s="35"/>
      <c r="M29" s="35" t="s">
        <v>36</v>
      </c>
      <c r="N29" s="35" t="s">
        <v>36</v>
      </c>
      <c r="O29" s="35"/>
      <c r="P29" s="35"/>
      <c r="Q29" s="35"/>
      <c r="R29" s="35"/>
      <c r="S29" s="35" t="s">
        <v>36</v>
      </c>
      <c r="T29" s="35" t="s">
        <v>36</v>
      </c>
      <c r="U29" s="35"/>
      <c r="V29" s="35"/>
      <c r="W29" s="35"/>
      <c r="X29" s="35"/>
      <c r="Y29" s="35" t="s">
        <v>36</v>
      </c>
      <c r="Z29" s="35" t="s">
        <v>36</v>
      </c>
      <c r="AA29" s="35"/>
      <c r="AB29" s="35"/>
      <c r="AC29" s="35"/>
      <c r="AD29" s="35"/>
      <c r="AE29" s="35"/>
      <c r="AF29" s="35"/>
      <c r="AG29" s="35">
        <v>0</v>
      </c>
      <c r="AH29" s="35">
        <v>0</v>
      </c>
      <c r="AI29" s="35"/>
      <c r="AJ29" s="35"/>
      <c r="AK29" s="35"/>
      <c r="AL29" s="35"/>
      <c r="AM29" s="35"/>
      <c r="AN29" s="35"/>
      <c r="AO29" s="35"/>
      <c r="AP29" s="35"/>
      <c r="AQ29" s="35"/>
      <c r="AR29" s="35"/>
      <c r="AS29" s="35"/>
      <c r="AT29" s="35"/>
      <c r="AU29" s="35" t="s">
        <v>36</v>
      </c>
      <c r="AV29" s="35" t="s">
        <v>36</v>
      </c>
      <c r="AW29" s="35"/>
      <c r="AX29" s="35"/>
      <c r="AY29" s="35"/>
      <c r="AZ29" s="35"/>
      <c r="BA29" s="35"/>
      <c r="BB29" s="35"/>
      <c r="BC29" s="35"/>
      <c r="BD29" s="35"/>
      <c r="BE29" s="35"/>
      <c r="BF29" s="35"/>
      <c r="BG29" s="35">
        <v>0</v>
      </c>
      <c r="BH29" s="35">
        <v>0</v>
      </c>
      <c r="BI29" s="35">
        <v>3</v>
      </c>
      <c r="BJ29" s="35">
        <v>4</v>
      </c>
      <c r="BK29" s="35">
        <v>7</v>
      </c>
      <c r="BL29" s="36">
        <v>42.857142857142861</v>
      </c>
    </row>
    <row r="30" spans="1:64" ht="12" customHeight="1">
      <c r="A30" s="26" t="s">
        <v>53</v>
      </c>
      <c r="B30" s="37">
        <v>2006</v>
      </c>
      <c r="C30" s="35">
        <v>0</v>
      </c>
      <c r="D30" s="35">
        <v>1</v>
      </c>
      <c r="E30" s="35">
        <v>0</v>
      </c>
      <c r="F30" s="35">
        <v>1</v>
      </c>
      <c r="G30" s="35">
        <v>0</v>
      </c>
      <c r="H30" s="35">
        <v>1</v>
      </c>
      <c r="I30" s="35">
        <v>0</v>
      </c>
      <c r="J30" s="35">
        <v>0</v>
      </c>
      <c r="K30" s="35"/>
      <c r="L30" s="35"/>
      <c r="M30" s="35" t="s">
        <v>36</v>
      </c>
      <c r="N30" s="35" t="s">
        <v>36</v>
      </c>
      <c r="O30" s="35"/>
      <c r="P30" s="35"/>
      <c r="Q30" s="35"/>
      <c r="R30" s="35"/>
      <c r="S30" s="35" t="s">
        <v>36</v>
      </c>
      <c r="T30" s="35" t="s">
        <v>36</v>
      </c>
      <c r="U30" s="35"/>
      <c r="V30" s="35"/>
      <c r="W30" s="35"/>
      <c r="X30" s="35"/>
      <c r="Y30" s="35">
        <v>1</v>
      </c>
      <c r="Z30" s="35">
        <v>1</v>
      </c>
      <c r="AA30" s="35"/>
      <c r="AB30" s="35"/>
      <c r="AC30" s="35"/>
      <c r="AD30" s="35"/>
      <c r="AE30" s="35"/>
      <c r="AF30" s="35"/>
      <c r="AG30" s="35" t="s">
        <v>36</v>
      </c>
      <c r="AH30" s="35" t="s">
        <v>36</v>
      </c>
      <c r="AI30" s="35"/>
      <c r="AJ30" s="35"/>
      <c r="AK30" s="35"/>
      <c r="AL30" s="35"/>
      <c r="AM30" s="35"/>
      <c r="AN30" s="35"/>
      <c r="AO30" s="35"/>
      <c r="AP30" s="35"/>
      <c r="AQ30" s="35"/>
      <c r="AR30" s="35"/>
      <c r="AS30" s="35"/>
      <c r="AT30" s="35"/>
      <c r="AU30" s="35" t="s">
        <v>36</v>
      </c>
      <c r="AV30" s="35" t="s">
        <v>36</v>
      </c>
      <c r="AW30" s="35"/>
      <c r="AX30" s="35"/>
      <c r="AY30" s="35"/>
      <c r="AZ30" s="35"/>
      <c r="BA30" s="35"/>
      <c r="BB30" s="35"/>
      <c r="BC30" s="35"/>
      <c r="BD30" s="35"/>
      <c r="BE30" s="35"/>
      <c r="BF30" s="35"/>
      <c r="BG30" s="35">
        <v>0</v>
      </c>
      <c r="BH30" s="35">
        <v>0</v>
      </c>
      <c r="BI30" s="35">
        <v>1</v>
      </c>
      <c r="BJ30" s="35">
        <v>4</v>
      </c>
      <c r="BK30" s="35">
        <v>5</v>
      </c>
      <c r="BL30" s="36">
        <v>20</v>
      </c>
    </row>
    <row r="31" spans="1:64" ht="12" customHeight="1">
      <c r="A31" s="26" t="s">
        <v>107</v>
      </c>
      <c r="B31" s="37" t="s">
        <v>78</v>
      </c>
      <c r="C31" s="35">
        <v>0</v>
      </c>
      <c r="D31" s="35">
        <v>1</v>
      </c>
      <c r="E31" s="35">
        <v>0</v>
      </c>
      <c r="F31" s="35">
        <v>1</v>
      </c>
      <c r="G31" s="35">
        <v>0</v>
      </c>
      <c r="H31" s="35">
        <v>1</v>
      </c>
      <c r="I31" s="35">
        <v>0</v>
      </c>
      <c r="J31" s="35">
        <v>1</v>
      </c>
      <c r="K31" s="35"/>
      <c r="L31" s="35"/>
      <c r="M31" s="35" t="s">
        <v>36</v>
      </c>
      <c r="N31" s="35" t="s">
        <v>36</v>
      </c>
      <c r="O31" s="35"/>
      <c r="P31" s="35"/>
      <c r="Q31" s="35"/>
      <c r="R31" s="35"/>
      <c r="S31" s="35" t="s">
        <v>36</v>
      </c>
      <c r="T31" s="35" t="s">
        <v>36</v>
      </c>
      <c r="U31" s="35"/>
      <c r="V31" s="35"/>
      <c r="W31" s="35"/>
      <c r="X31" s="35"/>
      <c r="Y31" s="35">
        <v>0</v>
      </c>
      <c r="Z31" s="35">
        <v>0</v>
      </c>
      <c r="AA31" s="35"/>
      <c r="AB31" s="35"/>
      <c r="AC31" s="35"/>
      <c r="AD31" s="35"/>
      <c r="AE31" s="35"/>
      <c r="AF31" s="35"/>
      <c r="AG31" s="35">
        <v>1</v>
      </c>
      <c r="AH31" s="35">
        <v>0</v>
      </c>
      <c r="AI31" s="35"/>
      <c r="AJ31" s="35"/>
      <c r="AK31" s="35"/>
      <c r="AL31" s="35"/>
      <c r="AM31" s="35"/>
      <c r="AN31" s="35"/>
      <c r="AO31" s="35"/>
      <c r="AP31" s="35"/>
      <c r="AQ31" s="35"/>
      <c r="AR31" s="35"/>
      <c r="AS31" s="35"/>
      <c r="AT31" s="35"/>
      <c r="AU31" s="35" t="s">
        <v>36</v>
      </c>
      <c r="AV31" s="35" t="s">
        <v>36</v>
      </c>
      <c r="AW31" s="35"/>
      <c r="AX31" s="35"/>
      <c r="AY31" s="35"/>
      <c r="AZ31" s="35"/>
      <c r="BA31" s="35"/>
      <c r="BB31" s="35"/>
      <c r="BC31" s="35"/>
      <c r="BD31" s="35"/>
      <c r="BE31" s="35"/>
      <c r="BF31" s="35"/>
      <c r="BG31" s="35">
        <v>0</v>
      </c>
      <c r="BH31" s="35">
        <v>0</v>
      </c>
      <c r="BI31" s="35">
        <v>1</v>
      </c>
      <c r="BJ31" s="35">
        <v>4</v>
      </c>
      <c r="BK31" s="35">
        <v>5</v>
      </c>
      <c r="BL31" s="36">
        <v>20</v>
      </c>
    </row>
    <row r="32" spans="1:64" ht="12" customHeight="1">
      <c r="A32" s="26" t="s">
        <v>55</v>
      </c>
      <c r="B32" s="37">
        <v>2008</v>
      </c>
      <c r="C32" s="35">
        <v>0</v>
      </c>
      <c r="D32" s="35">
        <v>1</v>
      </c>
      <c r="E32" s="35">
        <v>0</v>
      </c>
      <c r="F32" s="35">
        <v>1</v>
      </c>
      <c r="G32" s="35">
        <v>0</v>
      </c>
      <c r="H32" s="35">
        <v>1</v>
      </c>
      <c r="I32" s="35">
        <v>1</v>
      </c>
      <c r="J32" s="35">
        <v>1</v>
      </c>
      <c r="K32" s="35"/>
      <c r="L32" s="35"/>
      <c r="M32" s="35" t="s">
        <v>36</v>
      </c>
      <c r="N32" s="35" t="s">
        <v>36</v>
      </c>
      <c r="O32" s="35"/>
      <c r="P32" s="35"/>
      <c r="Q32" s="35"/>
      <c r="R32" s="35"/>
      <c r="S32" s="35" t="s">
        <v>36</v>
      </c>
      <c r="T32" s="35" t="s">
        <v>36</v>
      </c>
      <c r="U32" s="35"/>
      <c r="V32" s="35"/>
      <c r="W32" s="35"/>
      <c r="X32" s="35"/>
      <c r="Y32" s="35" t="s">
        <v>36</v>
      </c>
      <c r="Z32" s="35" t="s">
        <v>36</v>
      </c>
      <c r="AA32" s="35"/>
      <c r="AB32" s="35"/>
      <c r="AC32" s="35"/>
      <c r="AD32" s="35"/>
      <c r="AE32" s="35"/>
      <c r="AF32" s="35"/>
      <c r="AG32" s="35" t="s">
        <v>36</v>
      </c>
      <c r="AH32" s="35" t="s">
        <v>36</v>
      </c>
      <c r="AI32" s="35"/>
      <c r="AJ32" s="35"/>
      <c r="AK32" s="35"/>
      <c r="AL32" s="35"/>
      <c r="AM32" s="35"/>
      <c r="AN32" s="35"/>
      <c r="AO32" s="35"/>
      <c r="AP32" s="35"/>
      <c r="AQ32" s="35"/>
      <c r="AR32" s="35"/>
      <c r="AS32" s="35"/>
      <c r="AT32" s="35"/>
      <c r="AU32" s="35" t="s">
        <v>36</v>
      </c>
      <c r="AV32" s="35" t="s">
        <v>36</v>
      </c>
      <c r="AW32" s="35"/>
      <c r="AX32" s="35"/>
      <c r="AY32" s="35"/>
      <c r="AZ32" s="35"/>
      <c r="BA32" s="35"/>
      <c r="BB32" s="35"/>
      <c r="BC32" s="35"/>
      <c r="BD32" s="35"/>
      <c r="BE32" s="35"/>
      <c r="BF32" s="35"/>
      <c r="BG32" s="35">
        <v>0</v>
      </c>
      <c r="BH32" s="35">
        <v>0</v>
      </c>
      <c r="BI32" s="35">
        <v>1</v>
      </c>
      <c r="BJ32" s="35">
        <v>4</v>
      </c>
      <c r="BK32" s="35">
        <v>5</v>
      </c>
      <c r="BL32" s="36">
        <v>20</v>
      </c>
    </row>
    <row r="33" spans="1:64" ht="18" customHeight="1">
      <c r="A33" s="26" t="s">
        <v>56</v>
      </c>
      <c r="B33" s="37">
        <v>2007</v>
      </c>
      <c r="C33" s="35">
        <v>1</v>
      </c>
      <c r="D33" s="35">
        <v>1</v>
      </c>
      <c r="E33" s="35">
        <v>0</v>
      </c>
      <c r="F33" s="35">
        <v>1</v>
      </c>
      <c r="G33" s="35">
        <v>1</v>
      </c>
      <c r="H33" s="35">
        <v>0</v>
      </c>
      <c r="I33" s="35" t="s">
        <v>36</v>
      </c>
      <c r="J33" s="35" t="s">
        <v>36</v>
      </c>
      <c r="K33" s="35"/>
      <c r="L33" s="35"/>
      <c r="M33" s="35" t="s">
        <v>36</v>
      </c>
      <c r="N33" s="35" t="s">
        <v>36</v>
      </c>
      <c r="O33" s="35"/>
      <c r="P33" s="35"/>
      <c r="Q33" s="35"/>
      <c r="R33" s="35"/>
      <c r="S33" s="35" t="s">
        <v>36</v>
      </c>
      <c r="T33" s="35" t="s">
        <v>36</v>
      </c>
      <c r="U33" s="35"/>
      <c r="V33" s="35"/>
      <c r="W33" s="35"/>
      <c r="X33" s="35"/>
      <c r="Y33" s="35" t="s">
        <v>36</v>
      </c>
      <c r="Z33" s="35" t="s">
        <v>36</v>
      </c>
      <c r="AA33" s="35"/>
      <c r="AB33" s="35"/>
      <c r="AC33" s="35"/>
      <c r="AD33" s="35"/>
      <c r="AE33" s="35"/>
      <c r="AF33" s="35"/>
      <c r="AG33" s="35" t="s">
        <v>36</v>
      </c>
      <c r="AH33" s="35" t="s">
        <v>36</v>
      </c>
      <c r="AI33" s="35"/>
      <c r="AJ33" s="35"/>
      <c r="AK33" s="35"/>
      <c r="AL33" s="35"/>
      <c r="AM33" s="35"/>
      <c r="AN33" s="35"/>
      <c r="AO33" s="35"/>
      <c r="AP33" s="35"/>
      <c r="AQ33" s="35"/>
      <c r="AR33" s="35"/>
      <c r="AS33" s="35"/>
      <c r="AT33" s="35"/>
      <c r="AU33" s="35">
        <v>0</v>
      </c>
      <c r="AV33" s="35">
        <v>1</v>
      </c>
      <c r="AW33" s="35"/>
      <c r="AX33" s="35"/>
      <c r="AY33" s="35"/>
      <c r="AZ33" s="35"/>
      <c r="BA33" s="35"/>
      <c r="BB33" s="35"/>
      <c r="BC33" s="35"/>
      <c r="BD33" s="35"/>
      <c r="BE33" s="35"/>
      <c r="BF33" s="35"/>
      <c r="BG33" s="35">
        <v>0</v>
      </c>
      <c r="BH33" s="35">
        <v>0</v>
      </c>
      <c r="BI33" s="35">
        <v>2</v>
      </c>
      <c r="BJ33" s="35">
        <v>3</v>
      </c>
      <c r="BK33" s="35">
        <v>5</v>
      </c>
      <c r="BL33" s="36">
        <v>40</v>
      </c>
    </row>
    <row r="34" spans="1:64" ht="12" customHeight="1">
      <c r="A34" s="26" t="s">
        <v>57</v>
      </c>
      <c r="B34" s="37">
        <v>2007</v>
      </c>
      <c r="C34" s="35">
        <v>1</v>
      </c>
      <c r="D34" s="35">
        <v>1</v>
      </c>
      <c r="E34" s="35">
        <v>0</v>
      </c>
      <c r="F34" s="35">
        <v>0</v>
      </c>
      <c r="G34" s="35">
        <v>1</v>
      </c>
      <c r="H34" s="35">
        <v>1</v>
      </c>
      <c r="I34" s="35">
        <v>0</v>
      </c>
      <c r="J34" s="35">
        <v>1</v>
      </c>
      <c r="K34" s="35"/>
      <c r="L34" s="35"/>
      <c r="M34" s="35">
        <v>0</v>
      </c>
      <c r="N34" s="35">
        <v>1</v>
      </c>
      <c r="O34" s="35"/>
      <c r="P34" s="35"/>
      <c r="Q34" s="35"/>
      <c r="R34" s="35"/>
      <c r="S34" s="35" t="s">
        <v>36</v>
      </c>
      <c r="T34" s="35" t="s">
        <v>36</v>
      </c>
      <c r="U34" s="35"/>
      <c r="V34" s="35"/>
      <c r="W34" s="35"/>
      <c r="X34" s="35"/>
      <c r="Y34" s="35" t="s">
        <v>36</v>
      </c>
      <c r="Z34" s="35" t="s">
        <v>36</v>
      </c>
      <c r="AA34" s="35"/>
      <c r="AB34" s="35"/>
      <c r="AC34" s="35"/>
      <c r="AD34" s="35"/>
      <c r="AE34" s="35"/>
      <c r="AF34" s="35"/>
      <c r="AG34" s="35">
        <v>0</v>
      </c>
      <c r="AH34" s="35">
        <v>1</v>
      </c>
      <c r="AI34" s="35"/>
      <c r="AJ34" s="35"/>
      <c r="AK34" s="35"/>
      <c r="AL34" s="35"/>
      <c r="AM34" s="35"/>
      <c r="AN34" s="35"/>
      <c r="AO34" s="35"/>
      <c r="AP34" s="35"/>
      <c r="AQ34" s="35"/>
      <c r="AR34" s="35"/>
      <c r="AS34" s="35"/>
      <c r="AT34" s="35"/>
      <c r="AU34" s="35" t="s">
        <v>36</v>
      </c>
      <c r="AV34" s="35" t="s">
        <v>36</v>
      </c>
      <c r="AW34" s="35"/>
      <c r="AX34" s="35"/>
      <c r="AY34" s="35"/>
      <c r="AZ34" s="35"/>
      <c r="BA34" s="35"/>
      <c r="BB34" s="35"/>
      <c r="BC34" s="35"/>
      <c r="BD34" s="35"/>
      <c r="BE34" s="35"/>
      <c r="BF34" s="35"/>
      <c r="BG34" s="35">
        <v>0</v>
      </c>
      <c r="BH34" s="35">
        <v>0</v>
      </c>
      <c r="BI34" s="35">
        <v>2</v>
      </c>
      <c r="BJ34" s="35">
        <v>5</v>
      </c>
      <c r="BK34" s="35">
        <v>7</v>
      </c>
      <c r="BL34" s="36">
        <v>28.571428571428569</v>
      </c>
    </row>
    <row r="35" spans="1:64" ht="12" customHeight="1">
      <c r="A35" s="26" t="s">
        <v>58</v>
      </c>
      <c r="B35" s="37">
        <v>2009</v>
      </c>
      <c r="C35" s="35">
        <v>0</v>
      </c>
      <c r="D35" s="35">
        <v>1</v>
      </c>
      <c r="E35" s="35">
        <v>0</v>
      </c>
      <c r="F35" s="35">
        <v>3</v>
      </c>
      <c r="G35" s="35">
        <v>1</v>
      </c>
      <c r="H35" s="35">
        <v>0</v>
      </c>
      <c r="I35" s="35" t="s">
        <v>36</v>
      </c>
      <c r="J35" s="35" t="s">
        <v>36</v>
      </c>
      <c r="K35" s="35"/>
      <c r="L35" s="35"/>
      <c r="M35" s="35" t="s">
        <v>36</v>
      </c>
      <c r="N35" s="35" t="s">
        <v>36</v>
      </c>
      <c r="O35" s="35"/>
      <c r="P35" s="35"/>
      <c r="Q35" s="35"/>
      <c r="R35" s="35"/>
      <c r="S35" s="35" t="s">
        <v>36</v>
      </c>
      <c r="T35" s="35" t="s">
        <v>36</v>
      </c>
      <c r="U35" s="35"/>
      <c r="V35" s="35"/>
      <c r="W35" s="35"/>
      <c r="X35" s="35"/>
      <c r="Y35" s="35" t="s">
        <v>36</v>
      </c>
      <c r="Z35" s="35" t="s">
        <v>36</v>
      </c>
      <c r="AA35" s="35"/>
      <c r="AB35" s="35"/>
      <c r="AC35" s="35"/>
      <c r="AD35" s="35"/>
      <c r="AE35" s="35"/>
      <c r="AF35" s="35"/>
      <c r="AG35" s="35" t="s">
        <v>36</v>
      </c>
      <c r="AH35" s="35" t="s">
        <v>36</v>
      </c>
      <c r="AI35" s="35"/>
      <c r="AJ35" s="35"/>
      <c r="AK35" s="35"/>
      <c r="AL35" s="35"/>
      <c r="AM35" s="35"/>
      <c r="AN35" s="35"/>
      <c r="AO35" s="35"/>
      <c r="AP35" s="35"/>
      <c r="AQ35" s="35"/>
      <c r="AR35" s="35"/>
      <c r="AS35" s="35"/>
      <c r="AT35" s="35"/>
      <c r="AU35" s="35" t="s">
        <v>36</v>
      </c>
      <c r="AV35" s="35" t="s">
        <v>36</v>
      </c>
      <c r="AW35" s="35"/>
      <c r="AX35" s="35"/>
      <c r="AY35" s="35"/>
      <c r="AZ35" s="35"/>
      <c r="BA35" s="35"/>
      <c r="BB35" s="35"/>
      <c r="BC35" s="35"/>
      <c r="BD35" s="35"/>
      <c r="BE35" s="35"/>
      <c r="BF35" s="35"/>
      <c r="BG35" s="35">
        <v>0</v>
      </c>
      <c r="BH35" s="35">
        <v>0</v>
      </c>
      <c r="BI35" s="35">
        <v>1</v>
      </c>
      <c r="BJ35" s="35">
        <v>4</v>
      </c>
      <c r="BK35" s="35">
        <v>5</v>
      </c>
      <c r="BL35" s="36">
        <v>20</v>
      </c>
    </row>
    <row r="36" spans="1:64" ht="12" customHeight="1">
      <c r="A36" s="26" t="s">
        <v>80</v>
      </c>
      <c r="B36" s="37">
        <v>2009</v>
      </c>
      <c r="C36" s="35">
        <v>0</v>
      </c>
      <c r="D36" s="35">
        <v>3</v>
      </c>
      <c r="E36" s="35" t="s">
        <v>36</v>
      </c>
      <c r="F36" s="35" t="s">
        <v>36</v>
      </c>
      <c r="G36" s="35">
        <v>1</v>
      </c>
      <c r="H36" s="35">
        <v>1</v>
      </c>
      <c r="I36" s="35">
        <v>0</v>
      </c>
      <c r="J36" s="35">
        <v>0</v>
      </c>
      <c r="K36" s="35"/>
      <c r="L36" s="35"/>
      <c r="M36" s="35" t="s">
        <v>36</v>
      </c>
      <c r="N36" s="35" t="s">
        <v>36</v>
      </c>
      <c r="O36" s="35"/>
      <c r="P36" s="35"/>
      <c r="Q36" s="35"/>
      <c r="R36" s="35"/>
      <c r="S36" s="35" t="s">
        <v>36</v>
      </c>
      <c r="T36" s="35" t="s">
        <v>36</v>
      </c>
      <c r="U36" s="35"/>
      <c r="V36" s="35"/>
      <c r="W36" s="35"/>
      <c r="X36" s="35"/>
      <c r="Y36" s="35" t="s">
        <v>36</v>
      </c>
      <c r="Z36" s="35" t="s">
        <v>36</v>
      </c>
      <c r="AA36" s="35"/>
      <c r="AB36" s="35"/>
      <c r="AC36" s="35"/>
      <c r="AD36" s="35"/>
      <c r="AE36" s="35"/>
      <c r="AF36" s="35"/>
      <c r="AG36" s="35">
        <v>0</v>
      </c>
      <c r="AH36" s="35">
        <v>0</v>
      </c>
      <c r="AI36" s="35"/>
      <c r="AJ36" s="35"/>
      <c r="AK36" s="35"/>
      <c r="AL36" s="35"/>
      <c r="AM36" s="35"/>
      <c r="AN36" s="35"/>
      <c r="AO36" s="35"/>
      <c r="AP36" s="35"/>
      <c r="AQ36" s="35"/>
      <c r="AR36" s="35"/>
      <c r="AS36" s="35"/>
      <c r="AT36" s="35"/>
      <c r="AU36" s="35" t="s">
        <v>36</v>
      </c>
      <c r="AV36" s="35" t="s">
        <v>36</v>
      </c>
      <c r="AW36" s="35"/>
      <c r="AX36" s="35"/>
      <c r="AY36" s="35"/>
      <c r="AZ36" s="35"/>
      <c r="BA36" s="35"/>
      <c r="BB36" s="35"/>
      <c r="BC36" s="35"/>
      <c r="BD36" s="35"/>
      <c r="BE36" s="35"/>
      <c r="BF36" s="35"/>
      <c r="BG36" s="35">
        <v>0</v>
      </c>
      <c r="BH36" s="35">
        <v>0</v>
      </c>
      <c r="BI36" s="35">
        <v>1</v>
      </c>
      <c r="BJ36" s="35">
        <v>4</v>
      </c>
      <c r="BK36" s="35">
        <v>5</v>
      </c>
      <c r="BL36" s="36">
        <v>20</v>
      </c>
    </row>
    <row r="37" spans="1:64" ht="12" customHeight="1">
      <c r="A37" s="26" t="s">
        <v>60</v>
      </c>
      <c r="B37" s="37">
        <v>2009</v>
      </c>
      <c r="C37" s="35">
        <v>0</v>
      </c>
      <c r="D37" s="35">
        <v>1</v>
      </c>
      <c r="E37" s="35">
        <v>0</v>
      </c>
      <c r="F37" s="35">
        <v>1</v>
      </c>
      <c r="G37" s="35">
        <v>0</v>
      </c>
      <c r="H37" s="35">
        <v>1</v>
      </c>
      <c r="I37" s="35">
        <v>0</v>
      </c>
      <c r="J37" s="35">
        <v>0</v>
      </c>
      <c r="K37" s="35"/>
      <c r="L37" s="35"/>
      <c r="M37" s="35">
        <v>1</v>
      </c>
      <c r="N37" s="35">
        <v>1</v>
      </c>
      <c r="O37" s="35"/>
      <c r="P37" s="35"/>
      <c r="Q37" s="35"/>
      <c r="R37" s="35"/>
      <c r="S37" s="35" t="s">
        <v>36</v>
      </c>
      <c r="T37" s="35" t="s">
        <v>36</v>
      </c>
      <c r="U37" s="35"/>
      <c r="V37" s="35"/>
      <c r="W37" s="35"/>
      <c r="X37" s="35"/>
      <c r="Y37" s="35" t="s">
        <v>36</v>
      </c>
      <c r="Z37" s="35" t="s">
        <v>36</v>
      </c>
      <c r="AA37" s="35"/>
      <c r="AB37" s="35"/>
      <c r="AC37" s="35"/>
      <c r="AD37" s="35"/>
      <c r="AE37" s="35"/>
      <c r="AF37" s="35"/>
      <c r="AG37" s="35">
        <v>1</v>
      </c>
      <c r="AH37" s="35">
        <v>1</v>
      </c>
      <c r="AI37" s="35"/>
      <c r="AJ37" s="35"/>
      <c r="AK37" s="35"/>
      <c r="AL37" s="35"/>
      <c r="AM37" s="35"/>
      <c r="AN37" s="35"/>
      <c r="AO37" s="35"/>
      <c r="AP37" s="35"/>
      <c r="AQ37" s="35"/>
      <c r="AR37" s="35"/>
      <c r="AS37" s="35"/>
      <c r="AT37" s="35"/>
      <c r="AU37" s="35" t="s">
        <v>36</v>
      </c>
      <c r="AV37" s="35" t="s">
        <v>36</v>
      </c>
      <c r="AW37" s="35"/>
      <c r="AX37" s="35"/>
      <c r="AY37" s="35"/>
      <c r="AZ37" s="35"/>
      <c r="BA37" s="35"/>
      <c r="BB37" s="35"/>
      <c r="BC37" s="35"/>
      <c r="BD37" s="35"/>
      <c r="BE37" s="35"/>
      <c r="BF37" s="35"/>
      <c r="BG37" s="35">
        <v>0</v>
      </c>
      <c r="BH37" s="35">
        <v>0</v>
      </c>
      <c r="BI37" s="35">
        <v>2</v>
      </c>
      <c r="BJ37" s="35">
        <v>5</v>
      </c>
      <c r="BK37" s="35">
        <v>7</v>
      </c>
      <c r="BL37" s="36">
        <v>28.571428571428573</v>
      </c>
    </row>
    <row r="38" spans="1:64" ht="12" customHeight="1">
      <c r="A38" s="39" t="s">
        <v>61</v>
      </c>
      <c r="B38" s="37">
        <v>2006</v>
      </c>
      <c r="C38" s="35">
        <v>0</v>
      </c>
      <c r="D38" s="35">
        <v>1</v>
      </c>
      <c r="E38" s="35">
        <v>0</v>
      </c>
      <c r="F38" s="35">
        <v>2</v>
      </c>
      <c r="G38" s="35">
        <v>1</v>
      </c>
      <c r="H38" s="35">
        <v>0</v>
      </c>
      <c r="I38" s="35">
        <v>0</v>
      </c>
      <c r="J38" s="35">
        <v>0</v>
      </c>
      <c r="K38" s="35"/>
      <c r="L38" s="35"/>
      <c r="M38" s="35" t="s">
        <v>36</v>
      </c>
      <c r="N38" s="35" t="s">
        <v>36</v>
      </c>
      <c r="O38" s="35"/>
      <c r="P38" s="35"/>
      <c r="Q38" s="35"/>
      <c r="R38" s="35"/>
      <c r="S38" s="35">
        <v>0</v>
      </c>
      <c r="T38" s="35">
        <v>1</v>
      </c>
      <c r="U38" s="35"/>
      <c r="V38" s="35"/>
      <c r="W38" s="35"/>
      <c r="X38" s="35"/>
      <c r="Y38" s="35" t="s">
        <v>36</v>
      </c>
      <c r="Z38" s="35" t="s">
        <v>36</v>
      </c>
      <c r="AA38" s="35"/>
      <c r="AB38" s="35"/>
      <c r="AC38" s="35"/>
      <c r="AD38" s="35"/>
      <c r="AE38" s="35"/>
      <c r="AF38" s="35"/>
      <c r="AG38" s="35" t="s">
        <v>36</v>
      </c>
      <c r="AH38" s="35" t="s">
        <v>36</v>
      </c>
      <c r="AI38" s="35"/>
      <c r="AJ38" s="35"/>
      <c r="AK38" s="35"/>
      <c r="AL38" s="35"/>
      <c r="AM38" s="35"/>
      <c r="AN38" s="35"/>
      <c r="AO38" s="35"/>
      <c r="AP38" s="35"/>
      <c r="AQ38" s="35"/>
      <c r="AR38" s="35"/>
      <c r="AS38" s="35"/>
      <c r="AT38" s="35"/>
      <c r="AU38" s="35" t="s">
        <v>36</v>
      </c>
      <c r="AV38" s="35" t="s">
        <v>36</v>
      </c>
      <c r="AW38" s="35"/>
      <c r="AX38" s="35"/>
      <c r="AY38" s="35"/>
      <c r="AZ38" s="35"/>
      <c r="BA38" s="35"/>
      <c r="BB38" s="35"/>
      <c r="BC38" s="35"/>
      <c r="BD38" s="35"/>
      <c r="BE38" s="35"/>
      <c r="BF38" s="35"/>
      <c r="BG38" s="35">
        <v>0</v>
      </c>
      <c r="BH38" s="35">
        <v>0</v>
      </c>
      <c r="BI38" s="35">
        <v>1</v>
      </c>
      <c r="BJ38" s="35">
        <v>4</v>
      </c>
      <c r="BK38" s="35">
        <v>5</v>
      </c>
      <c r="BL38" s="36">
        <v>20</v>
      </c>
    </row>
    <row r="39" spans="1:64" ht="8.1" customHeight="1">
      <c r="A39" s="40"/>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64" ht="12" customHeight="1">
      <c r="A40" s="43" t="s">
        <v>81</v>
      </c>
      <c r="B40" s="44"/>
      <c r="C40" s="220">
        <v>23.255813953488374</v>
      </c>
      <c r="D40" s="220"/>
      <c r="E40" s="220">
        <v>7.1428571428571423</v>
      </c>
      <c r="F40" s="220"/>
      <c r="G40" s="220">
        <v>41.935483870967737</v>
      </c>
      <c r="H40" s="220"/>
      <c r="I40" s="220">
        <v>11.764705882352942</v>
      </c>
      <c r="J40" s="220"/>
      <c r="K40" s="222"/>
      <c r="L40" s="222"/>
      <c r="M40" s="220">
        <v>25</v>
      </c>
      <c r="N40" s="220"/>
      <c r="O40" s="222"/>
      <c r="P40" s="222"/>
      <c r="Q40" s="222"/>
      <c r="R40" s="222"/>
      <c r="S40" s="220">
        <v>0</v>
      </c>
      <c r="T40" s="220"/>
      <c r="U40" s="222"/>
      <c r="V40" s="222"/>
      <c r="W40" s="222"/>
      <c r="X40" s="222"/>
      <c r="Y40" s="220">
        <v>25</v>
      </c>
      <c r="Z40" s="220"/>
      <c r="AA40" s="222"/>
      <c r="AB40" s="222"/>
      <c r="AC40" s="222"/>
      <c r="AD40" s="222"/>
      <c r="AE40" s="222"/>
      <c r="AF40" s="222"/>
      <c r="AG40" s="220">
        <v>33.333333333333329</v>
      </c>
      <c r="AH40" s="220"/>
      <c r="AI40" s="222"/>
      <c r="AJ40" s="222"/>
      <c r="AK40" s="222"/>
      <c r="AL40" s="222"/>
      <c r="AM40" s="222"/>
      <c r="AN40" s="222"/>
      <c r="AO40" s="222"/>
      <c r="AP40" s="222"/>
      <c r="AQ40" s="222"/>
      <c r="AR40" s="222"/>
      <c r="AS40" s="222"/>
      <c r="AT40" s="222"/>
      <c r="AU40" s="220">
        <v>0</v>
      </c>
      <c r="AV40" s="220"/>
      <c r="AW40" s="222"/>
      <c r="AX40" s="222"/>
      <c r="AY40" s="222"/>
      <c r="AZ40" s="222"/>
      <c r="BA40" s="222"/>
      <c r="BB40" s="222"/>
      <c r="BC40" s="222"/>
      <c r="BD40" s="222"/>
      <c r="BE40" s="222"/>
      <c r="BF40" s="222"/>
      <c r="BG40" s="220">
        <v>0</v>
      </c>
      <c r="BH40" s="220"/>
      <c r="BI40" s="220">
        <v>21.153846153846157</v>
      </c>
      <c r="BJ40" s="220"/>
      <c r="BK40" s="45"/>
      <c r="BL40" s="46"/>
    </row>
    <row r="41" spans="1:64" ht="3.75" customHeight="1">
      <c r="A41" s="47"/>
      <c r="B41" s="47"/>
      <c r="C41" s="47"/>
      <c r="D41" s="47"/>
      <c r="E41" s="47"/>
      <c r="F41" s="47"/>
      <c r="G41" s="47"/>
      <c r="H41" s="47"/>
      <c r="I41" s="47"/>
      <c r="J41" s="47"/>
      <c r="K41" s="48"/>
      <c r="L41" s="48"/>
      <c r="M41" s="47"/>
      <c r="N41" s="47"/>
      <c r="O41" s="48"/>
      <c r="P41" s="48"/>
      <c r="S41" s="47"/>
      <c r="T41" s="47"/>
      <c r="Y41" s="47"/>
      <c r="Z41" s="47"/>
      <c r="AG41" s="47"/>
      <c r="AH41" s="47"/>
      <c r="AU41" s="47"/>
      <c r="AV41" s="47"/>
      <c r="BG41" s="47"/>
      <c r="BH41" s="47"/>
      <c r="BI41" s="47"/>
      <c r="BJ41" s="47"/>
      <c r="BK41" s="47"/>
      <c r="BL41" s="47"/>
    </row>
    <row r="42" spans="1:64" ht="12.6" customHeight="1">
      <c r="A42" s="102" t="s">
        <v>191</v>
      </c>
      <c r="B42" s="26"/>
    </row>
    <row r="43" spans="1:64" ht="12.6" customHeight="1">
      <c r="A43" s="26" t="s">
        <v>64</v>
      </c>
      <c r="B43" s="26"/>
      <c r="L43" s="61"/>
    </row>
    <row r="44" spans="1:64" ht="12.6" customHeight="1">
      <c r="A44" s="26" t="s">
        <v>108</v>
      </c>
      <c r="H44" s="62"/>
    </row>
    <row r="45" spans="1:64" ht="12.6" customHeight="1">
      <c r="A45" s="26"/>
      <c r="C45" s="34"/>
      <c r="D45" s="34"/>
      <c r="E45" s="34"/>
      <c r="F45" s="34"/>
    </row>
    <row r="46" spans="1:64" ht="12.6" customHeight="1">
      <c r="A46" s="26" t="s">
        <v>109</v>
      </c>
      <c r="B46" s="26"/>
      <c r="C46" s="34"/>
      <c r="D46" s="34"/>
      <c r="E46" s="34"/>
      <c r="F46" s="34"/>
    </row>
    <row r="47" spans="1:64" ht="12.6" customHeight="1">
      <c r="A47" s="40" t="s">
        <v>110</v>
      </c>
    </row>
    <row r="48" spans="1:64" ht="12.6" customHeight="1">
      <c r="A48" s="40" t="s">
        <v>111</v>
      </c>
      <c r="B48" s="26"/>
    </row>
    <row r="49" spans="1:64" ht="12.6" customHeight="1">
      <c r="A49" s="40" t="s">
        <v>112</v>
      </c>
      <c r="B49" s="26"/>
    </row>
    <row r="50" spans="1:64" ht="12.6" customHeight="1">
      <c r="A50" s="40" t="s">
        <v>113</v>
      </c>
    </row>
    <row r="51" spans="1:64" ht="12.6" customHeight="1">
      <c r="A51" s="40" t="s">
        <v>114</v>
      </c>
    </row>
    <row r="52" spans="1:64" ht="12.6" customHeight="1">
      <c r="A52" s="40" t="s">
        <v>115</v>
      </c>
    </row>
    <row r="53" spans="1:64" ht="12.6" customHeight="1"/>
    <row r="54" spans="1:64" ht="12" customHeight="1">
      <c r="A54" s="34" t="s">
        <v>89</v>
      </c>
      <c r="K54" s="55"/>
    </row>
    <row r="55" spans="1:64" ht="12" customHeight="1">
      <c r="A55" s="52" t="s">
        <v>74</v>
      </c>
      <c r="C55" s="34"/>
      <c r="D55" s="34"/>
      <c r="E55" s="34"/>
      <c r="F55" s="34"/>
      <c r="G55" s="34"/>
      <c r="H55" s="34"/>
      <c r="I55" s="34"/>
      <c r="K55" s="55"/>
      <c r="M55" s="34"/>
      <c r="S55" s="34"/>
      <c r="Y55" s="34"/>
      <c r="AG55" s="34"/>
      <c r="AU55" s="34"/>
      <c r="BG55" s="34"/>
    </row>
    <row r="56" spans="1:64" ht="12" customHeight="1">
      <c r="A56" s="8" t="s">
        <v>90</v>
      </c>
      <c r="B56" s="26"/>
      <c r="C56" s="34"/>
      <c r="D56" s="34"/>
      <c r="E56" s="34"/>
      <c r="F56" s="34"/>
      <c r="G56" s="34"/>
      <c r="H56" s="34"/>
      <c r="I56" s="34"/>
      <c r="J56" s="34"/>
      <c r="K56" s="55"/>
      <c r="M56" s="34"/>
      <c r="N56" s="34"/>
      <c r="S56" s="34"/>
      <c r="T56" s="34"/>
      <c r="Y56" s="34"/>
      <c r="Z56" s="34"/>
      <c r="AG56" s="34"/>
      <c r="AH56" s="34"/>
      <c r="AU56" s="34"/>
      <c r="AV56" s="34"/>
      <c r="BG56" s="34"/>
      <c r="BH56" s="34"/>
    </row>
    <row r="57" spans="1:64" ht="12" customHeight="1">
      <c r="A57" s="8" t="s">
        <v>91</v>
      </c>
      <c r="B57" s="8"/>
      <c r="C57" s="34"/>
      <c r="D57" s="34"/>
      <c r="E57" s="34"/>
      <c r="F57" s="34"/>
      <c r="G57" s="34"/>
      <c r="H57" s="34"/>
      <c r="I57" s="34"/>
      <c r="J57" s="34"/>
      <c r="K57" s="55"/>
      <c r="M57" s="34"/>
      <c r="N57" s="34"/>
      <c r="S57" s="34"/>
      <c r="T57" s="34"/>
      <c r="Y57" s="34"/>
      <c r="Z57" s="34"/>
      <c r="AG57" s="34"/>
      <c r="AH57" s="34"/>
      <c r="AU57" s="34"/>
      <c r="AV57" s="34"/>
      <c r="BG57" s="34"/>
      <c r="BH57" s="34"/>
    </row>
    <row r="58" spans="1:64" s="56" customFormat="1" ht="12.6" customHeight="1">
      <c r="A58" s="52" t="s">
        <v>92</v>
      </c>
      <c r="B58" s="8"/>
      <c r="C58" s="26"/>
      <c r="D58" s="26"/>
      <c r="E58" s="26"/>
      <c r="F58" s="26"/>
      <c r="G58" s="26"/>
      <c r="H58" s="26"/>
      <c r="I58" s="26"/>
      <c r="J58" s="26"/>
      <c r="K58" s="29"/>
      <c r="L58" s="8"/>
      <c r="M58" s="26"/>
      <c r="N58" s="26"/>
      <c r="O58" s="29"/>
      <c r="R58" s="8"/>
      <c r="S58" s="26"/>
      <c r="T58" s="26"/>
      <c r="X58" s="8"/>
      <c r="Y58" s="26"/>
      <c r="Z58" s="26"/>
      <c r="AF58" s="8"/>
      <c r="AG58" s="26"/>
      <c r="AH58" s="26"/>
      <c r="AT58" s="8"/>
      <c r="AU58" s="26"/>
      <c r="AV58" s="26"/>
      <c r="BF58" s="8"/>
      <c r="BG58" s="26"/>
      <c r="BH58" s="26"/>
      <c r="BI58" s="57"/>
      <c r="BJ58" s="57"/>
      <c r="BK58" s="57"/>
      <c r="BL58" s="57"/>
    </row>
    <row r="59" spans="1:64" s="56" customFormat="1" ht="12.6" customHeight="1">
      <c r="A59" s="63"/>
      <c r="B59" s="8"/>
      <c r="C59" s="8"/>
      <c r="D59" s="8"/>
      <c r="E59" s="8"/>
      <c r="F59" s="8"/>
      <c r="G59" s="8"/>
      <c r="H59" s="8"/>
      <c r="I59" s="8"/>
      <c r="J59" s="8"/>
      <c r="L59" s="34"/>
      <c r="M59" s="8"/>
      <c r="N59" s="8"/>
      <c r="R59" s="34"/>
      <c r="S59" s="8"/>
      <c r="T59" s="8"/>
      <c r="X59" s="34"/>
      <c r="Y59" s="8"/>
      <c r="Z59" s="8"/>
      <c r="AF59" s="34"/>
      <c r="AG59" s="8"/>
      <c r="AH59" s="8"/>
      <c r="AT59" s="34"/>
      <c r="AU59" s="8"/>
      <c r="AV59" s="8"/>
      <c r="BF59" s="34"/>
      <c r="BG59" s="8"/>
      <c r="BH59" s="8"/>
      <c r="BI59" s="57"/>
      <c r="BJ59" s="57"/>
      <c r="BK59" s="57"/>
      <c r="BL59" s="57"/>
    </row>
    <row r="60" spans="1:64" s="56" customFormat="1" ht="12.6" customHeight="1">
      <c r="A60" s="34"/>
      <c r="B60" s="8"/>
      <c r="C60" s="34"/>
      <c r="D60" s="34"/>
      <c r="E60" s="34"/>
      <c r="F60" s="34"/>
      <c r="G60" s="34"/>
      <c r="H60" s="34"/>
      <c r="I60" s="34"/>
      <c r="J60" s="34"/>
      <c r="L60" s="8"/>
      <c r="M60" s="34"/>
      <c r="N60" s="34"/>
      <c r="R60" s="8"/>
      <c r="S60" s="34"/>
      <c r="T60" s="34"/>
      <c r="X60" s="8"/>
      <c r="Y60" s="34"/>
      <c r="Z60" s="34"/>
      <c r="AF60" s="8"/>
      <c r="AG60" s="34"/>
      <c r="AH60" s="34"/>
      <c r="AT60" s="8"/>
      <c r="AU60" s="34"/>
      <c r="AV60" s="34"/>
      <c r="BF60" s="8"/>
      <c r="BG60" s="34"/>
      <c r="BH60" s="34"/>
      <c r="BI60" s="26"/>
      <c r="BJ60" s="26"/>
      <c r="BK60" s="26"/>
      <c r="BL60" s="26"/>
    </row>
    <row r="61" spans="1:64" s="56" customFormat="1" ht="12.6" customHeight="1">
      <c r="A61" s="34"/>
      <c r="B61" s="26"/>
      <c r="C61" s="8"/>
      <c r="D61" s="8"/>
      <c r="E61" s="57"/>
      <c r="F61" s="58"/>
      <c r="G61" s="58"/>
      <c r="H61" s="58"/>
      <c r="I61" s="58"/>
      <c r="J61" s="57"/>
      <c r="K61" s="59"/>
      <c r="M61" s="58"/>
      <c r="N61" s="57"/>
      <c r="S61" s="58"/>
      <c r="T61" s="57"/>
      <c r="Y61" s="58"/>
      <c r="Z61" s="57"/>
      <c r="AG61" s="58"/>
      <c r="AH61" s="57"/>
      <c r="AU61" s="58"/>
      <c r="AV61" s="57"/>
      <c r="BG61" s="58"/>
      <c r="BH61" s="57"/>
      <c r="BI61" s="57"/>
      <c r="BJ61" s="57"/>
      <c r="BK61" s="57"/>
      <c r="BL61" s="57"/>
    </row>
    <row r="62" spans="1:64" ht="12" customHeight="1">
      <c r="C62" s="8"/>
      <c r="D62" s="52"/>
      <c r="E62" s="57"/>
      <c r="F62" s="58"/>
      <c r="G62" s="58"/>
      <c r="H62" s="58"/>
      <c r="I62" s="58"/>
      <c r="J62" s="57"/>
      <c r="M62" s="58"/>
      <c r="N62" s="57"/>
      <c r="S62" s="58"/>
      <c r="T62" s="57"/>
      <c r="Y62" s="58"/>
      <c r="Z62" s="57"/>
      <c r="AG62" s="58"/>
      <c r="AH62" s="57"/>
      <c r="AU62" s="58"/>
      <c r="AV62" s="57"/>
      <c r="BG62" s="58"/>
      <c r="BH62" s="57"/>
      <c r="BI62" s="57"/>
      <c r="BJ62" s="57"/>
      <c r="BK62" s="57"/>
      <c r="BL62" s="57"/>
    </row>
    <row r="63" spans="1:64" ht="12" customHeight="1"/>
    <row r="64" spans="1: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60">
    <mergeCell ref="K4:L4"/>
    <mergeCell ref="M4:N4"/>
    <mergeCell ref="C4:D4"/>
    <mergeCell ref="E4:F4"/>
    <mergeCell ref="G4:H4"/>
    <mergeCell ref="I4:J4"/>
    <mergeCell ref="AG4:AH4"/>
    <mergeCell ref="AA4:AB4"/>
    <mergeCell ref="AC4:AD4"/>
    <mergeCell ref="O4:P4"/>
    <mergeCell ref="Q4:R4"/>
    <mergeCell ref="S4:T4"/>
    <mergeCell ref="U4:V4"/>
    <mergeCell ref="W4:X4"/>
    <mergeCell ref="Y4:Z4"/>
    <mergeCell ref="AE4:AF4"/>
    <mergeCell ref="BC4:BD4"/>
    <mergeCell ref="BE4:BF4"/>
    <mergeCell ref="BG4:BH4"/>
    <mergeCell ref="BI4:BL4"/>
    <mergeCell ref="AI4:AJ4"/>
    <mergeCell ref="AK4:AL4"/>
    <mergeCell ref="AY4:AZ4"/>
    <mergeCell ref="BA4:BB4"/>
    <mergeCell ref="AM4:AN4"/>
    <mergeCell ref="AO4:AP4"/>
    <mergeCell ref="AQ4:AR4"/>
    <mergeCell ref="AS4:AT4"/>
    <mergeCell ref="AU4:AV4"/>
    <mergeCell ref="AW4:AX4"/>
    <mergeCell ref="AI40:AJ40"/>
    <mergeCell ref="AK40:AL40"/>
    <mergeCell ref="O40:P40"/>
    <mergeCell ref="Q40:R40"/>
    <mergeCell ref="S40:T40"/>
    <mergeCell ref="U40:V40"/>
    <mergeCell ref="AG40:AH40"/>
    <mergeCell ref="AE40:AF40"/>
    <mergeCell ref="C40:D40"/>
    <mergeCell ref="E40:F40"/>
    <mergeCell ref="G40:H40"/>
    <mergeCell ref="I40:J40"/>
    <mergeCell ref="K40:L40"/>
    <mergeCell ref="M40:N40"/>
    <mergeCell ref="W40:X40"/>
    <mergeCell ref="Y40:Z40"/>
    <mergeCell ref="AA40:AB40"/>
    <mergeCell ref="AC40:AD40"/>
    <mergeCell ref="BC40:BD40"/>
    <mergeCell ref="BE40:BF40"/>
    <mergeCell ref="BG40:BH40"/>
    <mergeCell ref="BI40:BJ40"/>
    <mergeCell ref="AM40:AN40"/>
    <mergeCell ref="AO40:AP40"/>
    <mergeCell ref="AQ40:AR40"/>
    <mergeCell ref="AS40:AT40"/>
    <mergeCell ref="AU40:AV40"/>
    <mergeCell ref="AW40:AX40"/>
    <mergeCell ref="AY40:AZ40"/>
    <mergeCell ref="BA40:BB40"/>
  </mergeCells>
  <phoneticPr fontId="0" type="noConversion"/>
  <hyperlinks>
    <hyperlink ref="A42" r:id="rId1"/>
  </hyperlinks>
  <pageMargins left="0.7" right="0.7" top="0.78740157499999996" bottom="0.78740157499999996" header="0.3" footer="0.3"/>
  <pageSetup paperSize="9" scale="60"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BN91"/>
  <sheetViews>
    <sheetView showGridLines="0" zoomScaleNormal="100" workbookViewId="0"/>
  </sheetViews>
  <sheetFormatPr baseColWidth="10" defaultColWidth="10.85546875" defaultRowHeight="15"/>
  <cols>
    <col min="1" max="1" width="12.42578125" style="34" customWidth="1"/>
    <col min="2" max="2" width="8.42578125" style="34" customWidth="1"/>
    <col min="3" max="10" width="4.7109375" style="26" customWidth="1"/>
    <col min="11" max="12" width="5" style="29" hidden="1" customWidth="1"/>
    <col min="13" max="14" width="4.7109375" style="26" customWidth="1"/>
    <col min="15" max="18" width="5" style="29" hidden="1" customWidth="1"/>
    <col min="19" max="20" width="4.7109375" style="26" customWidth="1"/>
    <col min="21" max="24" width="5" style="29" hidden="1" customWidth="1"/>
    <col min="25" max="26" width="4.7109375" style="26" customWidth="1"/>
    <col min="27" max="32" width="5" style="29" hidden="1" customWidth="1"/>
    <col min="33" max="34" width="4.7109375" style="26" customWidth="1"/>
    <col min="35" max="46" width="5" style="29" hidden="1" customWidth="1"/>
    <col min="47" max="48" width="4.7109375" style="26" customWidth="1"/>
    <col min="49" max="58" width="5" style="29" hidden="1" customWidth="1"/>
    <col min="59" max="64" width="4.7109375" style="26" customWidth="1"/>
    <col min="65" max="66" width="11.42578125" style="29" customWidth="1"/>
  </cols>
  <sheetData>
    <row r="1" spans="1:64" s="4" customFormat="1" ht="12" customHeight="1">
      <c r="A1" s="1" t="s">
        <v>262</v>
      </c>
      <c r="B1" s="60"/>
      <c r="C1" s="3"/>
      <c r="D1" s="3"/>
      <c r="E1" s="3"/>
      <c r="F1" s="3"/>
      <c r="G1" s="3"/>
      <c r="H1" s="3"/>
      <c r="I1" s="3"/>
      <c r="J1" s="3"/>
      <c r="M1" s="3"/>
      <c r="N1" s="3"/>
      <c r="S1" s="3"/>
      <c r="T1" s="3"/>
      <c r="Y1" s="3"/>
      <c r="Z1" s="3"/>
      <c r="AG1" s="3"/>
      <c r="AH1" s="3"/>
      <c r="AU1" s="3"/>
      <c r="AV1" s="3"/>
      <c r="BG1" s="3"/>
      <c r="BH1" s="3"/>
      <c r="BI1" s="3"/>
      <c r="BJ1" s="3"/>
      <c r="BK1" s="3"/>
      <c r="BL1" s="5" t="s">
        <v>238</v>
      </c>
    </row>
    <row r="2" spans="1:64" s="4" customFormat="1" ht="3.75" customHeight="1">
      <c r="A2" s="7"/>
      <c r="B2" s="6"/>
      <c r="C2" s="6"/>
      <c r="D2" s="6"/>
      <c r="E2" s="6"/>
      <c r="F2" s="6"/>
      <c r="G2" s="6"/>
      <c r="H2" s="6"/>
      <c r="I2" s="6"/>
      <c r="J2" s="6"/>
      <c r="M2" s="6"/>
      <c r="N2" s="6"/>
      <c r="S2" s="6"/>
      <c r="T2" s="6"/>
      <c r="Y2" s="6"/>
      <c r="Z2" s="6"/>
      <c r="AG2" s="6"/>
      <c r="AH2" s="6"/>
      <c r="AU2" s="6"/>
      <c r="AV2" s="6"/>
      <c r="BG2" s="6"/>
      <c r="BH2" s="6"/>
      <c r="BI2" s="6"/>
      <c r="BJ2" s="6"/>
      <c r="BK2" s="6"/>
      <c r="BL2" s="6"/>
    </row>
    <row r="3" spans="1:64" s="13" customFormat="1" ht="3.75" customHeight="1">
      <c r="A3" s="26"/>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4" s="13" customFormat="1" ht="12" customHeight="1">
      <c r="A4" s="26"/>
      <c r="B4" s="14" t="s">
        <v>0</v>
      </c>
      <c r="C4" s="224" t="s">
        <v>116</v>
      </c>
      <c r="D4" s="225"/>
      <c r="E4" s="224" t="s">
        <v>2</v>
      </c>
      <c r="F4" s="225"/>
      <c r="G4" s="224" t="s">
        <v>3</v>
      </c>
      <c r="H4" s="225"/>
      <c r="I4" s="224" t="s">
        <v>4</v>
      </c>
      <c r="J4" s="225"/>
      <c r="K4" s="224" t="s">
        <v>5</v>
      </c>
      <c r="L4" s="225"/>
      <c r="M4" s="224" t="s">
        <v>117</v>
      </c>
      <c r="N4" s="225"/>
      <c r="O4" s="224" t="s">
        <v>7</v>
      </c>
      <c r="P4" s="225"/>
      <c r="Q4" s="224" t="s">
        <v>8</v>
      </c>
      <c r="R4" s="225"/>
      <c r="S4" s="224" t="s">
        <v>9</v>
      </c>
      <c r="T4" s="225"/>
      <c r="U4" s="224" t="s">
        <v>10</v>
      </c>
      <c r="V4" s="225"/>
      <c r="W4" s="224" t="s">
        <v>11</v>
      </c>
      <c r="X4" s="225"/>
      <c r="Y4" s="224" t="s">
        <v>105</v>
      </c>
      <c r="Z4" s="225"/>
      <c r="AA4" s="224" t="s">
        <v>13</v>
      </c>
      <c r="AB4" s="225"/>
      <c r="AC4" s="224" t="s">
        <v>14</v>
      </c>
      <c r="AD4" s="225"/>
      <c r="AE4" s="224" t="s">
        <v>15</v>
      </c>
      <c r="AF4" s="225"/>
      <c r="AG4" s="224" t="s">
        <v>95</v>
      </c>
      <c r="AH4" s="225"/>
      <c r="AI4" s="224" t="s">
        <v>17</v>
      </c>
      <c r="AJ4" s="225"/>
      <c r="AK4" s="224" t="s">
        <v>18</v>
      </c>
      <c r="AL4" s="225"/>
      <c r="AM4" s="224" t="s">
        <v>19</v>
      </c>
      <c r="AN4" s="225"/>
      <c r="AO4" s="224" t="s">
        <v>20</v>
      </c>
      <c r="AP4" s="225"/>
      <c r="AQ4" s="224" t="s">
        <v>21</v>
      </c>
      <c r="AR4" s="225"/>
      <c r="AS4" s="224" t="s">
        <v>22</v>
      </c>
      <c r="AT4" s="225"/>
      <c r="AU4" s="224" t="s">
        <v>23</v>
      </c>
      <c r="AV4" s="225"/>
      <c r="AW4" s="224" t="s">
        <v>24</v>
      </c>
      <c r="AX4" s="225"/>
      <c r="AY4" s="224" t="s">
        <v>25</v>
      </c>
      <c r="AZ4" s="225"/>
      <c r="BA4" s="224" t="s">
        <v>26</v>
      </c>
      <c r="BB4" s="225"/>
      <c r="BC4" s="224" t="s">
        <v>27</v>
      </c>
      <c r="BD4" s="225"/>
      <c r="BE4" s="224" t="s">
        <v>28</v>
      </c>
      <c r="BF4" s="225"/>
      <c r="BG4" s="224" t="s">
        <v>96</v>
      </c>
      <c r="BH4" s="225"/>
      <c r="BI4" s="224" t="s">
        <v>30</v>
      </c>
      <c r="BJ4" s="229"/>
      <c r="BK4" s="229"/>
      <c r="BL4" s="229"/>
    </row>
    <row r="5" spans="1:64" s="13" customFormat="1" ht="12" customHeight="1">
      <c r="A5" s="26"/>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4" s="13" customFormat="1" ht="3.75" customHeight="1">
      <c r="A6" s="26"/>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4" s="13" customFormat="1" ht="12" customHeight="1">
      <c r="A7" s="26"/>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10" t="s">
        <v>32</v>
      </c>
    </row>
    <row r="8" spans="1:64" s="13" customFormat="1" ht="12" customHeight="1">
      <c r="A8" s="26"/>
      <c r="B8" s="14"/>
      <c r="C8" s="23" t="s">
        <v>32</v>
      </c>
      <c r="D8" s="23" t="s">
        <v>33</v>
      </c>
      <c r="E8" s="23" t="s">
        <v>32</v>
      </c>
      <c r="F8" s="23" t="s">
        <v>33</v>
      </c>
      <c r="G8" s="23" t="s">
        <v>32</v>
      </c>
      <c r="H8" s="23" t="s">
        <v>33</v>
      </c>
      <c r="I8" s="23" t="s">
        <v>32</v>
      </c>
      <c r="J8" s="23" t="s">
        <v>33</v>
      </c>
      <c r="K8" s="23" t="s">
        <v>32</v>
      </c>
      <c r="L8" s="23" t="s">
        <v>33</v>
      </c>
      <c r="M8" s="23" t="s">
        <v>32</v>
      </c>
      <c r="N8" s="23" t="s">
        <v>33</v>
      </c>
      <c r="O8" s="23" t="s">
        <v>32</v>
      </c>
      <c r="P8" s="23" t="s">
        <v>33</v>
      </c>
      <c r="Q8" s="23" t="s">
        <v>32</v>
      </c>
      <c r="R8" s="23" t="s">
        <v>33</v>
      </c>
      <c r="S8" s="23" t="s">
        <v>32</v>
      </c>
      <c r="T8" s="23" t="s">
        <v>33</v>
      </c>
      <c r="U8" s="23" t="s">
        <v>32</v>
      </c>
      <c r="V8" s="23" t="s">
        <v>33</v>
      </c>
      <c r="W8" s="23" t="s">
        <v>32</v>
      </c>
      <c r="X8" s="23" t="s">
        <v>33</v>
      </c>
      <c r="Y8" s="23" t="s">
        <v>32</v>
      </c>
      <c r="Z8" s="23" t="s">
        <v>33</v>
      </c>
      <c r="AA8" s="23" t="s">
        <v>32</v>
      </c>
      <c r="AB8" s="23" t="s">
        <v>33</v>
      </c>
      <c r="AC8" s="23" t="s">
        <v>32</v>
      </c>
      <c r="AD8" s="23" t="s">
        <v>33</v>
      </c>
      <c r="AE8" s="23" t="s">
        <v>32</v>
      </c>
      <c r="AF8" s="23" t="s">
        <v>33</v>
      </c>
      <c r="AG8" s="23" t="s">
        <v>32</v>
      </c>
      <c r="AH8" s="23" t="s">
        <v>33</v>
      </c>
      <c r="AI8" s="23" t="s">
        <v>32</v>
      </c>
      <c r="AJ8" s="23" t="s">
        <v>33</v>
      </c>
      <c r="AK8" s="23" t="s">
        <v>32</v>
      </c>
      <c r="AL8" s="23" t="s">
        <v>33</v>
      </c>
      <c r="AM8" s="23" t="s">
        <v>32</v>
      </c>
      <c r="AN8" s="23" t="s">
        <v>33</v>
      </c>
      <c r="AO8" s="23" t="s">
        <v>32</v>
      </c>
      <c r="AP8" s="23" t="s">
        <v>33</v>
      </c>
      <c r="AQ8" s="23" t="s">
        <v>32</v>
      </c>
      <c r="AR8" s="23" t="s">
        <v>33</v>
      </c>
      <c r="AS8" s="23" t="s">
        <v>32</v>
      </c>
      <c r="AT8" s="23" t="s">
        <v>33</v>
      </c>
      <c r="AU8" s="23" t="s">
        <v>32</v>
      </c>
      <c r="AV8" s="23" t="s">
        <v>33</v>
      </c>
      <c r="AW8" s="23" t="s">
        <v>32</v>
      </c>
      <c r="AX8" s="23" t="s">
        <v>33</v>
      </c>
      <c r="AY8" s="23" t="s">
        <v>32</v>
      </c>
      <c r="AZ8" s="23" t="s">
        <v>33</v>
      </c>
      <c r="BA8" s="23" t="s">
        <v>32</v>
      </c>
      <c r="BB8" s="23" t="s">
        <v>33</v>
      </c>
      <c r="BC8" s="23" t="s">
        <v>32</v>
      </c>
      <c r="BD8" s="23" t="s">
        <v>33</v>
      </c>
      <c r="BE8" s="23" t="s">
        <v>32</v>
      </c>
      <c r="BF8" s="23" t="s">
        <v>33</v>
      </c>
      <c r="BG8" s="23" t="s">
        <v>32</v>
      </c>
      <c r="BH8" s="23" t="s">
        <v>33</v>
      </c>
      <c r="BI8" s="23" t="s">
        <v>32</v>
      </c>
      <c r="BJ8" s="23" t="s">
        <v>33</v>
      </c>
      <c r="BK8" s="23" t="s">
        <v>30</v>
      </c>
      <c r="BL8" s="17" t="s">
        <v>34</v>
      </c>
    </row>
    <row r="9" spans="1:64" s="13" customFormat="1" ht="3.75" customHeight="1">
      <c r="A9" s="47"/>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4" ht="3.75" customHeight="1">
      <c r="A10" s="26"/>
      <c r="B10" s="27"/>
      <c r="K10" s="26"/>
      <c r="L10" s="26"/>
      <c r="O10" s="26"/>
      <c r="P10" s="26"/>
      <c r="Q10" s="26"/>
      <c r="R10" s="26"/>
      <c r="U10" s="26"/>
      <c r="V10" s="26"/>
      <c r="W10" s="26"/>
      <c r="X10" s="26"/>
      <c r="AA10" s="26"/>
      <c r="AB10" s="26"/>
      <c r="AC10" s="26"/>
      <c r="AD10" s="26"/>
      <c r="AE10" s="26"/>
      <c r="AF10" s="26"/>
      <c r="AI10" s="26"/>
      <c r="AJ10" s="26"/>
      <c r="AK10" s="26"/>
      <c r="AL10" s="26"/>
      <c r="AM10" s="26"/>
      <c r="AN10" s="26"/>
      <c r="AO10" s="26"/>
      <c r="AP10" s="26"/>
      <c r="AQ10" s="26"/>
      <c r="AR10" s="26"/>
      <c r="AS10" s="26"/>
      <c r="AT10" s="26"/>
      <c r="AW10" s="26"/>
      <c r="AX10" s="26"/>
      <c r="AY10" s="26"/>
      <c r="AZ10" s="26"/>
      <c r="BA10" s="26"/>
      <c r="BB10" s="26"/>
      <c r="BC10" s="26"/>
      <c r="BD10" s="26"/>
      <c r="BE10" s="26"/>
      <c r="BF10" s="26"/>
      <c r="BI10" s="28"/>
    </row>
    <row r="11" spans="1:64" ht="12" customHeight="1">
      <c r="A11" s="30" t="s">
        <v>30</v>
      </c>
      <c r="B11" s="44"/>
      <c r="C11" s="31">
        <v>10</v>
      </c>
      <c r="D11" s="31">
        <v>30</v>
      </c>
      <c r="E11" s="31">
        <v>3</v>
      </c>
      <c r="F11" s="31">
        <v>39</v>
      </c>
      <c r="G11" s="31">
        <v>11</v>
      </c>
      <c r="H11" s="31">
        <v>21</v>
      </c>
      <c r="I11" s="31">
        <v>3</v>
      </c>
      <c r="J11" s="31">
        <v>13</v>
      </c>
      <c r="K11" s="31"/>
      <c r="L11" s="31"/>
      <c r="M11" s="31">
        <v>1</v>
      </c>
      <c r="N11" s="31">
        <v>3</v>
      </c>
      <c r="O11" s="31"/>
      <c r="P11" s="31"/>
      <c r="Q11" s="31"/>
      <c r="R11" s="31"/>
      <c r="S11" s="31">
        <v>0</v>
      </c>
      <c r="T11" s="31">
        <v>3</v>
      </c>
      <c r="U11" s="31"/>
      <c r="V11" s="31"/>
      <c r="W11" s="31"/>
      <c r="X11" s="31"/>
      <c r="Y11" s="31">
        <v>1</v>
      </c>
      <c r="Z11" s="31">
        <v>3</v>
      </c>
      <c r="AA11" s="31"/>
      <c r="AB11" s="31"/>
      <c r="AC11" s="31"/>
      <c r="AD11" s="31"/>
      <c r="AE11" s="31"/>
      <c r="AF11" s="31"/>
      <c r="AG11" s="31">
        <v>2</v>
      </c>
      <c r="AH11" s="31">
        <v>8</v>
      </c>
      <c r="AI11" s="31"/>
      <c r="AJ11" s="31"/>
      <c r="AK11" s="31"/>
      <c r="AL11" s="31"/>
      <c r="AM11" s="31"/>
      <c r="AN11" s="31"/>
      <c r="AO11" s="31"/>
      <c r="AP11" s="31"/>
      <c r="AQ11" s="31"/>
      <c r="AR11" s="31"/>
      <c r="AS11" s="31"/>
      <c r="AT11" s="31"/>
      <c r="AU11" s="31">
        <v>0</v>
      </c>
      <c r="AV11" s="31">
        <v>1</v>
      </c>
      <c r="AW11" s="31"/>
      <c r="AX11" s="31"/>
      <c r="AY11" s="31"/>
      <c r="AZ11" s="31"/>
      <c r="BA11" s="31"/>
      <c r="BB11" s="31"/>
      <c r="BC11" s="31"/>
      <c r="BD11" s="31"/>
      <c r="BE11" s="31"/>
      <c r="BF11" s="31"/>
      <c r="BG11" s="31">
        <v>0</v>
      </c>
      <c r="BH11" s="31">
        <v>3</v>
      </c>
      <c r="BI11" s="31">
        <v>31</v>
      </c>
      <c r="BJ11" s="31">
        <v>124</v>
      </c>
      <c r="BK11" s="31">
        <v>155</v>
      </c>
      <c r="BL11" s="32">
        <v>20</v>
      </c>
    </row>
    <row r="12" spans="1:64" ht="5.0999999999999996" customHeight="1">
      <c r="A12" s="33"/>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4" ht="12" customHeight="1">
      <c r="A13" s="26" t="s">
        <v>35</v>
      </c>
      <c r="B13" s="37">
        <v>2007</v>
      </c>
      <c r="C13" s="35">
        <v>1</v>
      </c>
      <c r="D13" s="35">
        <v>1</v>
      </c>
      <c r="E13" s="35">
        <v>0</v>
      </c>
      <c r="F13" s="35">
        <v>1</v>
      </c>
      <c r="G13" s="35">
        <v>1</v>
      </c>
      <c r="H13" s="35">
        <v>1</v>
      </c>
      <c r="I13" s="35">
        <v>1</v>
      </c>
      <c r="J13" s="35">
        <v>1</v>
      </c>
      <c r="K13" s="35"/>
      <c r="L13" s="35"/>
      <c r="M13" s="35" t="s">
        <v>36</v>
      </c>
      <c r="N13" s="35" t="s">
        <v>36</v>
      </c>
      <c r="O13" s="35"/>
      <c r="P13" s="35"/>
      <c r="Q13" s="35"/>
      <c r="R13" s="35"/>
      <c r="S13" s="35" t="s">
        <v>36</v>
      </c>
      <c r="T13" s="35" t="s">
        <v>36</v>
      </c>
      <c r="U13" s="35"/>
      <c r="V13" s="35"/>
      <c r="W13" s="35"/>
      <c r="X13" s="35"/>
      <c r="Y13" s="35" t="s">
        <v>36</v>
      </c>
      <c r="Z13" s="35" t="s">
        <v>36</v>
      </c>
      <c r="AA13" s="35"/>
      <c r="AB13" s="35"/>
      <c r="AC13" s="35"/>
      <c r="AD13" s="35"/>
      <c r="AE13" s="35"/>
      <c r="AF13" s="35"/>
      <c r="AG13" s="35">
        <v>0</v>
      </c>
      <c r="AH13" s="35">
        <v>0</v>
      </c>
      <c r="AI13" s="35"/>
      <c r="AJ13" s="35"/>
      <c r="AK13" s="35"/>
      <c r="AL13" s="35"/>
      <c r="AM13" s="35"/>
      <c r="AN13" s="35"/>
      <c r="AO13" s="35"/>
      <c r="AP13" s="35"/>
      <c r="AQ13" s="35"/>
      <c r="AR13" s="35"/>
      <c r="AS13" s="35"/>
      <c r="AT13" s="35"/>
      <c r="AU13" s="35" t="s">
        <v>36</v>
      </c>
      <c r="AV13" s="35" t="s">
        <v>36</v>
      </c>
      <c r="AW13" s="35"/>
      <c r="AX13" s="35"/>
      <c r="AY13" s="35"/>
      <c r="AZ13" s="35"/>
      <c r="BA13" s="35"/>
      <c r="BB13" s="35"/>
      <c r="BC13" s="35"/>
      <c r="BD13" s="35"/>
      <c r="BE13" s="35"/>
      <c r="BF13" s="35"/>
      <c r="BG13" s="35">
        <v>0</v>
      </c>
      <c r="BH13" s="35">
        <v>0</v>
      </c>
      <c r="BI13" s="35">
        <v>3</v>
      </c>
      <c r="BJ13" s="35">
        <v>4</v>
      </c>
      <c r="BK13" s="35">
        <v>7</v>
      </c>
      <c r="BL13" s="36">
        <v>42.857142857142861</v>
      </c>
    </row>
    <row r="14" spans="1:64" ht="12" customHeight="1">
      <c r="A14" s="26" t="s">
        <v>37</v>
      </c>
      <c r="B14" s="37">
        <v>2006</v>
      </c>
      <c r="C14" s="35">
        <v>0</v>
      </c>
      <c r="D14" s="35">
        <v>1</v>
      </c>
      <c r="E14" s="35">
        <v>0</v>
      </c>
      <c r="F14" s="35">
        <v>0</v>
      </c>
      <c r="G14" s="35">
        <v>1</v>
      </c>
      <c r="H14" s="35">
        <v>2</v>
      </c>
      <c r="I14" s="35">
        <v>0</v>
      </c>
      <c r="J14" s="35">
        <v>1</v>
      </c>
      <c r="K14" s="35"/>
      <c r="L14" s="35"/>
      <c r="M14" s="35" t="s">
        <v>36</v>
      </c>
      <c r="N14" s="35" t="s">
        <v>36</v>
      </c>
      <c r="O14" s="35"/>
      <c r="P14" s="35"/>
      <c r="Q14" s="35"/>
      <c r="R14" s="35"/>
      <c r="S14" s="35" t="s">
        <v>36</v>
      </c>
      <c r="T14" s="35" t="s">
        <v>36</v>
      </c>
      <c r="U14" s="35"/>
      <c r="V14" s="35"/>
      <c r="W14" s="35"/>
      <c r="X14" s="35"/>
      <c r="Y14" s="35">
        <v>0</v>
      </c>
      <c r="Z14" s="35">
        <v>1</v>
      </c>
      <c r="AA14" s="35"/>
      <c r="AB14" s="35"/>
      <c r="AC14" s="35"/>
      <c r="AD14" s="35"/>
      <c r="AE14" s="35"/>
      <c r="AF14" s="35"/>
      <c r="AG14" s="35">
        <v>0</v>
      </c>
      <c r="AH14" s="35">
        <v>1</v>
      </c>
      <c r="AI14" s="35"/>
      <c r="AJ14" s="35"/>
      <c r="AK14" s="35"/>
      <c r="AL14" s="35"/>
      <c r="AM14" s="35"/>
      <c r="AN14" s="35"/>
      <c r="AO14" s="35"/>
      <c r="AP14" s="35"/>
      <c r="AQ14" s="35"/>
      <c r="AR14" s="35"/>
      <c r="AS14" s="35"/>
      <c r="AT14" s="35"/>
      <c r="AU14" s="35" t="s">
        <v>36</v>
      </c>
      <c r="AV14" s="35" t="s">
        <v>36</v>
      </c>
      <c r="AW14" s="35"/>
      <c r="AX14" s="35"/>
      <c r="AY14" s="35"/>
      <c r="AZ14" s="35"/>
      <c r="BA14" s="35"/>
      <c r="BB14" s="35"/>
      <c r="BC14" s="35"/>
      <c r="BD14" s="35"/>
      <c r="BE14" s="35"/>
      <c r="BF14" s="35"/>
      <c r="BG14" s="35">
        <v>0</v>
      </c>
      <c r="BH14" s="35">
        <v>0</v>
      </c>
      <c r="BI14" s="35">
        <v>1</v>
      </c>
      <c r="BJ14" s="35">
        <v>6</v>
      </c>
      <c r="BK14" s="35">
        <v>7</v>
      </c>
      <c r="BL14" s="36">
        <v>14.285714285714286</v>
      </c>
    </row>
    <row r="15" spans="1:64" ht="12" customHeight="1">
      <c r="A15" s="26" t="s">
        <v>38</v>
      </c>
      <c r="B15" s="37">
        <v>2007</v>
      </c>
      <c r="C15" s="35">
        <v>0</v>
      </c>
      <c r="D15" s="35">
        <v>1</v>
      </c>
      <c r="E15" s="35">
        <v>0</v>
      </c>
      <c r="F15" s="35">
        <v>2</v>
      </c>
      <c r="G15" s="35">
        <v>1</v>
      </c>
      <c r="H15" s="35">
        <v>0</v>
      </c>
      <c r="I15" s="35">
        <v>0</v>
      </c>
      <c r="J15" s="35">
        <v>0</v>
      </c>
      <c r="K15" s="35"/>
      <c r="L15" s="35"/>
      <c r="M15" s="35" t="s">
        <v>36</v>
      </c>
      <c r="N15" s="35" t="s">
        <v>36</v>
      </c>
      <c r="O15" s="35"/>
      <c r="P15" s="35"/>
      <c r="Q15" s="35"/>
      <c r="R15" s="35"/>
      <c r="S15" s="35" t="s">
        <v>36</v>
      </c>
      <c r="T15" s="35" t="s">
        <v>36</v>
      </c>
      <c r="U15" s="35"/>
      <c r="V15" s="35"/>
      <c r="W15" s="35"/>
      <c r="X15" s="35"/>
      <c r="Y15" s="35" t="s">
        <v>36</v>
      </c>
      <c r="Z15" s="35" t="s">
        <v>36</v>
      </c>
      <c r="AA15" s="35"/>
      <c r="AB15" s="35"/>
      <c r="AC15" s="35"/>
      <c r="AD15" s="35"/>
      <c r="AE15" s="35"/>
      <c r="AF15" s="35"/>
      <c r="AG15" s="35">
        <v>0</v>
      </c>
      <c r="AH15" s="35">
        <v>0</v>
      </c>
      <c r="AI15" s="35"/>
      <c r="AJ15" s="35"/>
      <c r="AK15" s="35"/>
      <c r="AL15" s="35"/>
      <c r="AM15" s="35"/>
      <c r="AN15" s="35"/>
      <c r="AO15" s="35"/>
      <c r="AP15" s="35"/>
      <c r="AQ15" s="35"/>
      <c r="AR15" s="35"/>
      <c r="AS15" s="35"/>
      <c r="AT15" s="35"/>
      <c r="AU15" s="35" t="s">
        <v>36</v>
      </c>
      <c r="AV15" s="35" t="s">
        <v>36</v>
      </c>
      <c r="AW15" s="35"/>
      <c r="AX15" s="35"/>
      <c r="AY15" s="35"/>
      <c r="AZ15" s="35"/>
      <c r="BA15" s="35"/>
      <c r="BB15" s="35"/>
      <c r="BC15" s="35"/>
      <c r="BD15" s="35"/>
      <c r="BE15" s="35"/>
      <c r="BF15" s="35"/>
      <c r="BG15" s="35">
        <v>0</v>
      </c>
      <c r="BH15" s="35">
        <v>1</v>
      </c>
      <c r="BI15" s="35">
        <v>1</v>
      </c>
      <c r="BJ15" s="35">
        <v>4</v>
      </c>
      <c r="BK15" s="35">
        <v>5</v>
      </c>
      <c r="BL15" s="36">
        <v>20</v>
      </c>
    </row>
    <row r="16" spans="1:64" ht="12" customHeight="1">
      <c r="A16" s="26" t="s">
        <v>39</v>
      </c>
      <c r="B16" s="37">
        <v>2008</v>
      </c>
      <c r="C16" s="35">
        <v>0</v>
      </c>
      <c r="D16" s="35">
        <v>2</v>
      </c>
      <c r="E16" s="35">
        <v>1</v>
      </c>
      <c r="F16" s="35">
        <v>2</v>
      </c>
      <c r="G16" s="35">
        <v>0</v>
      </c>
      <c r="H16" s="35">
        <v>1</v>
      </c>
      <c r="I16" s="35" t="s">
        <v>36</v>
      </c>
      <c r="J16" s="35" t="s">
        <v>36</v>
      </c>
      <c r="K16" s="35"/>
      <c r="L16" s="35"/>
      <c r="M16" s="35" t="s">
        <v>36</v>
      </c>
      <c r="N16" s="35" t="s">
        <v>36</v>
      </c>
      <c r="O16" s="35"/>
      <c r="P16" s="35"/>
      <c r="Q16" s="35"/>
      <c r="R16" s="35"/>
      <c r="S16" s="35" t="s">
        <v>36</v>
      </c>
      <c r="T16" s="35" t="s">
        <v>36</v>
      </c>
      <c r="U16" s="35"/>
      <c r="V16" s="35"/>
      <c r="W16" s="35"/>
      <c r="X16" s="35"/>
      <c r="Y16" s="35" t="s">
        <v>36</v>
      </c>
      <c r="Z16" s="35" t="s">
        <v>36</v>
      </c>
      <c r="AA16" s="35"/>
      <c r="AB16" s="35"/>
      <c r="AC16" s="35"/>
      <c r="AD16" s="35"/>
      <c r="AE16" s="35"/>
      <c r="AF16" s="35"/>
      <c r="AG16" s="35" t="s">
        <v>36</v>
      </c>
      <c r="AH16" s="35" t="s">
        <v>36</v>
      </c>
      <c r="AI16" s="35"/>
      <c r="AJ16" s="35"/>
      <c r="AK16" s="35"/>
      <c r="AL16" s="35"/>
      <c r="AM16" s="35"/>
      <c r="AN16" s="35"/>
      <c r="AO16" s="35"/>
      <c r="AP16" s="35"/>
      <c r="AQ16" s="35"/>
      <c r="AR16" s="35"/>
      <c r="AS16" s="35"/>
      <c r="AT16" s="35"/>
      <c r="AU16" s="35" t="s">
        <v>36</v>
      </c>
      <c r="AV16" s="35" t="s">
        <v>36</v>
      </c>
      <c r="AW16" s="35"/>
      <c r="AX16" s="35"/>
      <c r="AY16" s="35"/>
      <c r="AZ16" s="35"/>
      <c r="BA16" s="35"/>
      <c r="BB16" s="35"/>
      <c r="BC16" s="35"/>
      <c r="BD16" s="35"/>
      <c r="BE16" s="35"/>
      <c r="BF16" s="35"/>
      <c r="BG16" s="35">
        <v>0</v>
      </c>
      <c r="BH16" s="35">
        <v>1</v>
      </c>
      <c r="BI16" s="38">
        <v>1</v>
      </c>
      <c r="BJ16" s="38">
        <v>6</v>
      </c>
      <c r="BK16" s="35">
        <v>7</v>
      </c>
      <c r="BL16" s="36">
        <v>14.285714285714286</v>
      </c>
    </row>
    <row r="17" spans="1:64" ht="12" customHeight="1">
      <c r="A17" s="26" t="s">
        <v>40</v>
      </c>
      <c r="B17" s="37">
        <v>2008</v>
      </c>
      <c r="C17" s="35">
        <v>0</v>
      </c>
      <c r="D17" s="35">
        <v>1</v>
      </c>
      <c r="E17" s="35">
        <v>0</v>
      </c>
      <c r="F17" s="35">
        <v>3</v>
      </c>
      <c r="G17" s="35">
        <v>0</v>
      </c>
      <c r="H17" s="35">
        <v>1</v>
      </c>
      <c r="I17" s="35">
        <v>0</v>
      </c>
      <c r="J17" s="35">
        <v>2</v>
      </c>
      <c r="K17" s="35"/>
      <c r="L17" s="35"/>
      <c r="M17" s="35" t="s">
        <v>36</v>
      </c>
      <c r="N17" s="35" t="s">
        <v>36</v>
      </c>
      <c r="O17" s="35"/>
      <c r="P17" s="35"/>
      <c r="Q17" s="35"/>
      <c r="R17" s="35"/>
      <c r="S17" s="35" t="s">
        <v>36</v>
      </c>
      <c r="T17" s="35" t="s">
        <v>36</v>
      </c>
      <c r="U17" s="35"/>
      <c r="V17" s="35"/>
      <c r="W17" s="35"/>
      <c r="X17" s="35"/>
      <c r="Y17" s="35" t="s">
        <v>36</v>
      </c>
      <c r="Z17" s="35" t="s">
        <v>36</v>
      </c>
      <c r="AA17" s="35"/>
      <c r="AB17" s="35"/>
      <c r="AC17" s="35"/>
      <c r="AD17" s="35"/>
      <c r="AE17" s="35"/>
      <c r="AF17" s="35"/>
      <c r="AG17" s="35" t="s">
        <v>36</v>
      </c>
      <c r="AH17" s="35" t="s">
        <v>36</v>
      </c>
      <c r="AI17" s="35"/>
      <c r="AJ17" s="35"/>
      <c r="AK17" s="35"/>
      <c r="AL17" s="35"/>
      <c r="AM17" s="35"/>
      <c r="AN17" s="35"/>
      <c r="AO17" s="35"/>
      <c r="AP17" s="35"/>
      <c r="AQ17" s="35"/>
      <c r="AR17" s="35"/>
      <c r="AS17" s="35"/>
      <c r="AT17" s="35"/>
      <c r="AU17" s="35" t="s">
        <v>36</v>
      </c>
      <c r="AV17" s="35" t="s">
        <v>36</v>
      </c>
      <c r="AW17" s="35"/>
      <c r="AX17" s="35"/>
      <c r="AY17" s="35"/>
      <c r="AZ17" s="35"/>
      <c r="BA17" s="35"/>
      <c r="BB17" s="35"/>
      <c r="BC17" s="35"/>
      <c r="BD17" s="35"/>
      <c r="BE17" s="35"/>
      <c r="BF17" s="35"/>
      <c r="BG17" s="35">
        <v>0</v>
      </c>
      <c r="BH17" s="35">
        <v>0</v>
      </c>
      <c r="BI17" s="35">
        <v>0</v>
      </c>
      <c r="BJ17" s="35">
        <v>7</v>
      </c>
      <c r="BK17" s="35">
        <v>7</v>
      </c>
      <c r="BL17" s="36">
        <v>0</v>
      </c>
    </row>
    <row r="18" spans="1:64" ht="18" customHeight="1">
      <c r="A18" s="26" t="s">
        <v>118</v>
      </c>
      <c r="B18" s="37">
        <v>2006</v>
      </c>
      <c r="C18" s="35">
        <v>1</v>
      </c>
      <c r="D18" s="35">
        <v>0</v>
      </c>
      <c r="E18" s="35">
        <v>0</v>
      </c>
      <c r="F18" s="35">
        <v>2</v>
      </c>
      <c r="G18" s="35">
        <v>0</v>
      </c>
      <c r="H18" s="35">
        <v>0</v>
      </c>
      <c r="I18" s="35" t="s">
        <v>36</v>
      </c>
      <c r="J18" s="35" t="s">
        <v>36</v>
      </c>
      <c r="K18" s="35"/>
      <c r="L18" s="35"/>
      <c r="M18" s="35" t="s">
        <v>36</v>
      </c>
      <c r="N18" s="35" t="s">
        <v>36</v>
      </c>
      <c r="O18" s="35"/>
      <c r="P18" s="35"/>
      <c r="Q18" s="35"/>
      <c r="R18" s="35"/>
      <c r="S18" s="35">
        <v>0</v>
      </c>
      <c r="T18" s="35">
        <v>2</v>
      </c>
      <c r="U18" s="35"/>
      <c r="V18" s="35"/>
      <c r="W18" s="35"/>
      <c r="X18" s="35"/>
      <c r="Y18" s="35" t="s">
        <v>36</v>
      </c>
      <c r="Z18" s="35" t="s">
        <v>36</v>
      </c>
      <c r="AA18" s="35"/>
      <c r="AB18" s="35"/>
      <c r="AC18" s="35"/>
      <c r="AD18" s="35"/>
      <c r="AE18" s="35"/>
      <c r="AF18" s="35"/>
      <c r="AG18" s="35" t="s">
        <v>36</v>
      </c>
      <c r="AH18" s="35" t="s">
        <v>36</v>
      </c>
      <c r="AI18" s="35"/>
      <c r="AJ18" s="35"/>
      <c r="AK18" s="35"/>
      <c r="AL18" s="35"/>
      <c r="AM18" s="35"/>
      <c r="AN18" s="35"/>
      <c r="AO18" s="35"/>
      <c r="AP18" s="35"/>
      <c r="AQ18" s="35"/>
      <c r="AR18" s="35"/>
      <c r="AS18" s="35"/>
      <c r="AT18" s="35"/>
      <c r="AU18" s="35" t="s">
        <v>36</v>
      </c>
      <c r="AV18" s="35" t="s">
        <v>36</v>
      </c>
      <c r="AW18" s="35"/>
      <c r="AX18" s="35"/>
      <c r="AY18" s="35"/>
      <c r="AZ18" s="35"/>
      <c r="BA18" s="35"/>
      <c r="BB18" s="35"/>
      <c r="BC18" s="35"/>
      <c r="BD18" s="35"/>
      <c r="BE18" s="35"/>
      <c r="BF18" s="35"/>
      <c r="BG18" s="35">
        <v>0</v>
      </c>
      <c r="BH18" s="35">
        <v>0</v>
      </c>
      <c r="BI18" s="35">
        <v>1</v>
      </c>
      <c r="BJ18" s="35">
        <v>4</v>
      </c>
      <c r="BK18" s="35">
        <v>5</v>
      </c>
      <c r="BL18" s="36">
        <v>20</v>
      </c>
    </row>
    <row r="19" spans="1:64" ht="12" customHeight="1">
      <c r="A19" s="26" t="s">
        <v>42</v>
      </c>
      <c r="B19" s="37">
        <v>2006</v>
      </c>
      <c r="C19" s="35">
        <v>1</v>
      </c>
      <c r="D19" s="35">
        <v>2</v>
      </c>
      <c r="E19" s="35">
        <v>1</v>
      </c>
      <c r="F19" s="35">
        <v>1</v>
      </c>
      <c r="G19" s="35">
        <v>0</v>
      </c>
      <c r="H19" s="35">
        <v>0</v>
      </c>
      <c r="I19" s="35">
        <v>0</v>
      </c>
      <c r="J19" s="35">
        <v>1</v>
      </c>
      <c r="K19" s="35"/>
      <c r="L19" s="35"/>
      <c r="M19" s="35" t="s">
        <v>36</v>
      </c>
      <c r="N19" s="35" t="s">
        <v>36</v>
      </c>
      <c r="O19" s="35"/>
      <c r="P19" s="35"/>
      <c r="Q19" s="35"/>
      <c r="R19" s="35"/>
      <c r="S19" s="35" t="s">
        <v>36</v>
      </c>
      <c r="T19" s="35" t="s">
        <v>36</v>
      </c>
      <c r="U19" s="35"/>
      <c r="V19" s="35"/>
      <c r="W19" s="35"/>
      <c r="X19" s="35"/>
      <c r="Y19" s="35" t="s">
        <v>36</v>
      </c>
      <c r="Z19" s="35" t="s">
        <v>36</v>
      </c>
      <c r="AA19" s="35"/>
      <c r="AB19" s="35"/>
      <c r="AC19" s="35"/>
      <c r="AD19" s="35"/>
      <c r="AE19" s="35"/>
      <c r="AF19" s="35"/>
      <c r="AG19" s="35">
        <v>0</v>
      </c>
      <c r="AH19" s="35">
        <v>1</v>
      </c>
      <c r="AI19" s="35"/>
      <c r="AJ19" s="35"/>
      <c r="AK19" s="35"/>
      <c r="AL19" s="35"/>
      <c r="AM19" s="35"/>
      <c r="AN19" s="35"/>
      <c r="AO19" s="35"/>
      <c r="AP19" s="35"/>
      <c r="AQ19" s="35"/>
      <c r="AR19" s="35"/>
      <c r="AS19" s="35"/>
      <c r="AT19" s="35"/>
      <c r="AU19" s="35" t="s">
        <v>36</v>
      </c>
      <c r="AV19" s="35" t="s">
        <v>36</v>
      </c>
      <c r="AW19" s="35"/>
      <c r="AX19" s="35"/>
      <c r="AY19" s="35"/>
      <c r="AZ19" s="35"/>
      <c r="BA19" s="35"/>
      <c r="BB19" s="35"/>
      <c r="BC19" s="35"/>
      <c r="BD19" s="35"/>
      <c r="BE19" s="35"/>
      <c r="BF19" s="35"/>
      <c r="BG19" s="35">
        <v>0</v>
      </c>
      <c r="BH19" s="35">
        <v>0</v>
      </c>
      <c r="BI19" s="35">
        <v>2</v>
      </c>
      <c r="BJ19" s="35">
        <v>5</v>
      </c>
      <c r="BK19" s="35">
        <v>7</v>
      </c>
      <c r="BL19" s="36">
        <v>28.571428571428573</v>
      </c>
    </row>
    <row r="20" spans="1:64" ht="12" customHeight="1">
      <c r="A20" s="26" t="s">
        <v>43</v>
      </c>
      <c r="B20" s="37">
        <v>2006</v>
      </c>
      <c r="C20" s="35">
        <v>1</v>
      </c>
      <c r="D20" s="35">
        <v>1</v>
      </c>
      <c r="E20" s="35">
        <v>0</v>
      </c>
      <c r="F20" s="35">
        <v>1</v>
      </c>
      <c r="G20" s="35">
        <v>0</v>
      </c>
      <c r="H20" s="35">
        <v>1</v>
      </c>
      <c r="I20" s="35">
        <v>0</v>
      </c>
      <c r="J20" s="35">
        <v>0</v>
      </c>
      <c r="K20" s="35"/>
      <c r="L20" s="35"/>
      <c r="M20" s="35" t="s">
        <v>36</v>
      </c>
      <c r="N20" s="35" t="s">
        <v>36</v>
      </c>
      <c r="O20" s="35"/>
      <c r="P20" s="35"/>
      <c r="Q20" s="35"/>
      <c r="R20" s="35"/>
      <c r="S20" s="35" t="s">
        <v>36</v>
      </c>
      <c r="T20" s="35" t="s">
        <v>36</v>
      </c>
      <c r="U20" s="35"/>
      <c r="V20" s="35"/>
      <c r="W20" s="35"/>
      <c r="X20" s="35"/>
      <c r="Y20" s="35">
        <v>0</v>
      </c>
      <c r="Z20" s="35">
        <v>1</v>
      </c>
      <c r="AA20" s="35"/>
      <c r="AB20" s="35"/>
      <c r="AC20" s="35"/>
      <c r="AD20" s="35"/>
      <c r="AE20" s="35"/>
      <c r="AF20" s="35"/>
      <c r="AG20" s="35" t="s">
        <v>36</v>
      </c>
      <c r="AH20" s="35" t="s">
        <v>36</v>
      </c>
      <c r="AI20" s="35"/>
      <c r="AJ20" s="35"/>
      <c r="AK20" s="35"/>
      <c r="AL20" s="35"/>
      <c r="AM20" s="35"/>
      <c r="AN20" s="35"/>
      <c r="AO20" s="35"/>
      <c r="AP20" s="35"/>
      <c r="AQ20" s="35"/>
      <c r="AR20" s="35"/>
      <c r="AS20" s="35"/>
      <c r="AT20" s="35"/>
      <c r="AU20" s="35" t="s">
        <v>36</v>
      </c>
      <c r="AV20" s="35" t="s">
        <v>36</v>
      </c>
      <c r="AW20" s="35"/>
      <c r="AX20" s="35"/>
      <c r="AY20" s="35"/>
      <c r="AZ20" s="35"/>
      <c r="BA20" s="35"/>
      <c r="BB20" s="35"/>
      <c r="BC20" s="35"/>
      <c r="BD20" s="35"/>
      <c r="BE20" s="35"/>
      <c r="BF20" s="35"/>
      <c r="BG20" s="35">
        <v>0</v>
      </c>
      <c r="BH20" s="35">
        <v>0</v>
      </c>
      <c r="BI20" s="35">
        <v>1</v>
      </c>
      <c r="BJ20" s="35">
        <v>4</v>
      </c>
      <c r="BK20" s="35">
        <v>5</v>
      </c>
      <c r="BL20" s="36">
        <v>20</v>
      </c>
    </row>
    <row r="21" spans="1:64" ht="12" customHeight="1">
      <c r="A21" s="26" t="s">
        <v>44</v>
      </c>
      <c r="B21" s="37">
        <v>2006</v>
      </c>
      <c r="C21" s="35">
        <v>0</v>
      </c>
      <c r="D21" s="35">
        <v>2</v>
      </c>
      <c r="E21" s="35">
        <v>0</v>
      </c>
      <c r="F21" s="35">
        <v>2</v>
      </c>
      <c r="G21" s="35">
        <v>0</v>
      </c>
      <c r="H21" s="35">
        <v>0</v>
      </c>
      <c r="I21" s="35">
        <v>0</v>
      </c>
      <c r="J21" s="35">
        <v>1</v>
      </c>
      <c r="K21" s="35"/>
      <c r="L21" s="35"/>
      <c r="M21" s="35" t="s">
        <v>36</v>
      </c>
      <c r="N21" s="35" t="s">
        <v>36</v>
      </c>
      <c r="O21" s="35"/>
      <c r="P21" s="35"/>
      <c r="Q21" s="35"/>
      <c r="R21" s="35"/>
      <c r="S21" s="35" t="s">
        <v>36</v>
      </c>
      <c r="T21" s="35" t="s">
        <v>36</v>
      </c>
      <c r="U21" s="35"/>
      <c r="V21" s="35"/>
      <c r="W21" s="35"/>
      <c r="X21" s="35"/>
      <c r="Y21" s="35" t="s">
        <v>36</v>
      </c>
      <c r="Z21" s="35" t="s">
        <v>36</v>
      </c>
      <c r="AA21" s="35"/>
      <c r="AB21" s="35"/>
      <c r="AC21" s="35"/>
      <c r="AD21" s="35"/>
      <c r="AE21" s="35"/>
      <c r="AF21" s="35"/>
      <c r="AG21" s="35">
        <v>1</v>
      </c>
      <c r="AH21" s="35">
        <v>1</v>
      </c>
      <c r="AI21" s="35"/>
      <c r="AJ21" s="35"/>
      <c r="AK21" s="35"/>
      <c r="AL21" s="35"/>
      <c r="AM21" s="35"/>
      <c r="AN21" s="35"/>
      <c r="AO21" s="35"/>
      <c r="AP21" s="35"/>
      <c r="AQ21" s="35"/>
      <c r="AR21" s="35"/>
      <c r="AS21" s="35"/>
      <c r="AT21" s="35"/>
      <c r="AU21" s="35" t="s">
        <v>36</v>
      </c>
      <c r="AV21" s="35" t="s">
        <v>36</v>
      </c>
      <c r="AW21" s="35"/>
      <c r="AX21" s="35"/>
      <c r="AY21" s="35"/>
      <c r="AZ21" s="35"/>
      <c r="BA21" s="35"/>
      <c r="BB21" s="35"/>
      <c r="BC21" s="35"/>
      <c r="BD21" s="35"/>
      <c r="BE21" s="35"/>
      <c r="BF21" s="35"/>
      <c r="BG21" s="35" t="s">
        <v>36</v>
      </c>
      <c r="BH21" s="35" t="s">
        <v>36</v>
      </c>
      <c r="BI21" s="35">
        <v>1</v>
      </c>
      <c r="BJ21" s="35">
        <v>6</v>
      </c>
      <c r="BK21" s="35">
        <v>7</v>
      </c>
      <c r="BL21" s="36">
        <v>14.285714285714286</v>
      </c>
    </row>
    <row r="22" spans="1:64" ht="12" customHeight="1">
      <c r="A22" s="26" t="s">
        <v>45</v>
      </c>
      <c r="B22" s="37">
        <v>2006</v>
      </c>
      <c r="C22" s="35">
        <v>0</v>
      </c>
      <c r="D22" s="35">
        <v>1</v>
      </c>
      <c r="E22" s="35">
        <v>1</v>
      </c>
      <c r="F22" s="35">
        <v>2</v>
      </c>
      <c r="G22" s="35">
        <v>1</v>
      </c>
      <c r="H22" s="35">
        <v>1</v>
      </c>
      <c r="I22" s="35">
        <v>0</v>
      </c>
      <c r="J22" s="35">
        <v>0</v>
      </c>
      <c r="K22" s="35"/>
      <c r="L22" s="35"/>
      <c r="M22" s="35" t="s">
        <v>36</v>
      </c>
      <c r="N22" s="35" t="s">
        <v>36</v>
      </c>
      <c r="O22" s="35"/>
      <c r="P22" s="35"/>
      <c r="Q22" s="35"/>
      <c r="R22" s="35"/>
      <c r="S22" s="35" t="s">
        <v>36</v>
      </c>
      <c r="T22" s="35" t="s">
        <v>36</v>
      </c>
      <c r="U22" s="35"/>
      <c r="V22" s="35"/>
      <c r="W22" s="35"/>
      <c r="X22" s="35"/>
      <c r="Y22" s="35" t="s">
        <v>36</v>
      </c>
      <c r="Z22" s="35" t="s">
        <v>36</v>
      </c>
      <c r="AA22" s="35"/>
      <c r="AB22" s="35"/>
      <c r="AC22" s="35"/>
      <c r="AD22" s="35"/>
      <c r="AE22" s="35"/>
      <c r="AF22" s="35"/>
      <c r="AG22" s="35">
        <v>0</v>
      </c>
      <c r="AH22" s="35">
        <v>0</v>
      </c>
      <c r="AI22" s="35"/>
      <c r="AJ22" s="35"/>
      <c r="AK22" s="35"/>
      <c r="AL22" s="35"/>
      <c r="AM22" s="35"/>
      <c r="AN22" s="35"/>
      <c r="AO22" s="35"/>
      <c r="AP22" s="35"/>
      <c r="AQ22" s="35"/>
      <c r="AR22" s="35"/>
      <c r="AS22" s="35"/>
      <c r="AT22" s="35"/>
      <c r="AU22" s="35" t="s">
        <v>36</v>
      </c>
      <c r="AV22" s="35" t="s">
        <v>36</v>
      </c>
      <c r="AW22" s="35"/>
      <c r="AX22" s="35"/>
      <c r="AY22" s="35"/>
      <c r="AZ22" s="35"/>
      <c r="BA22" s="35"/>
      <c r="BB22" s="35"/>
      <c r="BC22" s="35"/>
      <c r="BD22" s="35"/>
      <c r="BE22" s="35"/>
      <c r="BF22" s="35"/>
      <c r="BG22" s="35">
        <v>0</v>
      </c>
      <c r="BH22" s="35">
        <v>1</v>
      </c>
      <c r="BI22" s="35">
        <v>2</v>
      </c>
      <c r="BJ22" s="35">
        <v>5</v>
      </c>
      <c r="BK22" s="35">
        <v>7</v>
      </c>
      <c r="BL22" s="36">
        <v>28.571428571428573</v>
      </c>
    </row>
    <row r="23" spans="1:64" ht="18" customHeight="1">
      <c r="A23" s="26" t="s">
        <v>46</v>
      </c>
      <c r="B23" s="37">
        <v>2005</v>
      </c>
      <c r="C23" s="35">
        <v>1</v>
      </c>
      <c r="D23" s="35">
        <v>1</v>
      </c>
      <c r="E23" s="35">
        <v>0</v>
      </c>
      <c r="F23" s="35">
        <v>2</v>
      </c>
      <c r="G23" s="35">
        <v>0</v>
      </c>
      <c r="H23" s="35">
        <v>1</v>
      </c>
      <c r="I23" s="35">
        <v>0</v>
      </c>
      <c r="J23" s="35">
        <v>0</v>
      </c>
      <c r="K23" s="35"/>
      <c r="L23" s="35"/>
      <c r="M23" s="35" t="s">
        <v>36</v>
      </c>
      <c r="N23" s="35" t="s">
        <v>36</v>
      </c>
      <c r="O23" s="35"/>
      <c r="P23" s="35"/>
      <c r="Q23" s="35"/>
      <c r="R23" s="35"/>
      <c r="S23" s="35" t="s">
        <v>36</v>
      </c>
      <c r="T23" s="35" t="s">
        <v>36</v>
      </c>
      <c r="U23" s="35"/>
      <c r="V23" s="35"/>
      <c r="W23" s="35"/>
      <c r="X23" s="35"/>
      <c r="Y23" s="35" t="s">
        <v>36</v>
      </c>
      <c r="Z23" s="35" t="s">
        <v>36</v>
      </c>
      <c r="AA23" s="35"/>
      <c r="AB23" s="35"/>
      <c r="AC23" s="35"/>
      <c r="AD23" s="35"/>
      <c r="AE23" s="35"/>
      <c r="AF23" s="35"/>
      <c r="AG23" s="35" t="s">
        <v>36</v>
      </c>
      <c r="AH23" s="35" t="s">
        <v>36</v>
      </c>
      <c r="AI23" s="35"/>
      <c r="AJ23" s="35"/>
      <c r="AK23" s="35"/>
      <c r="AL23" s="35"/>
      <c r="AM23" s="35"/>
      <c r="AN23" s="35"/>
      <c r="AO23" s="35"/>
      <c r="AP23" s="35"/>
      <c r="AQ23" s="35"/>
      <c r="AR23" s="35"/>
      <c r="AS23" s="35"/>
      <c r="AT23" s="35"/>
      <c r="AU23" s="35" t="s">
        <v>36</v>
      </c>
      <c r="AV23" s="35" t="s">
        <v>36</v>
      </c>
      <c r="AW23" s="35"/>
      <c r="AX23" s="35"/>
      <c r="AY23" s="35"/>
      <c r="AZ23" s="35"/>
      <c r="BA23" s="35"/>
      <c r="BB23" s="35"/>
      <c r="BC23" s="35"/>
      <c r="BD23" s="35"/>
      <c r="BE23" s="35"/>
      <c r="BF23" s="35"/>
      <c r="BG23" s="35">
        <v>0</v>
      </c>
      <c r="BH23" s="35">
        <v>0</v>
      </c>
      <c r="BI23" s="35">
        <v>1</v>
      </c>
      <c r="BJ23" s="35">
        <v>4</v>
      </c>
      <c r="BK23" s="35">
        <v>5</v>
      </c>
      <c r="BL23" s="36">
        <v>20</v>
      </c>
    </row>
    <row r="24" spans="1:64" ht="12" customHeight="1">
      <c r="A24" s="26" t="s">
        <v>47</v>
      </c>
      <c r="B24" s="37">
        <v>2008</v>
      </c>
      <c r="C24" s="35">
        <v>0</v>
      </c>
      <c r="D24" s="35">
        <v>1</v>
      </c>
      <c r="E24" s="35">
        <v>0</v>
      </c>
      <c r="F24" s="35">
        <v>1</v>
      </c>
      <c r="G24" s="35">
        <v>1</v>
      </c>
      <c r="H24" s="35">
        <v>2</v>
      </c>
      <c r="I24" s="35">
        <v>0</v>
      </c>
      <c r="J24" s="35">
        <v>0</v>
      </c>
      <c r="K24" s="35"/>
      <c r="L24" s="35"/>
      <c r="M24" s="35">
        <v>0</v>
      </c>
      <c r="N24" s="35">
        <v>1</v>
      </c>
      <c r="O24" s="35"/>
      <c r="P24" s="35"/>
      <c r="Q24" s="35"/>
      <c r="R24" s="35"/>
      <c r="S24" s="35" t="s">
        <v>36</v>
      </c>
      <c r="T24" s="35" t="s">
        <v>36</v>
      </c>
      <c r="U24" s="35"/>
      <c r="V24" s="35"/>
      <c r="W24" s="35"/>
      <c r="X24" s="35"/>
      <c r="Y24" s="35" t="s">
        <v>36</v>
      </c>
      <c r="Z24" s="35" t="s">
        <v>36</v>
      </c>
      <c r="AA24" s="35"/>
      <c r="AB24" s="35"/>
      <c r="AC24" s="35"/>
      <c r="AD24" s="35"/>
      <c r="AE24" s="35"/>
      <c r="AF24" s="35"/>
      <c r="AG24" s="35">
        <v>0</v>
      </c>
      <c r="AH24" s="35">
        <v>1</v>
      </c>
      <c r="AI24" s="35"/>
      <c r="AJ24" s="35"/>
      <c r="AK24" s="35"/>
      <c r="AL24" s="35"/>
      <c r="AM24" s="35"/>
      <c r="AN24" s="35"/>
      <c r="AO24" s="35"/>
      <c r="AP24" s="35"/>
      <c r="AQ24" s="35"/>
      <c r="AR24" s="35"/>
      <c r="AS24" s="35"/>
      <c r="AT24" s="35"/>
      <c r="AU24" s="35" t="s">
        <v>36</v>
      </c>
      <c r="AV24" s="35" t="s">
        <v>36</v>
      </c>
      <c r="AW24" s="35"/>
      <c r="AX24" s="35"/>
      <c r="AY24" s="35"/>
      <c r="AZ24" s="35"/>
      <c r="BA24" s="35"/>
      <c r="BB24" s="35"/>
      <c r="BC24" s="35"/>
      <c r="BD24" s="35"/>
      <c r="BE24" s="35"/>
      <c r="BF24" s="35"/>
      <c r="BG24" s="35">
        <v>0</v>
      </c>
      <c r="BH24" s="35">
        <v>0</v>
      </c>
      <c r="BI24" s="35">
        <v>1</v>
      </c>
      <c r="BJ24" s="35">
        <v>6</v>
      </c>
      <c r="BK24" s="35">
        <v>7</v>
      </c>
      <c r="BL24" s="36">
        <v>14.285714285714286</v>
      </c>
    </row>
    <row r="25" spans="1:64" ht="12" customHeight="1">
      <c r="A25" s="26" t="s">
        <v>48</v>
      </c>
      <c r="B25" s="37">
        <v>2007</v>
      </c>
      <c r="C25" s="35">
        <v>1</v>
      </c>
      <c r="D25" s="35">
        <v>1</v>
      </c>
      <c r="E25" s="35">
        <v>0</v>
      </c>
      <c r="F25" s="35">
        <v>1</v>
      </c>
      <c r="G25" s="35">
        <v>0</v>
      </c>
      <c r="H25" s="35">
        <v>1</v>
      </c>
      <c r="I25" s="35">
        <v>0</v>
      </c>
      <c r="J25" s="35">
        <v>1</v>
      </c>
      <c r="K25" s="35"/>
      <c r="L25" s="35"/>
      <c r="M25" s="35" t="s">
        <v>36</v>
      </c>
      <c r="N25" s="35" t="s">
        <v>36</v>
      </c>
      <c r="O25" s="35"/>
      <c r="P25" s="35"/>
      <c r="Q25" s="35"/>
      <c r="R25" s="35"/>
      <c r="S25" s="35" t="s">
        <v>36</v>
      </c>
      <c r="T25" s="35" t="s">
        <v>36</v>
      </c>
      <c r="U25" s="35"/>
      <c r="V25" s="35"/>
      <c r="W25" s="35"/>
      <c r="X25" s="35"/>
      <c r="Y25" s="35" t="s">
        <v>36</v>
      </c>
      <c r="Z25" s="35" t="s">
        <v>36</v>
      </c>
      <c r="AA25" s="35"/>
      <c r="AB25" s="35"/>
      <c r="AC25" s="35"/>
      <c r="AD25" s="35"/>
      <c r="AE25" s="35"/>
      <c r="AF25" s="35"/>
      <c r="AG25" s="35">
        <v>0</v>
      </c>
      <c r="AH25" s="35">
        <v>0</v>
      </c>
      <c r="AI25" s="35"/>
      <c r="AJ25" s="35"/>
      <c r="AK25" s="35"/>
      <c r="AL25" s="35"/>
      <c r="AM25" s="35"/>
      <c r="AN25" s="35"/>
      <c r="AO25" s="35"/>
      <c r="AP25" s="35"/>
      <c r="AQ25" s="35"/>
      <c r="AR25" s="35"/>
      <c r="AS25" s="35"/>
      <c r="AT25" s="35"/>
      <c r="AU25" s="35" t="s">
        <v>36</v>
      </c>
      <c r="AV25" s="35" t="s">
        <v>36</v>
      </c>
      <c r="AW25" s="35"/>
      <c r="AX25" s="35"/>
      <c r="AY25" s="35"/>
      <c r="AZ25" s="35"/>
      <c r="BA25" s="35"/>
      <c r="BB25" s="35"/>
      <c r="BC25" s="35"/>
      <c r="BD25" s="35"/>
      <c r="BE25" s="35"/>
      <c r="BF25" s="35"/>
      <c r="BG25" s="35">
        <v>0</v>
      </c>
      <c r="BH25" s="35">
        <v>0</v>
      </c>
      <c r="BI25" s="35">
        <v>1</v>
      </c>
      <c r="BJ25" s="35">
        <v>4</v>
      </c>
      <c r="BK25" s="35">
        <v>5</v>
      </c>
      <c r="BL25" s="36">
        <v>20</v>
      </c>
    </row>
    <row r="26" spans="1:64" ht="12" customHeight="1">
      <c r="A26" s="26" t="s">
        <v>49</v>
      </c>
      <c r="B26" s="37">
        <v>2008</v>
      </c>
      <c r="C26" s="35">
        <v>0</v>
      </c>
      <c r="D26" s="35">
        <v>2</v>
      </c>
      <c r="E26" s="35" t="s">
        <v>36</v>
      </c>
      <c r="F26" s="35" t="s">
        <v>36</v>
      </c>
      <c r="G26" s="35">
        <v>1</v>
      </c>
      <c r="H26" s="35">
        <v>0</v>
      </c>
      <c r="I26" s="35">
        <v>1</v>
      </c>
      <c r="J26" s="35">
        <v>1</v>
      </c>
      <c r="K26" s="35"/>
      <c r="L26" s="35"/>
      <c r="M26" s="35" t="s">
        <v>36</v>
      </c>
      <c r="N26" s="35" t="s">
        <v>36</v>
      </c>
      <c r="O26" s="35"/>
      <c r="P26" s="35"/>
      <c r="Q26" s="35"/>
      <c r="R26" s="35"/>
      <c r="S26" s="35" t="s">
        <v>36</v>
      </c>
      <c r="T26" s="35" t="s">
        <v>36</v>
      </c>
      <c r="U26" s="35"/>
      <c r="V26" s="35"/>
      <c r="W26" s="35"/>
      <c r="X26" s="35"/>
      <c r="Y26" s="35" t="s">
        <v>36</v>
      </c>
      <c r="Z26" s="35" t="s">
        <v>36</v>
      </c>
      <c r="AA26" s="35"/>
      <c r="AB26" s="35"/>
      <c r="AC26" s="35"/>
      <c r="AD26" s="35"/>
      <c r="AE26" s="35"/>
      <c r="AF26" s="35"/>
      <c r="AG26" s="35" t="s">
        <v>36</v>
      </c>
      <c r="AH26" s="35" t="s">
        <v>36</v>
      </c>
      <c r="AI26" s="35"/>
      <c r="AJ26" s="35"/>
      <c r="AK26" s="35"/>
      <c r="AL26" s="35"/>
      <c r="AM26" s="35"/>
      <c r="AN26" s="35"/>
      <c r="AO26" s="35"/>
      <c r="AP26" s="35"/>
      <c r="AQ26" s="35"/>
      <c r="AR26" s="35"/>
      <c r="AS26" s="35"/>
      <c r="AT26" s="35"/>
      <c r="AU26" s="35" t="s">
        <v>36</v>
      </c>
      <c r="AV26" s="35" t="s">
        <v>36</v>
      </c>
      <c r="AW26" s="35"/>
      <c r="AX26" s="35"/>
      <c r="AY26" s="35"/>
      <c r="AZ26" s="35"/>
      <c r="BA26" s="35"/>
      <c r="BB26" s="35"/>
      <c r="BC26" s="35"/>
      <c r="BD26" s="35"/>
      <c r="BE26" s="35"/>
      <c r="BF26" s="35"/>
      <c r="BG26" s="35">
        <v>0</v>
      </c>
      <c r="BH26" s="35">
        <v>0</v>
      </c>
      <c r="BI26" s="35">
        <v>2</v>
      </c>
      <c r="BJ26" s="35">
        <v>3</v>
      </c>
      <c r="BK26" s="35">
        <v>5</v>
      </c>
      <c r="BL26" s="36">
        <v>40</v>
      </c>
    </row>
    <row r="27" spans="1:64" ht="12" customHeight="1">
      <c r="A27" s="26" t="s">
        <v>50</v>
      </c>
      <c r="B27" s="37">
        <v>2007</v>
      </c>
      <c r="C27" s="35">
        <v>1</v>
      </c>
      <c r="D27" s="35">
        <v>3</v>
      </c>
      <c r="E27" s="35" t="s">
        <v>36</v>
      </c>
      <c r="F27" s="35" t="s">
        <v>36</v>
      </c>
      <c r="G27" s="35">
        <v>0</v>
      </c>
      <c r="H27" s="35">
        <v>1</v>
      </c>
      <c r="I27" s="35">
        <v>0</v>
      </c>
      <c r="J27" s="35">
        <v>2</v>
      </c>
      <c r="K27" s="35"/>
      <c r="L27" s="35"/>
      <c r="M27" s="35" t="s">
        <v>36</v>
      </c>
      <c r="N27" s="35" t="s">
        <v>36</v>
      </c>
      <c r="O27" s="35"/>
      <c r="P27" s="35"/>
      <c r="Q27" s="35"/>
      <c r="R27" s="35"/>
      <c r="S27" s="35" t="s">
        <v>36</v>
      </c>
      <c r="T27" s="35" t="s">
        <v>36</v>
      </c>
      <c r="U27" s="35"/>
      <c r="V27" s="35"/>
      <c r="W27" s="35"/>
      <c r="X27" s="35"/>
      <c r="Y27" s="35" t="s">
        <v>36</v>
      </c>
      <c r="Z27" s="35" t="s">
        <v>36</v>
      </c>
      <c r="AA27" s="35"/>
      <c r="AB27" s="35"/>
      <c r="AC27" s="35"/>
      <c r="AD27" s="35"/>
      <c r="AE27" s="35"/>
      <c r="AF27" s="35"/>
      <c r="AG27" s="35" t="s">
        <v>36</v>
      </c>
      <c r="AH27" s="35" t="s">
        <v>36</v>
      </c>
      <c r="AI27" s="35"/>
      <c r="AJ27" s="35"/>
      <c r="AK27" s="35"/>
      <c r="AL27" s="35"/>
      <c r="AM27" s="35"/>
      <c r="AN27" s="35"/>
      <c r="AO27" s="35"/>
      <c r="AP27" s="35"/>
      <c r="AQ27" s="35"/>
      <c r="AR27" s="35"/>
      <c r="AS27" s="35"/>
      <c r="AT27" s="35"/>
      <c r="AU27" s="35" t="s">
        <v>36</v>
      </c>
      <c r="AV27" s="35" t="s">
        <v>36</v>
      </c>
      <c r="AW27" s="35"/>
      <c r="AX27" s="35"/>
      <c r="AY27" s="35"/>
      <c r="AZ27" s="35"/>
      <c r="BA27" s="35"/>
      <c r="BB27" s="35"/>
      <c r="BC27" s="35"/>
      <c r="BD27" s="35"/>
      <c r="BE27" s="35"/>
      <c r="BF27" s="35"/>
      <c r="BG27" s="35">
        <v>0</v>
      </c>
      <c r="BH27" s="35">
        <v>0</v>
      </c>
      <c r="BI27" s="35">
        <v>1</v>
      </c>
      <c r="BJ27" s="35">
        <v>6</v>
      </c>
      <c r="BK27" s="35">
        <v>7</v>
      </c>
      <c r="BL27" s="36">
        <v>14.285714285714286</v>
      </c>
    </row>
    <row r="28" spans="1:64" ht="18" customHeight="1">
      <c r="A28" s="26" t="s">
        <v>51</v>
      </c>
      <c r="B28" s="37">
        <v>2008</v>
      </c>
      <c r="C28" s="35" t="s">
        <v>36</v>
      </c>
      <c r="D28" s="35" t="s">
        <v>36</v>
      </c>
      <c r="E28" s="35">
        <v>0</v>
      </c>
      <c r="F28" s="35">
        <v>7</v>
      </c>
      <c r="G28" s="35" t="s">
        <v>36</v>
      </c>
      <c r="H28" s="35" t="s">
        <v>36</v>
      </c>
      <c r="I28" s="35">
        <v>0</v>
      </c>
      <c r="J28" s="35">
        <v>0</v>
      </c>
      <c r="K28" s="35"/>
      <c r="L28" s="35"/>
      <c r="M28" s="35" t="s">
        <v>36</v>
      </c>
      <c r="N28" s="35" t="s">
        <v>36</v>
      </c>
      <c r="O28" s="35"/>
      <c r="P28" s="35"/>
      <c r="Q28" s="35"/>
      <c r="R28" s="35"/>
      <c r="S28" s="35" t="s">
        <v>36</v>
      </c>
      <c r="T28" s="35" t="s">
        <v>36</v>
      </c>
      <c r="U28" s="35"/>
      <c r="V28" s="35"/>
      <c r="W28" s="35"/>
      <c r="X28" s="35"/>
      <c r="Y28" s="35" t="s">
        <v>36</v>
      </c>
      <c r="Z28" s="35" t="s">
        <v>36</v>
      </c>
      <c r="AA28" s="35"/>
      <c r="AB28" s="35"/>
      <c r="AC28" s="35"/>
      <c r="AD28" s="35"/>
      <c r="AE28" s="35"/>
      <c r="AF28" s="35"/>
      <c r="AG28" s="35" t="s">
        <v>36</v>
      </c>
      <c r="AH28" s="35" t="s">
        <v>36</v>
      </c>
      <c r="AI28" s="35"/>
      <c r="AJ28" s="35"/>
      <c r="AK28" s="35"/>
      <c r="AL28" s="35"/>
      <c r="AM28" s="35"/>
      <c r="AN28" s="35"/>
      <c r="AO28" s="35"/>
      <c r="AP28" s="35"/>
      <c r="AQ28" s="35"/>
      <c r="AR28" s="35"/>
      <c r="AS28" s="35"/>
      <c r="AT28" s="35"/>
      <c r="AU28" s="35" t="s">
        <v>36</v>
      </c>
      <c r="AV28" s="35" t="s">
        <v>36</v>
      </c>
      <c r="AW28" s="35"/>
      <c r="AX28" s="35"/>
      <c r="AY28" s="35"/>
      <c r="AZ28" s="35"/>
      <c r="BA28" s="35"/>
      <c r="BB28" s="35"/>
      <c r="BC28" s="35"/>
      <c r="BD28" s="35"/>
      <c r="BE28" s="35"/>
      <c r="BF28" s="35"/>
      <c r="BG28" s="35">
        <v>0</v>
      </c>
      <c r="BH28" s="35">
        <v>0</v>
      </c>
      <c r="BI28" s="35">
        <v>0</v>
      </c>
      <c r="BJ28" s="35">
        <v>7</v>
      </c>
      <c r="BK28" s="35">
        <v>7</v>
      </c>
      <c r="BL28" s="36">
        <v>0</v>
      </c>
    </row>
    <row r="29" spans="1:64" ht="12" customHeight="1">
      <c r="A29" s="26" t="s">
        <v>52</v>
      </c>
      <c r="B29" s="37">
        <v>2008</v>
      </c>
      <c r="C29" s="35">
        <v>1</v>
      </c>
      <c r="D29" s="35">
        <v>1</v>
      </c>
      <c r="E29" s="35">
        <v>0</v>
      </c>
      <c r="F29" s="35">
        <v>2</v>
      </c>
      <c r="G29" s="35">
        <v>2</v>
      </c>
      <c r="H29" s="35">
        <v>0</v>
      </c>
      <c r="I29" s="35">
        <v>0</v>
      </c>
      <c r="J29" s="35">
        <v>1</v>
      </c>
      <c r="K29" s="35"/>
      <c r="L29" s="35"/>
      <c r="M29" s="35" t="s">
        <v>36</v>
      </c>
      <c r="N29" s="35" t="s">
        <v>36</v>
      </c>
      <c r="O29" s="35"/>
      <c r="P29" s="35"/>
      <c r="Q29" s="35"/>
      <c r="R29" s="35"/>
      <c r="S29" s="35" t="s">
        <v>36</v>
      </c>
      <c r="T29" s="35" t="s">
        <v>36</v>
      </c>
      <c r="U29" s="35"/>
      <c r="V29" s="35"/>
      <c r="W29" s="35"/>
      <c r="X29" s="35"/>
      <c r="Y29" s="35" t="s">
        <v>36</v>
      </c>
      <c r="Z29" s="35" t="s">
        <v>36</v>
      </c>
      <c r="AA29" s="35"/>
      <c r="AB29" s="35"/>
      <c r="AC29" s="35"/>
      <c r="AD29" s="35"/>
      <c r="AE29" s="35"/>
      <c r="AF29" s="35"/>
      <c r="AG29" s="35">
        <v>0</v>
      </c>
      <c r="AH29" s="35">
        <v>0</v>
      </c>
      <c r="AI29" s="35"/>
      <c r="AJ29" s="35"/>
      <c r="AK29" s="35"/>
      <c r="AL29" s="35"/>
      <c r="AM29" s="35"/>
      <c r="AN29" s="35"/>
      <c r="AO29" s="35"/>
      <c r="AP29" s="35"/>
      <c r="AQ29" s="35"/>
      <c r="AR29" s="35"/>
      <c r="AS29" s="35"/>
      <c r="AT29" s="35"/>
      <c r="AU29" s="35" t="s">
        <v>36</v>
      </c>
      <c r="AV29" s="35" t="s">
        <v>36</v>
      </c>
      <c r="AW29" s="35"/>
      <c r="AX29" s="35"/>
      <c r="AY29" s="35"/>
      <c r="AZ29" s="35"/>
      <c r="BA29" s="35"/>
      <c r="BB29" s="35"/>
      <c r="BC29" s="35"/>
      <c r="BD29" s="35"/>
      <c r="BE29" s="35"/>
      <c r="BF29" s="35"/>
      <c r="BG29" s="35">
        <v>0</v>
      </c>
      <c r="BH29" s="35">
        <v>0</v>
      </c>
      <c r="BI29" s="35">
        <v>3</v>
      </c>
      <c r="BJ29" s="35">
        <v>4</v>
      </c>
      <c r="BK29" s="35">
        <v>7</v>
      </c>
      <c r="BL29" s="36">
        <v>42.857142857142861</v>
      </c>
    </row>
    <row r="30" spans="1:64" ht="12" customHeight="1">
      <c r="A30" s="26" t="s">
        <v>53</v>
      </c>
      <c r="B30" s="37">
        <v>2006</v>
      </c>
      <c r="C30" s="35">
        <v>0</v>
      </c>
      <c r="D30" s="35">
        <v>1</v>
      </c>
      <c r="E30" s="35">
        <v>0</v>
      </c>
      <c r="F30" s="35">
        <v>1</v>
      </c>
      <c r="G30" s="35">
        <v>0</v>
      </c>
      <c r="H30" s="35">
        <v>1</v>
      </c>
      <c r="I30" s="35">
        <v>0</v>
      </c>
      <c r="J30" s="35">
        <v>0</v>
      </c>
      <c r="K30" s="35"/>
      <c r="L30" s="35"/>
      <c r="M30" s="35" t="s">
        <v>36</v>
      </c>
      <c r="N30" s="35" t="s">
        <v>36</v>
      </c>
      <c r="O30" s="35"/>
      <c r="P30" s="35"/>
      <c r="Q30" s="35"/>
      <c r="R30" s="35"/>
      <c r="S30" s="35" t="s">
        <v>36</v>
      </c>
      <c r="T30" s="35" t="s">
        <v>36</v>
      </c>
      <c r="U30" s="35"/>
      <c r="V30" s="35"/>
      <c r="W30" s="35"/>
      <c r="X30" s="35"/>
      <c r="Y30" s="35">
        <v>1</v>
      </c>
      <c r="Z30" s="35">
        <v>1</v>
      </c>
      <c r="AA30" s="35"/>
      <c r="AB30" s="35"/>
      <c r="AC30" s="35"/>
      <c r="AD30" s="35"/>
      <c r="AE30" s="35"/>
      <c r="AF30" s="35"/>
      <c r="AG30" s="35" t="s">
        <v>36</v>
      </c>
      <c r="AH30" s="35" t="s">
        <v>36</v>
      </c>
      <c r="AI30" s="35"/>
      <c r="AJ30" s="35"/>
      <c r="AK30" s="35"/>
      <c r="AL30" s="35"/>
      <c r="AM30" s="35"/>
      <c r="AN30" s="35"/>
      <c r="AO30" s="35"/>
      <c r="AP30" s="35"/>
      <c r="AQ30" s="35"/>
      <c r="AR30" s="35"/>
      <c r="AS30" s="35"/>
      <c r="AT30" s="35"/>
      <c r="AU30" s="35" t="s">
        <v>36</v>
      </c>
      <c r="AV30" s="35" t="s">
        <v>36</v>
      </c>
      <c r="AW30" s="35"/>
      <c r="AX30" s="35"/>
      <c r="AY30" s="35"/>
      <c r="AZ30" s="35"/>
      <c r="BA30" s="35"/>
      <c r="BB30" s="35"/>
      <c r="BC30" s="35"/>
      <c r="BD30" s="35"/>
      <c r="BE30" s="35"/>
      <c r="BF30" s="35"/>
      <c r="BG30" s="35">
        <v>0</v>
      </c>
      <c r="BH30" s="35">
        <v>0</v>
      </c>
      <c r="BI30" s="35">
        <v>1</v>
      </c>
      <c r="BJ30" s="35">
        <v>4</v>
      </c>
      <c r="BK30" s="35">
        <v>5</v>
      </c>
      <c r="BL30" s="36">
        <v>20</v>
      </c>
    </row>
    <row r="31" spans="1:64" ht="12" customHeight="1">
      <c r="A31" s="26" t="s">
        <v>107</v>
      </c>
      <c r="B31" s="37">
        <v>2008</v>
      </c>
      <c r="C31" s="35">
        <v>0</v>
      </c>
      <c r="D31" s="35">
        <v>1</v>
      </c>
      <c r="E31" s="35">
        <v>0</v>
      </c>
      <c r="F31" s="35">
        <v>1</v>
      </c>
      <c r="G31" s="35">
        <v>0</v>
      </c>
      <c r="H31" s="35">
        <v>1</v>
      </c>
      <c r="I31" s="35">
        <v>0</v>
      </c>
      <c r="J31" s="35">
        <v>0</v>
      </c>
      <c r="K31" s="35"/>
      <c r="L31" s="35"/>
      <c r="M31" s="35" t="s">
        <v>36</v>
      </c>
      <c r="N31" s="35" t="s">
        <v>36</v>
      </c>
      <c r="O31" s="35"/>
      <c r="P31" s="35"/>
      <c r="Q31" s="35"/>
      <c r="R31" s="35"/>
      <c r="S31" s="35" t="s">
        <v>36</v>
      </c>
      <c r="T31" s="35" t="s">
        <v>36</v>
      </c>
      <c r="U31" s="35"/>
      <c r="V31" s="35"/>
      <c r="W31" s="35"/>
      <c r="X31" s="35"/>
      <c r="Y31" s="35">
        <v>0</v>
      </c>
      <c r="Z31" s="35">
        <v>0</v>
      </c>
      <c r="AA31" s="35"/>
      <c r="AB31" s="35"/>
      <c r="AC31" s="35"/>
      <c r="AD31" s="35"/>
      <c r="AE31" s="35"/>
      <c r="AF31" s="35"/>
      <c r="AG31" s="35">
        <v>1</v>
      </c>
      <c r="AH31" s="35">
        <v>0</v>
      </c>
      <c r="AI31" s="35"/>
      <c r="AJ31" s="35"/>
      <c r="AK31" s="35"/>
      <c r="AL31" s="35"/>
      <c r="AM31" s="35"/>
      <c r="AN31" s="35"/>
      <c r="AO31" s="35"/>
      <c r="AP31" s="35"/>
      <c r="AQ31" s="35"/>
      <c r="AR31" s="35"/>
      <c r="AS31" s="35"/>
      <c r="AT31" s="35"/>
      <c r="AU31" s="35" t="s">
        <v>36</v>
      </c>
      <c r="AV31" s="35" t="s">
        <v>36</v>
      </c>
      <c r="AW31" s="35"/>
      <c r="AX31" s="35"/>
      <c r="AY31" s="35"/>
      <c r="AZ31" s="35"/>
      <c r="BA31" s="35"/>
      <c r="BB31" s="35"/>
      <c r="BC31" s="35"/>
      <c r="BD31" s="35"/>
      <c r="BE31" s="35"/>
      <c r="BF31" s="35"/>
      <c r="BG31" s="35">
        <v>0</v>
      </c>
      <c r="BH31" s="35">
        <v>0</v>
      </c>
      <c r="BI31" s="35">
        <v>1</v>
      </c>
      <c r="BJ31" s="35">
        <v>3</v>
      </c>
      <c r="BK31" s="35">
        <v>4</v>
      </c>
      <c r="BL31" s="36">
        <v>25</v>
      </c>
    </row>
    <row r="32" spans="1:64" ht="12" customHeight="1">
      <c r="A32" s="26" t="s">
        <v>55</v>
      </c>
      <c r="B32" s="37">
        <v>2008</v>
      </c>
      <c r="C32" s="35">
        <v>0</v>
      </c>
      <c r="D32" s="35">
        <v>1</v>
      </c>
      <c r="E32" s="35">
        <v>0</v>
      </c>
      <c r="F32" s="35">
        <v>1</v>
      </c>
      <c r="G32" s="35">
        <v>0</v>
      </c>
      <c r="H32" s="35">
        <v>1</v>
      </c>
      <c r="I32" s="35">
        <v>1</v>
      </c>
      <c r="J32" s="35">
        <v>1</v>
      </c>
      <c r="K32" s="35"/>
      <c r="L32" s="35"/>
      <c r="M32" s="35" t="s">
        <v>36</v>
      </c>
      <c r="N32" s="35" t="s">
        <v>36</v>
      </c>
      <c r="O32" s="35"/>
      <c r="P32" s="35"/>
      <c r="Q32" s="35"/>
      <c r="R32" s="35"/>
      <c r="S32" s="35" t="s">
        <v>36</v>
      </c>
      <c r="T32" s="35" t="s">
        <v>36</v>
      </c>
      <c r="U32" s="35"/>
      <c r="V32" s="35"/>
      <c r="W32" s="35"/>
      <c r="X32" s="35"/>
      <c r="Y32" s="35" t="s">
        <v>36</v>
      </c>
      <c r="Z32" s="35" t="s">
        <v>36</v>
      </c>
      <c r="AA32" s="35"/>
      <c r="AB32" s="35"/>
      <c r="AC32" s="35"/>
      <c r="AD32" s="35"/>
      <c r="AE32" s="35"/>
      <c r="AF32" s="35"/>
      <c r="AG32" s="35" t="s">
        <v>36</v>
      </c>
      <c r="AH32" s="35" t="s">
        <v>36</v>
      </c>
      <c r="AI32" s="35"/>
      <c r="AJ32" s="35"/>
      <c r="AK32" s="35"/>
      <c r="AL32" s="35"/>
      <c r="AM32" s="35"/>
      <c r="AN32" s="35"/>
      <c r="AO32" s="35"/>
      <c r="AP32" s="35"/>
      <c r="AQ32" s="35"/>
      <c r="AR32" s="35"/>
      <c r="AS32" s="35"/>
      <c r="AT32" s="35"/>
      <c r="AU32" s="35" t="s">
        <v>36</v>
      </c>
      <c r="AV32" s="35" t="s">
        <v>36</v>
      </c>
      <c r="AW32" s="35"/>
      <c r="AX32" s="35"/>
      <c r="AY32" s="35"/>
      <c r="AZ32" s="35"/>
      <c r="BA32" s="35"/>
      <c r="BB32" s="35"/>
      <c r="BC32" s="35"/>
      <c r="BD32" s="35"/>
      <c r="BE32" s="35"/>
      <c r="BF32" s="35"/>
      <c r="BG32" s="35">
        <v>0</v>
      </c>
      <c r="BH32" s="35">
        <v>0</v>
      </c>
      <c r="BI32" s="35">
        <v>1</v>
      </c>
      <c r="BJ32" s="35">
        <v>4</v>
      </c>
      <c r="BK32" s="35">
        <v>5</v>
      </c>
      <c r="BL32" s="36">
        <v>20</v>
      </c>
    </row>
    <row r="33" spans="1:64" ht="18" customHeight="1">
      <c r="A33" s="26" t="s">
        <v>56</v>
      </c>
      <c r="B33" s="37">
        <v>2007</v>
      </c>
      <c r="C33" s="35">
        <v>1</v>
      </c>
      <c r="D33" s="35">
        <v>1</v>
      </c>
      <c r="E33" s="35">
        <v>0</v>
      </c>
      <c r="F33" s="35">
        <v>1</v>
      </c>
      <c r="G33" s="35">
        <v>1</v>
      </c>
      <c r="H33" s="35">
        <v>0</v>
      </c>
      <c r="I33" s="35" t="s">
        <v>36</v>
      </c>
      <c r="J33" s="35" t="s">
        <v>36</v>
      </c>
      <c r="K33" s="35"/>
      <c r="L33" s="35"/>
      <c r="M33" s="35" t="s">
        <v>36</v>
      </c>
      <c r="N33" s="35" t="s">
        <v>36</v>
      </c>
      <c r="O33" s="35"/>
      <c r="P33" s="35"/>
      <c r="Q33" s="35"/>
      <c r="R33" s="35"/>
      <c r="S33" s="35" t="s">
        <v>36</v>
      </c>
      <c r="T33" s="35" t="s">
        <v>36</v>
      </c>
      <c r="U33" s="35"/>
      <c r="V33" s="35"/>
      <c r="W33" s="35"/>
      <c r="X33" s="35"/>
      <c r="Y33" s="35" t="s">
        <v>36</v>
      </c>
      <c r="Z33" s="35" t="s">
        <v>36</v>
      </c>
      <c r="AA33" s="35"/>
      <c r="AB33" s="35"/>
      <c r="AC33" s="35"/>
      <c r="AD33" s="35"/>
      <c r="AE33" s="35"/>
      <c r="AF33" s="35"/>
      <c r="AG33" s="35" t="s">
        <v>36</v>
      </c>
      <c r="AH33" s="35" t="s">
        <v>36</v>
      </c>
      <c r="AI33" s="35"/>
      <c r="AJ33" s="35"/>
      <c r="AK33" s="35"/>
      <c r="AL33" s="35"/>
      <c r="AM33" s="35"/>
      <c r="AN33" s="35"/>
      <c r="AO33" s="35"/>
      <c r="AP33" s="35"/>
      <c r="AQ33" s="35"/>
      <c r="AR33" s="35"/>
      <c r="AS33" s="35"/>
      <c r="AT33" s="35"/>
      <c r="AU33" s="35">
        <v>0</v>
      </c>
      <c r="AV33" s="35">
        <v>1</v>
      </c>
      <c r="AW33" s="35"/>
      <c r="AX33" s="35"/>
      <c r="AY33" s="35"/>
      <c r="AZ33" s="35"/>
      <c r="BA33" s="35"/>
      <c r="BB33" s="35"/>
      <c r="BC33" s="35"/>
      <c r="BD33" s="35"/>
      <c r="BE33" s="35"/>
      <c r="BF33" s="35"/>
      <c r="BG33" s="35">
        <v>0</v>
      </c>
      <c r="BH33" s="35">
        <v>0</v>
      </c>
      <c r="BI33" s="35">
        <v>2</v>
      </c>
      <c r="BJ33" s="35">
        <v>3</v>
      </c>
      <c r="BK33" s="35">
        <v>5</v>
      </c>
      <c r="BL33" s="36">
        <v>40</v>
      </c>
    </row>
    <row r="34" spans="1:64" ht="12" customHeight="1">
      <c r="A34" s="26" t="s">
        <v>57</v>
      </c>
      <c r="B34" s="37">
        <v>2007</v>
      </c>
      <c r="C34" s="35">
        <v>1</v>
      </c>
      <c r="D34" s="35">
        <v>1</v>
      </c>
      <c r="E34" s="35">
        <v>0</v>
      </c>
      <c r="F34" s="35">
        <v>0</v>
      </c>
      <c r="G34" s="35">
        <v>1</v>
      </c>
      <c r="H34" s="35">
        <v>1</v>
      </c>
      <c r="I34" s="35">
        <v>0</v>
      </c>
      <c r="J34" s="35">
        <v>1</v>
      </c>
      <c r="K34" s="35"/>
      <c r="L34" s="35"/>
      <c r="M34" s="35">
        <v>0</v>
      </c>
      <c r="N34" s="35">
        <v>1</v>
      </c>
      <c r="O34" s="35"/>
      <c r="P34" s="35"/>
      <c r="Q34" s="35"/>
      <c r="R34" s="35"/>
      <c r="S34" s="35" t="s">
        <v>36</v>
      </c>
      <c r="T34" s="35" t="s">
        <v>36</v>
      </c>
      <c r="U34" s="35"/>
      <c r="V34" s="35"/>
      <c r="W34" s="35"/>
      <c r="X34" s="35"/>
      <c r="Y34" s="35" t="s">
        <v>36</v>
      </c>
      <c r="Z34" s="35" t="s">
        <v>36</v>
      </c>
      <c r="AA34" s="35"/>
      <c r="AB34" s="35"/>
      <c r="AC34" s="35"/>
      <c r="AD34" s="35"/>
      <c r="AE34" s="35"/>
      <c r="AF34" s="35"/>
      <c r="AG34" s="35">
        <v>0</v>
      </c>
      <c r="AH34" s="35">
        <v>1</v>
      </c>
      <c r="AI34" s="35"/>
      <c r="AJ34" s="35"/>
      <c r="AK34" s="35"/>
      <c r="AL34" s="35"/>
      <c r="AM34" s="35"/>
      <c r="AN34" s="35"/>
      <c r="AO34" s="35"/>
      <c r="AP34" s="35"/>
      <c r="AQ34" s="35"/>
      <c r="AR34" s="35"/>
      <c r="AS34" s="35"/>
      <c r="AT34" s="35"/>
      <c r="AU34" s="35" t="s">
        <v>36</v>
      </c>
      <c r="AV34" s="35" t="s">
        <v>36</v>
      </c>
      <c r="AW34" s="35"/>
      <c r="AX34" s="35"/>
      <c r="AY34" s="35"/>
      <c r="AZ34" s="35"/>
      <c r="BA34" s="35"/>
      <c r="BB34" s="35"/>
      <c r="BC34" s="35"/>
      <c r="BD34" s="35"/>
      <c r="BE34" s="35"/>
      <c r="BF34" s="35"/>
      <c r="BG34" s="35">
        <v>0</v>
      </c>
      <c r="BH34" s="35">
        <v>0</v>
      </c>
      <c r="BI34" s="35">
        <v>2</v>
      </c>
      <c r="BJ34" s="35">
        <v>5</v>
      </c>
      <c r="BK34" s="35">
        <v>7</v>
      </c>
      <c r="BL34" s="36">
        <v>28.571428571428569</v>
      </c>
    </row>
    <row r="35" spans="1:64" ht="12" customHeight="1">
      <c r="A35" s="26" t="s">
        <v>58</v>
      </c>
      <c r="B35" s="37">
        <v>2005</v>
      </c>
      <c r="C35" s="35">
        <v>0</v>
      </c>
      <c r="D35" s="35">
        <v>1</v>
      </c>
      <c r="E35" s="35">
        <v>0</v>
      </c>
      <c r="F35" s="35">
        <v>3</v>
      </c>
      <c r="G35" s="35">
        <v>0</v>
      </c>
      <c r="H35" s="35">
        <v>1</v>
      </c>
      <c r="I35" s="35" t="s">
        <v>36</v>
      </c>
      <c r="J35" s="35" t="s">
        <v>36</v>
      </c>
      <c r="K35" s="35"/>
      <c r="L35" s="35"/>
      <c r="M35" s="35" t="s">
        <v>36</v>
      </c>
      <c r="N35" s="35" t="s">
        <v>36</v>
      </c>
      <c r="O35" s="35"/>
      <c r="P35" s="35"/>
      <c r="Q35" s="35"/>
      <c r="R35" s="35"/>
      <c r="S35" s="35" t="s">
        <v>36</v>
      </c>
      <c r="T35" s="35" t="s">
        <v>36</v>
      </c>
      <c r="U35" s="35"/>
      <c r="V35" s="35"/>
      <c r="W35" s="35"/>
      <c r="X35" s="35"/>
      <c r="Y35" s="35" t="s">
        <v>36</v>
      </c>
      <c r="Z35" s="35" t="s">
        <v>36</v>
      </c>
      <c r="AA35" s="35"/>
      <c r="AB35" s="35"/>
      <c r="AC35" s="35"/>
      <c r="AD35" s="35"/>
      <c r="AE35" s="35"/>
      <c r="AF35" s="35"/>
      <c r="AG35" s="35" t="s">
        <v>36</v>
      </c>
      <c r="AH35" s="35" t="s">
        <v>36</v>
      </c>
      <c r="AI35" s="35"/>
      <c r="AJ35" s="35"/>
      <c r="AK35" s="35"/>
      <c r="AL35" s="35"/>
      <c r="AM35" s="35"/>
      <c r="AN35" s="35"/>
      <c r="AO35" s="35"/>
      <c r="AP35" s="35"/>
      <c r="AQ35" s="35"/>
      <c r="AR35" s="35"/>
      <c r="AS35" s="35"/>
      <c r="AT35" s="35"/>
      <c r="AU35" s="35" t="s">
        <v>36</v>
      </c>
      <c r="AV35" s="35" t="s">
        <v>36</v>
      </c>
      <c r="AW35" s="35"/>
      <c r="AX35" s="35"/>
      <c r="AY35" s="35"/>
      <c r="AZ35" s="35"/>
      <c r="BA35" s="35"/>
      <c r="BB35" s="35"/>
      <c r="BC35" s="35"/>
      <c r="BD35" s="35"/>
      <c r="BE35" s="35"/>
      <c r="BF35" s="35"/>
      <c r="BG35" s="35">
        <v>0</v>
      </c>
      <c r="BH35" s="35">
        <v>0</v>
      </c>
      <c r="BI35" s="35">
        <v>0</v>
      </c>
      <c r="BJ35" s="35">
        <v>5</v>
      </c>
      <c r="BK35" s="35">
        <v>5</v>
      </c>
      <c r="BL35" s="36">
        <v>0</v>
      </c>
    </row>
    <row r="36" spans="1:64" ht="12" customHeight="1">
      <c r="A36" s="26" t="s">
        <v>80</v>
      </c>
      <c r="B36" s="37">
        <v>2005</v>
      </c>
      <c r="C36" s="35">
        <v>0</v>
      </c>
      <c r="D36" s="35">
        <v>1</v>
      </c>
      <c r="E36" s="35" t="s">
        <v>36</v>
      </c>
      <c r="F36" s="35" t="s">
        <v>36</v>
      </c>
      <c r="G36" s="35">
        <v>0</v>
      </c>
      <c r="H36" s="35">
        <v>2</v>
      </c>
      <c r="I36" s="35">
        <v>0</v>
      </c>
      <c r="J36" s="35">
        <v>0</v>
      </c>
      <c r="K36" s="35"/>
      <c r="L36" s="35"/>
      <c r="M36" s="35">
        <v>1</v>
      </c>
      <c r="N36" s="35">
        <v>0</v>
      </c>
      <c r="O36" s="35"/>
      <c r="P36" s="35"/>
      <c r="Q36" s="35"/>
      <c r="R36" s="35"/>
      <c r="S36" s="35" t="s">
        <v>36</v>
      </c>
      <c r="T36" s="35" t="s">
        <v>36</v>
      </c>
      <c r="U36" s="35"/>
      <c r="V36" s="35"/>
      <c r="W36" s="35"/>
      <c r="X36" s="35"/>
      <c r="Y36" s="35" t="s">
        <v>36</v>
      </c>
      <c r="Z36" s="35" t="s">
        <v>36</v>
      </c>
      <c r="AA36" s="35"/>
      <c r="AB36" s="35"/>
      <c r="AC36" s="35"/>
      <c r="AD36" s="35"/>
      <c r="AE36" s="35"/>
      <c r="AF36" s="35"/>
      <c r="AG36" s="35">
        <v>0</v>
      </c>
      <c r="AH36" s="35">
        <v>1</v>
      </c>
      <c r="AI36" s="35"/>
      <c r="AJ36" s="35"/>
      <c r="AK36" s="35"/>
      <c r="AL36" s="35"/>
      <c r="AM36" s="35"/>
      <c r="AN36" s="35"/>
      <c r="AO36" s="35"/>
      <c r="AP36" s="35"/>
      <c r="AQ36" s="35"/>
      <c r="AR36" s="35"/>
      <c r="AS36" s="35"/>
      <c r="AT36" s="35"/>
      <c r="AU36" s="35" t="s">
        <v>36</v>
      </c>
      <c r="AV36" s="35" t="s">
        <v>36</v>
      </c>
      <c r="AW36" s="35"/>
      <c r="AX36" s="35"/>
      <c r="AY36" s="35"/>
      <c r="AZ36" s="35"/>
      <c r="BA36" s="35"/>
      <c r="BB36" s="35"/>
      <c r="BC36" s="35"/>
      <c r="BD36" s="35"/>
      <c r="BE36" s="35"/>
      <c r="BF36" s="35"/>
      <c r="BG36" s="35">
        <v>0</v>
      </c>
      <c r="BH36" s="35">
        <v>0</v>
      </c>
      <c r="BI36" s="35">
        <v>1</v>
      </c>
      <c r="BJ36" s="35">
        <v>4</v>
      </c>
      <c r="BK36" s="35">
        <v>5</v>
      </c>
      <c r="BL36" s="36">
        <v>20</v>
      </c>
    </row>
    <row r="37" spans="1:64" ht="12" customHeight="1">
      <c r="A37" s="26" t="s">
        <v>60</v>
      </c>
      <c r="B37" s="37">
        <v>2005</v>
      </c>
      <c r="C37" s="35">
        <v>0</v>
      </c>
      <c r="D37" s="35">
        <v>1</v>
      </c>
      <c r="E37" s="35">
        <v>0</v>
      </c>
      <c r="F37" s="35">
        <v>1</v>
      </c>
      <c r="G37" s="35">
        <v>0</v>
      </c>
      <c r="H37" s="35">
        <v>2</v>
      </c>
      <c r="I37" s="35">
        <v>0</v>
      </c>
      <c r="J37" s="35">
        <v>0</v>
      </c>
      <c r="K37" s="35"/>
      <c r="L37" s="35"/>
      <c r="M37" s="35">
        <v>0</v>
      </c>
      <c r="N37" s="35">
        <v>1</v>
      </c>
      <c r="O37" s="35"/>
      <c r="P37" s="35"/>
      <c r="Q37" s="35"/>
      <c r="R37" s="35"/>
      <c r="S37" s="35" t="s">
        <v>36</v>
      </c>
      <c r="T37" s="35" t="s">
        <v>36</v>
      </c>
      <c r="U37" s="35"/>
      <c r="V37" s="35"/>
      <c r="W37" s="35"/>
      <c r="X37" s="35"/>
      <c r="Y37" s="35" t="s">
        <v>36</v>
      </c>
      <c r="Z37" s="35" t="s">
        <v>36</v>
      </c>
      <c r="AA37" s="35"/>
      <c r="AB37" s="35"/>
      <c r="AC37" s="35"/>
      <c r="AD37" s="35"/>
      <c r="AE37" s="35"/>
      <c r="AF37" s="35"/>
      <c r="AG37" s="35">
        <v>0</v>
      </c>
      <c r="AH37" s="35">
        <v>2</v>
      </c>
      <c r="AI37" s="35"/>
      <c r="AJ37" s="35"/>
      <c r="AK37" s="35"/>
      <c r="AL37" s="35"/>
      <c r="AM37" s="35"/>
      <c r="AN37" s="35"/>
      <c r="AO37" s="35"/>
      <c r="AP37" s="35"/>
      <c r="AQ37" s="35"/>
      <c r="AR37" s="35"/>
      <c r="AS37" s="35"/>
      <c r="AT37" s="35"/>
      <c r="AU37" s="35" t="s">
        <v>36</v>
      </c>
      <c r="AV37" s="35" t="s">
        <v>36</v>
      </c>
      <c r="AW37" s="35"/>
      <c r="AX37" s="35"/>
      <c r="AY37" s="35"/>
      <c r="AZ37" s="35"/>
      <c r="BA37" s="35"/>
      <c r="BB37" s="35"/>
      <c r="BC37" s="35"/>
      <c r="BD37" s="35"/>
      <c r="BE37" s="35"/>
      <c r="BF37" s="35"/>
      <c r="BG37" s="35">
        <v>0</v>
      </c>
      <c r="BH37" s="35">
        <v>0</v>
      </c>
      <c r="BI37" s="35">
        <v>0</v>
      </c>
      <c r="BJ37" s="35">
        <v>7</v>
      </c>
      <c r="BK37" s="35">
        <v>7</v>
      </c>
      <c r="BL37" s="36">
        <v>0</v>
      </c>
    </row>
    <row r="38" spans="1:64" ht="12" customHeight="1">
      <c r="A38" s="39" t="s">
        <v>61</v>
      </c>
      <c r="B38" s="37">
        <v>2006</v>
      </c>
      <c r="C38" s="35">
        <v>0</v>
      </c>
      <c r="D38" s="35">
        <v>1</v>
      </c>
      <c r="E38" s="35">
        <v>0</v>
      </c>
      <c r="F38" s="35">
        <v>2</v>
      </c>
      <c r="G38" s="35">
        <v>1</v>
      </c>
      <c r="H38" s="35">
        <v>0</v>
      </c>
      <c r="I38" s="35">
        <v>0</v>
      </c>
      <c r="J38" s="35">
        <v>0</v>
      </c>
      <c r="K38" s="35"/>
      <c r="L38" s="35"/>
      <c r="M38" s="35" t="s">
        <v>36</v>
      </c>
      <c r="N38" s="35" t="s">
        <v>36</v>
      </c>
      <c r="O38" s="35"/>
      <c r="P38" s="35"/>
      <c r="Q38" s="35"/>
      <c r="R38" s="35"/>
      <c r="S38" s="35">
        <v>0</v>
      </c>
      <c r="T38" s="35">
        <v>1</v>
      </c>
      <c r="U38" s="35"/>
      <c r="V38" s="35"/>
      <c r="W38" s="35"/>
      <c r="X38" s="35"/>
      <c r="Y38" s="35" t="s">
        <v>36</v>
      </c>
      <c r="Z38" s="35" t="s">
        <v>36</v>
      </c>
      <c r="AA38" s="35"/>
      <c r="AB38" s="35"/>
      <c r="AC38" s="35"/>
      <c r="AD38" s="35"/>
      <c r="AE38" s="35"/>
      <c r="AF38" s="35"/>
      <c r="AG38" s="35" t="s">
        <v>36</v>
      </c>
      <c r="AH38" s="35" t="s">
        <v>36</v>
      </c>
      <c r="AI38" s="35"/>
      <c r="AJ38" s="35"/>
      <c r="AK38" s="35"/>
      <c r="AL38" s="35"/>
      <c r="AM38" s="35"/>
      <c r="AN38" s="35"/>
      <c r="AO38" s="35"/>
      <c r="AP38" s="35"/>
      <c r="AQ38" s="35"/>
      <c r="AR38" s="35"/>
      <c r="AS38" s="35"/>
      <c r="AT38" s="35"/>
      <c r="AU38" s="35" t="s">
        <v>36</v>
      </c>
      <c r="AV38" s="35" t="s">
        <v>36</v>
      </c>
      <c r="AW38" s="35"/>
      <c r="AX38" s="35"/>
      <c r="AY38" s="35"/>
      <c r="AZ38" s="35"/>
      <c r="BA38" s="35"/>
      <c r="BB38" s="35"/>
      <c r="BC38" s="35"/>
      <c r="BD38" s="35"/>
      <c r="BE38" s="35"/>
      <c r="BF38" s="35"/>
      <c r="BG38" s="35">
        <v>0</v>
      </c>
      <c r="BH38" s="35">
        <v>0</v>
      </c>
      <c r="BI38" s="35">
        <v>1</v>
      </c>
      <c r="BJ38" s="35">
        <v>4</v>
      </c>
      <c r="BK38" s="35">
        <v>5</v>
      </c>
      <c r="BL38" s="36">
        <v>20</v>
      </c>
    </row>
    <row r="39" spans="1:64" ht="8.1" customHeight="1">
      <c r="A39" s="40"/>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64" ht="12" customHeight="1">
      <c r="A40" s="43" t="s">
        <v>81</v>
      </c>
      <c r="B40" s="44"/>
      <c r="C40" s="220">
        <v>25</v>
      </c>
      <c r="D40" s="220"/>
      <c r="E40" s="220">
        <v>7.1428571428571423</v>
      </c>
      <c r="F40" s="220"/>
      <c r="G40" s="220">
        <v>34.375</v>
      </c>
      <c r="H40" s="220"/>
      <c r="I40" s="220">
        <v>18.75</v>
      </c>
      <c r="J40" s="220"/>
      <c r="K40" s="222"/>
      <c r="L40" s="222"/>
      <c r="M40" s="220">
        <v>25</v>
      </c>
      <c r="N40" s="220"/>
      <c r="O40" s="222"/>
      <c r="P40" s="222"/>
      <c r="Q40" s="222"/>
      <c r="R40" s="222"/>
      <c r="S40" s="220">
        <v>0</v>
      </c>
      <c r="T40" s="220"/>
      <c r="U40" s="222"/>
      <c r="V40" s="222"/>
      <c r="W40" s="222"/>
      <c r="X40" s="222"/>
      <c r="Y40" s="220">
        <v>25</v>
      </c>
      <c r="Z40" s="220"/>
      <c r="AA40" s="222"/>
      <c r="AB40" s="222"/>
      <c r="AC40" s="222"/>
      <c r="AD40" s="222"/>
      <c r="AE40" s="222"/>
      <c r="AF40" s="222"/>
      <c r="AG40" s="220">
        <v>20</v>
      </c>
      <c r="AH40" s="220"/>
      <c r="AI40" s="222"/>
      <c r="AJ40" s="222"/>
      <c r="AK40" s="222"/>
      <c r="AL40" s="222"/>
      <c r="AM40" s="222"/>
      <c r="AN40" s="222"/>
      <c r="AO40" s="222"/>
      <c r="AP40" s="222"/>
      <c r="AQ40" s="222"/>
      <c r="AR40" s="222"/>
      <c r="AS40" s="222"/>
      <c r="AT40" s="222"/>
      <c r="AU40" s="220">
        <v>0</v>
      </c>
      <c r="AV40" s="220"/>
      <c r="AW40" s="222"/>
      <c r="AX40" s="222"/>
      <c r="AY40" s="222"/>
      <c r="AZ40" s="222"/>
      <c r="BA40" s="222"/>
      <c r="BB40" s="222"/>
      <c r="BC40" s="222"/>
      <c r="BD40" s="222"/>
      <c r="BE40" s="222"/>
      <c r="BF40" s="222"/>
      <c r="BG40" s="220">
        <v>0</v>
      </c>
      <c r="BH40" s="220"/>
      <c r="BI40" s="220">
        <v>20</v>
      </c>
      <c r="BJ40" s="220"/>
      <c r="BK40" s="45"/>
      <c r="BL40" s="46"/>
    </row>
    <row r="41" spans="1:64" ht="3.75" customHeight="1">
      <c r="A41" s="47"/>
      <c r="B41" s="47"/>
      <c r="C41" s="47"/>
      <c r="D41" s="47"/>
      <c r="E41" s="47"/>
      <c r="F41" s="47"/>
      <c r="G41" s="47"/>
      <c r="H41" s="47"/>
      <c r="I41" s="47"/>
      <c r="J41" s="47"/>
      <c r="K41" s="48"/>
      <c r="L41" s="48"/>
      <c r="M41" s="47"/>
      <c r="N41" s="47"/>
      <c r="O41" s="48"/>
      <c r="P41" s="48"/>
      <c r="S41" s="47"/>
      <c r="T41" s="47"/>
      <c r="Y41" s="47"/>
      <c r="Z41" s="47"/>
      <c r="AG41" s="47"/>
      <c r="AH41" s="47"/>
      <c r="AU41" s="47"/>
      <c r="AV41" s="47"/>
      <c r="BG41" s="47"/>
      <c r="BH41" s="47"/>
      <c r="BI41" s="47"/>
      <c r="BJ41" s="47"/>
      <c r="BK41" s="47"/>
      <c r="BL41" s="47"/>
    </row>
    <row r="42" spans="1:64" ht="12.6" customHeight="1">
      <c r="A42" s="102" t="s">
        <v>191</v>
      </c>
      <c r="B42" s="26"/>
    </row>
    <row r="43" spans="1:64" ht="12.6" customHeight="1">
      <c r="A43" s="26" t="s">
        <v>64</v>
      </c>
      <c r="B43" s="26"/>
      <c r="L43" s="61"/>
    </row>
    <row r="44" spans="1:64" ht="12.6" customHeight="1">
      <c r="A44" s="26" t="s">
        <v>119</v>
      </c>
      <c r="H44" s="62"/>
    </row>
    <row r="45" spans="1:64" ht="12.6" customHeight="1">
      <c r="A45" s="26"/>
      <c r="C45" s="34"/>
      <c r="D45" s="34"/>
      <c r="E45" s="34"/>
      <c r="F45" s="34"/>
    </row>
    <row r="46" spans="1:64" ht="12.6" customHeight="1">
      <c r="A46" s="26" t="s">
        <v>120</v>
      </c>
      <c r="B46" s="26"/>
      <c r="C46" s="34"/>
      <c r="D46" s="34"/>
      <c r="E46" s="34"/>
      <c r="F46" s="34"/>
    </row>
    <row r="47" spans="1:64" ht="12.6" customHeight="1">
      <c r="A47" s="40" t="s">
        <v>121</v>
      </c>
    </row>
    <row r="48" spans="1:64" ht="12.6" customHeight="1">
      <c r="A48" s="40" t="s">
        <v>122</v>
      </c>
      <c r="B48" s="26"/>
    </row>
    <row r="49" spans="1:64" ht="12.6" customHeight="1">
      <c r="A49" s="40" t="s">
        <v>112</v>
      </c>
      <c r="B49" s="26"/>
    </row>
    <row r="50" spans="1:64" ht="12.6" customHeight="1">
      <c r="A50" s="40" t="s">
        <v>113</v>
      </c>
    </row>
    <row r="51" spans="1:64" ht="12.6" customHeight="1">
      <c r="A51" s="40" t="s">
        <v>123</v>
      </c>
    </row>
    <row r="52" spans="1:64" ht="12.6" customHeight="1">
      <c r="A52" s="64"/>
    </row>
    <row r="53" spans="1:64" ht="12.6" customHeight="1">
      <c r="A53" s="34" t="s">
        <v>89</v>
      </c>
    </row>
    <row r="54" spans="1:64" s="26" customFormat="1" ht="12" customHeight="1">
      <c r="A54" s="26" t="s">
        <v>284</v>
      </c>
      <c r="B54" s="83"/>
      <c r="AF54" s="91"/>
      <c r="AG54" s="83"/>
    </row>
    <row r="55" spans="1:64" ht="12" customHeight="1">
      <c r="A55" s="34" t="s">
        <v>74</v>
      </c>
      <c r="K55" s="55"/>
    </row>
    <row r="56" spans="1:64" ht="12" customHeight="1">
      <c r="A56" s="52" t="s">
        <v>90</v>
      </c>
      <c r="C56" s="34"/>
      <c r="D56" s="34"/>
      <c r="E56" s="34"/>
      <c r="F56" s="34"/>
      <c r="G56" s="34"/>
      <c r="H56" s="34"/>
      <c r="I56" s="34"/>
      <c r="K56" s="55"/>
      <c r="M56" s="34"/>
      <c r="S56" s="34"/>
      <c r="Y56" s="34"/>
      <c r="AG56" s="34"/>
      <c r="AU56" s="34"/>
      <c r="BG56" s="34"/>
    </row>
    <row r="57" spans="1:64" ht="12" customHeight="1">
      <c r="A57" s="8" t="s">
        <v>91</v>
      </c>
      <c r="B57" s="26"/>
      <c r="C57" s="34"/>
      <c r="D57" s="34"/>
      <c r="E57" s="34"/>
      <c r="F57" s="34"/>
      <c r="G57" s="34"/>
      <c r="H57" s="34"/>
      <c r="I57" s="34"/>
      <c r="J57" s="34"/>
      <c r="K57" s="55"/>
      <c r="M57" s="34"/>
      <c r="N57" s="34"/>
      <c r="S57" s="34"/>
      <c r="T57" s="34"/>
      <c r="Y57" s="34"/>
      <c r="Z57" s="34"/>
      <c r="AG57" s="34"/>
      <c r="AH57" s="34"/>
      <c r="AU57" s="34"/>
      <c r="AV57" s="34"/>
      <c r="BG57" s="34"/>
      <c r="BH57" s="34"/>
    </row>
    <row r="58" spans="1:64" ht="12" customHeight="1">
      <c r="A58" s="8" t="s">
        <v>92</v>
      </c>
      <c r="B58" s="8"/>
      <c r="C58" s="34"/>
      <c r="D58" s="34"/>
      <c r="E58" s="34"/>
      <c r="F58" s="34"/>
      <c r="G58" s="34"/>
      <c r="H58" s="34"/>
      <c r="I58" s="34"/>
      <c r="J58" s="34"/>
      <c r="K58" s="55"/>
      <c r="M58" s="34"/>
      <c r="N58" s="34"/>
      <c r="S58" s="34"/>
      <c r="T58" s="34"/>
      <c r="Y58" s="34"/>
      <c r="Z58" s="34"/>
      <c r="AG58" s="34"/>
      <c r="AH58" s="34"/>
      <c r="AU58" s="34"/>
      <c r="AV58" s="34"/>
      <c r="BG58" s="34"/>
      <c r="BH58" s="34"/>
    </row>
    <row r="59" spans="1:64" s="56" customFormat="1" ht="12.6" customHeight="1">
      <c r="A59" s="52"/>
      <c r="B59" s="8"/>
      <c r="C59" s="26"/>
      <c r="D59" s="26"/>
      <c r="E59" s="26"/>
      <c r="F59" s="26"/>
      <c r="G59" s="26"/>
      <c r="H59" s="26"/>
      <c r="I59" s="26"/>
      <c r="J59" s="26"/>
      <c r="K59" s="29"/>
      <c r="L59" s="8"/>
      <c r="M59" s="26"/>
      <c r="N59" s="26"/>
      <c r="O59" s="29"/>
      <c r="R59" s="8"/>
      <c r="S59" s="26"/>
      <c r="T59" s="26"/>
      <c r="X59" s="8"/>
      <c r="Y59" s="26"/>
      <c r="Z59" s="26"/>
      <c r="AF59" s="8"/>
      <c r="AG59" s="26"/>
      <c r="AH59" s="26"/>
      <c r="AT59" s="8"/>
      <c r="AU59" s="26"/>
      <c r="AV59" s="26"/>
      <c r="BF59" s="8"/>
      <c r="BG59" s="26"/>
      <c r="BH59" s="26"/>
      <c r="BI59" s="57"/>
      <c r="BJ59" s="57"/>
      <c r="BK59" s="57"/>
      <c r="BL59" s="57"/>
    </row>
    <row r="60" spans="1:64" s="56" customFormat="1" ht="12.6" customHeight="1">
      <c r="A60" s="63"/>
      <c r="B60" s="8"/>
      <c r="C60" s="8"/>
      <c r="D60" s="8"/>
      <c r="E60" s="8"/>
      <c r="F60" s="8"/>
      <c r="G60" s="8"/>
      <c r="H60" s="8"/>
      <c r="I60" s="8"/>
      <c r="J60" s="8"/>
      <c r="L60" s="34"/>
      <c r="M60" s="8"/>
      <c r="N60" s="8"/>
      <c r="R60" s="34"/>
      <c r="S60" s="8"/>
      <c r="T60" s="8"/>
      <c r="X60" s="34"/>
      <c r="Y60" s="8"/>
      <c r="Z60" s="8"/>
      <c r="AF60" s="34"/>
      <c r="AG60" s="8"/>
      <c r="AH60" s="8"/>
      <c r="AT60" s="34"/>
      <c r="AU60" s="8"/>
      <c r="AV60" s="8"/>
      <c r="BF60" s="34"/>
      <c r="BG60" s="8"/>
      <c r="BH60" s="8"/>
      <c r="BI60" s="57"/>
      <c r="BJ60" s="57"/>
      <c r="BK60" s="57"/>
      <c r="BL60" s="57"/>
    </row>
    <row r="61" spans="1:64" s="56" customFormat="1" ht="12.6" customHeight="1">
      <c r="A61" s="34"/>
      <c r="B61" s="8"/>
      <c r="C61" s="34"/>
      <c r="D61" s="34"/>
      <c r="E61" s="34"/>
      <c r="F61" s="34"/>
      <c r="G61" s="34"/>
      <c r="H61" s="34"/>
      <c r="I61" s="34"/>
      <c r="J61" s="34"/>
      <c r="L61" s="8"/>
      <c r="M61" s="34"/>
      <c r="N61" s="34"/>
      <c r="R61" s="8"/>
      <c r="S61" s="34"/>
      <c r="T61" s="34"/>
      <c r="X61" s="8"/>
      <c r="Y61" s="34"/>
      <c r="Z61" s="34"/>
      <c r="AF61" s="8"/>
      <c r="AG61" s="34"/>
      <c r="AH61" s="34"/>
      <c r="AT61" s="8"/>
      <c r="AU61" s="34"/>
      <c r="AV61" s="34"/>
      <c r="BF61" s="8"/>
      <c r="BG61" s="34"/>
      <c r="BH61" s="34"/>
      <c r="BI61" s="26"/>
      <c r="BJ61" s="26"/>
      <c r="BK61" s="26"/>
      <c r="BL61" s="26"/>
    </row>
    <row r="62" spans="1:64" s="56" customFormat="1" ht="12.6" customHeight="1">
      <c r="A62" s="34"/>
      <c r="B62" s="26"/>
      <c r="C62" s="8"/>
      <c r="D62" s="8"/>
      <c r="E62" s="57"/>
      <c r="F62" s="58"/>
      <c r="G62" s="58"/>
      <c r="H62" s="58"/>
      <c r="I62" s="58"/>
      <c r="J62" s="57"/>
      <c r="K62" s="59"/>
      <c r="M62" s="58"/>
      <c r="N62" s="57"/>
      <c r="S62" s="58"/>
      <c r="T62" s="57"/>
      <c r="Y62" s="58"/>
      <c r="Z62" s="57"/>
      <c r="AG62" s="58"/>
      <c r="AH62" s="57"/>
      <c r="AU62" s="58"/>
      <c r="AV62" s="57"/>
      <c r="BG62" s="58"/>
      <c r="BH62" s="57"/>
      <c r="BI62" s="57"/>
      <c r="BJ62" s="57"/>
      <c r="BK62" s="57"/>
      <c r="BL62" s="57"/>
    </row>
    <row r="63" spans="1:64" ht="12" customHeight="1">
      <c r="C63" s="8"/>
      <c r="D63" s="52"/>
      <c r="E63" s="57"/>
      <c r="F63" s="58"/>
      <c r="G63" s="58"/>
      <c r="H63" s="58"/>
      <c r="I63" s="58"/>
      <c r="J63" s="57"/>
      <c r="M63" s="58"/>
      <c r="N63" s="57"/>
      <c r="S63" s="58"/>
      <c r="T63" s="57"/>
      <c r="Y63" s="58"/>
      <c r="Z63" s="57"/>
      <c r="AG63" s="58"/>
      <c r="AH63" s="57"/>
      <c r="AU63" s="58"/>
      <c r="AV63" s="57"/>
      <c r="BG63" s="58"/>
      <c r="BH63" s="57"/>
      <c r="BI63" s="57"/>
      <c r="BJ63" s="57"/>
      <c r="BK63" s="57"/>
      <c r="BL63" s="57"/>
    </row>
    <row r="64" spans="1: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sheetData>
  <mergeCells count="60">
    <mergeCell ref="K4:L4"/>
    <mergeCell ref="M4:N4"/>
    <mergeCell ref="C4:D4"/>
    <mergeCell ref="E4:F4"/>
    <mergeCell ref="G4:H4"/>
    <mergeCell ref="I4:J4"/>
    <mergeCell ref="AG4:AH4"/>
    <mergeCell ref="AA4:AB4"/>
    <mergeCell ref="AC4:AD4"/>
    <mergeCell ref="O4:P4"/>
    <mergeCell ref="Q4:R4"/>
    <mergeCell ref="S4:T4"/>
    <mergeCell ref="U4:V4"/>
    <mergeCell ref="W4:X4"/>
    <mergeCell ref="Y4:Z4"/>
    <mergeCell ref="AE4:AF4"/>
    <mergeCell ref="BC4:BD4"/>
    <mergeCell ref="BE4:BF4"/>
    <mergeCell ref="BG4:BH4"/>
    <mergeCell ref="BI4:BL4"/>
    <mergeCell ref="AI4:AJ4"/>
    <mergeCell ref="AK4:AL4"/>
    <mergeCell ref="AY4:AZ4"/>
    <mergeCell ref="BA4:BB4"/>
    <mergeCell ref="AM4:AN4"/>
    <mergeCell ref="AO4:AP4"/>
    <mergeCell ref="AQ4:AR4"/>
    <mergeCell ref="AS4:AT4"/>
    <mergeCell ref="AU4:AV4"/>
    <mergeCell ref="AW4:AX4"/>
    <mergeCell ref="AI40:AJ40"/>
    <mergeCell ref="AK40:AL40"/>
    <mergeCell ref="O40:P40"/>
    <mergeCell ref="Q40:R40"/>
    <mergeCell ref="S40:T40"/>
    <mergeCell ref="U40:V40"/>
    <mergeCell ref="AG40:AH40"/>
    <mergeCell ref="AE40:AF40"/>
    <mergeCell ref="C40:D40"/>
    <mergeCell ref="E40:F40"/>
    <mergeCell ref="G40:H40"/>
    <mergeCell ref="I40:J40"/>
    <mergeCell ref="K40:L40"/>
    <mergeCell ref="M40:N40"/>
    <mergeCell ref="W40:X40"/>
    <mergeCell ref="Y40:Z40"/>
    <mergeCell ref="AA40:AB40"/>
    <mergeCell ref="AC40:AD40"/>
    <mergeCell ref="BC40:BD40"/>
    <mergeCell ref="BE40:BF40"/>
    <mergeCell ref="BG40:BH40"/>
    <mergeCell ref="BI40:BJ40"/>
    <mergeCell ref="AM40:AN40"/>
    <mergeCell ref="AO40:AP40"/>
    <mergeCell ref="AQ40:AR40"/>
    <mergeCell ref="AS40:AT40"/>
    <mergeCell ref="AU40:AV40"/>
    <mergeCell ref="AW40:AX40"/>
    <mergeCell ref="AY40:AZ40"/>
    <mergeCell ref="BA40:BB40"/>
  </mergeCells>
  <phoneticPr fontId="0" type="noConversion"/>
  <hyperlinks>
    <hyperlink ref="A42" r:id="rId1"/>
  </hyperlinks>
  <pageMargins left="0.7" right="0.7" top="0.78740157499999996" bottom="0.78740157499999996" header="0.3" footer="0.3"/>
  <pageSetup paperSize="9" scale="60"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BN91"/>
  <sheetViews>
    <sheetView showGridLines="0" zoomScaleNormal="100" workbookViewId="0"/>
  </sheetViews>
  <sheetFormatPr baseColWidth="10" defaultColWidth="10.85546875" defaultRowHeight="15"/>
  <cols>
    <col min="1" max="1" width="12.42578125" style="34" customWidth="1"/>
    <col min="2" max="2" width="7.28515625" style="34" customWidth="1"/>
    <col min="3" max="10" width="4.7109375" style="26" customWidth="1"/>
    <col min="11" max="12" width="5" style="29" hidden="1" customWidth="1"/>
    <col min="13" max="14" width="4.7109375" style="26" customWidth="1"/>
    <col min="15" max="18" width="5" style="29" hidden="1" customWidth="1"/>
    <col min="19" max="20" width="4.7109375" style="26" customWidth="1"/>
    <col min="21" max="24" width="5" style="29" hidden="1" customWidth="1"/>
    <col min="25" max="26" width="4.7109375" style="26" hidden="1" customWidth="1"/>
    <col min="27" max="32" width="5" style="29" hidden="1" customWidth="1"/>
    <col min="33" max="34" width="4.7109375" style="26" customWidth="1"/>
    <col min="35" max="46" width="5" style="29" hidden="1" customWidth="1"/>
    <col min="47" max="48" width="4.7109375" style="26" customWidth="1"/>
    <col min="49" max="58" width="5" style="29" hidden="1" customWidth="1"/>
    <col min="59" max="64" width="4.7109375" style="26" customWidth="1"/>
    <col min="65" max="66" width="11.42578125" style="29" customWidth="1"/>
  </cols>
  <sheetData>
    <row r="1" spans="1:64" s="4" customFormat="1" ht="12" customHeight="1">
      <c r="A1" s="1" t="s">
        <v>263</v>
      </c>
      <c r="B1" s="60"/>
      <c r="C1" s="3"/>
      <c r="D1" s="3"/>
      <c r="E1" s="3"/>
      <c r="F1" s="3"/>
      <c r="G1" s="3"/>
      <c r="H1" s="3"/>
      <c r="I1" s="3"/>
      <c r="J1" s="3"/>
      <c r="M1" s="3"/>
      <c r="N1" s="3"/>
      <c r="S1" s="3"/>
      <c r="T1" s="3"/>
      <c r="Y1" s="3"/>
      <c r="Z1" s="3"/>
      <c r="AG1" s="3"/>
      <c r="AH1" s="3"/>
      <c r="AU1" s="3"/>
      <c r="AV1" s="3"/>
      <c r="BG1" s="3"/>
      <c r="BH1" s="3"/>
      <c r="BI1" s="3"/>
      <c r="BJ1" s="3"/>
      <c r="BK1" s="3"/>
      <c r="BL1" s="5" t="s">
        <v>238</v>
      </c>
    </row>
    <row r="2" spans="1:64" s="4" customFormat="1" ht="3.75" customHeight="1">
      <c r="A2" s="7"/>
      <c r="B2" s="6"/>
      <c r="C2" s="6"/>
      <c r="D2" s="6"/>
      <c r="E2" s="6"/>
      <c r="F2" s="6"/>
      <c r="G2" s="6"/>
      <c r="H2" s="6"/>
      <c r="I2" s="6"/>
      <c r="J2" s="6"/>
      <c r="M2" s="6"/>
      <c r="N2" s="6"/>
      <c r="S2" s="6"/>
      <c r="T2" s="6"/>
      <c r="Y2" s="6"/>
      <c r="Z2" s="6"/>
      <c r="AG2" s="6"/>
      <c r="AH2" s="6"/>
      <c r="AU2" s="6"/>
      <c r="AV2" s="6"/>
      <c r="BG2" s="6"/>
      <c r="BH2" s="6"/>
      <c r="BI2" s="6"/>
      <c r="BJ2" s="6"/>
      <c r="BK2" s="6"/>
      <c r="BL2" s="6"/>
    </row>
    <row r="3" spans="1:64" s="13" customFormat="1" ht="3.75" customHeight="1">
      <c r="A3" s="26"/>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4" s="13" customFormat="1" ht="12" customHeight="1">
      <c r="A4" s="26"/>
      <c r="B4" s="14" t="s">
        <v>0</v>
      </c>
      <c r="C4" s="224" t="s">
        <v>116</v>
      </c>
      <c r="D4" s="225"/>
      <c r="E4" s="224" t="s">
        <v>2</v>
      </c>
      <c r="F4" s="225"/>
      <c r="G4" s="224" t="s">
        <v>3</v>
      </c>
      <c r="H4" s="225"/>
      <c r="I4" s="224" t="s">
        <v>4</v>
      </c>
      <c r="J4" s="225"/>
      <c r="K4" s="224" t="s">
        <v>5</v>
      </c>
      <c r="L4" s="225"/>
      <c r="M4" s="224" t="s">
        <v>117</v>
      </c>
      <c r="N4" s="225"/>
      <c r="O4" s="224" t="s">
        <v>7</v>
      </c>
      <c r="P4" s="225"/>
      <c r="Q4" s="224" t="s">
        <v>8</v>
      </c>
      <c r="R4" s="225"/>
      <c r="S4" s="224" t="s">
        <v>9</v>
      </c>
      <c r="T4" s="225"/>
      <c r="U4" s="224" t="s">
        <v>10</v>
      </c>
      <c r="V4" s="225"/>
      <c r="W4" s="224" t="s">
        <v>11</v>
      </c>
      <c r="X4" s="225"/>
      <c r="Y4" s="224" t="s">
        <v>12</v>
      </c>
      <c r="Z4" s="225"/>
      <c r="AA4" s="224" t="s">
        <v>13</v>
      </c>
      <c r="AB4" s="225"/>
      <c r="AC4" s="224" t="s">
        <v>14</v>
      </c>
      <c r="AD4" s="225"/>
      <c r="AE4" s="224" t="s">
        <v>15</v>
      </c>
      <c r="AF4" s="225"/>
      <c r="AG4" s="224" t="s">
        <v>77</v>
      </c>
      <c r="AH4" s="225"/>
      <c r="AI4" s="224" t="s">
        <v>17</v>
      </c>
      <c r="AJ4" s="225"/>
      <c r="AK4" s="224" t="s">
        <v>18</v>
      </c>
      <c r="AL4" s="225"/>
      <c r="AM4" s="224" t="s">
        <v>19</v>
      </c>
      <c r="AN4" s="225"/>
      <c r="AO4" s="224" t="s">
        <v>20</v>
      </c>
      <c r="AP4" s="225"/>
      <c r="AQ4" s="224" t="s">
        <v>21</v>
      </c>
      <c r="AR4" s="225"/>
      <c r="AS4" s="224" t="s">
        <v>22</v>
      </c>
      <c r="AT4" s="225"/>
      <c r="AU4" s="224" t="s">
        <v>23</v>
      </c>
      <c r="AV4" s="225"/>
      <c r="AW4" s="224" t="s">
        <v>24</v>
      </c>
      <c r="AX4" s="225"/>
      <c r="AY4" s="224" t="s">
        <v>25</v>
      </c>
      <c r="AZ4" s="225"/>
      <c r="BA4" s="224" t="s">
        <v>26</v>
      </c>
      <c r="BB4" s="225"/>
      <c r="BC4" s="224" t="s">
        <v>27</v>
      </c>
      <c r="BD4" s="225"/>
      <c r="BE4" s="224" t="s">
        <v>28</v>
      </c>
      <c r="BF4" s="225"/>
      <c r="BG4" s="224" t="s">
        <v>29</v>
      </c>
      <c r="BH4" s="225"/>
      <c r="BI4" s="224" t="s">
        <v>30</v>
      </c>
      <c r="BJ4" s="229"/>
      <c r="BK4" s="229"/>
      <c r="BL4" s="229"/>
    </row>
    <row r="5" spans="1:64" s="13" customFormat="1" ht="12" customHeight="1">
      <c r="A5" s="26"/>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4" s="13" customFormat="1" ht="3.75" customHeight="1">
      <c r="A6" s="26"/>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4" s="13" customFormat="1" ht="12" customHeight="1">
      <c r="A7" s="26"/>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10" t="s">
        <v>32</v>
      </c>
    </row>
    <row r="8" spans="1:64" s="13" customFormat="1" ht="12" customHeight="1">
      <c r="A8" s="26"/>
      <c r="B8" s="14"/>
      <c r="C8" s="23" t="s">
        <v>32</v>
      </c>
      <c r="D8" s="23" t="s">
        <v>33</v>
      </c>
      <c r="E8" s="23" t="s">
        <v>32</v>
      </c>
      <c r="F8" s="23" t="s">
        <v>33</v>
      </c>
      <c r="G8" s="23" t="s">
        <v>32</v>
      </c>
      <c r="H8" s="23" t="s">
        <v>33</v>
      </c>
      <c r="I8" s="23" t="s">
        <v>32</v>
      </c>
      <c r="J8" s="23" t="s">
        <v>33</v>
      </c>
      <c r="K8" s="23" t="s">
        <v>32</v>
      </c>
      <c r="L8" s="23" t="s">
        <v>33</v>
      </c>
      <c r="M8" s="23" t="s">
        <v>32</v>
      </c>
      <c r="N8" s="23" t="s">
        <v>33</v>
      </c>
      <c r="O8" s="23" t="s">
        <v>32</v>
      </c>
      <c r="P8" s="23" t="s">
        <v>33</v>
      </c>
      <c r="Q8" s="23" t="s">
        <v>32</v>
      </c>
      <c r="R8" s="23" t="s">
        <v>33</v>
      </c>
      <c r="S8" s="23" t="s">
        <v>32</v>
      </c>
      <c r="T8" s="23" t="s">
        <v>33</v>
      </c>
      <c r="U8" s="23" t="s">
        <v>32</v>
      </c>
      <c r="V8" s="23" t="s">
        <v>33</v>
      </c>
      <c r="W8" s="23" t="s">
        <v>32</v>
      </c>
      <c r="X8" s="23" t="s">
        <v>33</v>
      </c>
      <c r="Y8" s="23" t="s">
        <v>32</v>
      </c>
      <c r="Z8" s="23" t="s">
        <v>33</v>
      </c>
      <c r="AA8" s="23" t="s">
        <v>32</v>
      </c>
      <c r="AB8" s="23" t="s">
        <v>33</v>
      </c>
      <c r="AC8" s="23" t="s">
        <v>32</v>
      </c>
      <c r="AD8" s="23" t="s">
        <v>33</v>
      </c>
      <c r="AE8" s="23" t="s">
        <v>32</v>
      </c>
      <c r="AF8" s="23" t="s">
        <v>33</v>
      </c>
      <c r="AG8" s="23" t="s">
        <v>32</v>
      </c>
      <c r="AH8" s="23" t="s">
        <v>33</v>
      </c>
      <c r="AI8" s="23" t="s">
        <v>32</v>
      </c>
      <c r="AJ8" s="23" t="s">
        <v>33</v>
      </c>
      <c r="AK8" s="23" t="s">
        <v>32</v>
      </c>
      <c r="AL8" s="23" t="s">
        <v>33</v>
      </c>
      <c r="AM8" s="23" t="s">
        <v>32</v>
      </c>
      <c r="AN8" s="23" t="s">
        <v>33</v>
      </c>
      <c r="AO8" s="23" t="s">
        <v>32</v>
      </c>
      <c r="AP8" s="23" t="s">
        <v>33</v>
      </c>
      <c r="AQ8" s="23" t="s">
        <v>32</v>
      </c>
      <c r="AR8" s="23" t="s">
        <v>33</v>
      </c>
      <c r="AS8" s="23" t="s">
        <v>32</v>
      </c>
      <c r="AT8" s="23" t="s">
        <v>33</v>
      </c>
      <c r="AU8" s="23" t="s">
        <v>32</v>
      </c>
      <c r="AV8" s="23" t="s">
        <v>33</v>
      </c>
      <c r="AW8" s="23" t="s">
        <v>32</v>
      </c>
      <c r="AX8" s="23" t="s">
        <v>33</v>
      </c>
      <c r="AY8" s="23" t="s">
        <v>32</v>
      </c>
      <c r="AZ8" s="23" t="s">
        <v>33</v>
      </c>
      <c r="BA8" s="23" t="s">
        <v>32</v>
      </c>
      <c r="BB8" s="23" t="s">
        <v>33</v>
      </c>
      <c r="BC8" s="23" t="s">
        <v>32</v>
      </c>
      <c r="BD8" s="23" t="s">
        <v>33</v>
      </c>
      <c r="BE8" s="23" t="s">
        <v>32</v>
      </c>
      <c r="BF8" s="23" t="s">
        <v>33</v>
      </c>
      <c r="BG8" s="23" t="s">
        <v>32</v>
      </c>
      <c r="BH8" s="23" t="s">
        <v>33</v>
      </c>
      <c r="BI8" s="23" t="s">
        <v>32</v>
      </c>
      <c r="BJ8" s="23" t="s">
        <v>33</v>
      </c>
      <c r="BK8" s="23" t="s">
        <v>30</v>
      </c>
      <c r="BL8" s="17" t="s">
        <v>34</v>
      </c>
    </row>
    <row r="9" spans="1:64" s="13" customFormat="1" ht="3.75" customHeight="1">
      <c r="A9" s="47"/>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4" ht="3.75" customHeight="1">
      <c r="A10" s="26"/>
      <c r="B10" s="27"/>
      <c r="K10" s="26"/>
      <c r="L10" s="26"/>
      <c r="O10" s="26"/>
      <c r="P10" s="26"/>
      <c r="Q10" s="26"/>
      <c r="R10" s="26"/>
      <c r="U10" s="26"/>
      <c r="V10" s="26"/>
      <c r="W10" s="26"/>
      <c r="X10" s="26"/>
      <c r="AA10" s="26"/>
      <c r="AB10" s="26"/>
      <c r="AC10" s="26"/>
      <c r="AD10" s="26"/>
      <c r="AE10" s="26"/>
      <c r="AF10" s="26"/>
      <c r="AI10" s="26"/>
      <c r="AJ10" s="26"/>
      <c r="AK10" s="26"/>
      <c r="AL10" s="26"/>
      <c r="AM10" s="26"/>
      <c r="AN10" s="26"/>
      <c r="AO10" s="26"/>
      <c r="AP10" s="26"/>
      <c r="AQ10" s="26"/>
      <c r="AR10" s="26"/>
      <c r="AS10" s="26"/>
      <c r="AT10" s="26"/>
      <c r="AW10" s="26"/>
      <c r="AX10" s="26"/>
      <c r="AY10" s="26"/>
      <c r="AZ10" s="26"/>
      <c r="BA10" s="26"/>
      <c r="BB10" s="26"/>
      <c r="BC10" s="26"/>
      <c r="BD10" s="26"/>
      <c r="BE10" s="26"/>
      <c r="BF10" s="26"/>
      <c r="BI10" s="28"/>
    </row>
    <row r="11" spans="1:64" ht="12" customHeight="1">
      <c r="A11" s="30" t="s">
        <v>30</v>
      </c>
      <c r="B11" s="44"/>
      <c r="C11" s="31">
        <v>10</v>
      </c>
      <c r="D11" s="31">
        <v>32</v>
      </c>
      <c r="E11" s="31">
        <v>3</v>
      </c>
      <c r="F11" s="31">
        <v>40</v>
      </c>
      <c r="G11" s="31">
        <v>12</v>
      </c>
      <c r="H11" s="31">
        <v>19</v>
      </c>
      <c r="I11" s="31">
        <v>3</v>
      </c>
      <c r="J11" s="31">
        <v>15</v>
      </c>
      <c r="K11" s="31"/>
      <c r="L11" s="31"/>
      <c r="M11" s="31">
        <v>1</v>
      </c>
      <c r="N11" s="31">
        <v>3</v>
      </c>
      <c r="O11" s="31">
        <v>0</v>
      </c>
      <c r="P11" s="31">
        <v>0</v>
      </c>
      <c r="Q11" s="31"/>
      <c r="R11" s="31"/>
      <c r="S11" s="31">
        <v>0</v>
      </c>
      <c r="T11" s="31">
        <v>3</v>
      </c>
      <c r="U11" s="31"/>
      <c r="V11" s="31"/>
      <c r="W11" s="31"/>
      <c r="X11" s="31"/>
      <c r="Y11" s="31"/>
      <c r="Z11" s="31"/>
      <c r="AA11" s="31"/>
      <c r="AB11" s="31"/>
      <c r="AC11" s="31"/>
      <c r="AD11" s="31"/>
      <c r="AE11" s="31"/>
      <c r="AF11" s="31"/>
      <c r="AG11" s="31">
        <v>1</v>
      </c>
      <c r="AH11" s="31">
        <v>8</v>
      </c>
      <c r="AI11" s="31"/>
      <c r="AJ11" s="31"/>
      <c r="AK11" s="31"/>
      <c r="AL11" s="31"/>
      <c r="AM11" s="31"/>
      <c r="AN11" s="31"/>
      <c r="AO11" s="31"/>
      <c r="AP11" s="31"/>
      <c r="AQ11" s="31"/>
      <c r="AR11" s="31"/>
      <c r="AS11" s="31"/>
      <c r="AT11" s="31"/>
      <c r="AU11" s="31">
        <v>0</v>
      </c>
      <c r="AV11" s="31">
        <v>1</v>
      </c>
      <c r="AW11" s="31"/>
      <c r="AX11" s="31"/>
      <c r="AY11" s="31"/>
      <c r="AZ11" s="31"/>
      <c r="BA11" s="31"/>
      <c r="BB11" s="31"/>
      <c r="BC11" s="31"/>
      <c r="BD11" s="31"/>
      <c r="BE11" s="31"/>
      <c r="BF11" s="31"/>
      <c r="BG11" s="31">
        <v>0</v>
      </c>
      <c r="BH11" s="31">
        <v>5</v>
      </c>
      <c r="BI11" s="31">
        <v>30</v>
      </c>
      <c r="BJ11" s="31">
        <v>126</v>
      </c>
      <c r="BK11" s="31">
        <v>156</v>
      </c>
      <c r="BL11" s="32">
        <v>19.230769230769202</v>
      </c>
    </row>
    <row r="12" spans="1:64" ht="5.0999999999999996" customHeight="1">
      <c r="A12" s="33"/>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4" ht="12" customHeight="1">
      <c r="A13" s="26" t="s">
        <v>35</v>
      </c>
      <c r="B13" s="37">
        <v>2007</v>
      </c>
      <c r="C13" s="35">
        <v>1</v>
      </c>
      <c r="D13" s="35">
        <v>1</v>
      </c>
      <c r="E13" s="35">
        <v>0</v>
      </c>
      <c r="F13" s="35">
        <v>1</v>
      </c>
      <c r="G13" s="35">
        <v>1</v>
      </c>
      <c r="H13" s="35">
        <v>1</v>
      </c>
      <c r="I13" s="35">
        <v>1</v>
      </c>
      <c r="J13" s="35">
        <v>1</v>
      </c>
      <c r="K13" s="35"/>
      <c r="L13" s="35"/>
      <c r="M13" s="35" t="s">
        <v>36</v>
      </c>
      <c r="N13" s="35" t="s">
        <v>36</v>
      </c>
      <c r="O13" s="35" t="s">
        <v>36</v>
      </c>
      <c r="P13" s="35" t="s">
        <v>36</v>
      </c>
      <c r="Q13" s="35"/>
      <c r="R13" s="35"/>
      <c r="S13" s="35" t="s">
        <v>36</v>
      </c>
      <c r="T13" s="35" t="s">
        <v>36</v>
      </c>
      <c r="U13" s="35"/>
      <c r="V13" s="35"/>
      <c r="W13" s="35"/>
      <c r="X13" s="35"/>
      <c r="Y13" s="35"/>
      <c r="Z13" s="35"/>
      <c r="AA13" s="35"/>
      <c r="AB13" s="35"/>
      <c r="AC13" s="35"/>
      <c r="AD13" s="35"/>
      <c r="AE13" s="35"/>
      <c r="AF13" s="35"/>
      <c r="AG13" s="35">
        <v>0</v>
      </c>
      <c r="AH13" s="35">
        <v>0</v>
      </c>
      <c r="AI13" s="35"/>
      <c r="AJ13" s="35"/>
      <c r="AK13" s="35"/>
      <c r="AL13" s="35"/>
      <c r="AM13" s="35"/>
      <c r="AN13" s="35"/>
      <c r="AO13" s="35"/>
      <c r="AP13" s="35"/>
      <c r="AQ13" s="35"/>
      <c r="AR13" s="35"/>
      <c r="AS13" s="35"/>
      <c r="AT13" s="35"/>
      <c r="AU13" s="35" t="s">
        <v>36</v>
      </c>
      <c r="AV13" s="35" t="s">
        <v>36</v>
      </c>
      <c r="AW13" s="35"/>
      <c r="AX13" s="35"/>
      <c r="AY13" s="35"/>
      <c r="AZ13" s="35"/>
      <c r="BA13" s="35"/>
      <c r="BB13" s="35"/>
      <c r="BC13" s="35"/>
      <c r="BD13" s="35"/>
      <c r="BE13" s="35"/>
      <c r="BF13" s="35"/>
      <c r="BG13" s="35">
        <v>0</v>
      </c>
      <c r="BH13" s="35">
        <v>0</v>
      </c>
      <c r="BI13" s="35">
        <v>3</v>
      </c>
      <c r="BJ13" s="35">
        <v>4</v>
      </c>
      <c r="BK13" s="35">
        <v>7</v>
      </c>
      <c r="BL13" s="36">
        <v>42.857142857142861</v>
      </c>
    </row>
    <row r="14" spans="1:64" ht="12" customHeight="1">
      <c r="A14" s="26" t="s">
        <v>37</v>
      </c>
      <c r="B14" s="37">
        <v>2006</v>
      </c>
      <c r="C14" s="35">
        <v>0</v>
      </c>
      <c r="D14" s="35">
        <v>1</v>
      </c>
      <c r="E14" s="35">
        <v>0</v>
      </c>
      <c r="F14" s="35">
        <v>0</v>
      </c>
      <c r="G14" s="35">
        <v>1</v>
      </c>
      <c r="H14" s="35">
        <v>2</v>
      </c>
      <c r="I14" s="35">
        <v>0</v>
      </c>
      <c r="J14" s="35">
        <v>2</v>
      </c>
      <c r="K14" s="35"/>
      <c r="L14" s="35"/>
      <c r="M14" s="35" t="s">
        <v>36</v>
      </c>
      <c r="N14" s="35" t="s">
        <v>36</v>
      </c>
      <c r="O14" s="35" t="s">
        <v>36</v>
      </c>
      <c r="P14" s="35" t="s">
        <v>36</v>
      </c>
      <c r="Q14" s="35"/>
      <c r="R14" s="35"/>
      <c r="S14" s="35" t="s">
        <v>36</v>
      </c>
      <c r="T14" s="35" t="s">
        <v>36</v>
      </c>
      <c r="U14" s="35"/>
      <c r="V14" s="35"/>
      <c r="W14" s="35"/>
      <c r="X14" s="35"/>
      <c r="Y14" s="35"/>
      <c r="Z14" s="35"/>
      <c r="AA14" s="35"/>
      <c r="AB14" s="35"/>
      <c r="AC14" s="35"/>
      <c r="AD14" s="35"/>
      <c r="AE14" s="35"/>
      <c r="AF14" s="35"/>
      <c r="AG14" s="35">
        <v>0</v>
      </c>
      <c r="AH14" s="35">
        <v>1</v>
      </c>
      <c r="AI14" s="35"/>
      <c r="AJ14" s="35"/>
      <c r="AK14" s="35"/>
      <c r="AL14" s="35"/>
      <c r="AM14" s="35"/>
      <c r="AN14" s="35"/>
      <c r="AO14" s="35"/>
      <c r="AP14" s="35"/>
      <c r="AQ14" s="35"/>
      <c r="AR14" s="35"/>
      <c r="AS14" s="35"/>
      <c r="AT14" s="35"/>
      <c r="AU14" s="35" t="s">
        <v>36</v>
      </c>
      <c r="AV14" s="35" t="s">
        <v>36</v>
      </c>
      <c r="AW14" s="35"/>
      <c r="AX14" s="35"/>
      <c r="AY14" s="35"/>
      <c r="AZ14" s="35"/>
      <c r="BA14" s="35"/>
      <c r="BB14" s="35"/>
      <c r="BC14" s="35"/>
      <c r="BD14" s="35"/>
      <c r="BE14" s="35"/>
      <c r="BF14" s="35"/>
      <c r="BG14" s="35">
        <v>0</v>
      </c>
      <c r="BH14" s="35">
        <v>0</v>
      </c>
      <c r="BI14" s="35">
        <v>1</v>
      </c>
      <c r="BJ14" s="35">
        <v>6</v>
      </c>
      <c r="BK14" s="35">
        <v>7</v>
      </c>
      <c r="BL14" s="36">
        <v>14.285714285714286</v>
      </c>
    </row>
    <row r="15" spans="1:64" ht="12" customHeight="1">
      <c r="A15" s="26" t="s">
        <v>38</v>
      </c>
      <c r="B15" s="37">
        <v>2007</v>
      </c>
      <c r="C15" s="35">
        <v>0</v>
      </c>
      <c r="D15" s="35">
        <v>1</v>
      </c>
      <c r="E15" s="35">
        <v>0</v>
      </c>
      <c r="F15" s="35">
        <v>2</v>
      </c>
      <c r="G15" s="35">
        <v>1</v>
      </c>
      <c r="H15" s="35">
        <v>0</v>
      </c>
      <c r="I15" s="35">
        <v>0</v>
      </c>
      <c r="J15" s="35">
        <v>0</v>
      </c>
      <c r="K15" s="35"/>
      <c r="L15" s="35"/>
      <c r="M15" s="35" t="s">
        <v>36</v>
      </c>
      <c r="N15" s="35" t="s">
        <v>36</v>
      </c>
      <c r="O15" s="35" t="s">
        <v>36</v>
      </c>
      <c r="P15" s="35" t="s">
        <v>36</v>
      </c>
      <c r="Q15" s="35"/>
      <c r="R15" s="35"/>
      <c r="S15" s="35" t="s">
        <v>36</v>
      </c>
      <c r="T15" s="35" t="s">
        <v>36</v>
      </c>
      <c r="U15" s="35"/>
      <c r="V15" s="35"/>
      <c r="W15" s="35"/>
      <c r="X15" s="35"/>
      <c r="Y15" s="35"/>
      <c r="Z15" s="35"/>
      <c r="AA15" s="35"/>
      <c r="AB15" s="35"/>
      <c r="AC15" s="35"/>
      <c r="AD15" s="35"/>
      <c r="AE15" s="35"/>
      <c r="AF15" s="35"/>
      <c r="AG15" s="35">
        <v>0</v>
      </c>
      <c r="AH15" s="35">
        <v>0</v>
      </c>
      <c r="AI15" s="35"/>
      <c r="AJ15" s="35"/>
      <c r="AK15" s="35"/>
      <c r="AL15" s="35"/>
      <c r="AM15" s="35"/>
      <c r="AN15" s="35"/>
      <c r="AO15" s="35"/>
      <c r="AP15" s="35"/>
      <c r="AQ15" s="35"/>
      <c r="AR15" s="35"/>
      <c r="AS15" s="35"/>
      <c r="AT15" s="35"/>
      <c r="AU15" s="35" t="s">
        <v>36</v>
      </c>
      <c r="AV15" s="35" t="s">
        <v>36</v>
      </c>
      <c r="AW15" s="35"/>
      <c r="AX15" s="35"/>
      <c r="AY15" s="35"/>
      <c r="AZ15" s="35"/>
      <c r="BA15" s="35"/>
      <c r="BB15" s="35"/>
      <c r="BC15" s="35"/>
      <c r="BD15" s="35"/>
      <c r="BE15" s="35"/>
      <c r="BF15" s="35"/>
      <c r="BG15" s="35">
        <v>0</v>
      </c>
      <c r="BH15" s="35">
        <v>1</v>
      </c>
      <c r="BI15" s="35">
        <v>1</v>
      </c>
      <c r="BJ15" s="35">
        <v>4</v>
      </c>
      <c r="BK15" s="35">
        <v>5</v>
      </c>
      <c r="BL15" s="36">
        <v>20</v>
      </c>
    </row>
    <row r="16" spans="1:64" ht="12" customHeight="1">
      <c r="A16" s="26" t="s">
        <v>39</v>
      </c>
      <c r="B16" s="37">
        <v>2004</v>
      </c>
      <c r="C16" s="35">
        <v>0</v>
      </c>
      <c r="D16" s="35">
        <v>2</v>
      </c>
      <c r="E16" s="35">
        <v>1</v>
      </c>
      <c r="F16" s="35">
        <v>2</v>
      </c>
      <c r="G16" s="35">
        <v>0</v>
      </c>
      <c r="H16" s="35">
        <v>1</v>
      </c>
      <c r="I16" s="35" t="s">
        <v>36</v>
      </c>
      <c r="J16" s="35" t="s">
        <v>36</v>
      </c>
      <c r="K16" s="35"/>
      <c r="L16" s="35"/>
      <c r="M16" s="35" t="s">
        <v>36</v>
      </c>
      <c r="N16" s="35" t="s">
        <v>36</v>
      </c>
      <c r="O16" s="35" t="s">
        <v>36</v>
      </c>
      <c r="P16" s="35" t="s">
        <v>36</v>
      </c>
      <c r="Q16" s="35"/>
      <c r="R16" s="35"/>
      <c r="S16" s="35" t="s">
        <v>36</v>
      </c>
      <c r="T16" s="35" t="s">
        <v>36</v>
      </c>
      <c r="U16" s="35"/>
      <c r="V16" s="35"/>
      <c r="W16" s="35"/>
      <c r="X16" s="35"/>
      <c r="Y16" s="35"/>
      <c r="Z16" s="35"/>
      <c r="AA16" s="35"/>
      <c r="AB16" s="35"/>
      <c r="AC16" s="35"/>
      <c r="AD16" s="35"/>
      <c r="AE16" s="35"/>
      <c r="AF16" s="35"/>
      <c r="AG16" s="35" t="s">
        <v>36</v>
      </c>
      <c r="AH16" s="35" t="s">
        <v>36</v>
      </c>
      <c r="AI16" s="35"/>
      <c r="AJ16" s="35"/>
      <c r="AK16" s="35"/>
      <c r="AL16" s="35"/>
      <c r="AM16" s="35"/>
      <c r="AN16" s="35"/>
      <c r="AO16" s="35"/>
      <c r="AP16" s="35"/>
      <c r="AQ16" s="35"/>
      <c r="AR16" s="35"/>
      <c r="AS16" s="35"/>
      <c r="AT16" s="35"/>
      <c r="AU16" s="35" t="s">
        <v>36</v>
      </c>
      <c r="AV16" s="35" t="s">
        <v>36</v>
      </c>
      <c r="AW16" s="35"/>
      <c r="AX16" s="35"/>
      <c r="AY16" s="35"/>
      <c r="AZ16" s="35"/>
      <c r="BA16" s="35"/>
      <c r="BB16" s="35"/>
      <c r="BC16" s="35"/>
      <c r="BD16" s="35"/>
      <c r="BE16" s="35"/>
      <c r="BF16" s="35"/>
      <c r="BG16" s="35">
        <v>0</v>
      </c>
      <c r="BH16" s="35">
        <v>1</v>
      </c>
      <c r="BI16" s="38">
        <v>1</v>
      </c>
      <c r="BJ16" s="38">
        <v>6</v>
      </c>
      <c r="BK16" s="35">
        <v>7</v>
      </c>
      <c r="BL16" s="36">
        <v>14.285714285714286</v>
      </c>
    </row>
    <row r="17" spans="1:64" ht="12" customHeight="1">
      <c r="A17" s="26" t="s">
        <v>40</v>
      </c>
      <c r="B17" s="37">
        <v>2004</v>
      </c>
      <c r="C17" s="35">
        <v>0</v>
      </c>
      <c r="D17" s="35">
        <v>2</v>
      </c>
      <c r="E17" s="35">
        <v>0</v>
      </c>
      <c r="F17" s="35">
        <v>3</v>
      </c>
      <c r="G17" s="35">
        <v>0</v>
      </c>
      <c r="H17" s="35">
        <v>1</v>
      </c>
      <c r="I17" s="35">
        <v>0</v>
      </c>
      <c r="J17" s="35">
        <v>1</v>
      </c>
      <c r="K17" s="35"/>
      <c r="L17" s="35"/>
      <c r="M17" s="35" t="s">
        <v>36</v>
      </c>
      <c r="N17" s="35" t="s">
        <v>36</v>
      </c>
      <c r="O17" s="35" t="s">
        <v>36</v>
      </c>
      <c r="P17" s="35" t="s">
        <v>36</v>
      </c>
      <c r="Q17" s="35"/>
      <c r="R17" s="35"/>
      <c r="S17" s="35" t="s">
        <v>36</v>
      </c>
      <c r="T17" s="35" t="s">
        <v>36</v>
      </c>
      <c r="U17" s="35"/>
      <c r="V17" s="35"/>
      <c r="W17" s="35"/>
      <c r="X17" s="35"/>
      <c r="Y17" s="35"/>
      <c r="Z17" s="35"/>
      <c r="AA17" s="35"/>
      <c r="AB17" s="35"/>
      <c r="AC17" s="35"/>
      <c r="AD17" s="35"/>
      <c r="AE17" s="35"/>
      <c r="AF17" s="35"/>
      <c r="AG17" s="35" t="s">
        <v>36</v>
      </c>
      <c r="AH17" s="35" t="s">
        <v>36</v>
      </c>
      <c r="AI17" s="35"/>
      <c r="AJ17" s="35"/>
      <c r="AK17" s="35"/>
      <c r="AL17" s="35"/>
      <c r="AM17" s="35"/>
      <c r="AN17" s="35"/>
      <c r="AO17" s="35"/>
      <c r="AP17" s="35"/>
      <c r="AQ17" s="35"/>
      <c r="AR17" s="35"/>
      <c r="AS17" s="35"/>
      <c r="AT17" s="35"/>
      <c r="AU17" s="35" t="s">
        <v>36</v>
      </c>
      <c r="AV17" s="35" t="s">
        <v>36</v>
      </c>
      <c r="AW17" s="35"/>
      <c r="AX17" s="35"/>
      <c r="AY17" s="35"/>
      <c r="AZ17" s="35"/>
      <c r="BA17" s="35"/>
      <c r="BB17" s="35"/>
      <c r="BC17" s="35"/>
      <c r="BD17" s="35"/>
      <c r="BE17" s="35"/>
      <c r="BF17" s="35"/>
      <c r="BG17" s="35">
        <v>0</v>
      </c>
      <c r="BH17" s="35">
        <v>0</v>
      </c>
      <c r="BI17" s="35">
        <v>0</v>
      </c>
      <c r="BJ17" s="35">
        <v>7</v>
      </c>
      <c r="BK17" s="35">
        <v>7</v>
      </c>
      <c r="BL17" s="36">
        <v>0</v>
      </c>
    </row>
    <row r="18" spans="1:64" ht="18" customHeight="1">
      <c r="A18" s="26" t="s">
        <v>118</v>
      </c>
      <c r="B18" s="37">
        <v>2006</v>
      </c>
      <c r="C18" s="35">
        <v>1</v>
      </c>
      <c r="D18" s="35">
        <v>0</v>
      </c>
      <c r="E18" s="35">
        <v>0</v>
      </c>
      <c r="F18" s="35">
        <v>2</v>
      </c>
      <c r="G18" s="35">
        <v>0</v>
      </c>
      <c r="H18" s="35">
        <v>0</v>
      </c>
      <c r="I18" s="35" t="s">
        <v>36</v>
      </c>
      <c r="J18" s="35" t="s">
        <v>36</v>
      </c>
      <c r="K18" s="35"/>
      <c r="L18" s="35"/>
      <c r="M18" s="35" t="s">
        <v>36</v>
      </c>
      <c r="N18" s="35" t="s">
        <v>36</v>
      </c>
      <c r="O18" s="35" t="s">
        <v>36</v>
      </c>
      <c r="P18" s="35" t="s">
        <v>36</v>
      </c>
      <c r="Q18" s="35"/>
      <c r="R18" s="35"/>
      <c r="S18" s="35">
        <v>0</v>
      </c>
      <c r="T18" s="35">
        <v>2</v>
      </c>
      <c r="U18" s="35"/>
      <c r="V18" s="35"/>
      <c r="W18" s="35"/>
      <c r="X18" s="35"/>
      <c r="Y18" s="35"/>
      <c r="Z18" s="35"/>
      <c r="AA18" s="35"/>
      <c r="AB18" s="35"/>
      <c r="AC18" s="35"/>
      <c r="AD18" s="35"/>
      <c r="AE18" s="35"/>
      <c r="AF18" s="35"/>
      <c r="AG18" s="35" t="s">
        <v>36</v>
      </c>
      <c r="AH18" s="35" t="s">
        <v>36</v>
      </c>
      <c r="AI18" s="35"/>
      <c r="AJ18" s="35"/>
      <c r="AK18" s="35"/>
      <c r="AL18" s="35"/>
      <c r="AM18" s="35"/>
      <c r="AN18" s="35"/>
      <c r="AO18" s="35"/>
      <c r="AP18" s="35"/>
      <c r="AQ18" s="35"/>
      <c r="AR18" s="35"/>
      <c r="AS18" s="35"/>
      <c r="AT18" s="35"/>
      <c r="AU18" s="35" t="s">
        <v>36</v>
      </c>
      <c r="AV18" s="35" t="s">
        <v>36</v>
      </c>
      <c r="AW18" s="35"/>
      <c r="AX18" s="35"/>
      <c r="AY18" s="35"/>
      <c r="AZ18" s="35"/>
      <c r="BA18" s="35"/>
      <c r="BB18" s="35"/>
      <c r="BC18" s="35"/>
      <c r="BD18" s="35"/>
      <c r="BE18" s="35"/>
      <c r="BF18" s="35"/>
      <c r="BG18" s="35">
        <v>0</v>
      </c>
      <c r="BH18" s="35">
        <v>0</v>
      </c>
      <c r="BI18" s="35">
        <v>1</v>
      </c>
      <c r="BJ18" s="35">
        <v>4</v>
      </c>
      <c r="BK18" s="35">
        <v>5</v>
      </c>
      <c r="BL18" s="36">
        <v>20</v>
      </c>
    </row>
    <row r="19" spans="1:64" ht="12" customHeight="1">
      <c r="A19" s="26" t="s">
        <v>42</v>
      </c>
      <c r="B19" s="37">
        <v>2006</v>
      </c>
      <c r="C19" s="35">
        <v>1</v>
      </c>
      <c r="D19" s="35">
        <v>2</v>
      </c>
      <c r="E19" s="35">
        <v>1</v>
      </c>
      <c r="F19" s="35">
        <v>2</v>
      </c>
      <c r="G19" s="35">
        <v>0</v>
      </c>
      <c r="H19" s="35">
        <v>0</v>
      </c>
      <c r="I19" s="35">
        <v>0</v>
      </c>
      <c r="J19" s="35">
        <v>0</v>
      </c>
      <c r="K19" s="35"/>
      <c r="L19" s="35"/>
      <c r="M19" s="35" t="s">
        <v>36</v>
      </c>
      <c r="N19" s="35" t="s">
        <v>36</v>
      </c>
      <c r="O19" s="35" t="s">
        <v>36</v>
      </c>
      <c r="P19" s="35" t="s">
        <v>36</v>
      </c>
      <c r="Q19" s="35"/>
      <c r="R19" s="35"/>
      <c r="S19" s="35" t="s">
        <v>36</v>
      </c>
      <c r="T19" s="35" t="s">
        <v>36</v>
      </c>
      <c r="U19" s="35"/>
      <c r="V19" s="35"/>
      <c r="W19" s="35"/>
      <c r="X19" s="35"/>
      <c r="Y19" s="35"/>
      <c r="Z19" s="35"/>
      <c r="AA19" s="35"/>
      <c r="AB19" s="35"/>
      <c r="AC19" s="35"/>
      <c r="AD19" s="35"/>
      <c r="AE19" s="35"/>
      <c r="AF19" s="35"/>
      <c r="AG19" s="35">
        <v>0</v>
      </c>
      <c r="AH19" s="35">
        <v>1</v>
      </c>
      <c r="AI19" s="35"/>
      <c r="AJ19" s="35"/>
      <c r="AK19" s="35"/>
      <c r="AL19" s="35"/>
      <c r="AM19" s="35"/>
      <c r="AN19" s="35"/>
      <c r="AO19" s="35"/>
      <c r="AP19" s="35"/>
      <c r="AQ19" s="35"/>
      <c r="AR19" s="35"/>
      <c r="AS19" s="35"/>
      <c r="AT19" s="35"/>
      <c r="AU19" s="35" t="s">
        <v>36</v>
      </c>
      <c r="AV19" s="35" t="s">
        <v>36</v>
      </c>
      <c r="AW19" s="35"/>
      <c r="AX19" s="35"/>
      <c r="AY19" s="35"/>
      <c r="AZ19" s="35"/>
      <c r="BA19" s="35"/>
      <c r="BB19" s="35"/>
      <c r="BC19" s="35"/>
      <c r="BD19" s="35"/>
      <c r="BE19" s="35"/>
      <c r="BF19" s="35"/>
      <c r="BG19" s="35">
        <v>0</v>
      </c>
      <c r="BH19" s="35">
        <v>0</v>
      </c>
      <c r="BI19" s="35">
        <v>2</v>
      </c>
      <c r="BJ19" s="35">
        <v>5</v>
      </c>
      <c r="BK19" s="35">
        <v>7</v>
      </c>
      <c r="BL19" s="36">
        <v>28.571428571428573</v>
      </c>
    </row>
    <row r="20" spans="1:64" ht="12" customHeight="1">
      <c r="A20" s="26" t="s">
        <v>43</v>
      </c>
      <c r="B20" s="37">
        <v>2006</v>
      </c>
      <c r="C20" s="35">
        <v>1</v>
      </c>
      <c r="D20" s="35">
        <v>1</v>
      </c>
      <c r="E20" s="35">
        <v>0</v>
      </c>
      <c r="F20" s="35">
        <v>1</v>
      </c>
      <c r="G20" s="35">
        <v>0</v>
      </c>
      <c r="H20" s="35">
        <v>1</v>
      </c>
      <c r="I20" s="35">
        <v>0</v>
      </c>
      <c r="J20" s="35">
        <v>1</v>
      </c>
      <c r="K20" s="35"/>
      <c r="L20" s="35"/>
      <c r="M20" s="35" t="s">
        <v>36</v>
      </c>
      <c r="N20" s="35" t="s">
        <v>36</v>
      </c>
      <c r="O20" s="35" t="s">
        <v>36</v>
      </c>
      <c r="P20" s="35" t="s">
        <v>36</v>
      </c>
      <c r="Q20" s="35"/>
      <c r="R20" s="35"/>
      <c r="S20" s="35" t="s">
        <v>36</v>
      </c>
      <c r="T20" s="35" t="s">
        <v>36</v>
      </c>
      <c r="U20" s="35"/>
      <c r="V20" s="35"/>
      <c r="W20" s="35"/>
      <c r="X20" s="35"/>
      <c r="Y20" s="35"/>
      <c r="Z20" s="35"/>
      <c r="AA20" s="35"/>
      <c r="AB20" s="35"/>
      <c r="AC20" s="35"/>
      <c r="AD20" s="35"/>
      <c r="AE20" s="35"/>
      <c r="AF20" s="35"/>
      <c r="AG20" s="35" t="s">
        <v>36</v>
      </c>
      <c r="AH20" s="35" t="s">
        <v>36</v>
      </c>
      <c r="AI20" s="35"/>
      <c r="AJ20" s="35"/>
      <c r="AK20" s="35"/>
      <c r="AL20" s="35"/>
      <c r="AM20" s="35"/>
      <c r="AN20" s="35"/>
      <c r="AO20" s="35"/>
      <c r="AP20" s="35"/>
      <c r="AQ20" s="35"/>
      <c r="AR20" s="35"/>
      <c r="AS20" s="35"/>
      <c r="AT20" s="35"/>
      <c r="AU20" s="35" t="s">
        <v>36</v>
      </c>
      <c r="AV20" s="35" t="s">
        <v>36</v>
      </c>
      <c r="AW20" s="35"/>
      <c r="AX20" s="35"/>
      <c r="AY20" s="35"/>
      <c r="AZ20" s="35"/>
      <c r="BA20" s="35"/>
      <c r="BB20" s="35"/>
      <c r="BC20" s="35"/>
      <c r="BD20" s="35"/>
      <c r="BE20" s="35"/>
      <c r="BF20" s="35"/>
      <c r="BG20" s="35">
        <v>0</v>
      </c>
      <c r="BH20" s="35">
        <v>0</v>
      </c>
      <c r="BI20" s="35">
        <v>1</v>
      </c>
      <c r="BJ20" s="35">
        <v>4</v>
      </c>
      <c r="BK20" s="35">
        <v>5</v>
      </c>
      <c r="BL20" s="36">
        <v>20</v>
      </c>
    </row>
    <row r="21" spans="1:64" ht="12" customHeight="1">
      <c r="A21" s="26" t="s">
        <v>44</v>
      </c>
      <c r="B21" s="37">
        <v>2006</v>
      </c>
      <c r="C21" s="35">
        <v>0</v>
      </c>
      <c r="D21" s="35">
        <v>2</v>
      </c>
      <c r="E21" s="35">
        <v>0</v>
      </c>
      <c r="F21" s="35">
        <v>2</v>
      </c>
      <c r="G21" s="35">
        <v>0</v>
      </c>
      <c r="H21" s="35">
        <v>0</v>
      </c>
      <c r="I21" s="35">
        <v>0</v>
      </c>
      <c r="J21" s="35">
        <v>1</v>
      </c>
      <c r="K21" s="35"/>
      <c r="L21" s="35"/>
      <c r="M21" s="35" t="s">
        <v>36</v>
      </c>
      <c r="N21" s="35" t="s">
        <v>36</v>
      </c>
      <c r="O21" s="35" t="s">
        <v>36</v>
      </c>
      <c r="P21" s="35" t="s">
        <v>36</v>
      </c>
      <c r="Q21" s="35"/>
      <c r="R21" s="35"/>
      <c r="S21" s="35" t="s">
        <v>36</v>
      </c>
      <c r="T21" s="35" t="s">
        <v>36</v>
      </c>
      <c r="U21" s="35"/>
      <c r="V21" s="35"/>
      <c r="W21" s="35"/>
      <c r="X21" s="35"/>
      <c r="Y21" s="35"/>
      <c r="Z21" s="35"/>
      <c r="AA21" s="35"/>
      <c r="AB21" s="35"/>
      <c r="AC21" s="35"/>
      <c r="AD21" s="35"/>
      <c r="AE21" s="35"/>
      <c r="AF21" s="35"/>
      <c r="AG21" s="35">
        <v>1</v>
      </c>
      <c r="AH21" s="35">
        <v>1</v>
      </c>
      <c r="AI21" s="35"/>
      <c r="AJ21" s="35"/>
      <c r="AK21" s="35"/>
      <c r="AL21" s="35"/>
      <c r="AM21" s="35"/>
      <c r="AN21" s="35"/>
      <c r="AO21" s="35"/>
      <c r="AP21" s="35"/>
      <c r="AQ21" s="35"/>
      <c r="AR21" s="35"/>
      <c r="AS21" s="35"/>
      <c r="AT21" s="35"/>
      <c r="AU21" s="35" t="s">
        <v>36</v>
      </c>
      <c r="AV21" s="35" t="s">
        <v>36</v>
      </c>
      <c r="AW21" s="35"/>
      <c r="AX21" s="35"/>
      <c r="AY21" s="35"/>
      <c r="AZ21" s="35"/>
      <c r="BA21" s="35"/>
      <c r="BB21" s="35"/>
      <c r="BC21" s="35"/>
      <c r="BD21" s="35"/>
      <c r="BE21" s="35"/>
      <c r="BF21" s="35"/>
      <c r="BG21" s="35" t="s">
        <v>36</v>
      </c>
      <c r="BH21" s="35" t="s">
        <v>36</v>
      </c>
      <c r="BI21" s="35">
        <v>1</v>
      </c>
      <c r="BJ21" s="35">
        <v>6</v>
      </c>
      <c r="BK21" s="35">
        <v>7</v>
      </c>
      <c r="BL21" s="36">
        <v>14.285714285714286</v>
      </c>
    </row>
    <row r="22" spans="1:64" ht="12" customHeight="1">
      <c r="A22" s="26" t="s">
        <v>45</v>
      </c>
      <c r="B22" s="37">
        <v>2006</v>
      </c>
      <c r="C22" s="35">
        <v>0</v>
      </c>
      <c r="D22" s="35">
        <v>1</v>
      </c>
      <c r="E22" s="35">
        <v>1</v>
      </c>
      <c r="F22" s="35">
        <v>2</v>
      </c>
      <c r="G22" s="35">
        <v>1</v>
      </c>
      <c r="H22" s="35">
        <v>1</v>
      </c>
      <c r="I22" s="35">
        <v>0</v>
      </c>
      <c r="J22" s="35">
        <v>0</v>
      </c>
      <c r="K22" s="35"/>
      <c r="L22" s="35"/>
      <c r="M22" s="35" t="s">
        <v>36</v>
      </c>
      <c r="N22" s="35" t="s">
        <v>36</v>
      </c>
      <c r="O22" s="35" t="s">
        <v>36</v>
      </c>
      <c r="P22" s="35" t="s">
        <v>36</v>
      </c>
      <c r="Q22" s="35"/>
      <c r="R22" s="35"/>
      <c r="S22" s="35" t="s">
        <v>36</v>
      </c>
      <c r="T22" s="35" t="s">
        <v>36</v>
      </c>
      <c r="U22" s="35"/>
      <c r="V22" s="35"/>
      <c r="W22" s="35"/>
      <c r="X22" s="35"/>
      <c r="Y22" s="35"/>
      <c r="Z22" s="35"/>
      <c r="AA22" s="35"/>
      <c r="AB22" s="35"/>
      <c r="AC22" s="35"/>
      <c r="AD22" s="35"/>
      <c r="AE22" s="35"/>
      <c r="AF22" s="35"/>
      <c r="AG22" s="35">
        <v>0</v>
      </c>
      <c r="AH22" s="35">
        <v>0</v>
      </c>
      <c r="AI22" s="35"/>
      <c r="AJ22" s="35"/>
      <c r="AK22" s="35"/>
      <c r="AL22" s="35"/>
      <c r="AM22" s="35"/>
      <c r="AN22" s="35"/>
      <c r="AO22" s="35"/>
      <c r="AP22" s="35"/>
      <c r="AQ22" s="35"/>
      <c r="AR22" s="35"/>
      <c r="AS22" s="35"/>
      <c r="AT22" s="35"/>
      <c r="AU22" s="35" t="s">
        <v>36</v>
      </c>
      <c r="AV22" s="35" t="s">
        <v>36</v>
      </c>
      <c r="AW22" s="35"/>
      <c r="AX22" s="35"/>
      <c r="AY22" s="35"/>
      <c r="AZ22" s="35"/>
      <c r="BA22" s="35"/>
      <c r="BB22" s="35"/>
      <c r="BC22" s="35"/>
      <c r="BD22" s="35"/>
      <c r="BE22" s="35"/>
      <c r="BF22" s="35"/>
      <c r="BG22" s="35">
        <v>0</v>
      </c>
      <c r="BH22" s="35">
        <v>1</v>
      </c>
      <c r="BI22" s="35">
        <v>2</v>
      </c>
      <c r="BJ22" s="35">
        <v>5</v>
      </c>
      <c r="BK22" s="35">
        <v>7</v>
      </c>
      <c r="BL22" s="36">
        <v>28.571428571428573</v>
      </c>
    </row>
    <row r="23" spans="1:64" ht="18" customHeight="1">
      <c r="A23" s="26" t="s">
        <v>46</v>
      </c>
      <c r="B23" s="37">
        <v>2005</v>
      </c>
      <c r="C23" s="35">
        <v>1</v>
      </c>
      <c r="D23" s="35">
        <v>1</v>
      </c>
      <c r="E23" s="35">
        <v>0</v>
      </c>
      <c r="F23" s="35">
        <v>2</v>
      </c>
      <c r="G23" s="35">
        <v>0</v>
      </c>
      <c r="H23" s="35">
        <v>1</v>
      </c>
      <c r="I23" s="35">
        <v>0</v>
      </c>
      <c r="J23" s="35">
        <v>0</v>
      </c>
      <c r="K23" s="35"/>
      <c r="L23" s="35"/>
      <c r="M23" s="35" t="s">
        <v>36</v>
      </c>
      <c r="N23" s="35" t="s">
        <v>36</v>
      </c>
      <c r="O23" s="35" t="s">
        <v>36</v>
      </c>
      <c r="P23" s="35" t="s">
        <v>36</v>
      </c>
      <c r="Q23" s="35"/>
      <c r="R23" s="35"/>
      <c r="S23" s="35" t="s">
        <v>36</v>
      </c>
      <c r="T23" s="35" t="s">
        <v>36</v>
      </c>
      <c r="U23" s="35"/>
      <c r="V23" s="35"/>
      <c r="W23" s="35"/>
      <c r="X23" s="35"/>
      <c r="Y23" s="35"/>
      <c r="Z23" s="35"/>
      <c r="AA23" s="35"/>
      <c r="AB23" s="35"/>
      <c r="AC23" s="35"/>
      <c r="AD23" s="35"/>
      <c r="AE23" s="35"/>
      <c r="AF23" s="35"/>
      <c r="AG23" s="35" t="s">
        <v>36</v>
      </c>
      <c r="AH23" s="35" t="s">
        <v>36</v>
      </c>
      <c r="AI23" s="35"/>
      <c r="AJ23" s="35"/>
      <c r="AK23" s="35"/>
      <c r="AL23" s="35"/>
      <c r="AM23" s="35"/>
      <c r="AN23" s="35"/>
      <c r="AO23" s="35"/>
      <c r="AP23" s="35"/>
      <c r="AQ23" s="35"/>
      <c r="AR23" s="35"/>
      <c r="AS23" s="35"/>
      <c r="AT23" s="35"/>
      <c r="AU23" s="35" t="s">
        <v>36</v>
      </c>
      <c r="AV23" s="35" t="s">
        <v>36</v>
      </c>
      <c r="AW23" s="35"/>
      <c r="AX23" s="35"/>
      <c r="AY23" s="35"/>
      <c r="AZ23" s="35"/>
      <c r="BA23" s="35"/>
      <c r="BB23" s="35"/>
      <c r="BC23" s="35"/>
      <c r="BD23" s="35"/>
      <c r="BE23" s="35"/>
      <c r="BF23" s="35"/>
      <c r="BG23" s="35">
        <v>0</v>
      </c>
      <c r="BH23" s="35">
        <v>0</v>
      </c>
      <c r="BI23" s="35">
        <v>1</v>
      </c>
      <c r="BJ23" s="35">
        <v>4</v>
      </c>
      <c r="BK23" s="35">
        <v>5</v>
      </c>
      <c r="BL23" s="36">
        <v>20</v>
      </c>
    </row>
    <row r="24" spans="1:64" ht="12" customHeight="1">
      <c r="A24" s="26" t="s">
        <v>47</v>
      </c>
      <c r="B24" s="37">
        <v>2004</v>
      </c>
      <c r="C24" s="35">
        <v>0</v>
      </c>
      <c r="D24" s="35">
        <v>1</v>
      </c>
      <c r="E24" s="35">
        <v>0</v>
      </c>
      <c r="F24" s="35">
        <v>1</v>
      </c>
      <c r="G24" s="35">
        <v>2</v>
      </c>
      <c r="H24" s="35">
        <v>1</v>
      </c>
      <c r="I24" s="35">
        <v>0</v>
      </c>
      <c r="J24" s="35">
        <v>0</v>
      </c>
      <c r="K24" s="35"/>
      <c r="L24" s="35"/>
      <c r="M24" s="35">
        <v>0</v>
      </c>
      <c r="N24" s="35">
        <v>1</v>
      </c>
      <c r="O24" s="35" t="s">
        <v>36</v>
      </c>
      <c r="P24" s="35" t="s">
        <v>36</v>
      </c>
      <c r="Q24" s="35"/>
      <c r="R24" s="35"/>
      <c r="S24" s="35" t="s">
        <v>36</v>
      </c>
      <c r="T24" s="35" t="s">
        <v>36</v>
      </c>
      <c r="U24" s="35"/>
      <c r="V24" s="35"/>
      <c r="W24" s="35"/>
      <c r="X24" s="35"/>
      <c r="Y24" s="35"/>
      <c r="Z24" s="35"/>
      <c r="AA24" s="35"/>
      <c r="AB24" s="35"/>
      <c r="AC24" s="35"/>
      <c r="AD24" s="35"/>
      <c r="AE24" s="35"/>
      <c r="AF24" s="35"/>
      <c r="AG24" s="35">
        <v>0</v>
      </c>
      <c r="AH24" s="35">
        <v>1</v>
      </c>
      <c r="AI24" s="35"/>
      <c r="AJ24" s="35"/>
      <c r="AK24" s="35"/>
      <c r="AL24" s="35"/>
      <c r="AM24" s="35"/>
      <c r="AN24" s="35"/>
      <c r="AO24" s="35"/>
      <c r="AP24" s="35"/>
      <c r="AQ24" s="35"/>
      <c r="AR24" s="35"/>
      <c r="AS24" s="35"/>
      <c r="AT24" s="35"/>
      <c r="AU24" s="35" t="s">
        <v>36</v>
      </c>
      <c r="AV24" s="35" t="s">
        <v>36</v>
      </c>
      <c r="AW24" s="35"/>
      <c r="AX24" s="35"/>
      <c r="AY24" s="35"/>
      <c r="AZ24" s="35"/>
      <c r="BA24" s="35"/>
      <c r="BB24" s="35"/>
      <c r="BC24" s="35"/>
      <c r="BD24" s="35"/>
      <c r="BE24" s="35"/>
      <c r="BF24" s="35"/>
      <c r="BG24" s="35">
        <v>0</v>
      </c>
      <c r="BH24" s="35">
        <v>0</v>
      </c>
      <c r="BI24" s="35">
        <v>2</v>
      </c>
      <c r="BJ24" s="35">
        <v>5</v>
      </c>
      <c r="BK24" s="35">
        <v>7</v>
      </c>
      <c r="BL24" s="36">
        <v>28.571428571428573</v>
      </c>
    </row>
    <row r="25" spans="1:64" ht="12" customHeight="1">
      <c r="A25" s="26" t="s">
        <v>48</v>
      </c>
      <c r="B25" s="37">
        <v>2007</v>
      </c>
      <c r="C25" s="35">
        <v>1</v>
      </c>
      <c r="D25" s="35">
        <v>1</v>
      </c>
      <c r="E25" s="35">
        <v>0</v>
      </c>
      <c r="F25" s="35">
        <v>1</v>
      </c>
      <c r="G25" s="35">
        <v>0</v>
      </c>
      <c r="H25" s="35">
        <v>1</v>
      </c>
      <c r="I25" s="35">
        <v>0</v>
      </c>
      <c r="J25" s="35">
        <v>1</v>
      </c>
      <c r="K25" s="35"/>
      <c r="L25" s="35"/>
      <c r="M25" s="35" t="s">
        <v>36</v>
      </c>
      <c r="N25" s="35" t="s">
        <v>36</v>
      </c>
      <c r="O25" s="35" t="s">
        <v>36</v>
      </c>
      <c r="P25" s="35" t="s">
        <v>36</v>
      </c>
      <c r="Q25" s="35"/>
      <c r="R25" s="35"/>
      <c r="S25" s="35" t="s">
        <v>36</v>
      </c>
      <c r="T25" s="35" t="s">
        <v>36</v>
      </c>
      <c r="U25" s="35"/>
      <c r="V25" s="35"/>
      <c r="W25" s="35"/>
      <c r="X25" s="35"/>
      <c r="Y25" s="35"/>
      <c r="Z25" s="35"/>
      <c r="AA25" s="35"/>
      <c r="AB25" s="35"/>
      <c r="AC25" s="35"/>
      <c r="AD25" s="35"/>
      <c r="AE25" s="35"/>
      <c r="AF25" s="35"/>
      <c r="AG25" s="35">
        <v>0</v>
      </c>
      <c r="AH25" s="35">
        <v>0</v>
      </c>
      <c r="AI25" s="35"/>
      <c r="AJ25" s="35"/>
      <c r="AK25" s="35"/>
      <c r="AL25" s="35"/>
      <c r="AM25" s="35"/>
      <c r="AN25" s="35"/>
      <c r="AO25" s="35"/>
      <c r="AP25" s="35"/>
      <c r="AQ25" s="35"/>
      <c r="AR25" s="35"/>
      <c r="AS25" s="35"/>
      <c r="AT25" s="35"/>
      <c r="AU25" s="35" t="s">
        <v>36</v>
      </c>
      <c r="AV25" s="35" t="s">
        <v>36</v>
      </c>
      <c r="AW25" s="35"/>
      <c r="AX25" s="35"/>
      <c r="AY25" s="35"/>
      <c r="AZ25" s="35"/>
      <c r="BA25" s="35"/>
      <c r="BB25" s="35"/>
      <c r="BC25" s="35"/>
      <c r="BD25" s="35"/>
      <c r="BE25" s="35"/>
      <c r="BF25" s="35"/>
      <c r="BG25" s="35">
        <v>0</v>
      </c>
      <c r="BH25" s="35">
        <v>0</v>
      </c>
      <c r="BI25" s="35">
        <v>1</v>
      </c>
      <c r="BJ25" s="35">
        <v>4</v>
      </c>
      <c r="BK25" s="35">
        <v>5</v>
      </c>
      <c r="BL25" s="36">
        <v>20</v>
      </c>
    </row>
    <row r="26" spans="1:64" ht="12" customHeight="1">
      <c r="A26" s="26" t="s">
        <v>49</v>
      </c>
      <c r="B26" s="37">
        <v>2004</v>
      </c>
      <c r="C26" s="35">
        <v>0</v>
      </c>
      <c r="D26" s="35">
        <v>2</v>
      </c>
      <c r="E26" s="35" t="s">
        <v>36</v>
      </c>
      <c r="F26" s="35" t="s">
        <v>36</v>
      </c>
      <c r="G26" s="35">
        <v>1</v>
      </c>
      <c r="H26" s="35">
        <v>0</v>
      </c>
      <c r="I26" s="35">
        <v>1</v>
      </c>
      <c r="J26" s="35">
        <v>1</v>
      </c>
      <c r="K26" s="35"/>
      <c r="L26" s="35"/>
      <c r="M26" s="35" t="s">
        <v>36</v>
      </c>
      <c r="N26" s="35" t="s">
        <v>36</v>
      </c>
      <c r="O26" s="35" t="s">
        <v>36</v>
      </c>
      <c r="P26" s="35" t="s">
        <v>36</v>
      </c>
      <c r="Q26" s="35"/>
      <c r="R26" s="35"/>
      <c r="S26" s="35" t="s">
        <v>36</v>
      </c>
      <c r="T26" s="35" t="s">
        <v>36</v>
      </c>
      <c r="U26" s="35"/>
      <c r="V26" s="35"/>
      <c r="W26" s="35"/>
      <c r="X26" s="35"/>
      <c r="Y26" s="35"/>
      <c r="Z26" s="35"/>
      <c r="AA26" s="35"/>
      <c r="AB26" s="35"/>
      <c r="AC26" s="35"/>
      <c r="AD26" s="35"/>
      <c r="AE26" s="35"/>
      <c r="AF26" s="35"/>
      <c r="AG26" s="35" t="s">
        <v>36</v>
      </c>
      <c r="AH26" s="35" t="s">
        <v>36</v>
      </c>
      <c r="AI26" s="35"/>
      <c r="AJ26" s="35"/>
      <c r="AK26" s="35"/>
      <c r="AL26" s="35"/>
      <c r="AM26" s="35"/>
      <c r="AN26" s="35"/>
      <c r="AO26" s="35"/>
      <c r="AP26" s="35"/>
      <c r="AQ26" s="35"/>
      <c r="AR26" s="35"/>
      <c r="AS26" s="35"/>
      <c r="AT26" s="35"/>
      <c r="AU26" s="35" t="s">
        <v>36</v>
      </c>
      <c r="AV26" s="35" t="s">
        <v>36</v>
      </c>
      <c r="AW26" s="35"/>
      <c r="AX26" s="35"/>
      <c r="AY26" s="35"/>
      <c r="AZ26" s="35"/>
      <c r="BA26" s="35"/>
      <c r="BB26" s="35"/>
      <c r="BC26" s="35"/>
      <c r="BD26" s="35"/>
      <c r="BE26" s="35"/>
      <c r="BF26" s="35"/>
      <c r="BG26" s="35">
        <v>0</v>
      </c>
      <c r="BH26" s="35">
        <v>0</v>
      </c>
      <c r="BI26" s="35">
        <v>2</v>
      </c>
      <c r="BJ26" s="35">
        <v>3</v>
      </c>
      <c r="BK26" s="35">
        <v>5</v>
      </c>
      <c r="BL26" s="36">
        <v>40</v>
      </c>
    </row>
    <row r="27" spans="1:64" ht="12" customHeight="1">
      <c r="A27" s="26" t="s">
        <v>50</v>
      </c>
      <c r="B27" s="37">
        <v>2007</v>
      </c>
      <c r="C27" s="35">
        <v>1</v>
      </c>
      <c r="D27" s="35">
        <v>3</v>
      </c>
      <c r="E27" s="35" t="s">
        <v>36</v>
      </c>
      <c r="F27" s="35" t="s">
        <v>36</v>
      </c>
      <c r="G27" s="35">
        <v>0</v>
      </c>
      <c r="H27" s="35">
        <v>1</v>
      </c>
      <c r="I27" s="35">
        <v>0</v>
      </c>
      <c r="J27" s="35">
        <v>2</v>
      </c>
      <c r="K27" s="35"/>
      <c r="L27" s="35"/>
      <c r="M27" s="35" t="s">
        <v>36</v>
      </c>
      <c r="N27" s="35" t="s">
        <v>36</v>
      </c>
      <c r="O27" s="35" t="s">
        <v>36</v>
      </c>
      <c r="P27" s="35" t="s">
        <v>36</v>
      </c>
      <c r="Q27" s="35"/>
      <c r="R27" s="35"/>
      <c r="S27" s="35" t="s">
        <v>36</v>
      </c>
      <c r="T27" s="35" t="s">
        <v>36</v>
      </c>
      <c r="U27" s="35"/>
      <c r="V27" s="35"/>
      <c r="W27" s="35"/>
      <c r="X27" s="35"/>
      <c r="Y27" s="35"/>
      <c r="Z27" s="35"/>
      <c r="AA27" s="35"/>
      <c r="AB27" s="35"/>
      <c r="AC27" s="35"/>
      <c r="AD27" s="35"/>
      <c r="AE27" s="35"/>
      <c r="AF27" s="35"/>
      <c r="AG27" s="35" t="s">
        <v>36</v>
      </c>
      <c r="AH27" s="35" t="s">
        <v>36</v>
      </c>
      <c r="AI27" s="35"/>
      <c r="AJ27" s="35"/>
      <c r="AK27" s="35"/>
      <c r="AL27" s="35"/>
      <c r="AM27" s="35"/>
      <c r="AN27" s="35"/>
      <c r="AO27" s="35"/>
      <c r="AP27" s="35"/>
      <c r="AQ27" s="35"/>
      <c r="AR27" s="35"/>
      <c r="AS27" s="35"/>
      <c r="AT27" s="35"/>
      <c r="AU27" s="35" t="s">
        <v>36</v>
      </c>
      <c r="AV27" s="35" t="s">
        <v>36</v>
      </c>
      <c r="AW27" s="35"/>
      <c r="AX27" s="35"/>
      <c r="AY27" s="35"/>
      <c r="AZ27" s="35"/>
      <c r="BA27" s="35"/>
      <c r="BB27" s="35"/>
      <c r="BC27" s="35"/>
      <c r="BD27" s="35"/>
      <c r="BE27" s="35"/>
      <c r="BF27" s="35"/>
      <c r="BG27" s="35">
        <v>0</v>
      </c>
      <c r="BH27" s="35">
        <v>0</v>
      </c>
      <c r="BI27" s="35">
        <v>1</v>
      </c>
      <c r="BJ27" s="35">
        <v>6</v>
      </c>
      <c r="BK27" s="35">
        <v>7</v>
      </c>
      <c r="BL27" s="36">
        <v>14.285714285714286</v>
      </c>
    </row>
    <row r="28" spans="1:64" ht="18" customHeight="1">
      <c r="A28" s="26" t="s">
        <v>51</v>
      </c>
      <c r="B28" s="37">
        <v>2007</v>
      </c>
      <c r="C28" s="35" t="s">
        <v>36</v>
      </c>
      <c r="D28" s="35" t="s">
        <v>36</v>
      </c>
      <c r="E28" s="35">
        <v>0</v>
      </c>
      <c r="F28" s="35">
        <v>6</v>
      </c>
      <c r="G28" s="35" t="s">
        <v>36</v>
      </c>
      <c r="H28" s="35" t="s">
        <v>36</v>
      </c>
      <c r="I28" s="35" t="s">
        <v>36</v>
      </c>
      <c r="J28" s="35" t="s">
        <v>36</v>
      </c>
      <c r="K28" s="35"/>
      <c r="L28" s="35"/>
      <c r="M28" s="35" t="s">
        <v>36</v>
      </c>
      <c r="N28" s="35" t="s">
        <v>36</v>
      </c>
      <c r="O28" s="35" t="s">
        <v>36</v>
      </c>
      <c r="P28" s="35" t="s">
        <v>36</v>
      </c>
      <c r="Q28" s="35"/>
      <c r="R28" s="35"/>
      <c r="S28" s="35" t="s">
        <v>36</v>
      </c>
      <c r="T28" s="35" t="s">
        <v>36</v>
      </c>
      <c r="U28" s="35"/>
      <c r="V28" s="35"/>
      <c r="W28" s="35"/>
      <c r="X28" s="35"/>
      <c r="Y28" s="35"/>
      <c r="Z28" s="35"/>
      <c r="AA28" s="35"/>
      <c r="AB28" s="35"/>
      <c r="AC28" s="35"/>
      <c r="AD28" s="35"/>
      <c r="AE28" s="35"/>
      <c r="AF28" s="35"/>
      <c r="AG28" s="35" t="s">
        <v>36</v>
      </c>
      <c r="AH28" s="35" t="s">
        <v>36</v>
      </c>
      <c r="AI28" s="35"/>
      <c r="AJ28" s="35"/>
      <c r="AK28" s="35"/>
      <c r="AL28" s="35"/>
      <c r="AM28" s="35"/>
      <c r="AN28" s="35"/>
      <c r="AO28" s="35"/>
      <c r="AP28" s="35"/>
      <c r="AQ28" s="35"/>
      <c r="AR28" s="35"/>
      <c r="AS28" s="35"/>
      <c r="AT28" s="35"/>
      <c r="AU28" s="35" t="s">
        <v>36</v>
      </c>
      <c r="AV28" s="35" t="s">
        <v>36</v>
      </c>
      <c r="AW28" s="35"/>
      <c r="AX28" s="35"/>
      <c r="AY28" s="35"/>
      <c r="AZ28" s="35"/>
      <c r="BA28" s="35"/>
      <c r="BB28" s="35"/>
      <c r="BC28" s="35"/>
      <c r="BD28" s="35"/>
      <c r="BE28" s="35"/>
      <c r="BF28" s="35"/>
      <c r="BG28" s="35">
        <v>0</v>
      </c>
      <c r="BH28" s="35">
        <v>1</v>
      </c>
      <c r="BI28" s="35">
        <v>0</v>
      </c>
      <c r="BJ28" s="35">
        <v>7</v>
      </c>
      <c r="BK28" s="35">
        <v>7</v>
      </c>
      <c r="BL28" s="36">
        <v>0</v>
      </c>
    </row>
    <row r="29" spans="1:64" ht="12" customHeight="1">
      <c r="A29" s="26" t="s">
        <v>52</v>
      </c>
      <c r="B29" s="37">
        <v>2004</v>
      </c>
      <c r="C29" s="35">
        <v>1</v>
      </c>
      <c r="D29" s="35">
        <v>2</v>
      </c>
      <c r="E29" s="35">
        <v>0</v>
      </c>
      <c r="F29" s="35">
        <v>2</v>
      </c>
      <c r="G29" s="35">
        <v>2</v>
      </c>
      <c r="H29" s="35">
        <v>0</v>
      </c>
      <c r="I29" s="35">
        <v>0</v>
      </c>
      <c r="J29" s="35">
        <v>0</v>
      </c>
      <c r="K29" s="35"/>
      <c r="L29" s="35"/>
      <c r="M29" s="35" t="s">
        <v>36</v>
      </c>
      <c r="N29" s="35" t="s">
        <v>36</v>
      </c>
      <c r="O29" s="35" t="s">
        <v>36</v>
      </c>
      <c r="P29" s="35" t="s">
        <v>36</v>
      </c>
      <c r="Q29" s="35"/>
      <c r="R29" s="35"/>
      <c r="S29" s="35" t="s">
        <v>36</v>
      </c>
      <c r="T29" s="35" t="s">
        <v>36</v>
      </c>
      <c r="U29" s="35"/>
      <c r="V29" s="35"/>
      <c r="W29" s="35"/>
      <c r="X29" s="35"/>
      <c r="Y29" s="35"/>
      <c r="Z29" s="35"/>
      <c r="AA29" s="35"/>
      <c r="AB29" s="35"/>
      <c r="AC29" s="35"/>
      <c r="AD29" s="35"/>
      <c r="AE29" s="35"/>
      <c r="AF29" s="35"/>
      <c r="AG29" s="35" t="s">
        <v>36</v>
      </c>
      <c r="AH29" s="35" t="s">
        <v>36</v>
      </c>
      <c r="AI29" s="35"/>
      <c r="AJ29" s="35"/>
      <c r="AK29" s="35"/>
      <c r="AL29" s="35"/>
      <c r="AM29" s="35"/>
      <c r="AN29" s="35"/>
      <c r="AO29" s="35"/>
      <c r="AP29" s="35"/>
      <c r="AQ29" s="35"/>
      <c r="AR29" s="35"/>
      <c r="AS29" s="35"/>
      <c r="AT29" s="35"/>
      <c r="AU29" s="35" t="s">
        <v>36</v>
      </c>
      <c r="AV29" s="35" t="s">
        <v>36</v>
      </c>
      <c r="AW29" s="35"/>
      <c r="AX29" s="35"/>
      <c r="AY29" s="35"/>
      <c r="AZ29" s="35"/>
      <c r="BA29" s="35"/>
      <c r="BB29" s="35"/>
      <c r="BC29" s="35"/>
      <c r="BD29" s="35"/>
      <c r="BE29" s="35"/>
      <c r="BF29" s="35"/>
      <c r="BG29" s="35">
        <v>0</v>
      </c>
      <c r="BH29" s="35">
        <v>0</v>
      </c>
      <c r="BI29" s="35">
        <v>3</v>
      </c>
      <c r="BJ29" s="35">
        <v>4</v>
      </c>
      <c r="BK29" s="35">
        <v>7</v>
      </c>
      <c r="BL29" s="36">
        <v>42.857142857142861</v>
      </c>
    </row>
    <row r="30" spans="1:64" ht="12" customHeight="1">
      <c r="A30" s="26" t="s">
        <v>53</v>
      </c>
      <c r="B30" s="37">
        <v>2006</v>
      </c>
      <c r="C30" s="35">
        <v>0</v>
      </c>
      <c r="D30" s="35">
        <v>1</v>
      </c>
      <c r="E30" s="35">
        <v>0</v>
      </c>
      <c r="F30" s="35">
        <v>1</v>
      </c>
      <c r="G30" s="35">
        <v>0</v>
      </c>
      <c r="H30" s="35">
        <v>1</v>
      </c>
      <c r="I30" s="35">
        <v>1</v>
      </c>
      <c r="J30" s="35">
        <v>1</v>
      </c>
      <c r="K30" s="35"/>
      <c r="L30" s="35"/>
      <c r="M30" s="35" t="s">
        <v>36</v>
      </c>
      <c r="N30" s="35" t="s">
        <v>36</v>
      </c>
      <c r="O30" s="35" t="s">
        <v>36</v>
      </c>
      <c r="P30" s="35" t="s">
        <v>36</v>
      </c>
      <c r="Q30" s="35"/>
      <c r="R30" s="35"/>
      <c r="S30" s="35" t="s">
        <v>36</v>
      </c>
      <c r="T30" s="35" t="s">
        <v>36</v>
      </c>
      <c r="U30" s="35"/>
      <c r="V30" s="35"/>
      <c r="W30" s="35"/>
      <c r="X30" s="35"/>
      <c r="Y30" s="35"/>
      <c r="Z30" s="35"/>
      <c r="AA30" s="35"/>
      <c r="AB30" s="35"/>
      <c r="AC30" s="35"/>
      <c r="AD30" s="35"/>
      <c r="AE30" s="35"/>
      <c r="AF30" s="35"/>
      <c r="AG30" s="35" t="s">
        <v>36</v>
      </c>
      <c r="AH30" s="35" t="s">
        <v>36</v>
      </c>
      <c r="AI30" s="35"/>
      <c r="AJ30" s="35"/>
      <c r="AK30" s="35"/>
      <c r="AL30" s="35"/>
      <c r="AM30" s="35"/>
      <c r="AN30" s="35"/>
      <c r="AO30" s="35"/>
      <c r="AP30" s="35"/>
      <c r="AQ30" s="35"/>
      <c r="AR30" s="35"/>
      <c r="AS30" s="35"/>
      <c r="AT30" s="35"/>
      <c r="AU30" s="35" t="s">
        <v>36</v>
      </c>
      <c r="AV30" s="35" t="s">
        <v>36</v>
      </c>
      <c r="AW30" s="35"/>
      <c r="AX30" s="35"/>
      <c r="AY30" s="35"/>
      <c r="AZ30" s="35"/>
      <c r="BA30" s="35"/>
      <c r="BB30" s="35"/>
      <c r="BC30" s="35"/>
      <c r="BD30" s="35"/>
      <c r="BE30" s="35"/>
      <c r="BF30" s="35"/>
      <c r="BG30" s="35">
        <v>0</v>
      </c>
      <c r="BH30" s="35">
        <v>0</v>
      </c>
      <c r="BI30" s="35">
        <v>1</v>
      </c>
      <c r="BJ30" s="35">
        <v>4</v>
      </c>
      <c r="BK30" s="35">
        <v>5</v>
      </c>
      <c r="BL30" s="36">
        <v>20</v>
      </c>
    </row>
    <row r="31" spans="1:64" ht="12" customHeight="1">
      <c r="A31" s="26" t="s">
        <v>54</v>
      </c>
      <c r="B31" s="37">
        <v>2004</v>
      </c>
      <c r="C31" s="35">
        <v>0</v>
      </c>
      <c r="D31" s="35">
        <v>1</v>
      </c>
      <c r="E31" s="35">
        <v>0</v>
      </c>
      <c r="F31" s="35">
        <v>2</v>
      </c>
      <c r="G31" s="35">
        <v>0</v>
      </c>
      <c r="H31" s="35">
        <v>0</v>
      </c>
      <c r="I31" s="35">
        <v>0</v>
      </c>
      <c r="J31" s="35">
        <v>1</v>
      </c>
      <c r="K31" s="35"/>
      <c r="L31" s="35"/>
      <c r="M31" s="35" t="s">
        <v>36</v>
      </c>
      <c r="N31" s="35" t="s">
        <v>36</v>
      </c>
      <c r="O31" s="35" t="s">
        <v>36</v>
      </c>
      <c r="P31" s="35" t="s">
        <v>36</v>
      </c>
      <c r="Q31" s="35"/>
      <c r="R31" s="35"/>
      <c r="S31" s="35" t="s">
        <v>36</v>
      </c>
      <c r="T31" s="35" t="s">
        <v>36</v>
      </c>
      <c r="U31" s="35"/>
      <c r="V31" s="35"/>
      <c r="W31" s="35"/>
      <c r="X31" s="35"/>
      <c r="Y31" s="35"/>
      <c r="Z31" s="35"/>
      <c r="AA31" s="35"/>
      <c r="AB31" s="35"/>
      <c r="AC31" s="35"/>
      <c r="AD31" s="35"/>
      <c r="AE31" s="35"/>
      <c r="AF31" s="35"/>
      <c r="AG31" s="35">
        <v>0</v>
      </c>
      <c r="AH31" s="35">
        <v>0</v>
      </c>
      <c r="AI31" s="35"/>
      <c r="AJ31" s="35"/>
      <c r="AK31" s="35"/>
      <c r="AL31" s="35"/>
      <c r="AM31" s="35"/>
      <c r="AN31" s="35"/>
      <c r="AO31" s="35"/>
      <c r="AP31" s="35"/>
      <c r="AQ31" s="35"/>
      <c r="AR31" s="35"/>
      <c r="AS31" s="35"/>
      <c r="AT31" s="35"/>
      <c r="AU31" s="35" t="s">
        <v>36</v>
      </c>
      <c r="AV31" s="35" t="s">
        <v>36</v>
      </c>
      <c r="AW31" s="35"/>
      <c r="AX31" s="35"/>
      <c r="AY31" s="35"/>
      <c r="AZ31" s="35"/>
      <c r="BA31" s="35"/>
      <c r="BB31" s="35"/>
      <c r="BC31" s="35"/>
      <c r="BD31" s="35"/>
      <c r="BE31" s="35"/>
      <c r="BF31" s="35"/>
      <c r="BG31" s="35">
        <v>0</v>
      </c>
      <c r="BH31" s="35">
        <v>1</v>
      </c>
      <c r="BI31" s="35">
        <v>0</v>
      </c>
      <c r="BJ31" s="35">
        <v>5</v>
      </c>
      <c r="BK31" s="35">
        <v>5</v>
      </c>
      <c r="BL31" s="36">
        <v>0</v>
      </c>
    </row>
    <row r="32" spans="1:64" ht="12" customHeight="1">
      <c r="A32" s="26" t="s">
        <v>55</v>
      </c>
      <c r="B32" s="37">
        <v>2004</v>
      </c>
      <c r="C32" s="35">
        <v>0</v>
      </c>
      <c r="D32" s="35">
        <v>1</v>
      </c>
      <c r="E32" s="35">
        <v>0</v>
      </c>
      <c r="F32" s="35">
        <v>1</v>
      </c>
      <c r="G32" s="35">
        <v>0</v>
      </c>
      <c r="H32" s="35">
        <v>1</v>
      </c>
      <c r="I32" s="35">
        <v>0</v>
      </c>
      <c r="J32" s="35">
        <v>2</v>
      </c>
      <c r="K32" s="35"/>
      <c r="L32" s="35"/>
      <c r="M32" s="35" t="s">
        <v>36</v>
      </c>
      <c r="N32" s="35" t="s">
        <v>36</v>
      </c>
      <c r="O32" s="35" t="s">
        <v>36</v>
      </c>
      <c r="P32" s="35" t="s">
        <v>36</v>
      </c>
      <c r="Q32" s="35"/>
      <c r="R32" s="35"/>
      <c r="S32" s="35" t="s">
        <v>36</v>
      </c>
      <c r="T32" s="35" t="s">
        <v>36</v>
      </c>
      <c r="U32" s="35"/>
      <c r="V32" s="35"/>
      <c r="W32" s="35"/>
      <c r="X32" s="35"/>
      <c r="Y32" s="35"/>
      <c r="Z32" s="35"/>
      <c r="AA32" s="35"/>
      <c r="AB32" s="35"/>
      <c r="AC32" s="35"/>
      <c r="AD32" s="35"/>
      <c r="AE32" s="35"/>
      <c r="AF32" s="35"/>
      <c r="AG32" s="35" t="s">
        <v>36</v>
      </c>
      <c r="AH32" s="35" t="s">
        <v>36</v>
      </c>
      <c r="AI32" s="35"/>
      <c r="AJ32" s="35"/>
      <c r="AK32" s="35"/>
      <c r="AL32" s="35"/>
      <c r="AM32" s="35"/>
      <c r="AN32" s="35"/>
      <c r="AO32" s="35"/>
      <c r="AP32" s="35"/>
      <c r="AQ32" s="35"/>
      <c r="AR32" s="35"/>
      <c r="AS32" s="35"/>
      <c r="AT32" s="35"/>
      <c r="AU32" s="35" t="s">
        <v>36</v>
      </c>
      <c r="AV32" s="35" t="s">
        <v>36</v>
      </c>
      <c r="AW32" s="35"/>
      <c r="AX32" s="35"/>
      <c r="AY32" s="35"/>
      <c r="AZ32" s="35"/>
      <c r="BA32" s="35"/>
      <c r="BB32" s="35"/>
      <c r="BC32" s="35"/>
      <c r="BD32" s="35"/>
      <c r="BE32" s="35"/>
      <c r="BF32" s="35"/>
      <c r="BG32" s="35">
        <v>0</v>
      </c>
      <c r="BH32" s="35">
        <v>0</v>
      </c>
      <c r="BI32" s="35">
        <v>0</v>
      </c>
      <c r="BJ32" s="35">
        <v>5</v>
      </c>
      <c r="BK32" s="35">
        <v>5</v>
      </c>
      <c r="BL32" s="36">
        <v>0</v>
      </c>
    </row>
    <row r="33" spans="1:64" ht="18" customHeight="1">
      <c r="A33" s="26" t="s">
        <v>56</v>
      </c>
      <c r="B33" s="37">
        <v>2007</v>
      </c>
      <c r="C33" s="35">
        <v>1</v>
      </c>
      <c r="D33" s="35">
        <v>1</v>
      </c>
      <c r="E33" s="35">
        <v>0</v>
      </c>
      <c r="F33" s="35">
        <v>1</v>
      </c>
      <c r="G33" s="35">
        <v>1</v>
      </c>
      <c r="H33" s="35">
        <v>0</v>
      </c>
      <c r="I33" s="35" t="s">
        <v>36</v>
      </c>
      <c r="J33" s="35" t="s">
        <v>36</v>
      </c>
      <c r="K33" s="35"/>
      <c r="L33" s="35"/>
      <c r="M33" s="35" t="s">
        <v>36</v>
      </c>
      <c r="N33" s="35" t="s">
        <v>36</v>
      </c>
      <c r="O33" s="35" t="s">
        <v>36</v>
      </c>
      <c r="P33" s="35" t="s">
        <v>36</v>
      </c>
      <c r="Q33" s="35"/>
      <c r="R33" s="35"/>
      <c r="S33" s="35" t="s">
        <v>36</v>
      </c>
      <c r="T33" s="35" t="s">
        <v>36</v>
      </c>
      <c r="U33" s="35"/>
      <c r="V33" s="35"/>
      <c r="W33" s="35"/>
      <c r="X33" s="35"/>
      <c r="Y33" s="35"/>
      <c r="Z33" s="35"/>
      <c r="AA33" s="35"/>
      <c r="AB33" s="35"/>
      <c r="AC33" s="35"/>
      <c r="AD33" s="35"/>
      <c r="AE33" s="35"/>
      <c r="AF33" s="35"/>
      <c r="AG33" s="35" t="s">
        <v>36</v>
      </c>
      <c r="AH33" s="35" t="s">
        <v>36</v>
      </c>
      <c r="AI33" s="35"/>
      <c r="AJ33" s="35"/>
      <c r="AK33" s="35"/>
      <c r="AL33" s="35"/>
      <c r="AM33" s="35"/>
      <c r="AN33" s="35"/>
      <c r="AO33" s="35"/>
      <c r="AP33" s="35"/>
      <c r="AQ33" s="35"/>
      <c r="AR33" s="35"/>
      <c r="AS33" s="35"/>
      <c r="AT33" s="35"/>
      <c r="AU33" s="35">
        <v>0</v>
      </c>
      <c r="AV33" s="35">
        <v>1</v>
      </c>
      <c r="AW33" s="35"/>
      <c r="AX33" s="35"/>
      <c r="AY33" s="35"/>
      <c r="AZ33" s="35"/>
      <c r="BA33" s="35"/>
      <c r="BB33" s="35"/>
      <c r="BC33" s="35"/>
      <c r="BD33" s="35"/>
      <c r="BE33" s="35"/>
      <c r="BF33" s="35"/>
      <c r="BG33" s="35">
        <v>0</v>
      </c>
      <c r="BH33" s="35">
        <v>0</v>
      </c>
      <c r="BI33" s="35">
        <v>2</v>
      </c>
      <c r="BJ33" s="35">
        <v>3</v>
      </c>
      <c r="BK33" s="35">
        <v>5</v>
      </c>
      <c r="BL33" s="36">
        <v>40</v>
      </c>
    </row>
    <row r="34" spans="1:64" ht="12" customHeight="1">
      <c r="A34" s="26" t="s">
        <v>57</v>
      </c>
      <c r="B34" s="37">
        <v>2007</v>
      </c>
      <c r="C34" s="35">
        <v>1</v>
      </c>
      <c r="D34" s="35">
        <v>1</v>
      </c>
      <c r="E34" s="35">
        <v>0</v>
      </c>
      <c r="F34" s="35">
        <v>0</v>
      </c>
      <c r="G34" s="35">
        <v>1</v>
      </c>
      <c r="H34" s="35">
        <v>1</v>
      </c>
      <c r="I34" s="35">
        <v>0</v>
      </c>
      <c r="J34" s="35">
        <v>1</v>
      </c>
      <c r="K34" s="35"/>
      <c r="L34" s="35"/>
      <c r="M34" s="35">
        <v>0</v>
      </c>
      <c r="N34" s="35">
        <v>1</v>
      </c>
      <c r="O34" s="35" t="s">
        <v>36</v>
      </c>
      <c r="P34" s="35" t="s">
        <v>36</v>
      </c>
      <c r="Q34" s="35"/>
      <c r="R34" s="35"/>
      <c r="S34" s="35" t="s">
        <v>36</v>
      </c>
      <c r="T34" s="35" t="s">
        <v>36</v>
      </c>
      <c r="U34" s="35"/>
      <c r="V34" s="35"/>
      <c r="W34" s="35"/>
      <c r="X34" s="35"/>
      <c r="Y34" s="35"/>
      <c r="Z34" s="35"/>
      <c r="AA34" s="35"/>
      <c r="AB34" s="35"/>
      <c r="AC34" s="35"/>
      <c r="AD34" s="35"/>
      <c r="AE34" s="35"/>
      <c r="AF34" s="35"/>
      <c r="AG34" s="35">
        <v>0</v>
      </c>
      <c r="AH34" s="35">
        <v>1</v>
      </c>
      <c r="AI34" s="35"/>
      <c r="AJ34" s="35"/>
      <c r="AK34" s="35"/>
      <c r="AL34" s="35"/>
      <c r="AM34" s="35"/>
      <c r="AN34" s="35"/>
      <c r="AO34" s="35"/>
      <c r="AP34" s="35"/>
      <c r="AQ34" s="35"/>
      <c r="AR34" s="35"/>
      <c r="AS34" s="35"/>
      <c r="AT34" s="35"/>
      <c r="AU34" s="35" t="s">
        <v>36</v>
      </c>
      <c r="AV34" s="35" t="s">
        <v>36</v>
      </c>
      <c r="AW34" s="35"/>
      <c r="AX34" s="35"/>
      <c r="AY34" s="35"/>
      <c r="AZ34" s="35"/>
      <c r="BA34" s="35"/>
      <c r="BB34" s="35"/>
      <c r="BC34" s="35"/>
      <c r="BD34" s="35"/>
      <c r="BE34" s="35"/>
      <c r="BF34" s="35"/>
      <c r="BG34" s="35">
        <v>0</v>
      </c>
      <c r="BH34" s="35">
        <v>0</v>
      </c>
      <c r="BI34" s="35">
        <v>2</v>
      </c>
      <c r="BJ34" s="35">
        <v>5</v>
      </c>
      <c r="BK34" s="35">
        <v>7</v>
      </c>
      <c r="BL34" s="36">
        <v>28.571428571428569</v>
      </c>
    </row>
    <row r="35" spans="1:64" ht="12" customHeight="1">
      <c r="A35" s="26" t="s">
        <v>58</v>
      </c>
      <c r="B35" s="37">
        <v>2005</v>
      </c>
      <c r="C35" s="35">
        <v>0</v>
      </c>
      <c r="D35" s="35">
        <v>1</v>
      </c>
      <c r="E35" s="35">
        <v>0</v>
      </c>
      <c r="F35" s="35">
        <v>3</v>
      </c>
      <c r="G35" s="35">
        <v>0</v>
      </c>
      <c r="H35" s="35">
        <v>1</v>
      </c>
      <c r="I35" s="35" t="s">
        <v>36</v>
      </c>
      <c r="J35" s="35" t="s">
        <v>36</v>
      </c>
      <c r="K35" s="35"/>
      <c r="L35" s="35"/>
      <c r="M35" s="35" t="s">
        <v>36</v>
      </c>
      <c r="N35" s="35" t="s">
        <v>36</v>
      </c>
      <c r="O35" s="35" t="s">
        <v>36</v>
      </c>
      <c r="P35" s="35" t="s">
        <v>36</v>
      </c>
      <c r="Q35" s="35"/>
      <c r="R35" s="35"/>
      <c r="S35" s="35" t="s">
        <v>36</v>
      </c>
      <c r="T35" s="35" t="s">
        <v>36</v>
      </c>
      <c r="U35" s="35"/>
      <c r="V35" s="35"/>
      <c r="W35" s="35"/>
      <c r="X35" s="35"/>
      <c r="Y35" s="35"/>
      <c r="Z35" s="35"/>
      <c r="AA35" s="35"/>
      <c r="AB35" s="35"/>
      <c r="AC35" s="35"/>
      <c r="AD35" s="35"/>
      <c r="AE35" s="35"/>
      <c r="AF35" s="35"/>
      <c r="AG35" s="35" t="s">
        <v>36</v>
      </c>
      <c r="AH35" s="35" t="s">
        <v>36</v>
      </c>
      <c r="AI35" s="35"/>
      <c r="AJ35" s="35"/>
      <c r="AK35" s="35"/>
      <c r="AL35" s="35"/>
      <c r="AM35" s="35"/>
      <c r="AN35" s="35"/>
      <c r="AO35" s="35"/>
      <c r="AP35" s="35"/>
      <c r="AQ35" s="35"/>
      <c r="AR35" s="35"/>
      <c r="AS35" s="35"/>
      <c r="AT35" s="35"/>
      <c r="AU35" s="35" t="s">
        <v>36</v>
      </c>
      <c r="AV35" s="35" t="s">
        <v>36</v>
      </c>
      <c r="AW35" s="35"/>
      <c r="AX35" s="35"/>
      <c r="AY35" s="35"/>
      <c r="AZ35" s="35"/>
      <c r="BA35" s="35"/>
      <c r="BB35" s="35"/>
      <c r="BC35" s="35"/>
      <c r="BD35" s="35"/>
      <c r="BE35" s="35"/>
      <c r="BF35" s="35"/>
      <c r="BG35" s="35">
        <v>0</v>
      </c>
      <c r="BH35" s="35">
        <v>0</v>
      </c>
      <c r="BI35" s="35">
        <v>0</v>
      </c>
      <c r="BJ35" s="35">
        <v>5</v>
      </c>
      <c r="BK35" s="35">
        <v>5</v>
      </c>
      <c r="BL35" s="36">
        <v>0</v>
      </c>
    </row>
    <row r="36" spans="1:64" ht="12" customHeight="1">
      <c r="A36" s="26" t="s">
        <v>80</v>
      </c>
      <c r="B36" s="37">
        <v>2005</v>
      </c>
      <c r="C36" s="35">
        <v>0</v>
      </c>
      <c r="D36" s="35">
        <v>1</v>
      </c>
      <c r="E36" s="35" t="s">
        <v>36</v>
      </c>
      <c r="F36" s="35" t="s">
        <v>36</v>
      </c>
      <c r="G36" s="35">
        <v>0</v>
      </c>
      <c r="H36" s="35">
        <v>2</v>
      </c>
      <c r="I36" s="35">
        <v>0</v>
      </c>
      <c r="J36" s="35">
        <v>0</v>
      </c>
      <c r="K36" s="35"/>
      <c r="L36" s="35"/>
      <c r="M36" s="35">
        <v>1</v>
      </c>
      <c r="N36" s="35">
        <v>0</v>
      </c>
      <c r="O36" s="35" t="s">
        <v>36</v>
      </c>
      <c r="P36" s="35" t="s">
        <v>36</v>
      </c>
      <c r="Q36" s="35"/>
      <c r="R36" s="35"/>
      <c r="S36" s="35" t="s">
        <v>36</v>
      </c>
      <c r="T36" s="35" t="s">
        <v>36</v>
      </c>
      <c r="U36" s="35"/>
      <c r="V36" s="35"/>
      <c r="W36" s="35"/>
      <c r="X36" s="35"/>
      <c r="Y36" s="35"/>
      <c r="Z36" s="35"/>
      <c r="AA36" s="35"/>
      <c r="AB36" s="35"/>
      <c r="AC36" s="35"/>
      <c r="AD36" s="35"/>
      <c r="AE36" s="35"/>
      <c r="AF36" s="35"/>
      <c r="AG36" s="35">
        <v>0</v>
      </c>
      <c r="AH36" s="35">
        <v>1</v>
      </c>
      <c r="AI36" s="35"/>
      <c r="AJ36" s="35"/>
      <c r="AK36" s="35"/>
      <c r="AL36" s="35"/>
      <c r="AM36" s="35"/>
      <c r="AN36" s="35"/>
      <c r="AO36" s="35"/>
      <c r="AP36" s="35"/>
      <c r="AQ36" s="35"/>
      <c r="AR36" s="35"/>
      <c r="AS36" s="35"/>
      <c r="AT36" s="35"/>
      <c r="AU36" s="35" t="s">
        <v>36</v>
      </c>
      <c r="AV36" s="35" t="s">
        <v>36</v>
      </c>
      <c r="AW36" s="35"/>
      <c r="AX36" s="35"/>
      <c r="AY36" s="35"/>
      <c r="AZ36" s="35"/>
      <c r="BA36" s="35"/>
      <c r="BB36" s="35"/>
      <c r="BC36" s="35"/>
      <c r="BD36" s="35"/>
      <c r="BE36" s="35"/>
      <c r="BF36" s="35"/>
      <c r="BG36" s="35">
        <v>0</v>
      </c>
      <c r="BH36" s="35">
        <v>0</v>
      </c>
      <c r="BI36" s="35">
        <v>1</v>
      </c>
      <c r="BJ36" s="35">
        <v>4</v>
      </c>
      <c r="BK36" s="35">
        <v>5</v>
      </c>
      <c r="BL36" s="36">
        <v>20</v>
      </c>
    </row>
    <row r="37" spans="1:64" ht="12" customHeight="1">
      <c r="A37" s="26" t="s">
        <v>60</v>
      </c>
      <c r="B37" s="37">
        <v>2005</v>
      </c>
      <c r="C37" s="35">
        <v>0</v>
      </c>
      <c r="D37" s="35">
        <v>1</v>
      </c>
      <c r="E37" s="35">
        <v>0</v>
      </c>
      <c r="F37" s="35">
        <v>1</v>
      </c>
      <c r="G37" s="35">
        <v>0</v>
      </c>
      <c r="H37" s="35">
        <v>2</v>
      </c>
      <c r="I37" s="35">
        <v>0</v>
      </c>
      <c r="J37" s="35">
        <v>0</v>
      </c>
      <c r="K37" s="35"/>
      <c r="L37" s="35"/>
      <c r="M37" s="35">
        <v>0</v>
      </c>
      <c r="N37" s="35">
        <v>1</v>
      </c>
      <c r="O37" s="35" t="s">
        <v>36</v>
      </c>
      <c r="P37" s="35" t="s">
        <v>36</v>
      </c>
      <c r="Q37" s="35"/>
      <c r="R37" s="35"/>
      <c r="S37" s="35" t="s">
        <v>36</v>
      </c>
      <c r="T37" s="35" t="s">
        <v>36</v>
      </c>
      <c r="U37" s="35"/>
      <c r="V37" s="35"/>
      <c r="W37" s="35"/>
      <c r="X37" s="35"/>
      <c r="Y37" s="35"/>
      <c r="Z37" s="35"/>
      <c r="AA37" s="35"/>
      <c r="AB37" s="35"/>
      <c r="AC37" s="35"/>
      <c r="AD37" s="35"/>
      <c r="AE37" s="35"/>
      <c r="AF37" s="35"/>
      <c r="AG37" s="35">
        <v>0</v>
      </c>
      <c r="AH37" s="35">
        <v>2</v>
      </c>
      <c r="AI37" s="35"/>
      <c r="AJ37" s="35"/>
      <c r="AK37" s="35"/>
      <c r="AL37" s="35"/>
      <c r="AM37" s="35"/>
      <c r="AN37" s="35"/>
      <c r="AO37" s="35"/>
      <c r="AP37" s="35"/>
      <c r="AQ37" s="35"/>
      <c r="AR37" s="35"/>
      <c r="AS37" s="35"/>
      <c r="AT37" s="35"/>
      <c r="AU37" s="35" t="s">
        <v>36</v>
      </c>
      <c r="AV37" s="35" t="s">
        <v>36</v>
      </c>
      <c r="AW37" s="35"/>
      <c r="AX37" s="35"/>
      <c r="AY37" s="35"/>
      <c r="AZ37" s="35"/>
      <c r="BA37" s="35"/>
      <c r="BB37" s="35"/>
      <c r="BC37" s="35"/>
      <c r="BD37" s="35"/>
      <c r="BE37" s="35"/>
      <c r="BF37" s="35"/>
      <c r="BG37" s="35">
        <v>0</v>
      </c>
      <c r="BH37" s="35">
        <v>0</v>
      </c>
      <c r="BI37" s="35">
        <v>0</v>
      </c>
      <c r="BJ37" s="35">
        <v>7</v>
      </c>
      <c r="BK37" s="35">
        <v>7</v>
      </c>
      <c r="BL37" s="36">
        <v>0</v>
      </c>
    </row>
    <row r="38" spans="1:64" ht="12" customHeight="1">
      <c r="A38" s="39" t="s">
        <v>61</v>
      </c>
      <c r="B38" s="37">
        <v>2006</v>
      </c>
      <c r="C38" s="35">
        <v>0</v>
      </c>
      <c r="D38" s="35">
        <v>1</v>
      </c>
      <c r="E38" s="35">
        <v>0</v>
      </c>
      <c r="F38" s="35">
        <v>2</v>
      </c>
      <c r="G38" s="35">
        <v>1</v>
      </c>
      <c r="H38" s="35">
        <v>0</v>
      </c>
      <c r="I38" s="35">
        <v>0</v>
      </c>
      <c r="J38" s="35">
        <v>0</v>
      </c>
      <c r="K38" s="35"/>
      <c r="L38" s="35"/>
      <c r="M38" s="35" t="s">
        <v>36</v>
      </c>
      <c r="N38" s="35" t="s">
        <v>36</v>
      </c>
      <c r="O38" s="35" t="s">
        <v>36</v>
      </c>
      <c r="P38" s="35" t="s">
        <v>36</v>
      </c>
      <c r="Q38" s="35"/>
      <c r="R38" s="35"/>
      <c r="S38" s="35">
        <v>0</v>
      </c>
      <c r="T38" s="35">
        <v>1</v>
      </c>
      <c r="U38" s="35"/>
      <c r="V38" s="35"/>
      <c r="W38" s="35"/>
      <c r="X38" s="35"/>
      <c r="Y38" s="35"/>
      <c r="Z38" s="35"/>
      <c r="AA38" s="35"/>
      <c r="AB38" s="35"/>
      <c r="AC38" s="35"/>
      <c r="AD38" s="35"/>
      <c r="AE38" s="35"/>
      <c r="AF38" s="35"/>
      <c r="AG38" s="35" t="s">
        <v>36</v>
      </c>
      <c r="AH38" s="35" t="s">
        <v>36</v>
      </c>
      <c r="AI38" s="35"/>
      <c r="AJ38" s="35"/>
      <c r="AK38" s="35"/>
      <c r="AL38" s="35"/>
      <c r="AM38" s="35"/>
      <c r="AN38" s="35"/>
      <c r="AO38" s="35"/>
      <c r="AP38" s="35"/>
      <c r="AQ38" s="35"/>
      <c r="AR38" s="35"/>
      <c r="AS38" s="35"/>
      <c r="AT38" s="35"/>
      <c r="AU38" s="35" t="s">
        <v>36</v>
      </c>
      <c r="AV38" s="35" t="s">
        <v>36</v>
      </c>
      <c r="AW38" s="35"/>
      <c r="AX38" s="35"/>
      <c r="AY38" s="35"/>
      <c r="AZ38" s="35"/>
      <c r="BA38" s="35"/>
      <c r="BB38" s="35"/>
      <c r="BC38" s="35"/>
      <c r="BD38" s="35"/>
      <c r="BE38" s="35"/>
      <c r="BF38" s="35"/>
      <c r="BG38" s="35">
        <v>0</v>
      </c>
      <c r="BH38" s="35">
        <v>0</v>
      </c>
      <c r="BI38" s="35">
        <v>1</v>
      </c>
      <c r="BJ38" s="35">
        <v>4</v>
      </c>
      <c r="BK38" s="35">
        <v>5</v>
      </c>
      <c r="BL38" s="36">
        <v>20</v>
      </c>
    </row>
    <row r="39" spans="1:64" ht="8.1" customHeight="1">
      <c r="A39" s="40"/>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64" ht="12" customHeight="1">
      <c r="A40" s="43" t="s">
        <v>81</v>
      </c>
      <c r="B40" s="44"/>
      <c r="C40" s="220">
        <v>23.80952380952381</v>
      </c>
      <c r="D40" s="220"/>
      <c r="E40" s="220">
        <v>6.9767441860465116</v>
      </c>
      <c r="F40" s="220"/>
      <c r="G40" s="220">
        <v>38.709677419354833</v>
      </c>
      <c r="H40" s="220"/>
      <c r="I40" s="220">
        <v>16.666666666666664</v>
      </c>
      <c r="J40" s="220"/>
      <c r="K40" s="222"/>
      <c r="L40" s="222"/>
      <c r="M40" s="220">
        <v>25</v>
      </c>
      <c r="N40" s="220"/>
      <c r="O40" s="222" t="e">
        <v>#DIV/0!</v>
      </c>
      <c r="P40" s="222"/>
      <c r="Q40" s="222"/>
      <c r="R40" s="222"/>
      <c r="S40" s="220">
        <v>0</v>
      </c>
      <c r="T40" s="220"/>
      <c r="U40" s="222"/>
      <c r="V40" s="222"/>
      <c r="W40" s="222"/>
      <c r="X40" s="222"/>
      <c r="Y40" s="220"/>
      <c r="Z40" s="220"/>
      <c r="AA40" s="222"/>
      <c r="AB40" s="222"/>
      <c r="AC40" s="222"/>
      <c r="AD40" s="222"/>
      <c r="AE40" s="222"/>
      <c r="AF40" s="222"/>
      <c r="AG40" s="220">
        <v>11.111111111111111</v>
      </c>
      <c r="AH40" s="220"/>
      <c r="AI40" s="222"/>
      <c r="AJ40" s="222"/>
      <c r="AK40" s="222"/>
      <c r="AL40" s="222"/>
      <c r="AM40" s="222"/>
      <c r="AN40" s="222"/>
      <c r="AO40" s="222"/>
      <c r="AP40" s="222"/>
      <c r="AQ40" s="222"/>
      <c r="AR40" s="222"/>
      <c r="AS40" s="222"/>
      <c r="AT40" s="222"/>
      <c r="AU40" s="220">
        <v>0</v>
      </c>
      <c r="AV40" s="220"/>
      <c r="AW40" s="222"/>
      <c r="AX40" s="222"/>
      <c r="AY40" s="222"/>
      <c r="AZ40" s="222"/>
      <c r="BA40" s="222"/>
      <c r="BB40" s="222"/>
      <c r="BC40" s="222"/>
      <c r="BD40" s="222"/>
      <c r="BE40" s="222"/>
      <c r="BF40" s="222"/>
      <c r="BG40" s="220">
        <v>0</v>
      </c>
      <c r="BH40" s="220"/>
      <c r="BI40" s="220">
        <v>19.230769230769202</v>
      </c>
      <c r="BJ40" s="220"/>
      <c r="BK40" s="45"/>
      <c r="BL40" s="46"/>
    </row>
    <row r="41" spans="1:64" ht="3.75" customHeight="1">
      <c r="A41" s="47"/>
      <c r="B41" s="47"/>
      <c r="C41" s="47"/>
      <c r="D41" s="47"/>
      <c r="E41" s="47"/>
      <c r="F41" s="47"/>
      <c r="G41" s="47"/>
      <c r="H41" s="47"/>
      <c r="I41" s="47"/>
      <c r="J41" s="47"/>
      <c r="K41" s="48"/>
      <c r="L41" s="48"/>
      <c r="M41" s="47"/>
      <c r="N41" s="47"/>
      <c r="O41" s="48"/>
      <c r="P41" s="48"/>
      <c r="S41" s="47"/>
      <c r="T41" s="47"/>
      <c r="Y41" s="47"/>
      <c r="Z41" s="47"/>
      <c r="AG41" s="47"/>
      <c r="AH41" s="47"/>
      <c r="AU41" s="47"/>
      <c r="AV41" s="47"/>
      <c r="BG41" s="47"/>
      <c r="BH41" s="47"/>
      <c r="BI41" s="47"/>
      <c r="BJ41" s="47"/>
      <c r="BK41" s="47"/>
      <c r="BL41" s="47"/>
    </row>
    <row r="42" spans="1:64" ht="12.6" customHeight="1">
      <c r="A42" s="102" t="s">
        <v>191</v>
      </c>
      <c r="B42" s="26"/>
    </row>
    <row r="43" spans="1:64" ht="12.6" customHeight="1">
      <c r="A43" s="26" t="s">
        <v>64</v>
      </c>
      <c r="B43" s="26"/>
      <c r="L43" s="61"/>
    </row>
    <row r="44" spans="1:64" ht="12.6" customHeight="1">
      <c r="A44" s="26" t="s">
        <v>124</v>
      </c>
      <c r="H44" s="62"/>
    </row>
    <row r="45" spans="1:64" ht="12.6" customHeight="1">
      <c r="A45" s="26"/>
      <c r="C45" s="34"/>
      <c r="D45" s="34"/>
      <c r="E45" s="34"/>
      <c r="F45" s="34"/>
    </row>
    <row r="46" spans="1:64" ht="12.6" customHeight="1">
      <c r="A46" s="26" t="s">
        <v>125</v>
      </c>
      <c r="B46" s="26"/>
      <c r="C46" s="34"/>
      <c r="D46" s="34"/>
      <c r="E46" s="34"/>
      <c r="F46" s="34"/>
    </row>
    <row r="47" spans="1:64" ht="12.6" customHeight="1">
      <c r="A47" s="40" t="s">
        <v>121</v>
      </c>
    </row>
    <row r="48" spans="1:64" ht="12.6" customHeight="1">
      <c r="A48" s="40" t="s">
        <v>126</v>
      </c>
      <c r="B48" s="26"/>
    </row>
    <row r="49" spans="1:64" ht="12.6" customHeight="1">
      <c r="A49" s="40" t="s">
        <v>127</v>
      </c>
      <c r="B49" s="26"/>
    </row>
    <row r="50" spans="1:64" ht="12.6" customHeight="1">
      <c r="A50" s="64"/>
    </row>
    <row r="51" spans="1:64" ht="12.6" customHeight="1">
      <c r="A51" s="40" t="s">
        <v>89</v>
      </c>
    </row>
    <row r="52" spans="1:64" s="26" customFormat="1" ht="12" customHeight="1">
      <c r="A52" s="26" t="s">
        <v>283</v>
      </c>
      <c r="B52" s="83"/>
      <c r="AF52" s="91"/>
      <c r="AG52" s="83"/>
    </row>
    <row r="53" spans="1:64" ht="12.6" customHeight="1">
      <c r="A53" s="40" t="s">
        <v>74</v>
      </c>
    </row>
    <row r="54" spans="1:64" ht="12.6" customHeight="1">
      <c r="A54" s="34" t="s">
        <v>90</v>
      </c>
    </row>
    <row r="55" spans="1:64" ht="12" customHeight="1">
      <c r="A55" s="34" t="s">
        <v>91</v>
      </c>
      <c r="K55" s="55"/>
    </row>
    <row r="56" spans="1:64" ht="12" customHeight="1">
      <c r="A56" s="52" t="s">
        <v>92</v>
      </c>
      <c r="C56" s="34"/>
      <c r="D56" s="34"/>
      <c r="E56" s="34"/>
      <c r="F56" s="34"/>
      <c r="G56" s="34"/>
      <c r="H56" s="34"/>
      <c r="I56" s="34"/>
      <c r="K56" s="55"/>
      <c r="M56" s="34"/>
      <c r="S56" s="34"/>
      <c r="Y56" s="34"/>
      <c r="AG56" s="34"/>
      <c r="AU56" s="34"/>
      <c r="BG56" s="34"/>
    </row>
    <row r="57" spans="1:64" ht="12" customHeight="1">
      <c r="A57" s="8"/>
      <c r="B57" s="26"/>
      <c r="C57" s="34"/>
      <c r="D57" s="34"/>
      <c r="E57" s="34"/>
      <c r="F57" s="34"/>
      <c r="G57" s="34"/>
      <c r="H57" s="34"/>
      <c r="I57" s="34"/>
      <c r="J57" s="34"/>
      <c r="K57" s="55"/>
      <c r="M57" s="34"/>
      <c r="N57" s="34"/>
      <c r="S57" s="34"/>
      <c r="T57" s="34"/>
      <c r="Y57" s="34"/>
      <c r="Z57" s="34"/>
      <c r="AG57" s="34"/>
      <c r="AH57" s="34"/>
      <c r="AU57" s="34"/>
      <c r="AV57" s="34"/>
      <c r="BG57" s="34"/>
      <c r="BH57" s="34"/>
    </row>
    <row r="58" spans="1:64" ht="12" customHeight="1">
      <c r="A58" s="8"/>
      <c r="B58" s="8"/>
      <c r="C58" s="34"/>
      <c r="D58" s="34"/>
      <c r="E58" s="34"/>
      <c r="F58" s="34"/>
      <c r="G58" s="34"/>
      <c r="H58" s="34"/>
      <c r="I58" s="34"/>
      <c r="J58" s="34"/>
      <c r="K58" s="55"/>
      <c r="M58" s="34"/>
      <c r="N58" s="34"/>
      <c r="S58" s="34"/>
      <c r="T58" s="34"/>
      <c r="Y58" s="34"/>
      <c r="Z58" s="34"/>
      <c r="AG58" s="34"/>
      <c r="AH58" s="34"/>
      <c r="AU58" s="34"/>
      <c r="AV58" s="34"/>
      <c r="BG58" s="34"/>
      <c r="BH58" s="34"/>
    </row>
    <row r="59" spans="1:64" s="56" customFormat="1" ht="12.6" customHeight="1">
      <c r="A59" s="52"/>
      <c r="B59" s="8"/>
      <c r="C59" s="26"/>
      <c r="D59" s="26"/>
      <c r="E59" s="26"/>
      <c r="F59" s="26"/>
      <c r="G59" s="26"/>
      <c r="H59" s="26"/>
      <c r="I59" s="26"/>
      <c r="J59" s="26"/>
      <c r="K59" s="29"/>
      <c r="L59" s="8"/>
      <c r="M59" s="26"/>
      <c r="N59" s="26"/>
      <c r="O59" s="29"/>
      <c r="R59" s="8"/>
      <c r="S59" s="26"/>
      <c r="T59" s="26"/>
      <c r="X59" s="8"/>
      <c r="Y59" s="26"/>
      <c r="Z59" s="26"/>
      <c r="AF59" s="8"/>
      <c r="AG59" s="26"/>
      <c r="AH59" s="26"/>
      <c r="AT59" s="8"/>
      <c r="AU59" s="26"/>
      <c r="AV59" s="26"/>
      <c r="BF59" s="8"/>
      <c r="BG59" s="26"/>
      <c r="BH59" s="26"/>
      <c r="BI59" s="57"/>
      <c r="BJ59" s="57"/>
      <c r="BK59" s="57"/>
      <c r="BL59" s="57"/>
    </row>
    <row r="60" spans="1:64" s="56" customFormat="1" ht="12.6" customHeight="1">
      <c r="A60" s="63"/>
      <c r="B60" s="8"/>
      <c r="C60" s="8"/>
      <c r="D60" s="8"/>
      <c r="E60" s="8"/>
      <c r="F60" s="8"/>
      <c r="G60" s="8"/>
      <c r="H60" s="8"/>
      <c r="I60" s="8"/>
      <c r="J60" s="8"/>
      <c r="L60" s="34"/>
      <c r="M60" s="8"/>
      <c r="N60" s="8"/>
      <c r="R60" s="34"/>
      <c r="S60" s="8"/>
      <c r="T60" s="8"/>
      <c r="X60" s="34"/>
      <c r="Y60" s="8"/>
      <c r="Z60" s="8"/>
      <c r="AF60" s="34"/>
      <c r="AG60" s="8"/>
      <c r="AH60" s="8"/>
      <c r="AT60" s="34"/>
      <c r="AU60" s="8"/>
      <c r="AV60" s="8"/>
      <c r="BF60" s="34"/>
      <c r="BG60" s="8"/>
      <c r="BH60" s="8"/>
      <c r="BI60" s="57"/>
      <c r="BJ60" s="57"/>
      <c r="BK60" s="57"/>
      <c r="BL60" s="57"/>
    </row>
    <row r="61" spans="1:64" s="56" customFormat="1" ht="12.6" customHeight="1">
      <c r="A61" s="34"/>
      <c r="B61" s="8"/>
      <c r="C61" s="34"/>
      <c r="D61" s="34"/>
      <c r="E61" s="34"/>
      <c r="F61" s="34"/>
      <c r="G61" s="34"/>
      <c r="H61" s="34"/>
      <c r="I61" s="34"/>
      <c r="J61" s="34"/>
      <c r="L61" s="8"/>
      <c r="M61" s="34"/>
      <c r="N61" s="34"/>
      <c r="R61" s="8"/>
      <c r="S61" s="34"/>
      <c r="T61" s="34"/>
      <c r="X61" s="8"/>
      <c r="Y61" s="34"/>
      <c r="Z61" s="34"/>
      <c r="AF61" s="8"/>
      <c r="AG61" s="34"/>
      <c r="AH61" s="34"/>
      <c r="AT61" s="8"/>
      <c r="AU61" s="34"/>
      <c r="AV61" s="34"/>
      <c r="BF61" s="8"/>
      <c r="BG61" s="34"/>
      <c r="BH61" s="34"/>
      <c r="BI61" s="26"/>
      <c r="BJ61" s="26"/>
      <c r="BK61" s="26"/>
      <c r="BL61" s="26"/>
    </row>
    <row r="62" spans="1:64" s="56" customFormat="1" ht="12.6" customHeight="1">
      <c r="A62" s="34"/>
      <c r="B62" s="26"/>
      <c r="C62" s="8"/>
      <c r="D62" s="8"/>
      <c r="E62" s="57"/>
      <c r="F62" s="58"/>
      <c r="G62" s="58"/>
      <c r="H62" s="58"/>
      <c r="I62" s="58"/>
      <c r="J62" s="57"/>
      <c r="K62" s="59"/>
      <c r="M62" s="58"/>
      <c r="N62" s="57"/>
      <c r="S62" s="58"/>
      <c r="T62" s="57"/>
      <c r="Y62" s="58"/>
      <c r="Z62" s="57"/>
      <c r="AG62" s="58"/>
      <c r="AH62" s="57"/>
      <c r="AU62" s="58"/>
      <c r="AV62" s="57"/>
      <c r="BG62" s="58"/>
      <c r="BH62" s="57"/>
      <c r="BI62" s="57"/>
      <c r="BJ62" s="57"/>
      <c r="BK62" s="57"/>
      <c r="BL62" s="57"/>
    </row>
    <row r="63" spans="1:64" ht="12" customHeight="1">
      <c r="C63" s="8"/>
      <c r="D63" s="52"/>
      <c r="E63" s="57"/>
      <c r="F63" s="58"/>
      <c r="G63" s="58"/>
      <c r="H63" s="58"/>
      <c r="I63" s="58"/>
      <c r="J63" s="57"/>
      <c r="M63" s="58"/>
      <c r="N63" s="57"/>
      <c r="S63" s="58"/>
      <c r="T63" s="57"/>
      <c r="Y63" s="58"/>
      <c r="Z63" s="57"/>
      <c r="AG63" s="58"/>
      <c r="AH63" s="57"/>
      <c r="AU63" s="58"/>
      <c r="AV63" s="57"/>
      <c r="BG63" s="58"/>
      <c r="BH63" s="57"/>
      <c r="BI63" s="57"/>
      <c r="BJ63" s="57"/>
      <c r="BK63" s="57"/>
      <c r="BL63" s="57"/>
    </row>
    <row r="64" spans="1: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sheetData>
  <mergeCells count="60">
    <mergeCell ref="K4:L4"/>
    <mergeCell ref="M4:N4"/>
    <mergeCell ref="C4:D4"/>
    <mergeCell ref="E4:F4"/>
    <mergeCell ref="G4:H4"/>
    <mergeCell ref="I4:J4"/>
    <mergeCell ref="AG4:AH4"/>
    <mergeCell ref="AA4:AB4"/>
    <mergeCell ref="AC4:AD4"/>
    <mergeCell ref="O4:P4"/>
    <mergeCell ref="Q4:R4"/>
    <mergeCell ref="S4:T4"/>
    <mergeCell ref="U4:V4"/>
    <mergeCell ref="W4:X4"/>
    <mergeCell ref="Y4:Z4"/>
    <mergeCell ref="AE4:AF4"/>
    <mergeCell ref="BC4:BD4"/>
    <mergeCell ref="BE4:BF4"/>
    <mergeCell ref="BG4:BH4"/>
    <mergeCell ref="BI4:BL4"/>
    <mergeCell ref="AI4:AJ4"/>
    <mergeCell ref="AK4:AL4"/>
    <mergeCell ref="AY4:AZ4"/>
    <mergeCell ref="BA4:BB4"/>
    <mergeCell ref="AM4:AN4"/>
    <mergeCell ref="AO4:AP4"/>
    <mergeCell ref="AQ4:AR4"/>
    <mergeCell ref="AS4:AT4"/>
    <mergeCell ref="AU4:AV4"/>
    <mergeCell ref="AW4:AX4"/>
    <mergeCell ref="AI40:AJ40"/>
    <mergeCell ref="AK40:AL40"/>
    <mergeCell ref="O40:P40"/>
    <mergeCell ref="Q40:R40"/>
    <mergeCell ref="S40:T40"/>
    <mergeCell ref="U40:V40"/>
    <mergeCell ref="AG40:AH40"/>
    <mergeCell ref="AE40:AF40"/>
    <mergeCell ref="C40:D40"/>
    <mergeCell ref="E40:F40"/>
    <mergeCell ref="G40:H40"/>
    <mergeCell ref="I40:J40"/>
    <mergeCell ref="K40:L40"/>
    <mergeCell ref="M40:N40"/>
    <mergeCell ref="W40:X40"/>
    <mergeCell ref="Y40:Z40"/>
    <mergeCell ref="AA40:AB40"/>
    <mergeCell ref="AC40:AD40"/>
    <mergeCell ref="BC40:BD40"/>
    <mergeCell ref="BE40:BF40"/>
    <mergeCell ref="BG40:BH40"/>
    <mergeCell ref="BI40:BJ40"/>
    <mergeCell ref="AM40:AN40"/>
    <mergeCell ref="AO40:AP40"/>
    <mergeCell ref="AQ40:AR40"/>
    <mergeCell ref="AS40:AT40"/>
    <mergeCell ref="AU40:AV40"/>
    <mergeCell ref="AW40:AX40"/>
    <mergeCell ref="AY40:AZ40"/>
    <mergeCell ref="BA40:BB40"/>
  </mergeCells>
  <phoneticPr fontId="0" type="noConversion"/>
  <hyperlinks>
    <hyperlink ref="A42" r:id="rId1"/>
  </hyperlinks>
  <pageMargins left="0.7" right="0.7" top="0.78740157499999996" bottom="0.78740157499999996" header="0.3" footer="0.3"/>
  <pageSetup paperSize="9" scale="64"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BN90"/>
  <sheetViews>
    <sheetView showGridLines="0" zoomScaleNormal="100" workbookViewId="0"/>
  </sheetViews>
  <sheetFormatPr baseColWidth="10" defaultColWidth="10.85546875" defaultRowHeight="15"/>
  <cols>
    <col min="1" max="1" width="12.42578125" style="34" customWidth="1"/>
    <col min="2" max="2" width="7.28515625" style="34" customWidth="1"/>
    <col min="3" max="10" width="4.7109375" style="26" customWidth="1"/>
    <col min="11" max="12" width="4.7109375" style="26" hidden="1" customWidth="1"/>
    <col min="13" max="14" width="4.7109375" style="26" customWidth="1"/>
    <col min="15" max="18" width="4.7109375" style="26" hidden="1" customWidth="1"/>
    <col min="19" max="20" width="4.7109375" style="26" customWidth="1"/>
    <col min="21" max="22" width="4.7109375" style="26" hidden="1" customWidth="1"/>
    <col min="23" max="24" width="4.7109375" style="26" customWidth="1"/>
    <col min="25" max="32" width="4.7109375" style="26" hidden="1" customWidth="1"/>
    <col min="33" max="36" width="4.7109375" style="26" customWidth="1"/>
    <col min="37" max="46" width="4.7109375" style="26" hidden="1" customWidth="1"/>
    <col min="47" max="48" width="4.7109375" style="26" customWidth="1"/>
    <col min="49" max="58" width="4.7109375" style="26" hidden="1" customWidth="1"/>
    <col min="59" max="64" width="4.7109375" style="26" customWidth="1"/>
    <col min="65" max="66" width="11.42578125" style="26" customWidth="1"/>
  </cols>
  <sheetData>
    <row r="1" spans="1:65" s="4" customFormat="1" ht="12" customHeight="1">
      <c r="A1" s="1" t="s">
        <v>264</v>
      </c>
      <c r="B1" s="60"/>
      <c r="C1" s="3"/>
      <c r="D1" s="3"/>
      <c r="E1" s="3"/>
      <c r="F1" s="3"/>
      <c r="G1" s="3"/>
      <c r="H1" s="3"/>
      <c r="I1" s="3"/>
      <c r="J1" s="3"/>
      <c r="M1" s="3"/>
      <c r="N1" s="3"/>
      <c r="S1" s="3"/>
      <c r="T1" s="3"/>
      <c r="Y1" s="3"/>
      <c r="Z1" s="3"/>
      <c r="AG1" s="3"/>
      <c r="AH1" s="3"/>
      <c r="AU1" s="3"/>
      <c r="AV1" s="3"/>
      <c r="BG1" s="3"/>
      <c r="BH1" s="3"/>
      <c r="BI1" s="3"/>
      <c r="BJ1" s="3"/>
      <c r="BK1" s="3"/>
      <c r="BL1" s="5" t="s">
        <v>238</v>
      </c>
    </row>
    <row r="2" spans="1:65" s="4" customFormat="1" ht="3.75" customHeight="1">
      <c r="A2" s="7"/>
      <c r="B2" s="6"/>
      <c r="C2" s="6"/>
      <c r="D2" s="6"/>
      <c r="E2" s="6"/>
      <c r="F2" s="6"/>
      <c r="G2" s="6"/>
      <c r="H2" s="6"/>
      <c r="I2" s="6"/>
      <c r="J2" s="6"/>
      <c r="M2" s="6"/>
      <c r="N2" s="6"/>
      <c r="S2" s="6"/>
      <c r="T2" s="6"/>
      <c r="Y2" s="6"/>
      <c r="Z2" s="6"/>
      <c r="AG2" s="6"/>
      <c r="AH2" s="6"/>
      <c r="AU2" s="6"/>
      <c r="AV2" s="6"/>
      <c r="BG2" s="6"/>
      <c r="BH2" s="6"/>
      <c r="BI2" s="6"/>
      <c r="BJ2" s="6"/>
      <c r="BK2" s="6"/>
      <c r="BL2" s="6"/>
    </row>
    <row r="3" spans="1:65" s="13" customFormat="1" ht="3.75" customHeight="1">
      <c r="A3" s="26"/>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5" s="13" customFormat="1" ht="12" customHeight="1">
      <c r="A4" s="26"/>
      <c r="B4" s="14" t="s">
        <v>0</v>
      </c>
      <c r="C4" s="224" t="s">
        <v>116</v>
      </c>
      <c r="D4" s="225"/>
      <c r="E4" s="224" t="s">
        <v>2</v>
      </c>
      <c r="F4" s="225"/>
      <c r="G4" s="224" t="s">
        <v>3</v>
      </c>
      <c r="H4" s="225"/>
      <c r="I4" s="224" t="s">
        <v>4</v>
      </c>
      <c r="J4" s="225"/>
      <c r="K4" s="224" t="s">
        <v>5</v>
      </c>
      <c r="L4" s="225"/>
      <c r="M4" s="224" t="s">
        <v>128</v>
      </c>
      <c r="N4" s="225"/>
      <c r="O4" s="224" t="s">
        <v>7</v>
      </c>
      <c r="P4" s="225"/>
      <c r="Q4" s="224" t="s">
        <v>8</v>
      </c>
      <c r="R4" s="225"/>
      <c r="S4" s="224" t="s">
        <v>9</v>
      </c>
      <c r="T4" s="225"/>
      <c r="U4" s="224" t="s">
        <v>10</v>
      </c>
      <c r="V4" s="225"/>
      <c r="W4" s="224" t="s">
        <v>129</v>
      </c>
      <c r="X4" s="225"/>
      <c r="Y4" s="224" t="s">
        <v>12</v>
      </c>
      <c r="Z4" s="225"/>
      <c r="AA4" s="224" t="s">
        <v>13</v>
      </c>
      <c r="AB4" s="225"/>
      <c r="AC4" s="224" t="s">
        <v>14</v>
      </c>
      <c r="AD4" s="225"/>
      <c r="AE4" s="224" t="s">
        <v>15</v>
      </c>
      <c r="AF4" s="225"/>
      <c r="AG4" s="224" t="s">
        <v>16</v>
      </c>
      <c r="AH4" s="225"/>
      <c r="AI4" s="224" t="s">
        <v>17</v>
      </c>
      <c r="AJ4" s="225"/>
      <c r="AK4" s="224" t="s">
        <v>18</v>
      </c>
      <c r="AL4" s="225"/>
      <c r="AM4" s="224" t="s">
        <v>19</v>
      </c>
      <c r="AN4" s="225"/>
      <c r="AO4" s="224" t="s">
        <v>20</v>
      </c>
      <c r="AP4" s="225"/>
      <c r="AQ4" s="224" t="s">
        <v>21</v>
      </c>
      <c r="AR4" s="225"/>
      <c r="AS4" s="224" t="s">
        <v>22</v>
      </c>
      <c r="AT4" s="225"/>
      <c r="AU4" s="224" t="s">
        <v>23</v>
      </c>
      <c r="AV4" s="225"/>
      <c r="AW4" s="224" t="s">
        <v>24</v>
      </c>
      <c r="AX4" s="225"/>
      <c r="AY4" s="224" t="s">
        <v>25</v>
      </c>
      <c r="AZ4" s="225"/>
      <c r="BA4" s="224" t="s">
        <v>26</v>
      </c>
      <c r="BB4" s="225"/>
      <c r="BC4" s="224" t="s">
        <v>27</v>
      </c>
      <c r="BD4" s="225"/>
      <c r="BE4" s="224" t="s">
        <v>28</v>
      </c>
      <c r="BF4" s="225"/>
      <c r="BG4" s="224" t="s">
        <v>96</v>
      </c>
      <c r="BH4" s="225"/>
      <c r="BI4" s="224" t="s">
        <v>30</v>
      </c>
      <c r="BJ4" s="229"/>
      <c r="BK4" s="229"/>
      <c r="BL4" s="229"/>
    </row>
    <row r="5" spans="1:65" s="13" customFormat="1" ht="12" customHeight="1">
      <c r="A5" s="26"/>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5" s="13" customFormat="1" ht="3.75" customHeight="1">
      <c r="A6" s="26"/>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5" s="13" customFormat="1" ht="12" customHeight="1">
      <c r="A7" s="26"/>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10" t="s">
        <v>32</v>
      </c>
    </row>
    <row r="8" spans="1:65" s="13" customFormat="1" ht="12" customHeight="1">
      <c r="A8" s="26"/>
      <c r="B8" s="14"/>
      <c r="C8" s="23" t="s">
        <v>32</v>
      </c>
      <c r="D8" s="23" t="s">
        <v>33</v>
      </c>
      <c r="E8" s="23" t="s">
        <v>32</v>
      </c>
      <c r="F8" s="23" t="s">
        <v>33</v>
      </c>
      <c r="G8" s="23" t="s">
        <v>32</v>
      </c>
      <c r="H8" s="23" t="s">
        <v>33</v>
      </c>
      <c r="I8" s="23" t="s">
        <v>32</v>
      </c>
      <c r="J8" s="23" t="s">
        <v>33</v>
      </c>
      <c r="K8" s="23" t="s">
        <v>32</v>
      </c>
      <c r="L8" s="23" t="s">
        <v>33</v>
      </c>
      <c r="M8" s="23" t="s">
        <v>32</v>
      </c>
      <c r="N8" s="23" t="s">
        <v>33</v>
      </c>
      <c r="O8" s="23" t="s">
        <v>32</v>
      </c>
      <c r="P8" s="23" t="s">
        <v>33</v>
      </c>
      <c r="Q8" s="23" t="s">
        <v>32</v>
      </c>
      <c r="R8" s="23" t="s">
        <v>33</v>
      </c>
      <c r="S8" s="23" t="s">
        <v>32</v>
      </c>
      <c r="T8" s="23" t="s">
        <v>33</v>
      </c>
      <c r="U8" s="23" t="s">
        <v>32</v>
      </c>
      <c r="V8" s="23" t="s">
        <v>33</v>
      </c>
      <c r="W8" s="23" t="s">
        <v>32</v>
      </c>
      <c r="X8" s="23" t="s">
        <v>33</v>
      </c>
      <c r="Y8" s="23" t="s">
        <v>32</v>
      </c>
      <c r="Z8" s="23" t="s">
        <v>33</v>
      </c>
      <c r="AA8" s="23" t="s">
        <v>32</v>
      </c>
      <c r="AB8" s="23" t="s">
        <v>33</v>
      </c>
      <c r="AC8" s="23" t="s">
        <v>32</v>
      </c>
      <c r="AD8" s="23" t="s">
        <v>33</v>
      </c>
      <c r="AE8" s="23" t="s">
        <v>32</v>
      </c>
      <c r="AF8" s="23" t="s">
        <v>33</v>
      </c>
      <c r="AG8" s="23" t="s">
        <v>32</v>
      </c>
      <c r="AH8" s="23" t="s">
        <v>33</v>
      </c>
      <c r="AI8" s="23" t="s">
        <v>32</v>
      </c>
      <c r="AJ8" s="23" t="s">
        <v>33</v>
      </c>
      <c r="AK8" s="23" t="s">
        <v>32</v>
      </c>
      <c r="AL8" s="23" t="s">
        <v>33</v>
      </c>
      <c r="AM8" s="23" t="s">
        <v>32</v>
      </c>
      <c r="AN8" s="23" t="s">
        <v>33</v>
      </c>
      <c r="AO8" s="23" t="s">
        <v>32</v>
      </c>
      <c r="AP8" s="23" t="s">
        <v>33</v>
      </c>
      <c r="AQ8" s="23" t="s">
        <v>32</v>
      </c>
      <c r="AR8" s="23" t="s">
        <v>33</v>
      </c>
      <c r="AS8" s="23" t="s">
        <v>32</v>
      </c>
      <c r="AT8" s="23" t="s">
        <v>33</v>
      </c>
      <c r="AU8" s="23" t="s">
        <v>32</v>
      </c>
      <c r="AV8" s="23" t="s">
        <v>33</v>
      </c>
      <c r="AW8" s="23" t="s">
        <v>32</v>
      </c>
      <c r="AX8" s="23" t="s">
        <v>33</v>
      </c>
      <c r="AY8" s="23" t="s">
        <v>32</v>
      </c>
      <c r="AZ8" s="23" t="s">
        <v>33</v>
      </c>
      <c r="BA8" s="23" t="s">
        <v>32</v>
      </c>
      <c r="BB8" s="23" t="s">
        <v>33</v>
      </c>
      <c r="BC8" s="23" t="s">
        <v>32</v>
      </c>
      <c r="BD8" s="23" t="s">
        <v>33</v>
      </c>
      <c r="BE8" s="23" t="s">
        <v>32</v>
      </c>
      <c r="BF8" s="23" t="s">
        <v>33</v>
      </c>
      <c r="BG8" s="23" t="s">
        <v>32</v>
      </c>
      <c r="BH8" s="23" t="s">
        <v>33</v>
      </c>
      <c r="BI8" s="23" t="s">
        <v>32</v>
      </c>
      <c r="BJ8" s="23" t="s">
        <v>33</v>
      </c>
      <c r="BK8" s="23" t="s">
        <v>30</v>
      </c>
      <c r="BL8" s="17" t="s">
        <v>34</v>
      </c>
    </row>
    <row r="9" spans="1:65" s="8" customFormat="1" ht="3.75" customHeight="1">
      <c r="A9" s="47"/>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5" ht="3.75" customHeight="1">
      <c r="A10" s="26"/>
      <c r="B10" s="27"/>
      <c r="BI10" s="28"/>
    </row>
    <row r="11" spans="1:65" ht="12" customHeight="1">
      <c r="A11" s="30" t="s">
        <v>30</v>
      </c>
      <c r="B11" s="44"/>
      <c r="C11" s="31">
        <v>10</v>
      </c>
      <c r="D11" s="31">
        <v>32</v>
      </c>
      <c r="E11" s="31">
        <v>4</v>
      </c>
      <c r="F11" s="31">
        <v>38</v>
      </c>
      <c r="G11" s="31">
        <v>12</v>
      </c>
      <c r="H11" s="31">
        <v>19</v>
      </c>
      <c r="I11" s="31">
        <v>3</v>
      </c>
      <c r="J11" s="31">
        <v>15</v>
      </c>
      <c r="K11" s="31"/>
      <c r="L11" s="31"/>
      <c r="M11" s="31">
        <v>1</v>
      </c>
      <c r="N11" s="31">
        <v>3</v>
      </c>
      <c r="O11" s="31"/>
      <c r="P11" s="31"/>
      <c r="Q11" s="31"/>
      <c r="R11" s="31"/>
      <c r="S11" s="31">
        <v>0</v>
      </c>
      <c r="T11" s="31">
        <v>3</v>
      </c>
      <c r="U11" s="31"/>
      <c r="V11" s="31"/>
      <c r="W11" s="31">
        <v>1</v>
      </c>
      <c r="X11" s="31">
        <v>0</v>
      </c>
      <c r="Y11" s="31">
        <v>0</v>
      </c>
      <c r="Z11" s="31">
        <v>0</v>
      </c>
      <c r="AA11" s="31"/>
      <c r="AB11" s="31"/>
      <c r="AC11" s="31"/>
      <c r="AD11" s="31"/>
      <c r="AE11" s="31"/>
      <c r="AF11" s="31"/>
      <c r="AG11" s="31">
        <v>0</v>
      </c>
      <c r="AH11" s="31">
        <v>7</v>
      </c>
      <c r="AI11" s="31">
        <v>1</v>
      </c>
      <c r="AJ11" s="31">
        <v>1</v>
      </c>
      <c r="AK11" s="31"/>
      <c r="AL11" s="31"/>
      <c r="AM11" s="31"/>
      <c r="AN11" s="31"/>
      <c r="AO11" s="31"/>
      <c r="AP11" s="31"/>
      <c r="AQ11" s="31"/>
      <c r="AR11" s="31"/>
      <c r="AS11" s="31"/>
      <c r="AT11" s="31"/>
      <c r="AU11" s="31">
        <v>0</v>
      </c>
      <c r="AV11" s="31">
        <v>1</v>
      </c>
      <c r="AW11" s="31"/>
      <c r="AX11" s="31"/>
      <c r="AY11" s="31"/>
      <c r="AZ11" s="31"/>
      <c r="BA11" s="31"/>
      <c r="BB11" s="31"/>
      <c r="BC11" s="31"/>
      <c r="BD11" s="31"/>
      <c r="BE11" s="31"/>
      <c r="BF11" s="31"/>
      <c r="BG11" s="31">
        <v>0</v>
      </c>
      <c r="BH11" s="31">
        <v>5</v>
      </c>
      <c r="BI11" s="31">
        <v>32</v>
      </c>
      <c r="BJ11" s="31">
        <v>124</v>
      </c>
      <c r="BK11" s="31">
        <v>156</v>
      </c>
      <c r="BL11" s="32">
        <v>20.512820512820515</v>
      </c>
    </row>
    <row r="12" spans="1:65" ht="5.0999999999999996" customHeight="1">
      <c r="A12" s="33"/>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5" ht="12" customHeight="1">
      <c r="A13" s="26" t="s">
        <v>35</v>
      </c>
      <c r="B13" s="37">
        <v>2003</v>
      </c>
      <c r="C13" s="35">
        <v>1</v>
      </c>
      <c r="D13" s="35">
        <v>1</v>
      </c>
      <c r="E13" s="35">
        <v>0</v>
      </c>
      <c r="F13" s="35">
        <v>1</v>
      </c>
      <c r="G13" s="35">
        <v>1</v>
      </c>
      <c r="H13" s="35">
        <v>1</v>
      </c>
      <c r="I13" s="35">
        <v>1</v>
      </c>
      <c r="J13" s="35">
        <v>0</v>
      </c>
      <c r="K13" s="35"/>
      <c r="L13" s="35"/>
      <c r="M13" s="35" t="s">
        <v>36</v>
      </c>
      <c r="N13" s="35" t="s">
        <v>36</v>
      </c>
      <c r="O13" s="35"/>
      <c r="P13" s="35"/>
      <c r="Q13" s="35"/>
      <c r="R13" s="35"/>
      <c r="S13" s="35" t="s">
        <v>36</v>
      </c>
      <c r="T13" s="35" t="s">
        <v>36</v>
      </c>
      <c r="U13" s="35"/>
      <c r="V13" s="35"/>
      <c r="W13" s="35">
        <v>1</v>
      </c>
      <c r="X13" s="35">
        <v>0</v>
      </c>
      <c r="Y13" s="35" t="s">
        <v>36</v>
      </c>
      <c r="Z13" s="35" t="s">
        <v>36</v>
      </c>
      <c r="AA13" s="35"/>
      <c r="AB13" s="35"/>
      <c r="AC13" s="35"/>
      <c r="AD13" s="35"/>
      <c r="AE13" s="35"/>
      <c r="AF13" s="35"/>
      <c r="AG13" s="35">
        <v>0</v>
      </c>
      <c r="AH13" s="35">
        <v>0</v>
      </c>
      <c r="AI13" s="35" t="s">
        <v>36</v>
      </c>
      <c r="AJ13" s="35" t="s">
        <v>36</v>
      </c>
      <c r="AK13" s="35"/>
      <c r="AL13" s="35"/>
      <c r="AM13" s="35"/>
      <c r="AN13" s="35"/>
      <c r="AO13" s="35"/>
      <c r="AP13" s="35"/>
      <c r="AQ13" s="35"/>
      <c r="AR13" s="35"/>
      <c r="AS13" s="35"/>
      <c r="AT13" s="35"/>
      <c r="AU13" s="35" t="s">
        <v>36</v>
      </c>
      <c r="AV13" s="35" t="s">
        <v>36</v>
      </c>
      <c r="AW13" s="35"/>
      <c r="AX13" s="35"/>
      <c r="AY13" s="35"/>
      <c r="AZ13" s="35"/>
      <c r="BA13" s="35"/>
      <c r="BB13" s="35"/>
      <c r="BC13" s="35"/>
      <c r="BD13" s="35"/>
      <c r="BE13" s="35"/>
      <c r="BF13" s="35"/>
      <c r="BG13" s="35">
        <v>0</v>
      </c>
      <c r="BH13" s="35">
        <v>0</v>
      </c>
      <c r="BI13" s="35">
        <v>4</v>
      </c>
      <c r="BJ13" s="35">
        <v>3</v>
      </c>
      <c r="BK13" s="35">
        <v>7</v>
      </c>
      <c r="BL13" s="65">
        <v>57.142857142857146</v>
      </c>
      <c r="BM13" s="66"/>
    </row>
    <row r="14" spans="1:65" ht="12" customHeight="1">
      <c r="A14" s="26" t="s">
        <v>37</v>
      </c>
      <c r="B14" s="37">
        <v>2006</v>
      </c>
      <c r="C14" s="35">
        <v>0</v>
      </c>
      <c r="D14" s="35">
        <v>1</v>
      </c>
      <c r="E14" s="35">
        <v>0</v>
      </c>
      <c r="F14" s="35">
        <v>0</v>
      </c>
      <c r="G14" s="35">
        <v>1</v>
      </c>
      <c r="H14" s="35">
        <v>2</v>
      </c>
      <c r="I14" s="35">
        <v>0</v>
      </c>
      <c r="J14" s="35">
        <v>2</v>
      </c>
      <c r="K14" s="35"/>
      <c r="L14" s="35"/>
      <c r="M14" s="35" t="s">
        <v>36</v>
      </c>
      <c r="N14" s="35" t="s">
        <v>36</v>
      </c>
      <c r="O14" s="35"/>
      <c r="P14" s="35"/>
      <c r="Q14" s="35"/>
      <c r="R14" s="35"/>
      <c r="S14" s="35" t="s">
        <v>36</v>
      </c>
      <c r="T14" s="35" t="s">
        <v>36</v>
      </c>
      <c r="U14" s="35"/>
      <c r="V14" s="35"/>
      <c r="W14" s="35" t="s">
        <v>36</v>
      </c>
      <c r="X14" s="35" t="s">
        <v>36</v>
      </c>
      <c r="Y14" s="35" t="s">
        <v>36</v>
      </c>
      <c r="Z14" s="35" t="s">
        <v>36</v>
      </c>
      <c r="AA14" s="35"/>
      <c r="AB14" s="35"/>
      <c r="AC14" s="35"/>
      <c r="AD14" s="35"/>
      <c r="AE14" s="35"/>
      <c r="AF14" s="35"/>
      <c r="AG14" s="35">
        <v>0</v>
      </c>
      <c r="AH14" s="35">
        <v>1</v>
      </c>
      <c r="AI14" s="35" t="s">
        <v>36</v>
      </c>
      <c r="AJ14" s="35" t="s">
        <v>36</v>
      </c>
      <c r="AK14" s="35"/>
      <c r="AL14" s="35"/>
      <c r="AM14" s="35"/>
      <c r="AN14" s="35"/>
      <c r="AO14" s="35"/>
      <c r="AP14" s="35"/>
      <c r="AQ14" s="35"/>
      <c r="AR14" s="35"/>
      <c r="AS14" s="35"/>
      <c r="AT14" s="35"/>
      <c r="AU14" s="35" t="s">
        <v>36</v>
      </c>
      <c r="AV14" s="35" t="s">
        <v>36</v>
      </c>
      <c r="AW14" s="35"/>
      <c r="AX14" s="35"/>
      <c r="AY14" s="35"/>
      <c r="AZ14" s="35"/>
      <c r="BA14" s="35"/>
      <c r="BB14" s="35"/>
      <c r="BC14" s="35"/>
      <c r="BD14" s="35"/>
      <c r="BE14" s="35"/>
      <c r="BF14" s="35"/>
      <c r="BG14" s="35">
        <v>0</v>
      </c>
      <c r="BH14" s="35">
        <v>0</v>
      </c>
      <c r="BI14" s="35">
        <v>1</v>
      </c>
      <c r="BJ14" s="35">
        <v>6</v>
      </c>
      <c r="BK14" s="35">
        <v>7</v>
      </c>
      <c r="BL14" s="36">
        <v>14.285714285714286</v>
      </c>
      <c r="BM14" s="66"/>
    </row>
    <row r="15" spans="1:65" ht="12" customHeight="1">
      <c r="A15" s="26" t="s">
        <v>38</v>
      </c>
      <c r="B15" s="37">
        <v>2003</v>
      </c>
      <c r="C15" s="35">
        <v>0</v>
      </c>
      <c r="D15" s="35">
        <v>1</v>
      </c>
      <c r="E15" s="35">
        <v>0</v>
      </c>
      <c r="F15" s="35">
        <v>2</v>
      </c>
      <c r="G15" s="35">
        <v>1</v>
      </c>
      <c r="H15" s="35">
        <v>0</v>
      </c>
      <c r="I15" s="35">
        <v>0</v>
      </c>
      <c r="J15" s="35">
        <v>1</v>
      </c>
      <c r="K15" s="35"/>
      <c r="L15" s="35"/>
      <c r="M15" s="35" t="s">
        <v>36</v>
      </c>
      <c r="N15" s="35" t="s">
        <v>36</v>
      </c>
      <c r="O15" s="35"/>
      <c r="P15" s="35"/>
      <c r="Q15" s="35"/>
      <c r="R15" s="35"/>
      <c r="S15" s="35" t="s">
        <v>36</v>
      </c>
      <c r="T15" s="35" t="s">
        <v>36</v>
      </c>
      <c r="U15" s="35"/>
      <c r="V15" s="35"/>
      <c r="W15" s="35" t="s">
        <v>36</v>
      </c>
      <c r="X15" s="35" t="s">
        <v>36</v>
      </c>
      <c r="Y15" s="35" t="s">
        <v>36</v>
      </c>
      <c r="Z15" s="35" t="s">
        <v>36</v>
      </c>
      <c r="AA15" s="35"/>
      <c r="AB15" s="35"/>
      <c r="AC15" s="35"/>
      <c r="AD15" s="35"/>
      <c r="AE15" s="35"/>
      <c r="AF15" s="35"/>
      <c r="AG15" s="35" t="s">
        <v>36</v>
      </c>
      <c r="AH15" s="35" t="s">
        <v>36</v>
      </c>
      <c r="AI15" s="35" t="s">
        <v>36</v>
      </c>
      <c r="AJ15" s="35" t="s">
        <v>36</v>
      </c>
      <c r="AK15" s="35"/>
      <c r="AL15" s="35"/>
      <c r="AM15" s="35"/>
      <c r="AN15" s="35"/>
      <c r="AO15" s="35"/>
      <c r="AP15" s="35"/>
      <c r="AQ15" s="35"/>
      <c r="AR15" s="35"/>
      <c r="AS15" s="35"/>
      <c r="AT15" s="35"/>
      <c r="AU15" s="35" t="s">
        <v>36</v>
      </c>
      <c r="AV15" s="35" t="s">
        <v>36</v>
      </c>
      <c r="AW15" s="35"/>
      <c r="AX15" s="35"/>
      <c r="AY15" s="35"/>
      <c r="AZ15" s="35"/>
      <c r="BA15" s="35"/>
      <c r="BB15" s="35"/>
      <c r="BC15" s="35"/>
      <c r="BD15" s="35"/>
      <c r="BE15" s="35"/>
      <c r="BF15" s="35"/>
      <c r="BG15" s="35">
        <v>0</v>
      </c>
      <c r="BH15" s="35">
        <v>0</v>
      </c>
      <c r="BI15" s="35">
        <v>1</v>
      </c>
      <c r="BJ15" s="35">
        <v>4</v>
      </c>
      <c r="BK15" s="35">
        <v>5</v>
      </c>
      <c r="BL15" s="36">
        <v>20</v>
      </c>
      <c r="BM15" s="66"/>
    </row>
    <row r="16" spans="1:65" ht="12" customHeight="1">
      <c r="A16" s="26" t="s">
        <v>39</v>
      </c>
      <c r="B16" s="37">
        <v>2004</v>
      </c>
      <c r="C16" s="35">
        <v>0</v>
      </c>
      <c r="D16" s="35">
        <v>2</v>
      </c>
      <c r="E16" s="35">
        <v>1</v>
      </c>
      <c r="F16" s="35">
        <v>2</v>
      </c>
      <c r="G16" s="35">
        <v>0</v>
      </c>
      <c r="H16" s="35">
        <v>1</v>
      </c>
      <c r="I16" s="35" t="s">
        <v>36</v>
      </c>
      <c r="J16" s="35" t="s">
        <v>36</v>
      </c>
      <c r="K16" s="35"/>
      <c r="L16" s="35"/>
      <c r="M16" s="35" t="s">
        <v>36</v>
      </c>
      <c r="N16" s="35" t="s">
        <v>36</v>
      </c>
      <c r="O16" s="35"/>
      <c r="P16" s="35"/>
      <c r="Q16" s="35"/>
      <c r="R16" s="35"/>
      <c r="S16" s="35" t="s">
        <v>36</v>
      </c>
      <c r="T16" s="35" t="s">
        <v>36</v>
      </c>
      <c r="U16" s="35"/>
      <c r="V16" s="35"/>
      <c r="W16" s="35" t="s">
        <v>36</v>
      </c>
      <c r="X16" s="35" t="s">
        <v>36</v>
      </c>
      <c r="Y16" s="35" t="s">
        <v>36</v>
      </c>
      <c r="Z16" s="35" t="s">
        <v>36</v>
      </c>
      <c r="AA16" s="35"/>
      <c r="AB16" s="35"/>
      <c r="AC16" s="35"/>
      <c r="AD16" s="35"/>
      <c r="AE16" s="35"/>
      <c r="AF16" s="35"/>
      <c r="AG16" s="35" t="s">
        <v>36</v>
      </c>
      <c r="AH16" s="35" t="s">
        <v>36</v>
      </c>
      <c r="AI16" s="35" t="s">
        <v>36</v>
      </c>
      <c r="AJ16" s="35" t="s">
        <v>36</v>
      </c>
      <c r="AK16" s="35"/>
      <c r="AL16" s="35"/>
      <c r="AM16" s="35"/>
      <c r="AN16" s="35"/>
      <c r="AO16" s="35"/>
      <c r="AP16" s="35"/>
      <c r="AQ16" s="35"/>
      <c r="AR16" s="35"/>
      <c r="AS16" s="35"/>
      <c r="AT16" s="35"/>
      <c r="AU16" s="35" t="s">
        <v>36</v>
      </c>
      <c r="AV16" s="35" t="s">
        <v>36</v>
      </c>
      <c r="AW16" s="35"/>
      <c r="AX16" s="35"/>
      <c r="AY16" s="35"/>
      <c r="AZ16" s="35"/>
      <c r="BA16" s="35"/>
      <c r="BB16" s="35"/>
      <c r="BC16" s="35"/>
      <c r="BD16" s="35"/>
      <c r="BE16" s="35"/>
      <c r="BF16" s="35"/>
      <c r="BG16" s="35">
        <v>0</v>
      </c>
      <c r="BH16" s="35">
        <v>1</v>
      </c>
      <c r="BI16" s="35">
        <v>1</v>
      </c>
      <c r="BJ16" s="35">
        <v>6</v>
      </c>
      <c r="BK16" s="35">
        <v>7</v>
      </c>
      <c r="BL16" s="36">
        <v>14.285714285714286</v>
      </c>
      <c r="BM16" s="66"/>
    </row>
    <row r="17" spans="1:65" ht="12" customHeight="1">
      <c r="A17" s="26" t="s">
        <v>40</v>
      </c>
      <c r="B17" s="37">
        <v>2004</v>
      </c>
      <c r="C17" s="35">
        <v>0</v>
      </c>
      <c r="D17" s="35">
        <v>2</v>
      </c>
      <c r="E17" s="35">
        <v>0</v>
      </c>
      <c r="F17" s="35">
        <v>3</v>
      </c>
      <c r="G17" s="35">
        <v>0</v>
      </c>
      <c r="H17" s="35">
        <v>1</v>
      </c>
      <c r="I17" s="35">
        <v>0</v>
      </c>
      <c r="J17" s="35">
        <v>1</v>
      </c>
      <c r="K17" s="35"/>
      <c r="L17" s="35"/>
      <c r="M17" s="35" t="s">
        <v>36</v>
      </c>
      <c r="N17" s="35" t="s">
        <v>36</v>
      </c>
      <c r="O17" s="35"/>
      <c r="P17" s="35"/>
      <c r="Q17" s="35"/>
      <c r="R17" s="35"/>
      <c r="S17" s="35" t="s">
        <v>36</v>
      </c>
      <c r="T17" s="35" t="s">
        <v>36</v>
      </c>
      <c r="U17" s="35"/>
      <c r="V17" s="35"/>
      <c r="W17" s="35" t="s">
        <v>36</v>
      </c>
      <c r="X17" s="35" t="s">
        <v>36</v>
      </c>
      <c r="Y17" s="35" t="s">
        <v>36</v>
      </c>
      <c r="Z17" s="35" t="s">
        <v>36</v>
      </c>
      <c r="AA17" s="35"/>
      <c r="AB17" s="35"/>
      <c r="AC17" s="35"/>
      <c r="AD17" s="35"/>
      <c r="AE17" s="35"/>
      <c r="AF17" s="35"/>
      <c r="AG17" s="35" t="s">
        <v>36</v>
      </c>
      <c r="AH17" s="35" t="s">
        <v>36</v>
      </c>
      <c r="AI17" s="35" t="s">
        <v>36</v>
      </c>
      <c r="AJ17" s="35" t="s">
        <v>36</v>
      </c>
      <c r="AK17" s="35"/>
      <c r="AL17" s="35"/>
      <c r="AM17" s="35"/>
      <c r="AN17" s="35"/>
      <c r="AO17" s="35"/>
      <c r="AP17" s="35"/>
      <c r="AQ17" s="35"/>
      <c r="AR17" s="35"/>
      <c r="AS17" s="35"/>
      <c r="AT17" s="35"/>
      <c r="AU17" s="35" t="s">
        <v>36</v>
      </c>
      <c r="AV17" s="35" t="s">
        <v>36</v>
      </c>
      <c r="AW17" s="35"/>
      <c r="AX17" s="35"/>
      <c r="AY17" s="35"/>
      <c r="AZ17" s="35"/>
      <c r="BA17" s="35"/>
      <c r="BB17" s="35"/>
      <c r="BC17" s="35"/>
      <c r="BD17" s="35"/>
      <c r="BE17" s="35"/>
      <c r="BF17" s="35"/>
      <c r="BG17" s="35">
        <v>0</v>
      </c>
      <c r="BH17" s="35">
        <v>0</v>
      </c>
      <c r="BI17" s="35">
        <v>0</v>
      </c>
      <c r="BJ17" s="35">
        <v>7</v>
      </c>
      <c r="BK17" s="35">
        <v>7</v>
      </c>
      <c r="BL17" s="36" t="s">
        <v>130</v>
      </c>
      <c r="BM17" s="66"/>
    </row>
    <row r="18" spans="1:65" ht="18" customHeight="1">
      <c r="A18" s="26" t="s">
        <v>118</v>
      </c>
      <c r="B18" s="37">
        <v>2006</v>
      </c>
      <c r="C18" s="35">
        <v>1</v>
      </c>
      <c r="D18" s="35">
        <v>0</v>
      </c>
      <c r="E18" s="35">
        <v>0</v>
      </c>
      <c r="F18" s="35">
        <v>2</v>
      </c>
      <c r="G18" s="35">
        <v>0</v>
      </c>
      <c r="H18" s="35">
        <v>0</v>
      </c>
      <c r="I18" s="35" t="s">
        <v>36</v>
      </c>
      <c r="J18" s="35" t="s">
        <v>36</v>
      </c>
      <c r="K18" s="35"/>
      <c r="L18" s="35"/>
      <c r="M18" s="35" t="s">
        <v>36</v>
      </c>
      <c r="N18" s="35" t="s">
        <v>36</v>
      </c>
      <c r="O18" s="35"/>
      <c r="P18" s="35"/>
      <c r="Q18" s="35"/>
      <c r="R18" s="35"/>
      <c r="S18" s="35">
        <v>0</v>
      </c>
      <c r="T18" s="35">
        <v>2</v>
      </c>
      <c r="U18" s="35"/>
      <c r="V18" s="35"/>
      <c r="W18" s="35" t="s">
        <v>36</v>
      </c>
      <c r="X18" s="35" t="s">
        <v>36</v>
      </c>
      <c r="Y18" s="35" t="s">
        <v>36</v>
      </c>
      <c r="Z18" s="35" t="s">
        <v>36</v>
      </c>
      <c r="AA18" s="35"/>
      <c r="AB18" s="35"/>
      <c r="AC18" s="35"/>
      <c r="AD18" s="35"/>
      <c r="AE18" s="35"/>
      <c r="AF18" s="35"/>
      <c r="AG18" s="35" t="s">
        <v>36</v>
      </c>
      <c r="AH18" s="35" t="s">
        <v>36</v>
      </c>
      <c r="AI18" s="35" t="s">
        <v>36</v>
      </c>
      <c r="AJ18" s="35" t="s">
        <v>36</v>
      </c>
      <c r="AK18" s="35"/>
      <c r="AL18" s="35"/>
      <c r="AM18" s="35"/>
      <c r="AN18" s="35"/>
      <c r="AO18" s="35"/>
      <c r="AP18" s="35"/>
      <c r="AQ18" s="35"/>
      <c r="AR18" s="35"/>
      <c r="AS18" s="35"/>
      <c r="AT18" s="35"/>
      <c r="AU18" s="35" t="s">
        <v>36</v>
      </c>
      <c r="AV18" s="35" t="s">
        <v>36</v>
      </c>
      <c r="AW18" s="35"/>
      <c r="AX18" s="35"/>
      <c r="AY18" s="35"/>
      <c r="AZ18" s="35"/>
      <c r="BA18" s="35"/>
      <c r="BB18" s="35"/>
      <c r="BC18" s="35"/>
      <c r="BD18" s="35"/>
      <c r="BE18" s="35"/>
      <c r="BF18" s="35"/>
      <c r="BG18" s="35">
        <v>0</v>
      </c>
      <c r="BH18" s="35">
        <v>0</v>
      </c>
      <c r="BI18" s="35">
        <v>1</v>
      </c>
      <c r="BJ18" s="35">
        <v>4</v>
      </c>
      <c r="BK18" s="35">
        <v>5</v>
      </c>
      <c r="BL18" s="36">
        <v>20</v>
      </c>
      <c r="BM18" s="66"/>
    </row>
    <row r="19" spans="1:65" ht="12" customHeight="1">
      <c r="A19" s="26" t="s">
        <v>42</v>
      </c>
      <c r="B19" s="37">
        <v>2006</v>
      </c>
      <c r="C19" s="35">
        <v>1</v>
      </c>
      <c r="D19" s="35">
        <v>2</v>
      </c>
      <c r="E19" s="35">
        <v>1</v>
      </c>
      <c r="F19" s="35">
        <v>2</v>
      </c>
      <c r="G19" s="35">
        <v>0</v>
      </c>
      <c r="H19" s="35">
        <v>0</v>
      </c>
      <c r="I19" s="35">
        <v>0</v>
      </c>
      <c r="J19" s="35">
        <v>0</v>
      </c>
      <c r="K19" s="35"/>
      <c r="L19" s="35"/>
      <c r="M19" s="35" t="s">
        <v>36</v>
      </c>
      <c r="N19" s="35" t="s">
        <v>36</v>
      </c>
      <c r="O19" s="35"/>
      <c r="P19" s="35"/>
      <c r="Q19" s="35"/>
      <c r="R19" s="35"/>
      <c r="S19" s="35" t="s">
        <v>36</v>
      </c>
      <c r="T19" s="35" t="s">
        <v>36</v>
      </c>
      <c r="U19" s="35"/>
      <c r="V19" s="35"/>
      <c r="W19" s="35" t="s">
        <v>36</v>
      </c>
      <c r="X19" s="35" t="s">
        <v>36</v>
      </c>
      <c r="Y19" s="35" t="s">
        <v>36</v>
      </c>
      <c r="Z19" s="35" t="s">
        <v>36</v>
      </c>
      <c r="AA19" s="35"/>
      <c r="AB19" s="35"/>
      <c r="AC19" s="35"/>
      <c r="AD19" s="35"/>
      <c r="AE19" s="35"/>
      <c r="AF19" s="35"/>
      <c r="AG19" s="35">
        <v>0</v>
      </c>
      <c r="AH19" s="35">
        <v>1</v>
      </c>
      <c r="AI19" s="35" t="s">
        <v>36</v>
      </c>
      <c r="AJ19" s="35" t="s">
        <v>36</v>
      </c>
      <c r="AK19" s="35"/>
      <c r="AL19" s="35"/>
      <c r="AM19" s="35"/>
      <c r="AN19" s="35"/>
      <c r="AO19" s="35"/>
      <c r="AP19" s="35"/>
      <c r="AQ19" s="35"/>
      <c r="AR19" s="35"/>
      <c r="AS19" s="35"/>
      <c r="AT19" s="35"/>
      <c r="AU19" s="35" t="s">
        <v>36</v>
      </c>
      <c r="AV19" s="35" t="s">
        <v>36</v>
      </c>
      <c r="AW19" s="35"/>
      <c r="AX19" s="35"/>
      <c r="AY19" s="35"/>
      <c r="AZ19" s="35"/>
      <c r="BA19" s="35"/>
      <c r="BB19" s="35"/>
      <c r="BC19" s="35"/>
      <c r="BD19" s="35"/>
      <c r="BE19" s="35"/>
      <c r="BF19" s="35"/>
      <c r="BG19" s="35">
        <v>0</v>
      </c>
      <c r="BH19" s="35">
        <v>0</v>
      </c>
      <c r="BI19" s="35">
        <v>2</v>
      </c>
      <c r="BJ19" s="35">
        <v>5</v>
      </c>
      <c r="BK19" s="35">
        <v>7</v>
      </c>
      <c r="BL19" s="36">
        <v>28.571428571428573</v>
      </c>
      <c r="BM19" s="66"/>
    </row>
    <row r="20" spans="1:65" ht="12" customHeight="1">
      <c r="A20" s="26" t="s">
        <v>43</v>
      </c>
      <c r="B20" s="37">
        <v>2006</v>
      </c>
      <c r="C20" s="35">
        <v>1</v>
      </c>
      <c r="D20" s="35">
        <v>1</v>
      </c>
      <c r="E20" s="35">
        <v>0</v>
      </c>
      <c r="F20" s="35">
        <v>1</v>
      </c>
      <c r="G20" s="35">
        <v>0</v>
      </c>
      <c r="H20" s="35">
        <v>1</v>
      </c>
      <c r="I20" s="35">
        <v>0</v>
      </c>
      <c r="J20" s="35">
        <v>1</v>
      </c>
      <c r="K20" s="35"/>
      <c r="L20" s="35"/>
      <c r="M20" s="35" t="s">
        <v>36</v>
      </c>
      <c r="N20" s="35" t="s">
        <v>36</v>
      </c>
      <c r="O20" s="35"/>
      <c r="P20" s="35"/>
      <c r="Q20" s="35"/>
      <c r="R20" s="35"/>
      <c r="S20" s="35" t="s">
        <v>36</v>
      </c>
      <c r="T20" s="35" t="s">
        <v>36</v>
      </c>
      <c r="U20" s="35"/>
      <c r="V20" s="35"/>
      <c r="W20" s="35" t="s">
        <v>36</v>
      </c>
      <c r="X20" s="35" t="s">
        <v>36</v>
      </c>
      <c r="Y20" s="35" t="s">
        <v>36</v>
      </c>
      <c r="Z20" s="35" t="s">
        <v>36</v>
      </c>
      <c r="AA20" s="35"/>
      <c r="AB20" s="35"/>
      <c r="AC20" s="35"/>
      <c r="AD20" s="35"/>
      <c r="AE20" s="35"/>
      <c r="AF20" s="35"/>
      <c r="AG20" s="35" t="s">
        <v>36</v>
      </c>
      <c r="AH20" s="35" t="s">
        <v>36</v>
      </c>
      <c r="AI20" s="35" t="s">
        <v>36</v>
      </c>
      <c r="AJ20" s="35" t="s">
        <v>36</v>
      </c>
      <c r="AK20" s="35"/>
      <c r="AL20" s="35"/>
      <c r="AM20" s="35"/>
      <c r="AN20" s="35"/>
      <c r="AO20" s="35"/>
      <c r="AP20" s="35"/>
      <c r="AQ20" s="35"/>
      <c r="AR20" s="35"/>
      <c r="AS20" s="35"/>
      <c r="AT20" s="35"/>
      <c r="AU20" s="35" t="s">
        <v>36</v>
      </c>
      <c r="AV20" s="35" t="s">
        <v>36</v>
      </c>
      <c r="AW20" s="35"/>
      <c r="AX20" s="35"/>
      <c r="AY20" s="35"/>
      <c r="AZ20" s="35"/>
      <c r="BA20" s="35"/>
      <c r="BB20" s="35"/>
      <c r="BC20" s="35"/>
      <c r="BD20" s="35"/>
      <c r="BE20" s="35"/>
      <c r="BF20" s="35"/>
      <c r="BG20" s="35">
        <v>0</v>
      </c>
      <c r="BH20" s="35">
        <v>0</v>
      </c>
      <c r="BI20" s="35">
        <v>1</v>
      </c>
      <c r="BJ20" s="35">
        <v>4</v>
      </c>
      <c r="BK20" s="35">
        <v>5</v>
      </c>
      <c r="BL20" s="36">
        <v>20</v>
      </c>
      <c r="BM20" s="66"/>
    </row>
    <row r="21" spans="1:65" ht="12" customHeight="1">
      <c r="A21" s="26" t="s">
        <v>44</v>
      </c>
      <c r="B21" s="37">
        <v>2006</v>
      </c>
      <c r="C21" s="35">
        <v>0</v>
      </c>
      <c r="D21" s="35">
        <v>2</v>
      </c>
      <c r="E21" s="35">
        <v>0</v>
      </c>
      <c r="F21" s="35">
        <v>2</v>
      </c>
      <c r="G21" s="35">
        <v>0</v>
      </c>
      <c r="H21" s="35">
        <v>0</v>
      </c>
      <c r="I21" s="35">
        <v>0</v>
      </c>
      <c r="J21" s="35">
        <v>1</v>
      </c>
      <c r="K21" s="35"/>
      <c r="L21" s="35"/>
      <c r="M21" s="35" t="s">
        <v>36</v>
      </c>
      <c r="N21" s="35" t="s">
        <v>36</v>
      </c>
      <c r="O21" s="35"/>
      <c r="P21" s="35"/>
      <c r="Q21" s="35"/>
      <c r="R21" s="35"/>
      <c r="S21" s="35" t="s">
        <v>36</v>
      </c>
      <c r="T21" s="35" t="s">
        <v>36</v>
      </c>
      <c r="U21" s="35"/>
      <c r="V21" s="35"/>
      <c r="W21" s="35" t="s">
        <v>36</v>
      </c>
      <c r="X21" s="35" t="s">
        <v>36</v>
      </c>
      <c r="Y21" s="35" t="s">
        <v>36</v>
      </c>
      <c r="Z21" s="35" t="s">
        <v>36</v>
      </c>
      <c r="AA21" s="35"/>
      <c r="AB21" s="35"/>
      <c r="AC21" s="35"/>
      <c r="AD21" s="35"/>
      <c r="AE21" s="35"/>
      <c r="AF21" s="35"/>
      <c r="AG21" s="35" t="s">
        <v>36</v>
      </c>
      <c r="AH21" s="35" t="s">
        <v>36</v>
      </c>
      <c r="AI21" s="35">
        <v>1</v>
      </c>
      <c r="AJ21" s="35">
        <v>1</v>
      </c>
      <c r="AK21" s="35"/>
      <c r="AL21" s="35"/>
      <c r="AM21" s="35"/>
      <c r="AN21" s="35"/>
      <c r="AO21" s="35"/>
      <c r="AP21" s="35"/>
      <c r="AQ21" s="35"/>
      <c r="AR21" s="35"/>
      <c r="AS21" s="35"/>
      <c r="AT21" s="35"/>
      <c r="AU21" s="35" t="s">
        <v>36</v>
      </c>
      <c r="AV21" s="35" t="s">
        <v>36</v>
      </c>
      <c r="AW21" s="35"/>
      <c r="AX21" s="35"/>
      <c r="AY21" s="35"/>
      <c r="AZ21" s="35"/>
      <c r="BA21" s="35"/>
      <c r="BB21" s="35"/>
      <c r="BC21" s="35"/>
      <c r="BD21" s="35"/>
      <c r="BE21" s="35"/>
      <c r="BF21" s="35"/>
      <c r="BG21" s="35">
        <v>0</v>
      </c>
      <c r="BH21" s="35">
        <v>0</v>
      </c>
      <c r="BI21" s="35">
        <v>1</v>
      </c>
      <c r="BJ21" s="35">
        <v>6</v>
      </c>
      <c r="BK21" s="35">
        <v>7</v>
      </c>
      <c r="BL21" s="36">
        <v>14.285714285714286</v>
      </c>
      <c r="BM21" s="66"/>
    </row>
    <row r="22" spans="1:65" ht="12" customHeight="1">
      <c r="A22" s="26" t="s">
        <v>45</v>
      </c>
      <c r="B22" s="37">
        <v>2006</v>
      </c>
      <c r="C22" s="35">
        <v>0</v>
      </c>
      <c r="D22" s="35">
        <v>1</v>
      </c>
      <c r="E22" s="35">
        <v>1</v>
      </c>
      <c r="F22" s="35">
        <v>2</v>
      </c>
      <c r="G22" s="35">
        <v>1</v>
      </c>
      <c r="H22" s="35">
        <v>1</v>
      </c>
      <c r="I22" s="35">
        <v>0</v>
      </c>
      <c r="J22" s="35">
        <v>0</v>
      </c>
      <c r="K22" s="35"/>
      <c r="L22" s="35"/>
      <c r="M22" s="35" t="s">
        <v>36</v>
      </c>
      <c r="N22" s="35" t="s">
        <v>36</v>
      </c>
      <c r="O22" s="35"/>
      <c r="P22" s="35"/>
      <c r="Q22" s="35"/>
      <c r="R22" s="35"/>
      <c r="S22" s="35" t="s">
        <v>36</v>
      </c>
      <c r="T22" s="35" t="s">
        <v>36</v>
      </c>
      <c r="U22" s="35"/>
      <c r="V22" s="35"/>
      <c r="W22" s="35" t="s">
        <v>36</v>
      </c>
      <c r="X22" s="35" t="s">
        <v>36</v>
      </c>
      <c r="Y22" s="35" t="s">
        <v>36</v>
      </c>
      <c r="Z22" s="35" t="s">
        <v>36</v>
      </c>
      <c r="AA22" s="35"/>
      <c r="AB22" s="35"/>
      <c r="AC22" s="35"/>
      <c r="AD22" s="35"/>
      <c r="AE22" s="35"/>
      <c r="AF22" s="35"/>
      <c r="AG22" s="35">
        <v>0</v>
      </c>
      <c r="AH22" s="35">
        <v>0</v>
      </c>
      <c r="AI22" s="35" t="s">
        <v>36</v>
      </c>
      <c r="AJ22" s="35" t="s">
        <v>36</v>
      </c>
      <c r="AK22" s="35"/>
      <c r="AL22" s="35"/>
      <c r="AM22" s="35"/>
      <c r="AN22" s="35"/>
      <c r="AO22" s="35"/>
      <c r="AP22" s="35"/>
      <c r="AQ22" s="35"/>
      <c r="AR22" s="35"/>
      <c r="AS22" s="35"/>
      <c r="AT22" s="35"/>
      <c r="AU22" s="35" t="s">
        <v>36</v>
      </c>
      <c r="AV22" s="35" t="s">
        <v>36</v>
      </c>
      <c r="AW22" s="35"/>
      <c r="AX22" s="35"/>
      <c r="AY22" s="35"/>
      <c r="AZ22" s="35"/>
      <c r="BA22" s="35"/>
      <c r="BB22" s="35"/>
      <c r="BC22" s="35"/>
      <c r="BD22" s="35"/>
      <c r="BE22" s="35"/>
      <c r="BF22" s="35"/>
      <c r="BG22" s="35">
        <v>0</v>
      </c>
      <c r="BH22" s="35">
        <v>1</v>
      </c>
      <c r="BI22" s="35">
        <v>2</v>
      </c>
      <c r="BJ22" s="35">
        <v>5</v>
      </c>
      <c r="BK22" s="35">
        <v>7</v>
      </c>
      <c r="BL22" s="36">
        <v>28.571428571428573</v>
      </c>
      <c r="BM22" s="66"/>
    </row>
    <row r="23" spans="1:65" ht="18" customHeight="1">
      <c r="A23" s="26" t="s">
        <v>46</v>
      </c>
      <c r="B23" s="37">
        <v>2005</v>
      </c>
      <c r="C23" s="35">
        <v>1</v>
      </c>
      <c r="D23" s="35">
        <v>1</v>
      </c>
      <c r="E23" s="35">
        <v>0</v>
      </c>
      <c r="F23" s="35">
        <v>2</v>
      </c>
      <c r="G23" s="35">
        <v>0</v>
      </c>
      <c r="H23" s="35">
        <v>1</v>
      </c>
      <c r="I23" s="35">
        <v>0</v>
      </c>
      <c r="J23" s="35">
        <v>0</v>
      </c>
      <c r="K23" s="35"/>
      <c r="L23" s="35"/>
      <c r="M23" s="35" t="s">
        <v>36</v>
      </c>
      <c r="N23" s="35" t="s">
        <v>36</v>
      </c>
      <c r="O23" s="35"/>
      <c r="P23" s="35"/>
      <c r="Q23" s="35"/>
      <c r="R23" s="35"/>
      <c r="S23" s="35" t="s">
        <v>36</v>
      </c>
      <c r="T23" s="35" t="s">
        <v>36</v>
      </c>
      <c r="U23" s="35"/>
      <c r="V23" s="35"/>
      <c r="W23" s="35" t="s">
        <v>36</v>
      </c>
      <c r="X23" s="35" t="s">
        <v>36</v>
      </c>
      <c r="Y23" s="35" t="s">
        <v>36</v>
      </c>
      <c r="Z23" s="35" t="s">
        <v>36</v>
      </c>
      <c r="AA23" s="35"/>
      <c r="AB23" s="35"/>
      <c r="AC23" s="35"/>
      <c r="AD23" s="35"/>
      <c r="AE23" s="35"/>
      <c r="AF23" s="35"/>
      <c r="AG23" s="35" t="s">
        <v>36</v>
      </c>
      <c r="AH23" s="35" t="s">
        <v>36</v>
      </c>
      <c r="AI23" s="35" t="s">
        <v>36</v>
      </c>
      <c r="AJ23" s="35" t="s">
        <v>36</v>
      </c>
      <c r="AK23" s="35"/>
      <c r="AL23" s="35"/>
      <c r="AM23" s="35"/>
      <c r="AN23" s="35"/>
      <c r="AO23" s="35"/>
      <c r="AP23" s="35"/>
      <c r="AQ23" s="35"/>
      <c r="AR23" s="35"/>
      <c r="AS23" s="35"/>
      <c r="AT23" s="35"/>
      <c r="AU23" s="35" t="s">
        <v>36</v>
      </c>
      <c r="AV23" s="35" t="s">
        <v>36</v>
      </c>
      <c r="AW23" s="35"/>
      <c r="AX23" s="35"/>
      <c r="AY23" s="35"/>
      <c r="AZ23" s="35"/>
      <c r="BA23" s="35"/>
      <c r="BB23" s="35"/>
      <c r="BC23" s="35"/>
      <c r="BD23" s="35"/>
      <c r="BE23" s="35"/>
      <c r="BF23" s="35"/>
      <c r="BG23" s="35">
        <v>0</v>
      </c>
      <c r="BH23" s="35">
        <v>0</v>
      </c>
      <c r="BI23" s="35">
        <v>1</v>
      </c>
      <c r="BJ23" s="35">
        <v>4</v>
      </c>
      <c r="BK23" s="35">
        <v>5</v>
      </c>
      <c r="BL23" s="36">
        <v>20</v>
      </c>
      <c r="BM23" s="66"/>
    </row>
    <row r="24" spans="1:65" ht="12" customHeight="1">
      <c r="A24" s="26" t="s">
        <v>47</v>
      </c>
      <c r="B24" s="37">
        <v>2004</v>
      </c>
      <c r="C24" s="35">
        <v>0</v>
      </c>
      <c r="D24" s="35">
        <v>1</v>
      </c>
      <c r="E24" s="35">
        <v>0</v>
      </c>
      <c r="F24" s="35">
        <v>1</v>
      </c>
      <c r="G24" s="35">
        <v>2</v>
      </c>
      <c r="H24" s="35">
        <v>1</v>
      </c>
      <c r="I24" s="35">
        <v>0</v>
      </c>
      <c r="J24" s="35">
        <v>0</v>
      </c>
      <c r="K24" s="35"/>
      <c r="L24" s="35"/>
      <c r="M24" s="35">
        <v>0</v>
      </c>
      <c r="N24" s="35">
        <v>1</v>
      </c>
      <c r="O24" s="35"/>
      <c r="P24" s="35"/>
      <c r="Q24" s="35"/>
      <c r="R24" s="35"/>
      <c r="S24" s="35" t="s">
        <v>36</v>
      </c>
      <c r="T24" s="35" t="s">
        <v>36</v>
      </c>
      <c r="U24" s="35"/>
      <c r="V24" s="35"/>
      <c r="W24" s="35" t="s">
        <v>36</v>
      </c>
      <c r="X24" s="35" t="s">
        <v>36</v>
      </c>
      <c r="Y24" s="35" t="s">
        <v>36</v>
      </c>
      <c r="Z24" s="35" t="s">
        <v>36</v>
      </c>
      <c r="AA24" s="35"/>
      <c r="AB24" s="35"/>
      <c r="AC24" s="35"/>
      <c r="AD24" s="35"/>
      <c r="AE24" s="35"/>
      <c r="AF24" s="35"/>
      <c r="AG24" s="35">
        <v>0</v>
      </c>
      <c r="AH24" s="35">
        <v>1</v>
      </c>
      <c r="AI24" s="35" t="s">
        <v>36</v>
      </c>
      <c r="AJ24" s="35" t="s">
        <v>36</v>
      </c>
      <c r="AK24" s="35"/>
      <c r="AL24" s="35"/>
      <c r="AM24" s="35"/>
      <c r="AN24" s="35"/>
      <c r="AO24" s="35"/>
      <c r="AP24" s="35"/>
      <c r="AQ24" s="35"/>
      <c r="AR24" s="35"/>
      <c r="AS24" s="35"/>
      <c r="AT24" s="35"/>
      <c r="AU24" s="35" t="s">
        <v>36</v>
      </c>
      <c r="AV24" s="35" t="s">
        <v>36</v>
      </c>
      <c r="AW24" s="35"/>
      <c r="AX24" s="35"/>
      <c r="AY24" s="35"/>
      <c r="AZ24" s="35"/>
      <c r="BA24" s="35"/>
      <c r="BB24" s="35"/>
      <c r="BC24" s="35"/>
      <c r="BD24" s="35"/>
      <c r="BE24" s="35"/>
      <c r="BF24" s="35"/>
      <c r="BG24" s="35">
        <v>0</v>
      </c>
      <c r="BH24" s="35">
        <v>0</v>
      </c>
      <c r="BI24" s="35">
        <v>2</v>
      </c>
      <c r="BJ24" s="35">
        <v>5</v>
      </c>
      <c r="BK24" s="35">
        <v>7</v>
      </c>
      <c r="BL24" s="36">
        <v>28.571428571428573</v>
      </c>
      <c r="BM24" s="66"/>
    </row>
    <row r="25" spans="1:65" ht="12" customHeight="1">
      <c r="A25" s="26" t="s">
        <v>48</v>
      </c>
      <c r="B25" s="37">
        <v>2003</v>
      </c>
      <c r="C25" s="35">
        <v>1</v>
      </c>
      <c r="D25" s="35">
        <v>1</v>
      </c>
      <c r="E25" s="35">
        <v>1</v>
      </c>
      <c r="F25" s="35">
        <v>0</v>
      </c>
      <c r="G25" s="35">
        <v>0</v>
      </c>
      <c r="H25" s="35">
        <v>1</v>
      </c>
      <c r="I25" s="35">
        <v>0</v>
      </c>
      <c r="J25" s="35">
        <v>1</v>
      </c>
      <c r="K25" s="35"/>
      <c r="L25" s="35"/>
      <c r="M25" s="35" t="s">
        <v>36</v>
      </c>
      <c r="N25" s="35" t="s">
        <v>36</v>
      </c>
      <c r="O25" s="35"/>
      <c r="P25" s="35"/>
      <c r="Q25" s="35"/>
      <c r="R25" s="35"/>
      <c r="S25" s="35" t="s">
        <v>36</v>
      </c>
      <c r="T25" s="35" t="s">
        <v>36</v>
      </c>
      <c r="U25" s="35"/>
      <c r="V25" s="35"/>
      <c r="W25" s="35" t="s">
        <v>36</v>
      </c>
      <c r="X25" s="35" t="s">
        <v>36</v>
      </c>
      <c r="Y25" s="35" t="s">
        <v>36</v>
      </c>
      <c r="Z25" s="35" t="s">
        <v>36</v>
      </c>
      <c r="AA25" s="35"/>
      <c r="AB25" s="35"/>
      <c r="AC25" s="35"/>
      <c r="AD25" s="35"/>
      <c r="AE25" s="35"/>
      <c r="AF25" s="35"/>
      <c r="AG25" s="35" t="s">
        <v>36</v>
      </c>
      <c r="AH25" s="35" t="s">
        <v>36</v>
      </c>
      <c r="AI25" s="35" t="s">
        <v>36</v>
      </c>
      <c r="AJ25" s="35" t="s">
        <v>36</v>
      </c>
      <c r="AK25" s="35"/>
      <c r="AL25" s="35"/>
      <c r="AM25" s="35"/>
      <c r="AN25" s="35"/>
      <c r="AO25" s="35"/>
      <c r="AP25" s="35"/>
      <c r="AQ25" s="35"/>
      <c r="AR25" s="35"/>
      <c r="AS25" s="35"/>
      <c r="AT25" s="35"/>
      <c r="AU25" s="35" t="s">
        <v>36</v>
      </c>
      <c r="AV25" s="35" t="s">
        <v>36</v>
      </c>
      <c r="AW25" s="35"/>
      <c r="AX25" s="35"/>
      <c r="AY25" s="35"/>
      <c r="AZ25" s="35"/>
      <c r="BA25" s="35"/>
      <c r="BB25" s="35"/>
      <c r="BC25" s="35"/>
      <c r="BD25" s="35"/>
      <c r="BE25" s="35"/>
      <c r="BF25" s="35"/>
      <c r="BG25" s="35">
        <v>0</v>
      </c>
      <c r="BH25" s="35">
        <v>0</v>
      </c>
      <c r="BI25" s="35">
        <v>2</v>
      </c>
      <c r="BJ25" s="35">
        <v>3</v>
      </c>
      <c r="BK25" s="35">
        <v>5</v>
      </c>
      <c r="BL25" s="36">
        <v>40</v>
      </c>
      <c r="BM25" s="66"/>
    </row>
    <row r="26" spans="1:65" ht="12" customHeight="1">
      <c r="A26" s="26" t="s">
        <v>49</v>
      </c>
      <c r="B26" s="37">
        <v>2004</v>
      </c>
      <c r="C26" s="35">
        <v>0</v>
      </c>
      <c r="D26" s="35">
        <v>2</v>
      </c>
      <c r="E26" s="35" t="s">
        <v>36</v>
      </c>
      <c r="F26" s="35" t="s">
        <v>36</v>
      </c>
      <c r="G26" s="35">
        <v>1</v>
      </c>
      <c r="H26" s="35">
        <v>0</v>
      </c>
      <c r="I26" s="35">
        <v>1</v>
      </c>
      <c r="J26" s="35">
        <v>1</v>
      </c>
      <c r="K26" s="35"/>
      <c r="L26" s="35"/>
      <c r="M26" s="35" t="s">
        <v>36</v>
      </c>
      <c r="N26" s="35" t="s">
        <v>36</v>
      </c>
      <c r="O26" s="35"/>
      <c r="P26" s="35"/>
      <c r="Q26" s="35"/>
      <c r="R26" s="35"/>
      <c r="S26" s="35" t="s">
        <v>36</v>
      </c>
      <c r="T26" s="35" t="s">
        <v>36</v>
      </c>
      <c r="U26" s="35"/>
      <c r="V26" s="35"/>
      <c r="W26" s="35" t="s">
        <v>36</v>
      </c>
      <c r="X26" s="35" t="s">
        <v>36</v>
      </c>
      <c r="Y26" s="35" t="s">
        <v>36</v>
      </c>
      <c r="Z26" s="35" t="s">
        <v>36</v>
      </c>
      <c r="AA26" s="35"/>
      <c r="AB26" s="35"/>
      <c r="AC26" s="35"/>
      <c r="AD26" s="35"/>
      <c r="AE26" s="35"/>
      <c r="AF26" s="35"/>
      <c r="AG26" s="35" t="s">
        <v>36</v>
      </c>
      <c r="AH26" s="35" t="s">
        <v>36</v>
      </c>
      <c r="AI26" s="35" t="s">
        <v>36</v>
      </c>
      <c r="AJ26" s="35" t="s">
        <v>36</v>
      </c>
      <c r="AK26" s="35"/>
      <c r="AL26" s="35"/>
      <c r="AM26" s="35"/>
      <c r="AN26" s="35"/>
      <c r="AO26" s="35"/>
      <c r="AP26" s="35"/>
      <c r="AQ26" s="35"/>
      <c r="AR26" s="35"/>
      <c r="AS26" s="35"/>
      <c r="AT26" s="35"/>
      <c r="AU26" s="35" t="s">
        <v>36</v>
      </c>
      <c r="AV26" s="35" t="s">
        <v>36</v>
      </c>
      <c r="AW26" s="35"/>
      <c r="AX26" s="35"/>
      <c r="AY26" s="35"/>
      <c r="AZ26" s="35"/>
      <c r="BA26" s="35"/>
      <c r="BB26" s="35"/>
      <c r="BC26" s="35"/>
      <c r="BD26" s="35"/>
      <c r="BE26" s="35"/>
      <c r="BF26" s="35"/>
      <c r="BG26" s="35">
        <v>0</v>
      </c>
      <c r="BH26" s="35">
        <v>0</v>
      </c>
      <c r="BI26" s="35">
        <v>2</v>
      </c>
      <c r="BJ26" s="35">
        <v>3</v>
      </c>
      <c r="BK26" s="35">
        <v>5</v>
      </c>
      <c r="BL26" s="36">
        <v>40</v>
      </c>
      <c r="BM26" s="66"/>
    </row>
    <row r="27" spans="1:65" ht="12" customHeight="1">
      <c r="A27" s="26" t="s">
        <v>50</v>
      </c>
      <c r="B27" s="37">
        <v>2003</v>
      </c>
      <c r="C27" s="35">
        <v>1</v>
      </c>
      <c r="D27" s="35">
        <v>3</v>
      </c>
      <c r="E27" s="35" t="s">
        <v>36</v>
      </c>
      <c r="F27" s="35" t="s">
        <v>36</v>
      </c>
      <c r="G27" s="35">
        <v>0</v>
      </c>
      <c r="H27" s="35">
        <v>1</v>
      </c>
      <c r="I27" s="35">
        <v>0</v>
      </c>
      <c r="J27" s="35">
        <v>2</v>
      </c>
      <c r="K27" s="35"/>
      <c r="L27" s="35"/>
      <c r="M27" s="35" t="s">
        <v>36</v>
      </c>
      <c r="N27" s="35" t="s">
        <v>36</v>
      </c>
      <c r="O27" s="35"/>
      <c r="P27" s="35"/>
      <c r="Q27" s="35"/>
      <c r="R27" s="35"/>
      <c r="S27" s="35" t="s">
        <v>36</v>
      </c>
      <c r="T27" s="35" t="s">
        <v>36</v>
      </c>
      <c r="U27" s="35"/>
      <c r="V27" s="35"/>
      <c r="W27" s="35" t="s">
        <v>36</v>
      </c>
      <c r="X27" s="35" t="s">
        <v>36</v>
      </c>
      <c r="Y27" s="35" t="s">
        <v>36</v>
      </c>
      <c r="Z27" s="35" t="s">
        <v>36</v>
      </c>
      <c r="AA27" s="35"/>
      <c r="AB27" s="35"/>
      <c r="AC27" s="35"/>
      <c r="AD27" s="35"/>
      <c r="AE27" s="35"/>
      <c r="AF27" s="35"/>
      <c r="AG27" s="35" t="s">
        <v>36</v>
      </c>
      <c r="AH27" s="35" t="s">
        <v>36</v>
      </c>
      <c r="AI27" s="35" t="s">
        <v>36</v>
      </c>
      <c r="AJ27" s="35" t="s">
        <v>36</v>
      </c>
      <c r="AK27" s="35"/>
      <c r="AL27" s="35"/>
      <c r="AM27" s="35"/>
      <c r="AN27" s="35"/>
      <c r="AO27" s="35"/>
      <c r="AP27" s="35"/>
      <c r="AQ27" s="35"/>
      <c r="AR27" s="35"/>
      <c r="AS27" s="35"/>
      <c r="AT27" s="35"/>
      <c r="AU27" s="35" t="s">
        <v>36</v>
      </c>
      <c r="AV27" s="35" t="s">
        <v>36</v>
      </c>
      <c r="AW27" s="35"/>
      <c r="AX27" s="35"/>
      <c r="AY27" s="35"/>
      <c r="AZ27" s="35"/>
      <c r="BA27" s="35"/>
      <c r="BB27" s="35"/>
      <c r="BC27" s="35"/>
      <c r="BD27" s="35"/>
      <c r="BE27" s="35"/>
      <c r="BF27" s="35"/>
      <c r="BG27" s="35">
        <v>0</v>
      </c>
      <c r="BH27" s="35">
        <v>0</v>
      </c>
      <c r="BI27" s="35">
        <v>1</v>
      </c>
      <c r="BJ27" s="35">
        <v>6</v>
      </c>
      <c r="BK27" s="35">
        <v>7</v>
      </c>
      <c r="BL27" s="36">
        <v>14.285714285714286</v>
      </c>
      <c r="BM27" s="66"/>
    </row>
    <row r="28" spans="1:65" ht="18" customHeight="1">
      <c r="A28" s="26" t="s">
        <v>51</v>
      </c>
      <c r="B28" s="37">
        <v>2006</v>
      </c>
      <c r="C28" s="35" t="s">
        <v>36</v>
      </c>
      <c r="D28" s="35" t="s">
        <v>36</v>
      </c>
      <c r="E28" s="35">
        <v>0</v>
      </c>
      <c r="F28" s="35">
        <v>5</v>
      </c>
      <c r="G28" s="35" t="s">
        <v>36</v>
      </c>
      <c r="H28" s="35" t="s">
        <v>36</v>
      </c>
      <c r="I28" s="35" t="s">
        <v>36</v>
      </c>
      <c r="J28" s="35" t="s">
        <v>36</v>
      </c>
      <c r="K28" s="35"/>
      <c r="L28" s="35"/>
      <c r="M28" s="35" t="s">
        <v>36</v>
      </c>
      <c r="N28" s="35" t="s">
        <v>36</v>
      </c>
      <c r="O28" s="35"/>
      <c r="P28" s="35"/>
      <c r="Q28" s="35"/>
      <c r="R28" s="35"/>
      <c r="S28" s="35" t="s">
        <v>36</v>
      </c>
      <c r="T28" s="35" t="s">
        <v>36</v>
      </c>
      <c r="U28" s="35"/>
      <c r="V28" s="35"/>
      <c r="W28" s="35" t="s">
        <v>36</v>
      </c>
      <c r="X28" s="35" t="s">
        <v>36</v>
      </c>
      <c r="Y28" s="35" t="s">
        <v>36</v>
      </c>
      <c r="Z28" s="35" t="s">
        <v>36</v>
      </c>
      <c r="AA28" s="35"/>
      <c r="AB28" s="35"/>
      <c r="AC28" s="35"/>
      <c r="AD28" s="35"/>
      <c r="AE28" s="35"/>
      <c r="AF28" s="35"/>
      <c r="AG28" s="35" t="s">
        <v>36</v>
      </c>
      <c r="AH28" s="35" t="s">
        <v>36</v>
      </c>
      <c r="AI28" s="35" t="s">
        <v>36</v>
      </c>
      <c r="AJ28" s="35" t="s">
        <v>36</v>
      </c>
      <c r="AK28" s="35"/>
      <c r="AL28" s="35"/>
      <c r="AM28" s="35"/>
      <c r="AN28" s="35"/>
      <c r="AO28" s="35"/>
      <c r="AP28" s="35"/>
      <c r="AQ28" s="35"/>
      <c r="AR28" s="35"/>
      <c r="AS28" s="35"/>
      <c r="AT28" s="35"/>
      <c r="AU28" s="35" t="s">
        <v>36</v>
      </c>
      <c r="AV28" s="35" t="s">
        <v>36</v>
      </c>
      <c r="AW28" s="35"/>
      <c r="AX28" s="35"/>
      <c r="AY28" s="35"/>
      <c r="AZ28" s="35"/>
      <c r="BA28" s="35"/>
      <c r="BB28" s="35"/>
      <c r="BC28" s="35"/>
      <c r="BD28" s="35"/>
      <c r="BE28" s="35"/>
      <c r="BF28" s="35"/>
      <c r="BG28" s="35">
        <v>0</v>
      </c>
      <c r="BH28" s="35">
        <v>2</v>
      </c>
      <c r="BI28" s="35">
        <v>0</v>
      </c>
      <c r="BJ28" s="35">
        <v>7</v>
      </c>
      <c r="BK28" s="35">
        <v>7</v>
      </c>
      <c r="BL28" s="36" t="s">
        <v>130</v>
      </c>
      <c r="BM28" s="66"/>
    </row>
    <row r="29" spans="1:65" ht="12" customHeight="1">
      <c r="A29" s="26" t="s">
        <v>52</v>
      </c>
      <c r="B29" s="37">
        <v>2004</v>
      </c>
      <c r="C29" s="35">
        <v>1</v>
      </c>
      <c r="D29" s="35">
        <v>2</v>
      </c>
      <c r="E29" s="35">
        <v>0</v>
      </c>
      <c r="F29" s="35">
        <v>2</v>
      </c>
      <c r="G29" s="35">
        <v>2</v>
      </c>
      <c r="H29" s="35">
        <v>0</v>
      </c>
      <c r="I29" s="35">
        <v>0</v>
      </c>
      <c r="J29" s="35">
        <v>0</v>
      </c>
      <c r="K29" s="35"/>
      <c r="L29" s="35"/>
      <c r="M29" s="35" t="s">
        <v>36</v>
      </c>
      <c r="N29" s="35" t="s">
        <v>36</v>
      </c>
      <c r="O29" s="35"/>
      <c r="P29" s="35"/>
      <c r="Q29" s="35"/>
      <c r="R29" s="35"/>
      <c r="S29" s="35" t="s">
        <v>36</v>
      </c>
      <c r="T29" s="35" t="s">
        <v>36</v>
      </c>
      <c r="U29" s="35"/>
      <c r="V29" s="35"/>
      <c r="W29" s="35" t="s">
        <v>36</v>
      </c>
      <c r="X29" s="35" t="s">
        <v>36</v>
      </c>
      <c r="Y29" s="35" t="s">
        <v>36</v>
      </c>
      <c r="Z29" s="35" t="s">
        <v>36</v>
      </c>
      <c r="AA29" s="35"/>
      <c r="AB29" s="35"/>
      <c r="AC29" s="35"/>
      <c r="AD29" s="35"/>
      <c r="AE29" s="35"/>
      <c r="AF29" s="35"/>
      <c r="AG29" s="35" t="s">
        <v>36</v>
      </c>
      <c r="AH29" s="35" t="s">
        <v>36</v>
      </c>
      <c r="AI29" s="35" t="s">
        <v>36</v>
      </c>
      <c r="AJ29" s="35" t="s">
        <v>36</v>
      </c>
      <c r="AK29" s="35"/>
      <c r="AL29" s="35"/>
      <c r="AM29" s="35"/>
      <c r="AN29" s="35"/>
      <c r="AO29" s="35"/>
      <c r="AP29" s="35"/>
      <c r="AQ29" s="35"/>
      <c r="AR29" s="35"/>
      <c r="AS29" s="35"/>
      <c r="AT29" s="35"/>
      <c r="AU29" s="35" t="s">
        <v>36</v>
      </c>
      <c r="AV29" s="35" t="s">
        <v>36</v>
      </c>
      <c r="AW29" s="35"/>
      <c r="AX29" s="35"/>
      <c r="AY29" s="35"/>
      <c r="AZ29" s="35"/>
      <c r="BA29" s="35"/>
      <c r="BB29" s="35"/>
      <c r="BC29" s="35"/>
      <c r="BD29" s="35"/>
      <c r="BE29" s="35"/>
      <c r="BF29" s="35"/>
      <c r="BG29" s="35">
        <v>0</v>
      </c>
      <c r="BH29" s="35">
        <v>0</v>
      </c>
      <c r="BI29" s="35">
        <v>3</v>
      </c>
      <c r="BJ29" s="35">
        <v>4</v>
      </c>
      <c r="BK29" s="35">
        <v>7</v>
      </c>
      <c r="BL29" s="36">
        <v>42.857142857142854</v>
      </c>
      <c r="BM29" s="66"/>
    </row>
    <row r="30" spans="1:65" ht="12" customHeight="1">
      <c r="A30" s="26" t="s">
        <v>53</v>
      </c>
      <c r="B30" s="37">
        <v>2006</v>
      </c>
      <c r="C30" s="35">
        <v>0</v>
      </c>
      <c r="D30" s="35">
        <v>1</v>
      </c>
      <c r="E30" s="35">
        <v>0</v>
      </c>
      <c r="F30" s="35">
        <v>1</v>
      </c>
      <c r="G30" s="35">
        <v>0</v>
      </c>
      <c r="H30" s="35">
        <v>1</v>
      </c>
      <c r="I30" s="35">
        <v>1</v>
      </c>
      <c r="J30" s="35">
        <v>1</v>
      </c>
      <c r="K30" s="35"/>
      <c r="L30" s="35"/>
      <c r="M30" s="35" t="s">
        <v>36</v>
      </c>
      <c r="N30" s="35" t="s">
        <v>36</v>
      </c>
      <c r="O30" s="35"/>
      <c r="P30" s="35"/>
      <c r="Q30" s="35"/>
      <c r="R30" s="35"/>
      <c r="S30" s="35" t="s">
        <v>36</v>
      </c>
      <c r="T30" s="35" t="s">
        <v>36</v>
      </c>
      <c r="U30" s="35"/>
      <c r="V30" s="35"/>
      <c r="W30" s="35" t="s">
        <v>36</v>
      </c>
      <c r="X30" s="35" t="s">
        <v>36</v>
      </c>
      <c r="Y30" s="35" t="s">
        <v>36</v>
      </c>
      <c r="Z30" s="35" t="s">
        <v>36</v>
      </c>
      <c r="AA30" s="35"/>
      <c r="AB30" s="35"/>
      <c r="AC30" s="35"/>
      <c r="AD30" s="35"/>
      <c r="AE30" s="35"/>
      <c r="AF30" s="35"/>
      <c r="AG30" s="35" t="s">
        <v>36</v>
      </c>
      <c r="AH30" s="35" t="s">
        <v>36</v>
      </c>
      <c r="AI30" s="35" t="s">
        <v>36</v>
      </c>
      <c r="AJ30" s="35" t="s">
        <v>36</v>
      </c>
      <c r="AK30" s="35"/>
      <c r="AL30" s="35"/>
      <c r="AM30" s="35"/>
      <c r="AN30" s="35"/>
      <c r="AO30" s="35"/>
      <c r="AP30" s="35"/>
      <c r="AQ30" s="35"/>
      <c r="AR30" s="35"/>
      <c r="AS30" s="35"/>
      <c r="AT30" s="35"/>
      <c r="AU30" s="35" t="s">
        <v>36</v>
      </c>
      <c r="AV30" s="35" t="s">
        <v>36</v>
      </c>
      <c r="AW30" s="35"/>
      <c r="AX30" s="35"/>
      <c r="AY30" s="35"/>
      <c r="AZ30" s="35"/>
      <c r="BA30" s="35"/>
      <c r="BB30" s="35"/>
      <c r="BC30" s="35"/>
      <c r="BD30" s="35"/>
      <c r="BE30" s="35"/>
      <c r="BF30" s="35"/>
      <c r="BG30" s="35">
        <v>0</v>
      </c>
      <c r="BH30" s="35">
        <v>0</v>
      </c>
      <c r="BI30" s="35">
        <v>1</v>
      </c>
      <c r="BJ30" s="35">
        <v>4</v>
      </c>
      <c r="BK30" s="35">
        <v>5</v>
      </c>
      <c r="BL30" s="36">
        <v>20</v>
      </c>
      <c r="BM30" s="66"/>
    </row>
    <row r="31" spans="1:65" ht="12" customHeight="1">
      <c r="A31" s="26" t="s">
        <v>54</v>
      </c>
      <c r="B31" s="37">
        <v>2004</v>
      </c>
      <c r="C31" s="35">
        <v>0</v>
      </c>
      <c r="D31" s="35">
        <v>1</v>
      </c>
      <c r="E31" s="35">
        <v>0</v>
      </c>
      <c r="F31" s="35">
        <v>2</v>
      </c>
      <c r="G31" s="35">
        <v>0</v>
      </c>
      <c r="H31" s="35">
        <v>0</v>
      </c>
      <c r="I31" s="35">
        <v>0</v>
      </c>
      <c r="J31" s="35">
        <v>1</v>
      </c>
      <c r="K31" s="35"/>
      <c r="L31" s="35"/>
      <c r="M31" s="35" t="s">
        <v>36</v>
      </c>
      <c r="N31" s="35" t="s">
        <v>36</v>
      </c>
      <c r="O31" s="35"/>
      <c r="P31" s="35"/>
      <c r="Q31" s="35"/>
      <c r="R31" s="35"/>
      <c r="S31" s="35" t="s">
        <v>36</v>
      </c>
      <c r="T31" s="35" t="s">
        <v>36</v>
      </c>
      <c r="U31" s="35"/>
      <c r="V31" s="35"/>
      <c r="W31" s="35" t="s">
        <v>36</v>
      </c>
      <c r="X31" s="35" t="s">
        <v>36</v>
      </c>
      <c r="Y31" s="35" t="s">
        <v>36</v>
      </c>
      <c r="Z31" s="35" t="s">
        <v>36</v>
      </c>
      <c r="AA31" s="35"/>
      <c r="AB31" s="35"/>
      <c r="AC31" s="35"/>
      <c r="AD31" s="35"/>
      <c r="AE31" s="35"/>
      <c r="AF31" s="35"/>
      <c r="AG31" s="35">
        <v>0</v>
      </c>
      <c r="AH31" s="35">
        <v>0</v>
      </c>
      <c r="AI31" s="35" t="s">
        <v>36</v>
      </c>
      <c r="AJ31" s="35" t="s">
        <v>36</v>
      </c>
      <c r="AK31" s="35"/>
      <c r="AL31" s="35"/>
      <c r="AM31" s="35"/>
      <c r="AN31" s="35"/>
      <c r="AO31" s="35"/>
      <c r="AP31" s="35"/>
      <c r="AQ31" s="35"/>
      <c r="AR31" s="35"/>
      <c r="AS31" s="35"/>
      <c r="AT31" s="35"/>
      <c r="AU31" s="35" t="s">
        <v>36</v>
      </c>
      <c r="AV31" s="35" t="s">
        <v>36</v>
      </c>
      <c r="AW31" s="35"/>
      <c r="AX31" s="35"/>
      <c r="AY31" s="35"/>
      <c r="AZ31" s="35"/>
      <c r="BA31" s="35"/>
      <c r="BB31" s="35"/>
      <c r="BC31" s="35"/>
      <c r="BD31" s="35"/>
      <c r="BE31" s="35"/>
      <c r="BF31" s="35"/>
      <c r="BG31" s="35">
        <v>0</v>
      </c>
      <c r="BH31" s="35">
        <v>1</v>
      </c>
      <c r="BI31" s="35">
        <v>0</v>
      </c>
      <c r="BJ31" s="35">
        <v>5</v>
      </c>
      <c r="BK31" s="35">
        <v>5</v>
      </c>
      <c r="BL31" s="36" t="s">
        <v>130</v>
      </c>
      <c r="BM31" s="66"/>
    </row>
    <row r="32" spans="1:65" ht="12" customHeight="1">
      <c r="A32" s="26" t="s">
        <v>55</v>
      </c>
      <c r="B32" s="37">
        <v>2004</v>
      </c>
      <c r="C32" s="35">
        <v>0</v>
      </c>
      <c r="D32" s="35">
        <v>1</v>
      </c>
      <c r="E32" s="35">
        <v>0</v>
      </c>
      <c r="F32" s="35">
        <v>1</v>
      </c>
      <c r="G32" s="35">
        <v>0</v>
      </c>
      <c r="H32" s="35">
        <v>1</v>
      </c>
      <c r="I32" s="35">
        <v>0</v>
      </c>
      <c r="J32" s="35">
        <v>2</v>
      </c>
      <c r="K32" s="35"/>
      <c r="L32" s="35"/>
      <c r="M32" s="35" t="s">
        <v>36</v>
      </c>
      <c r="N32" s="35" t="s">
        <v>36</v>
      </c>
      <c r="O32" s="35"/>
      <c r="P32" s="35"/>
      <c r="Q32" s="35"/>
      <c r="R32" s="35"/>
      <c r="S32" s="35" t="s">
        <v>36</v>
      </c>
      <c r="T32" s="35" t="s">
        <v>36</v>
      </c>
      <c r="U32" s="35"/>
      <c r="V32" s="35"/>
      <c r="W32" s="35" t="s">
        <v>36</v>
      </c>
      <c r="X32" s="35" t="s">
        <v>36</v>
      </c>
      <c r="Y32" s="35" t="s">
        <v>36</v>
      </c>
      <c r="Z32" s="35" t="s">
        <v>36</v>
      </c>
      <c r="AA32" s="35"/>
      <c r="AB32" s="35"/>
      <c r="AC32" s="35"/>
      <c r="AD32" s="35"/>
      <c r="AE32" s="35"/>
      <c r="AF32" s="35"/>
      <c r="AG32" s="35" t="s">
        <v>36</v>
      </c>
      <c r="AH32" s="35" t="s">
        <v>36</v>
      </c>
      <c r="AI32" s="35" t="s">
        <v>36</v>
      </c>
      <c r="AJ32" s="35" t="s">
        <v>36</v>
      </c>
      <c r="AK32" s="35"/>
      <c r="AL32" s="35"/>
      <c r="AM32" s="35"/>
      <c r="AN32" s="35"/>
      <c r="AO32" s="35"/>
      <c r="AP32" s="35"/>
      <c r="AQ32" s="35"/>
      <c r="AR32" s="35"/>
      <c r="AS32" s="35"/>
      <c r="AT32" s="35"/>
      <c r="AU32" s="35" t="s">
        <v>36</v>
      </c>
      <c r="AV32" s="35" t="s">
        <v>36</v>
      </c>
      <c r="AW32" s="35"/>
      <c r="AX32" s="35"/>
      <c r="AY32" s="35"/>
      <c r="AZ32" s="35"/>
      <c r="BA32" s="35"/>
      <c r="BB32" s="35"/>
      <c r="BC32" s="35"/>
      <c r="BD32" s="35"/>
      <c r="BE32" s="35"/>
      <c r="BF32" s="35"/>
      <c r="BG32" s="35">
        <v>0</v>
      </c>
      <c r="BH32" s="35">
        <v>0</v>
      </c>
      <c r="BI32" s="35">
        <v>0</v>
      </c>
      <c r="BJ32" s="35">
        <v>5</v>
      </c>
      <c r="BK32" s="35">
        <v>5</v>
      </c>
      <c r="BL32" s="36" t="s">
        <v>130</v>
      </c>
      <c r="BM32" s="66"/>
    </row>
    <row r="33" spans="1:65" ht="18" customHeight="1">
      <c r="A33" s="26" t="s">
        <v>56</v>
      </c>
      <c r="B33" s="37">
        <v>2003</v>
      </c>
      <c r="C33" s="35">
        <v>1</v>
      </c>
      <c r="D33" s="35">
        <v>1</v>
      </c>
      <c r="E33" s="35">
        <v>0</v>
      </c>
      <c r="F33" s="35">
        <v>1</v>
      </c>
      <c r="G33" s="35">
        <v>1</v>
      </c>
      <c r="H33" s="35">
        <v>0</v>
      </c>
      <c r="I33" s="35" t="s">
        <v>36</v>
      </c>
      <c r="J33" s="35" t="s">
        <v>36</v>
      </c>
      <c r="K33" s="35"/>
      <c r="L33" s="35"/>
      <c r="M33" s="35" t="s">
        <v>36</v>
      </c>
      <c r="N33" s="35" t="s">
        <v>36</v>
      </c>
      <c r="O33" s="35"/>
      <c r="P33" s="35"/>
      <c r="Q33" s="35"/>
      <c r="R33" s="35"/>
      <c r="S33" s="35" t="s">
        <v>36</v>
      </c>
      <c r="T33" s="35" t="s">
        <v>36</v>
      </c>
      <c r="U33" s="35"/>
      <c r="V33" s="35"/>
      <c r="W33" s="35" t="s">
        <v>36</v>
      </c>
      <c r="X33" s="35" t="s">
        <v>36</v>
      </c>
      <c r="Y33" s="35" t="s">
        <v>36</v>
      </c>
      <c r="Z33" s="35" t="s">
        <v>36</v>
      </c>
      <c r="AA33" s="35"/>
      <c r="AB33" s="35"/>
      <c r="AC33" s="35"/>
      <c r="AD33" s="35"/>
      <c r="AE33" s="35"/>
      <c r="AF33" s="35"/>
      <c r="AG33" s="35" t="s">
        <v>36</v>
      </c>
      <c r="AH33" s="35" t="s">
        <v>36</v>
      </c>
      <c r="AI33" s="35" t="s">
        <v>36</v>
      </c>
      <c r="AJ33" s="35" t="s">
        <v>36</v>
      </c>
      <c r="AK33" s="35"/>
      <c r="AL33" s="35"/>
      <c r="AM33" s="35"/>
      <c r="AN33" s="35"/>
      <c r="AO33" s="35"/>
      <c r="AP33" s="35"/>
      <c r="AQ33" s="35"/>
      <c r="AR33" s="35"/>
      <c r="AS33" s="35"/>
      <c r="AT33" s="35"/>
      <c r="AU33" s="35">
        <v>0</v>
      </c>
      <c r="AV33" s="35">
        <v>1</v>
      </c>
      <c r="AW33" s="35"/>
      <c r="AX33" s="35"/>
      <c r="AY33" s="35"/>
      <c r="AZ33" s="35"/>
      <c r="BA33" s="35"/>
      <c r="BB33" s="35"/>
      <c r="BC33" s="35"/>
      <c r="BD33" s="35"/>
      <c r="BE33" s="35"/>
      <c r="BF33" s="35"/>
      <c r="BG33" s="35">
        <v>0</v>
      </c>
      <c r="BH33" s="35">
        <v>0</v>
      </c>
      <c r="BI33" s="35">
        <v>2</v>
      </c>
      <c r="BJ33" s="35">
        <v>3</v>
      </c>
      <c r="BK33" s="35">
        <v>5</v>
      </c>
      <c r="BL33" s="65">
        <v>40</v>
      </c>
      <c r="BM33" s="66"/>
    </row>
    <row r="34" spans="1:65" ht="12" customHeight="1">
      <c r="A34" s="26" t="s">
        <v>131</v>
      </c>
      <c r="B34" s="37">
        <v>2002</v>
      </c>
      <c r="C34" s="35">
        <v>1</v>
      </c>
      <c r="D34" s="35">
        <v>1</v>
      </c>
      <c r="E34" s="35">
        <v>0</v>
      </c>
      <c r="F34" s="35">
        <v>0</v>
      </c>
      <c r="G34" s="35">
        <v>1</v>
      </c>
      <c r="H34" s="35">
        <v>1</v>
      </c>
      <c r="I34" s="35">
        <v>0</v>
      </c>
      <c r="J34" s="35">
        <v>1</v>
      </c>
      <c r="K34" s="35"/>
      <c r="L34" s="35"/>
      <c r="M34" s="35">
        <v>0</v>
      </c>
      <c r="N34" s="35">
        <v>1</v>
      </c>
      <c r="O34" s="35"/>
      <c r="P34" s="35"/>
      <c r="Q34" s="35"/>
      <c r="R34" s="35"/>
      <c r="S34" s="35" t="s">
        <v>36</v>
      </c>
      <c r="T34" s="35" t="s">
        <v>36</v>
      </c>
      <c r="U34" s="35"/>
      <c r="V34" s="35"/>
      <c r="W34" s="35" t="s">
        <v>36</v>
      </c>
      <c r="X34" s="35" t="s">
        <v>36</v>
      </c>
      <c r="Y34" s="35" t="s">
        <v>36</v>
      </c>
      <c r="Z34" s="35" t="s">
        <v>36</v>
      </c>
      <c r="AA34" s="35"/>
      <c r="AB34" s="35"/>
      <c r="AC34" s="35"/>
      <c r="AD34" s="35"/>
      <c r="AE34" s="35"/>
      <c r="AF34" s="35"/>
      <c r="AG34" s="35">
        <v>0</v>
      </c>
      <c r="AH34" s="35">
        <v>1</v>
      </c>
      <c r="AI34" s="35" t="s">
        <v>36</v>
      </c>
      <c r="AJ34" s="35" t="s">
        <v>36</v>
      </c>
      <c r="AK34" s="35"/>
      <c r="AL34" s="35"/>
      <c r="AM34" s="35"/>
      <c r="AN34" s="35"/>
      <c r="AO34" s="35"/>
      <c r="AP34" s="35"/>
      <c r="AQ34" s="35"/>
      <c r="AR34" s="35"/>
      <c r="AS34" s="35"/>
      <c r="AT34" s="35"/>
      <c r="AU34" s="35" t="s">
        <v>36</v>
      </c>
      <c r="AV34" s="35" t="s">
        <v>36</v>
      </c>
      <c r="AW34" s="35"/>
      <c r="AX34" s="35"/>
      <c r="AY34" s="35"/>
      <c r="AZ34" s="35"/>
      <c r="BA34" s="35"/>
      <c r="BB34" s="35"/>
      <c r="BC34" s="35"/>
      <c r="BD34" s="35"/>
      <c r="BE34" s="35"/>
      <c r="BF34" s="35"/>
      <c r="BG34" s="35">
        <v>0</v>
      </c>
      <c r="BH34" s="35">
        <v>0</v>
      </c>
      <c r="BI34" s="35">
        <v>2</v>
      </c>
      <c r="BJ34" s="35">
        <v>5</v>
      </c>
      <c r="BK34" s="35">
        <v>7</v>
      </c>
      <c r="BL34" s="36">
        <v>28.571428571428573</v>
      </c>
      <c r="BM34" s="66"/>
    </row>
    <row r="35" spans="1:65" ht="12" customHeight="1">
      <c r="A35" s="26" t="s">
        <v>58</v>
      </c>
      <c r="B35" s="37">
        <v>2005</v>
      </c>
      <c r="C35" s="35">
        <v>0</v>
      </c>
      <c r="D35" s="35">
        <v>1</v>
      </c>
      <c r="E35" s="35">
        <v>0</v>
      </c>
      <c r="F35" s="35">
        <v>3</v>
      </c>
      <c r="G35" s="35">
        <v>0</v>
      </c>
      <c r="H35" s="35">
        <v>1</v>
      </c>
      <c r="I35" s="35" t="s">
        <v>36</v>
      </c>
      <c r="J35" s="35" t="s">
        <v>36</v>
      </c>
      <c r="K35" s="35"/>
      <c r="L35" s="35"/>
      <c r="M35" s="35" t="s">
        <v>36</v>
      </c>
      <c r="N35" s="35" t="s">
        <v>36</v>
      </c>
      <c r="O35" s="35"/>
      <c r="P35" s="35"/>
      <c r="Q35" s="35"/>
      <c r="R35" s="35"/>
      <c r="S35" s="35" t="s">
        <v>36</v>
      </c>
      <c r="T35" s="35" t="s">
        <v>36</v>
      </c>
      <c r="U35" s="35"/>
      <c r="V35" s="35"/>
      <c r="W35" s="35" t="s">
        <v>36</v>
      </c>
      <c r="X35" s="35" t="s">
        <v>36</v>
      </c>
      <c r="Y35" s="35" t="s">
        <v>36</v>
      </c>
      <c r="Z35" s="35" t="s">
        <v>36</v>
      </c>
      <c r="AA35" s="35"/>
      <c r="AB35" s="35"/>
      <c r="AC35" s="35"/>
      <c r="AD35" s="35"/>
      <c r="AE35" s="35"/>
      <c r="AF35" s="35"/>
      <c r="AG35" s="35" t="s">
        <v>36</v>
      </c>
      <c r="AH35" s="35" t="s">
        <v>36</v>
      </c>
      <c r="AI35" s="35" t="s">
        <v>36</v>
      </c>
      <c r="AJ35" s="35" t="s">
        <v>36</v>
      </c>
      <c r="AK35" s="35"/>
      <c r="AL35" s="35"/>
      <c r="AM35" s="35"/>
      <c r="AN35" s="35"/>
      <c r="AO35" s="35"/>
      <c r="AP35" s="35"/>
      <c r="AQ35" s="35"/>
      <c r="AR35" s="35"/>
      <c r="AS35" s="35"/>
      <c r="AT35" s="35"/>
      <c r="AU35" s="35" t="s">
        <v>36</v>
      </c>
      <c r="AV35" s="35" t="s">
        <v>36</v>
      </c>
      <c r="AW35" s="35"/>
      <c r="AX35" s="35"/>
      <c r="AY35" s="35"/>
      <c r="AZ35" s="35"/>
      <c r="BA35" s="35"/>
      <c r="BB35" s="35"/>
      <c r="BC35" s="35"/>
      <c r="BD35" s="35"/>
      <c r="BE35" s="35"/>
      <c r="BF35" s="35"/>
      <c r="BG35" s="35">
        <v>0</v>
      </c>
      <c r="BH35" s="35">
        <v>0</v>
      </c>
      <c r="BI35" s="35">
        <v>0</v>
      </c>
      <c r="BJ35" s="35">
        <v>5</v>
      </c>
      <c r="BK35" s="35">
        <v>5</v>
      </c>
      <c r="BL35" s="36" t="s">
        <v>130</v>
      </c>
      <c r="BM35" s="66"/>
    </row>
    <row r="36" spans="1:65" ht="12" customHeight="1">
      <c r="A36" s="26" t="s">
        <v>80</v>
      </c>
      <c r="B36" s="37">
        <v>2005</v>
      </c>
      <c r="C36" s="35">
        <v>0</v>
      </c>
      <c r="D36" s="35">
        <v>1</v>
      </c>
      <c r="E36" s="35" t="s">
        <v>36</v>
      </c>
      <c r="F36" s="35" t="s">
        <v>36</v>
      </c>
      <c r="G36" s="35">
        <v>0</v>
      </c>
      <c r="H36" s="35">
        <v>2</v>
      </c>
      <c r="I36" s="35">
        <v>0</v>
      </c>
      <c r="J36" s="35">
        <v>0</v>
      </c>
      <c r="K36" s="35"/>
      <c r="L36" s="35"/>
      <c r="M36" s="35">
        <v>1</v>
      </c>
      <c r="N36" s="35">
        <v>0</v>
      </c>
      <c r="O36" s="35"/>
      <c r="P36" s="35"/>
      <c r="Q36" s="35"/>
      <c r="R36" s="35"/>
      <c r="S36" s="35" t="s">
        <v>36</v>
      </c>
      <c r="T36" s="35" t="s">
        <v>36</v>
      </c>
      <c r="U36" s="35"/>
      <c r="V36" s="35"/>
      <c r="W36" s="35" t="s">
        <v>36</v>
      </c>
      <c r="X36" s="35" t="s">
        <v>36</v>
      </c>
      <c r="Y36" s="35" t="s">
        <v>36</v>
      </c>
      <c r="Z36" s="35" t="s">
        <v>36</v>
      </c>
      <c r="AA36" s="35"/>
      <c r="AB36" s="35"/>
      <c r="AC36" s="35"/>
      <c r="AD36" s="35"/>
      <c r="AE36" s="35"/>
      <c r="AF36" s="35"/>
      <c r="AG36" s="35">
        <v>0</v>
      </c>
      <c r="AH36" s="35">
        <v>1</v>
      </c>
      <c r="AI36" s="35" t="s">
        <v>36</v>
      </c>
      <c r="AJ36" s="35" t="s">
        <v>36</v>
      </c>
      <c r="AK36" s="35"/>
      <c r="AL36" s="35"/>
      <c r="AM36" s="35"/>
      <c r="AN36" s="35"/>
      <c r="AO36" s="35"/>
      <c r="AP36" s="35"/>
      <c r="AQ36" s="35"/>
      <c r="AR36" s="35"/>
      <c r="AS36" s="35"/>
      <c r="AT36" s="35"/>
      <c r="AU36" s="35" t="s">
        <v>36</v>
      </c>
      <c r="AV36" s="35" t="s">
        <v>36</v>
      </c>
      <c r="AW36" s="35"/>
      <c r="AX36" s="35"/>
      <c r="AY36" s="35"/>
      <c r="AZ36" s="35"/>
      <c r="BA36" s="35"/>
      <c r="BB36" s="35"/>
      <c r="BC36" s="35"/>
      <c r="BD36" s="35"/>
      <c r="BE36" s="35"/>
      <c r="BF36" s="35"/>
      <c r="BG36" s="35">
        <v>0</v>
      </c>
      <c r="BH36" s="35">
        <v>0</v>
      </c>
      <c r="BI36" s="35">
        <v>1</v>
      </c>
      <c r="BJ36" s="35">
        <v>4</v>
      </c>
      <c r="BK36" s="35">
        <v>5</v>
      </c>
      <c r="BL36" s="36">
        <v>20</v>
      </c>
      <c r="BM36" s="66"/>
    </row>
    <row r="37" spans="1:65" ht="12" customHeight="1">
      <c r="A37" s="26" t="s">
        <v>60</v>
      </c>
      <c r="B37" s="37">
        <v>2005</v>
      </c>
      <c r="C37" s="35">
        <v>0</v>
      </c>
      <c r="D37" s="35">
        <v>1</v>
      </c>
      <c r="E37" s="35">
        <v>0</v>
      </c>
      <c r="F37" s="35">
        <v>1</v>
      </c>
      <c r="G37" s="35">
        <v>0</v>
      </c>
      <c r="H37" s="35">
        <v>2</v>
      </c>
      <c r="I37" s="35">
        <v>0</v>
      </c>
      <c r="J37" s="35">
        <v>0</v>
      </c>
      <c r="K37" s="35"/>
      <c r="L37" s="35"/>
      <c r="M37" s="35">
        <v>0</v>
      </c>
      <c r="N37" s="35">
        <v>1</v>
      </c>
      <c r="O37" s="35"/>
      <c r="P37" s="35"/>
      <c r="Q37" s="35"/>
      <c r="R37" s="35"/>
      <c r="S37" s="35" t="s">
        <v>36</v>
      </c>
      <c r="T37" s="35" t="s">
        <v>36</v>
      </c>
      <c r="U37" s="35"/>
      <c r="V37" s="35"/>
      <c r="W37" s="35" t="s">
        <v>36</v>
      </c>
      <c r="X37" s="35" t="s">
        <v>36</v>
      </c>
      <c r="Y37" s="35" t="s">
        <v>36</v>
      </c>
      <c r="Z37" s="35" t="s">
        <v>36</v>
      </c>
      <c r="AA37" s="35"/>
      <c r="AB37" s="35"/>
      <c r="AC37" s="35"/>
      <c r="AD37" s="35"/>
      <c r="AE37" s="35"/>
      <c r="AF37" s="35"/>
      <c r="AG37" s="35">
        <v>0</v>
      </c>
      <c r="AH37" s="35">
        <v>2</v>
      </c>
      <c r="AI37" s="35" t="s">
        <v>36</v>
      </c>
      <c r="AJ37" s="35" t="s">
        <v>36</v>
      </c>
      <c r="AK37" s="35"/>
      <c r="AL37" s="35"/>
      <c r="AM37" s="35"/>
      <c r="AN37" s="35"/>
      <c r="AO37" s="35"/>
      <c r="AP37" s="35"/>
      <c r="AQ37" s="35"/>
      <c r="AR37" s="35"/>
      <c r="AS37" s="35"/>
      <c r="AT37" s="35"/>
      <c r="AU37" s="35" t="s">
        <v>36</v>
      </c>
      <c r="AV37" s="35" t="s">
        <v>36</v>
      </c>
      <c r="AW37" s="35"/>
      <c r="AX37" s="35"/>
      <c r="AY37" s="35"/>
      <c r="AZ37" s="35"/>
      <c r="BA37" s="35"/>
      <c r="BB37" s="35"/>
      <c r="BC37" s="35"/>
      <c r="BD37" s="35"/>
      <c r="BE37" s="35"/>
      <c r="BF37" s="35"/>
      <c r="BG37" s="35">
        <v>0</v>
      </c>
      <c r="BH37" s="35">
        <v>0</v>
      </c>
      <c r="BI37" s="35">
        <v>0</v>
      </c>
      <c r="BJ37" s="35">
        <v>7</v>
      </c>
      <c r="BK37" s="35">
        <v>7</v>
      </c>
      <c r="BL37" s="36" t="s">
        <v>130</v>
      </c>
      <c r="BM37" s="66"/>
    </row>
    <row r="38" spans="1:65" ht="12" customHeight="1">
      <c r="A38" s="39" t="s">
        <v>61</v>
      </c>
      <c r="B38" s="37">
        <v>2006</v>
      </c>
      <c r="C38" s="35">
        <v>0</v>
      </c>
      <c r="D38" s="35">
        <v>1</v>
      </c>
      <c r="E38" s="35">
        <v>0</v>
      </c>
      <c r="F38" s="35">
        <v>2</v>
      </c>
      <c r="G38" s="35">
        <v>1</v>
      </c>
      <c r="H38" s="35">
        <v>0</v>
      </c>
      <c r="I38" s="35">
        <v>0</v>
      </c>
      <c r="J38" s="35">
        <v>0</v>
      </c>
      <c r="K38" s="35"/>
      <c r="L38" s="35"/>
      <c r="M38" s="35" t="s">
        <v>36</v>
      </c>
      <c r="N38" s="35" t="s">
        <v>36</v>
      </c>
      <c r="O38" s="35"/>
      <c r="P38" s="35"/>
      <c r="Q38" s="35"/>
      <c r="R38" s="35"/>
      <c r="S38" s="35">
        <v>0</v>
      </c>
      <c r="T38" s="35">
        <v>1</v>
      </c>
      <c r="U38" s="35"/>
      <c r="V38" s="35"/>
      <c r="W38" s="35" t="s">
        <v>36</v>
      </c>
      <c r="X38" s="35" t="s">
        <v>36</v>
      </c>
      <c r="Y38" s="35" t="s">
        <v>36</v>
      </c>
      <c r="Z38" s="35" t="s">
        <v>36</v>
      </c>
      <c r="AA38" s="35"/>
      <c r="AB38" s="35"/>
      <c r="AC38" s="35"/>
      <c r="AD38" s="35"/>
      <c r="AE38" s="35"/>
      <c r="AF38" s="35"/>
      <c r="AG38" s="35" t="s">
        <v>36</v>
      </c>
      <c r="AH38" s="35" t="s">
        <v>36</v>
      </c>
      <c r="AI38" s="35" t="s">
        <v>36</v>
      </c>
      <c r="AJ38" s="35" t="s">
        <v>36</v>
      </c>
      <c r="AK38" s="35"/>
      <c r="AL38" s="35"/>
      <c r="AM38" s="35"/>
      <c r="AN38" s="35"/>
      <c r="AO38" s="35"/>
      <c r="AP38" s="35"/>
      <c r="AQ38" s="35"/>
      <c r="AR38" s="35"/>
      <c r="AS38" s="35"/>
      <c r="AT38" s="35"/>
      <c r="AU38" s="35" t="s">
        <v>36</v>
      </c>
      <c r="AV38" s="35" t="s">
        <v>36</v>
      </c>
      <c r="AW38" s="35"/>
      <c r="AX38" s="35"/>
      <c r="AY38" s="35"/>
      <c r="AZ38" s="35"/>
      <c r="BA38" s="35"/>
      <c r="BB38" s="35"/>
      <c r="BC38" s="35"/>
      <c r="BD38" s="35"/>
      <c r="BE38" s="35"/>
      <c r="BF38" s="35"/>
      <c r="BG38" s="35">
        <v>0</v>
      </c>
      <c r="BH38" s="35">
        <v>0</v>
      </c>
      <c r="BI38" s="35">
        <v>1</v>
      </c>
      <c r="BJ38" s="35">
        <v>4</v>
      </c>
      <c r="BK38" s="35">
        <v>5</v>
      </c>
      <c r="BL38" s="36">
        <v>20</v>
      </c>
      <c r="BM38" s="66"/>
    </row>
    <row r="39" spans="1:65" ht="8.1" customHeight="1">
      <c r="A39" s="40"/>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65" ht="12" customHeight="1">
      <c r="A40" s="43" t="s">
        <v>81</v>
      </c>
      <c r="B40" s="44"/>
      <c r="C40" s="220">
        <v>23.80952380952381</v>
      </c>
      <c r="D40" s="220"/>
      <c r="E40" s="220">
        <v>9.5238095238095237</v>
      </c>
      <c r="F40" s="220"/>
      <c r="G40" s="220">
        <v>38.70967741935484</v>
      </c>
      <c r="H40" s="220"/>
      <c r="I40" s="220">
        <v>16.666666666666668</v>
      </c>
      <c r="J40" s="220"/>
      <c r="K40" s="45"/>
      <c r="L40" s="45"/>
      <c r="M40" s="220">
        <v>25</v>
      </c>
      <c r="N40" s="220"/>
      <c r="O40" s="45"/>
      <c r="P40" s="45"/>
      <c r="Q40" s="220"/>
      <c r="R40" s="220"/>
      <c r="S40" s="220">
        <v>0</v>
      </c>
      <c r="T40" s="220"/>
      <c r="U40" s="45"/>
      <c r="V40" s="45"/>
      <c r="W40" s="220">
        <v>100</v>
      </c>
      <c r="X40" s="220"/>
      <c r="Y40" s="220" t="e">
        <v>#DIV/0!</v>
      </c>
      <c r="Z40" s="220"/>
      <c r="AA40" s="45"/>
      <c r="AB40" s="45"/>
      <c r="AC40" s="45"/>
      <c r="AD40" s="45"/>
      <c r="AE40" s="45"/>
      <c r="AF40" s="45"/>
      <c r="AG40" s="220">
        <v>0</v>
      </c>
      <c r="AH40" s="220"/>
      <c r="AI40" s="220"/>
      <c r="AJ40" s="220"/>
      <c r="AK40" s="45"/>
      <c r="AL40" s="45"/>
      <c r="AM40" s="45"/>
      <c r="AN40" s="45"/>
      <c r="AO40" s="45"/>
      <c r="AP40" s="45"/>
      <c r="AQ40" s="45"/>
      <c r="AR40" s="45"/>
      <c r="AS40" s="45"/>
      <c r="AT40" s="45"/>
      <c r="AU40" s="220">
        <v>0</v>
      </c>
      <c r="AV40" s="220"/>
      <c r="AW40" s="45"/>
      <c r="AX40" s="45"/>
      <c r="AY40" s="45"/>
      <c r="AZ40" s="45"/>
      <c r="BA40" s="45"/>
      <c r="BB40" s="45"/>
      <c r="BC40" s="45"/>
      <c r="BD40" s="45"/>
      <c r="BE40" s="45"/>
      <c r="BF40" s="45"/>
      <c r="BG40" s="220">
        <v>0</v>
      </c>
      <c r="BH40" s="220"/>
      <c r="BI40" s="220">
        <v>20.512820512820515</v>
      </c>
      <c r="BJ40" s="220"/>
      <c r="BK40" s="45"/>
      <c r="BL40" s="46"/>
    </row>
    <row r="41" spans="1:65" ht="3.75" customHeight="1">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row>
    <row r="42" spans="1:65" ht="12.6" customHeight="1">
      <c r="A42" s="102" t="s">
        <v>191</v>
      </c>
      <c r="B42" s="26"/>
    </row>
    <row r="43" spans="1:65" ht="12.6" customHeight="1">
      <c r="A43" s="26" t="s">
        <v>64</v>
      </c>
      <c r="B43" s="26"/>
      <c r="M43" s="67"/>
      <c r="S43" s="68"/>
      <c r="Y43" s="68"/>
      <c r="AG43" s="67"/>
      <c r="AI43" s="67"/>
      <c r="AU43" s="68"/>
    </row>
    <row r="44" spans="1:65" ht="12" customHeight="1">
      <c r="A44" s="26" t="s">
        <v>132</v>
      </c>
    </row>
    <row r="45" spans="1:65" ht="3.75" customHeight="1">
      <c r="A45" s="26"/>
    </row>
    <row r="46" spans="1:65" ht="12.6" customHeight="1">
      <c r="A46" s="26" t="s">
        <v>133</v>
      </c>
      <c r="B46" s="26"/>
    </row>
    <row r="47" spans="1:65" ht="12.6" customHeight="1">
      <c r="A47" s="40" t="s">
        <v>121</v>
      </c>
    </row>
    <row r="48" spans="1:65" ht="12" customHeight="1">
      <c r="A48" s="40" t="s">
        <v>134</v>
      </c>
      <c r="B48" s="26"/>
      <c r="C48" s="34"/>
      <c r="D48" s="34"/>
      <c r="E48" s="34"/>
      <c r="F48" s="34"/>
      <c r="G48" s="34"/>
      <c r="H48" s="34"/>
      <c r="I48" s="34"/>
    </row>
    <row r="49" spans="1:58" ht="12.6" customHeight="1">
      <c r="A49" s="40" t="s">
        <v>135</v>
      </c>
      <c r="B49" s="26"/>
    </row>
    <row r="50" spans="1:58" ht="12.6" customHeight="1">
      <c r="A50" s="40" t="s">
        <v>136</v>
      </c>
    </row>
    <row r="51" spans="1:58" ht="12.6" customHeight="1">
      <c r="A51" s="64"/>
    </row>
    <row r="52" spans="1:58" ht="12" customHeight="1">
      <c r="A52" s="40" t="s">
        <v>89</v>
      </c>
      <c r="C52" s="34"/>
      <c r="D52" s="34"/>
      <c r="E52" s="34"/>
      <c r="F52" s="34"/>
      <c r="G52" s="34"/>
      <c r="H52" s="34"/>
      <c r="I52" s="34"/>
    </row>
    <row r="53" spans="1:58" ht="12" customHeight="1">
      <c r="A53" s="34" t="s">
        <v>74</v>
      </c>
      <c r="C53" s="34"/>
      <c r="D53" s="34"/>
      <c r="E53" s="34"/>
      <c r="F53" s="34"/>
      <c r="G53" s="34"/>
      <c r="H53" s="34"/>
      <c r="I53" s="34"/>
      <c r="Q53" s="34"/>
      <c r="R53" s="34"/>
    </row>
    <row r="54" spans="1:58" ht="12" customHeight="1">
      <c r="A54" s="34" t="s">
        <v>90</v>
      </c>
      <c r="C54" s="34"/>
      <c r="D54" s="34"/>
      <c r="E54" s="34"/>
      <c r="F54" s="34"/>
      <c r="G54" s="34"/>
      <c r="H54" s="34"/>
      <c r="I54" s="34"/>
      <c r="Q54" s="34"/>
      <c r="R54" s="34"/>
    </row>
    <row r="55" spans="1:58" ht="12" customHeight="1">
      <c r="A55" s="52" t="s">
        <v>91</v>
      </c>
      <c r="C55" s="34"/>
      <c r="D55" s="34"/>
      <c r="E55" s="34"/>
      <c r="F55" s="34"/>
      <c r="G55" s="34"/>
      <c r="H55" s="34"/>
      <c r="I55" s="34"/>
      <c r="Q55" s="34"/>
      <c r="R55" s="34"/>
    </row>
    <row r="56" spans="1:58" ht="12" customHeight="1">
      <c r="A56" s="8" t="s">
        <v>92</v>
      </c>
      <c r="B56" s="26"/>
      <c r="C56" s="34"/>
      <c r="D56" s="34"/>
      <c r="E56" s="34"/>
      <c r="F56" s="34"/>
      <c r="G56" s="34"/>
      <c r="H56" s="34"/>
      <c r="I56" s="34"/>
      <c r="Q56" s="34"/>
      <c r="R56" s="34"/>
    </row>
    <row r="57" spans="1:58" ht="12" customHeight="1">
      <c r="A57" s="8"/>
      <c r="B57" s="8"/>
      <c r="C57" s="34"/>
      <c r="D57" s="34"/>
      <c r="E57" s="34"/>
      <c r="F57" s="34"/>
      <c r="G57" s="34"/>
      <c r="H57" s="34"/>
      <c r="I57" s="34"/>
    </row>
    <row r="58" spans="1:58" ht="12" customHeight="1">
      <c r="A58" s="52"/>
      <c r="B58" s="8"/>
      <c r="Q58" s="58"/>
      <c r="R58" s="58"/>
    </row>
    <row r="59" spans="1:58" s="57" customFormat="1" ht="12.6" customHeight="1">
      <c r="A59" s="63"/>
      <c r="B59" s="8"/>
      <c r="C59" s="8"/>
      <c r="D59" s="52"/>
      <c r="F59" s="58"/>
      <c r="G59" s="58"/>
      <c r="H59" s="58"/>
      <c r="I59" s="58"/>
      <c r="Q59" s="58"/>
      <c r="R59" s="58"/>
      <c r="S59" s="26"/>
      <c r="T59" s="26"/>
      <c r="U59" s="26"/>
      <c r="V59" s="26"/>
      <c r="W59" s="26"/>
      <c r="X59" s="26"/>
      <c r="Y59" s="26"/>
      <c r="Z59" s="26"/>
      <c r="AA59" s="26"/>
      <c r="AB59" s="26"/>
      <c r="AC59" s="26"/>
      <c r="AD59" s="26"/>
      <c r="AE59" s="26"/>
      <c r="AF59" s="26"/>
      <c r="AU59" s="26"/>
      <c r="AV59" s="26"/>
      <c r="AW59" s="26"/>
      <c r="AX59" s="26"/>
      <c r="AY59" s="26"/>
      <c r="AZ59" s="26"/>
      <c r="BA59" s="26"/>
      <c r="BB59" s="26"/>
      <c r="BC59" s="26"/>
      <c r="BD59" s="26"/>
      <c r="BE59" s="26"/>
      <c r="BF59" s="26"/>
    </row>
    <row r="60" spans="1:58" s="57" customFormat="1" ht="12.6" customHeight="1">
      <c r="A60" s="34"/>
      <c r="B60" s="8"/>
      <c r="C60" s="8"/>
      <c r="D60" s="8"/>
      <c r="F60" s="58"/>
      <c r="G60" s="58"/>
      <c r="H60" s="58"/>
      <c r="I60" s="58"/>
      <c r="Q60" s="58"/>
      <c r="R60" s="58"/>
    </row>
    <row r="61" spans="1:58" s="57" customFormat="1" ht="12.6" customHeight="1">
      <c r="A61" s="34"/>
      <c r="B61" s="26"/>
      <c r="C61" s="8"/>
      <c r="D61" s="8"/>
      <c r="F61" s="58"/>
      <c r="G61" s="58"/>
      <c r="H61" s="58"/>
      <c r="I61" s="58"/>
      <c r="Q61" s="26"/>
      <c r="R61" s="26"/>
    </row>
    <row r="62" spans="1:58" s="57" customFormat="1" ht="12.6" customHeight="1">
      <c r="A62" s="34"/>
      <c r="B62" s="34"/>
      <c r="C62" s="8"/>
      <c r="D62" s="52"/>
      <c r="F62" s="58"/>
      <c r="G62" s="58"/>
      <c r="H62" s="58"/>
      <c r="I62" s="58"/>
      <c r="Q62" s="26"/>
      <c r="R62" s="26"/>
    </row>
    <row r="63" spans="1:58" ht="12" customHeight="1"/>
    <row r="64" spans="1:58"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I40:AJ40"/>
    <mergeCell ref="AU40:AV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Q40:R40"/>
    <mergeCell ref="S40:T40"/>
    <mergeCell ref="W40:X40"/>
    <mergeCell ref="Y40:Z40"/>
    <mergeCell ref="AG40:AH40"/>
    <mergeCell ref="C40:D40"/>
    <mergeCell ref="E40:F40"/>
    <mergeCell ref="G40:H40"/>
    <mergeCell ref="I40:J40"/>
    <mergeCell ref="M40:N40"/>
  </mergeCells>
  <phoneticPr fontId="0" type="noConversion"/>
  <hyperlinks>
    <hyperlink ref="A42" r:id="rId1"/>
  </hyperlinks>
  <pageMargins left="0.7" right="0.7" top="0.78740157499999996" bottom="0.78740157499999996" header="0.3" footer="0.3"/>
  <pageSetup paperSize="9" scale="56"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BN90"/>
  <sheetViews>
    <sheetView showGridLines="0" zoomScaleNormal="100" workbookViewId="0"/>
  </sheetViews>
  <sheetFormatPr baseColWidth="10" defaultColWidth="10.85546875" defaultRowHeight="15"/>
  <cols>
    <col min="1" max="1" width="12.42578125" style="34" customWidth="1"/>
    <col min="2" max="2" width="7.28515625" style="34" customWidth="1"/>
    <col min="3" max="10" width="4.7109375" style="26" customWidth="1"/>
    <col min="11" max="12" width="4.7109375" style="26" hidden="1" customWidth="1"/>
    <col min="13" max="14" width="4.7109375" style="26" customWidth="1"/>
    <col min="15" max="18" width="4.7109375" style="26" hidden="1" customWidth="1"/>
    <col min="19" max="20" width="4.7109375" style="26" customWidth="1"/>
    <col min="21" max="22" width="4.7109375" style="26" hidden="1" customWidth="1"/>
    <col min="23" max="24" width="4.7109375" style="26" customWidth="1"/>
    <col min="25" max="32" width="4.7109375" style="26" hidden="1" customWidth="1"/>
    <col min="33" max="36" width="4.7109375" style="26" customWidth="1"/>
    <col min="37" max="46" width="4.7109375" style="26" hidden="1" customWidth="1"/>
    <col min="47" max="48" width="4.7109375" style="26" customWidth="1"/>
    <col min="49" max="58" width="4.7109375" style="26" hidden="1" customWidth="1"/>
    <col min="59" max="64" width="4.7109375" style="26" customWidth="1"/>
    <col min="65" max="65" width="3.140625" style="26" bestFit="1" customWidth="1"/>
    <col min="66" max="66" width="11.42578125" style="26" customWidth="1"/>
  </cols>
  <sheetData>
    <row r="1" spans="1:65" s="4" customFormat="1" ht="12" customHeight="1">
      <c r="A1" s="1" t="s">
        <v>265</v>
      </c>
      <c r="B1" s="60"/>
      <c r="C1" s="3"/>
      <c r="D1" s="3"/>
      <c r="E1" s="3"/>
      <c r="F1" s="3"/>
      <c r="G1" s="3"/>
      <c r="H1" s="3"/>
      <c r="I1" s="3"/>
      <c r="J1" s="3"/>
      <c r="M1" s="3"/>
      <c r="N1" s="3"/>
      <c r="S1" s="3"/>
      <c r="T1" s="3"/>
      <c r="Y1" s="3"/>
      <c r="Z1" s="3"/>
      <c r="AG1" s="3"/>
      <c r="AH1" s="3"/>
      <c r="AU1" s="3"/>
      <c r="AV1" s="3"/>
      <c r="BG1" s="3"/>
      <c r="BH1" s="3"/>
      <c r="BI1" s="3"/>
      <c r="BJ1" s="3"/>
      <c r="BK1" s="3"/>
      <c r="BL1" s="5" t="s">
        <v>238</v>
      </c>
    </row>
    <row r="2" spans="1:65" s="4" customFormat="1" ht="3.75" customHeight="1">
      <c r="A2" s="7"/>
      <c r="B2" s="6"/>
      <c r="C2" s="6"/>
      <c r="D2" s="6"/>
      <c r="E2" s="6"/>
      <c r="F2" s="6"/>
      <c r="G2" s="6"/>
      <c r="H2" s="6"/>
      <c r="I2" s="6"/>
      <c r="J2" s="6"/>
      <c r="M2" s="6"/>
      <c r="N2" s="6"/>
      <c r="S2" s="6"/>
      <c r="T2" s="6"/>
      <c r="Y2" s="6"/>
      <c r="Z2" s="6"/>
      <c r="AG2" s="6"/>
      <c r="AH2" s="6"/>
      <c r="AU2" s="6"/>
      <c r="AV2" s="6"/>
      <c r="BG2" s="6"/>
      <c r="BH2" s="6"/>
      <c r="BI2" s="6"/>
      <c r="BJ2" s="6"/>
      <c r="BK2" s="6"/>
      <c r="BL2" s="6"/>
    </row>
    <row r="3" spans="1:65" s="13" customFormat="1" ht="3.75" customHeight="1">
      <c r="A3" s="26"/>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5" s="13" customFormat="1" ht="12" customHeight="1">
      <c r="A4" s="26"/>
      <c r="B4" s="14" t="s">
        <v>0</v>
      </c>
      <c r="C4" s="224" t="s">
        <v>116</v>
      </c>
      <c r="D4" s="225"/>
      <c r="E4" s="224" t="s">
        <v>2</v>
      </c>
      <c r="F4" s="225"/>
      <c r="G4" s="224" t="s">
        <v>3</v>
      </c>
      <c r="H4" s="225"/>
      <c r="I4" s="224" t="s">
        <v>4</v>
      </c>
      <c r="J4" s="225"/>
      <c r="K4" s="224" t="s">
        <v>5</v>
      </c>
      <c r="L4" s="225"/>
      <c r="M4" s="224" t="s">
        <v>117</v>
      </c>
      <c r="N4" s="225"/>
      <c r="O4" s="224" t="s">
        <v>7</v>
      </c>
      <c r="P4" s="225"/>
      <c r="Q4" s="224" t="s">
        <v>8</v>
      </c>
      <c r="R4" s="225"/>
      <c r="S4" s="224" t="s">
        <v>9</v>
      </c>
      <c r="T4" s="225"/>
      <c r="U4" s="224" t="s">
        <v>10</v>
      </c>
      <c r="V4" s="225"/>
      <c r="W4" s="224" t="s">
        <v>137</v>
      </c>
      <c r="X4" s="225"/>
      <c r="Y4" s="224" t="s">
        <v>12</v>
      </c>
      <c r="Z4" s="225"/>
      <c r="AA4" s="224" t="s">
        <v>13</v>
      </c>
      <c r="AB4" s="225"/>
      <c r="AC4" s="224" t="s">
        <v>14</v>
      </c>
      <c r="AD4" s="225"/>
      <c r="AE4" s="224" t="s">
        <v>15</v>
      </c>
      <c r="AF4" s="225"/>
      <c r="AG4" s="224" t="s">
        <v>16</v>
      </c>
      <c r="AH4" s="225"/>
      <c r="AI4" s="224" t="s">
        <v>17</v>
      </c>
      <c r="AJ4" s="225"/>
      <c r="AK4" s="224" t="s">
        <v>18</v>
      </c>
      <c r="AL4" s="225"/>
      <c r="AM4" s="224" t="s">
        <v>19</v>
      </c>
      <c r="AN4" s="225"/>
      <c r="AO4" s="224" t="s">
        <v>20</v>
      </c>
      <c r="AP4" s="225"/>
      <c r="AQ4" s="224" t="s">
        <v>21</v>
      </c>
      <c r="AR4" s="225"/>
      <c r="AS4" s="224" t="s">
        <v>22</v>
      </c>
      <c r="AT4" s="225"/>
      <c r="AU4" s="224" t="s">
        <v>23</v>
      </c>
      <c r="AV4" s="225"/>
      <c r="AW4" s="224" t="s">
        <v>24</v>
      </c>
      <c r="AX4" s="225"/>
      <c r="AY4" s="224" t="s">
        <v>25</v>
      </c>
      <c r="AZ4" s="225"/>
      <c r="BA4" s="224" t="s">
        <v>26</v>
      </c>
      <c r="BB4" s="225"/>
      <c r="BC4" s="224" t="s">
        <v>27</v>
      </c>
      <c r="BD4" s="225"/>
      <c r="BE4" s="224" t="s">
        <v>28</v>
      </c>
      <c r="BF4" s="225"/>
      <c r="BG4" s="224" t="s">
        <v>29</v>
      </c>
      <c r="BH4" s="225"/>
      <c r="BI4" s="224" t="s">
        <v>30</v>
      </c>
      <c r="BJ4" s="229"/>
      <c r="BK4" s="229"/>
      <c r="BL4" s="229"/>
    </row>
    <row r="5" spans="1:65" s="13" customFormat="1" ht="12" customHeight="1">
      <c r="A5" s="26"/>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5" s="13" customFormat="1" ht="3.75" customHeight="1">
      <c r="A6" s="26"/>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5" s="13" customFormat="1" ht="12" customHeight="1">
      <c r="A7" s="26"/>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10" t="s">
        <v>32</v>
      </c>
    </row>
    <row r="8" spans="1:65" s="13" customFormat="1" ht="12" customHeight="1">
      <c r="A8" s="26"/>
      <c r="B8" s="14"/>
      <c r="C8" s="23" t="s">
        <v>32</v>
      </c>
      <c r="D8" s="23" t="s">
        <v>33</v>
      </c>
      <c r="E8" s="23" t="s">
        <v>32</v>
      </c>
      <c r="F8" s="23" t="s">
        <v>33</v>
      </c>
      <c r="G8" s="23" t="s">
        <v>32</v>
      </c>
      <c r="H8" s="23" t="s">
        <v>33</v>
      </c>
      <c r="I8" s="23" t="s">
        <v>32</v>
      </c>
      <c r="J8" s="23" t="s">
        <v>33</v>
      </c>
      <c r="K8" s="23" t="s">
        <v>32</v>
      </c>
      <c r="L8" s="23" t="s">
        <v>33</v>
      </c>
      <c r="M8" s="23" t="s">
        <v>32</v>
      </c>
      <c r="N8" s="23" t="s">
        <v>33</v>
      </c>
      <c r="O8" s="23" t="s">
        <v>32</v>
      </c>
      <c r="P8" s="23" t="s">
        <v>33</v>
      </c>
      <c r="Q8" s="23" t="s">
        <v>32</v>
      </c>
      <c r="R8" s="23" t="s">
        <v>33</v>
      </c>
      <c r="S8" s="23" t="s">
        <v>32</v>
      </c>
      <c r="T8" s="23" t="s">
        <v>33</v>
      </c>
      <c r="U8" s="23" t="s">
        <v>32</v>
      </c>
      <c r="V8" s="23" t="s">
        <v>33</v>
      </c>
      <c r="W8" s="23" t="s">
        <v>32</v>
      </c>
      <c r="X8" s="23" t="s">
        <v>33</v>
      </c>
      <c r="Y8" s="23" t="s">
        <v>32</v>
      </c>
      <c r="Z8" s="23" t="s">
        <v>33</v>
      </c>
      <c r="AA8" s="23" t="s">
        <v>32</v>
      </c>
      <c r="AB8" s="23" t="s">
        <v>33</v>
      </c>
      <c r="AC8" s="23" t="s">
        <v>32</v>
      </c>
      <c r="AD8" s="23" t="s">
        <v>33</v>
      </c>
      <c r="AE8" s="23" t="s">
        <v>32</v>
      </c>
      <c r="AF8" s="23" t="s">
        <v>33</v>
      </c>
      <c r="AG8" s="23" t="s">
        <v>32</v>
      </c>
      <c r="AH8" s="23" t="s">
        <v>33</v>
      </c>
      <c r="AI8" s="23" t="s">
        <v>32</v>
      </c>
      <c r="AJ8" s="23" t="s">
        <v>33</v>
      </c>
      <c r="AK8" s="23" t="s">
        <v>32</v>
      </c>
      <c r="AL8" s="23" t="s">
        <v>33</v>
      </c>
      <c r="AM8" s="23" t="s">
        <v>32</v>
      </c>
      <c r="AN8" s="23" t="s">
        <v>33</v>
      </c>
      <c r="AO8" s="23" t="s">
        <v>32</v>
      </c>
      <c r="AP8" s="23" t="s">
        <v>33</v>
      </c>
      <c r="AQ8" s="23" t="s">
        <v>32</v>
      </c>
      <c r="AR8" s="23" t="s">
        <v>33</v>
      </c>
      <c r="AS8" s="23" t="s">
        <v>32</v>
      </c>
      <c r="AT8" s="23" t="s">
        <v>33</v>
      </c>
      <c r="AU8" s="23" t="s">
        <v>32</v>
      </c>
      <c r="AV8" s="23" t="s">
        <v>33</v>
      </c>
      <c r="AW8" s="23" t="s">
        <v>32</v>
      </c>
      <c r="AX8" s="23" t="s">
        <v>33</v>
      </c>
      <c r="AY8" s="23" t="s">
        <v>32</v>
      </c>
      <c r="AZ8" s="23" t="s">
        <v>33</v>
      </c>
      <c r="BA8" s="23" t="s">
        <v>32</v>
      </c>
      <c r="BB8" s="23" t="s">
        <v>33</v>
      </c>
      <c r="BC8" s="23" t="s">
        <v>32</v>
      </c>
      <c r="BD8" s="23" t="s">
        <v>33</v>
      </c>
      <c r="BE8" s="23" t="s">
        <v>32</v>
      </c>
      <c r="BF8" s="23" t="s">
        <v>33</v>
      </c>
      <c r="BG8" s="23" t="s">
        <v>32</v>
      </c>
      <c r="BH8" s="23" t="s">
        <v>33</v>
      </c>
      <c r="BI8" s="23" t="s">
        <v>32</v>
      </c>
      <c r="BJ8" s="23" t="s">
        <v>33</v>
      </c>
      <c r="BK8" s="23" t="s">
        <v>30</v>
      </c>
      <c r="BL8" s="17" t="s">
        <v>34</v>
      </c>
    </row>
    <row r="9" spans="1:65" s="8" customFormat="1" ht="3.75" customHeight="1">
      <c r="A9" s="47"/>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5" ht="3.75" customHeight="1">
      <c r="A10" s="26"/>
      <c r="B10" s="27"/>
      <c r="BI10" s="28"/>
    </row>
    <row r="11" spans="1:65" ht="12" customHeight="1">
      <c r="A11" s="30" t="s">
        <v>30</v>
      </c>
      <c r="B11" s="44"/>
      <c r="C11" s="31">
        <v>12</v>
      </c>
      <c r="D11" s="31">
        <v>32</v>
      </c>
      <c r="E11" s="31">
        <v>4</v>
      </c>
      <c r="F11" s="31">
        <v>38</v>
      </c>
      <c r="G11" s="31">
        <v>13</v>
      </c>
      <c r="H11" s="31">
        <v>19</v>
      </c>
      <c r="I11" s="31">
        <v>4</v>
      </c>
      <c r="J11" s="31">
        <v>15</v>
      </c>
      <c r="K11" s="31"/>
      <c r="L11" s="31"/>
      <c r="M11" s="31">
        <v>1</v>
      </c>
      <c r="N11" s="31">
        <v>3</v>
      </c>
      <c r="O11" s="31"/>
      <c r="P11" s="31"/>
      <c r="Q11" s="31"/>
      <c r="R11" s="31"/>
      <c r="S11" s="31">
        <v>0</v>
      </c>
      <c r="T11" s="31">
        <v>3</v>
      </c>
      <c r="U11" s="31"/>
      <c r="V11" s="31"/>
      <c r="W11" s="31">
        <v>1</v>
      </c>
      <c r="X11" s="31">
        <v>0</v>
      </c>
      <c r="Y11" s="31">
        <v>0</v>
      </c>
      <c r="Z11" s="31">
        <v>0</v>
      </c>
      <c r="AA11" s="31"/>
      <c r="AB11" s="31"/>
      <c r="AC11" s="31"/>
      <c r="AD11" s="31"/>
      <c r="AE11" s="31"/>
      <c r="AF11" s="31"/>
      <c r="AG11" s="31">
        <v>0</v>
      </c>
      <c r="AH11" s="31">
        <v>6</v>
      </c>
      <c r="AI11" s="31">
        <v>0</v>
      </c>
      <c r="AJ11" s="31">
        <v>1</v>
      </c>
      <c r="AK11" s="31"/>
      <c r="AL11" s="31"/>
      <c r="AM11" s="31"/>
      <c r="AN11" s="31"/>
      <c r="AO11" s="31"/>
      <c r="AP11" s="31"/>
      <c r="AQ11" s="31"/>
      <c r="AR11" s="31"/>
      <c r="AS11" s="31"/>
      <c r="AT11" s="31"/>
      <c r="AU11" s="31">
        <v>0</v>
      </c>
      <c r="AV11" s="31">
        <v>1</v>
      </c>
      <c r="AW11" s="31"/>
      <c r="AX11" s="31"/>
      <c r="AY11" s="31"/>
      <c r="AZ11" s="31"/>
      <c r="BA11" s="31"/>
      <c r="BB11" s="31"/>
      <c r="BC11" s="31"/>
      <c r="BD11" s="31"/>
      <c r="BE11" s="31"/>
      <c r="BF11" s="31"/>
      <c r="BG11" s="31">
        <v>0</v>
      </c>
      <c r="BH11" s="31">
        <v>5</v>
      </c>
      <c r="BI11" s="31">
        <v>35</v>
      </c>
      <c r="BJ11" s="31">
        <v>123</v>
      </c>
      <c r="BK11" s="31">
        <v>158</v>
      </c>
      <c r="BL11" s="45">
        <v>22.151898734177216</v>
      </c>
    </row>
    <row r="12" spans="1:65" ht="5.0999999999999996" customHeight="1">
      <c r="A12" s="33"/>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5" ht="12" customHeight="1">
      <c r="A13" s="26" t="s">
        <v>35</v>
      </c>
      <c r="B13" s="37">
        <v>2003</v>
      </c>
      <c r="C13" s="35">
        <v>1</v>
      </c>
      <c r="D13" s="35">
        <v>1</v>
      </c>
      <c r="E13" s="35">
        <v>0</v>
      </c>
      <c r="F13" s="35">
        <v>1</v>
      </c>
      <c r="G13" s="35">
        <v>1</v>
      </c>
      <c r="H13" s="35">
        <v>1</v>
      </c>
      <c r="I13" s="35">
        <v>1</v>
      </c>
      <c r="J13" s="35">
        <v>0</v>
      </c>
      <c r="K13" s="35"/>
      <c r="L13" s="35"/>
      <c r="M13" s="35" t="s">
        <v>36</v>
      </c>
      <c r="N13" s="35" t="s">
        <v>36</v>
      </c>
      <c r="O13" s="35"/>
      <c r="P13" s="35"/>
      <c r="Q13" s="35"/>
      <c r="R13" s="35"/>
      <c r="S13" s="35" t="s">
        <v>36</v>
      </c>
      <c r="T13" s="35" t="s">
        <v>36</v>
      </c>
      <c r="U13" s="35"/>
      <c r="V13" s="35"/>
      <c r="W13" s="35">
        <v>1</v>
      </c>
      <c r="X13" s="35">
        <v>0</v>
      </c>
      <c r="Y13" s="35" t="s">
        <v>36</v>
      </c>
      <c r="Z13" s="35" t="s">
        <v>36</v>
      </c>
      <c r="AA13" s="35"/>
      <c r="AB13" s="35"/>
      <c r="AC13" s="35"/>
      <c r="AD13" s="35"/>
      <c r="AE13" s="35"/>
      <c r="AF13" s="35"/>
      <c r="AG13" s="35">
        <v>0</v>
      </c>
      <c r="AH13" s="35">
        <v>0</v>
      </c>
      <c r="AI13" s="35" t="s">
        <v>36</v>
      </c>
      <c r="AJ13" s="35" t="s">
        <v>36</v>
      </c>
      <c r="AK13" s="35"/>
      <c r="AL13" s="35"/>
      <c r="AM13" s="35"/>
      <c r="AN13" s="35"/>
      <c r="AO13" s="35"/>
      <c r="AP13" s="35"/>
      <c r="AQ13" s="35"/>
      <c r="AR13" s="35"/>
      <c r="AS13" s="35"/>
      <c r="AT13" s="35"/>
      <c r="AU13" s="35" t="s">
        <v>36</v>
      </c>
      <c r="AV13" s="35" t="s">
        <v>36</v>
      </c>
      <c r="AW13" s="35"/>
      <c r="AX13" s="35"/>
      <c r="AY13" s="35"/>
      <c r="AZ13" s="35"/>
      <c r="BA13" s="35"/>
      <c r="BB13" s="35"/>
      <c r="BC13" s="35"/>
      <c r="BD13" s="35"/>
      <c r="BE13" s="35"/>
      <c r="BF13" s="35"/>
      <c r="BG13" s="35">
        <v>0</v>
      </c>
      <c r="BH13" s="35">
        <v>0</v>
      </c>
      <c r="BI13" s="35">
        <v>4</v>
      </c>
      <c r="BJ13" s="35">
        <v>3</v>
      </c>
      <c r="BK13" s="35">
        <v>7</v>
      </c>
      <c r="BL13" s="65">
        <v>57.142857142857146</v>
      </c>
      <c r="BM13" s="69"/>
    </row>
    <row r="14" spans="1:65" ht="12" customHeight="1">
      <c r="A14" s="26" t="s">
        <v>37</v>
      </c>
      <c r="B14" s="37">
        <v>2002</v>
      </c>
      <c r="C14" s="35">
        <v>1</v>
      </c>
      <c r="D14" s="35">
        <v>1</v>
      </c>
      <c r="E14" s="35" t="s">
        <v>36</v>
      </c>
      <c r="F14" s="35" t="s">
        <v>36</v>
      </c>
      <c r="G14" s="35">
        <v>1</v>
      </c>
      <c r="H14" s="35">
        <v>1</v>
      </c>
      <c r="I14" s="35">
        <v>1</v>
      </c>
      <c r="J14" s="35">
        <v>2</v>
      </c>
      <c r="K14" s="35"/>
      <c r="L14" s="35"/>
      <c r="M14" s="35" t="s">
        <v>36</v>
      </c>
      <c r="N14" s="35" t="s">
        <v>36</v>
      </c>
      <c r="O14" s="35"/>
      <c r="P14" s="35"/>
      <c r="Q14" s="35"/>
      <c r="R14" s="35"/>
      <c r="S14" s="35" t="s">
        <v>36</v>
      </c>
      <c r="T14" s="35" t="s">
        <v>36</v>
      </c>
      <c r="U14" s="35"/>
      <c r="V14" s="35"/>
      <c r="W14" s="35" t="s">
        <v>36</v>
      </c>
      <c r="X14" s="35" t="s">
        <v>36</v>
      </c>
      <c r="Y14" s="35" t="s">
        <v>36</v>
      </c>
      <c r="Z14" s="35" t="s">
        <v>36</v>
      </c>
      <c r="AA14" s="35"/>
      <c r="AB14" s="35"/>
      <c r="AC14" s="35"/>
      <c r="AD14" s="35"/>
      <c r="AE14" s="35"/>
      <c r="AF14" s="35"/>
      <c r="AG14" s="35">
        <v>0</v>
      </c>
      <c r="AH14" s="35">
        <v>0</v>
      </c>
      <c r="AI14" s="35" t="s">
        <v>36</v>
      </c>
      <c r="AJ14" s="35" t="s">
        <v>36</v>
      </c>
      <c r="AK14" s="35"/>
      <c r="AL14" s="35"/>
      <c r="AM14" s="35"/>
      <c r="AN14" s="35"/>
      <c r="AO14" s="35"/>
      <c r="AP14" s="35"/>
      <c r="AQ14" s="35"/>
      <c r="AR14" s="35"/>
      <c r="AS14" s="35"/>
      <c r="AT14" s="35"/>
      <c r="AU14" s="35" t="s">
        <v>36</v>
      </c>
      <c r="AV14" s="35" t="s">
        <v>36</v>
      </c>
      <c r="AW14" s="35"/>
      <c r="AX14" s="35"/>
      <c r="AY14" s="35"/>
      <c r="AZ14" s="35"/>
      <c r="BA14" s="35"/>
      <c r="BB14" s="35"/>
      <c r="BC14" s="35"/>
      <c r="BD14" s="35"/>
      <c r="BE14" s="35"/>
      <c r="BF14" s="35"/>
      <c r="BG14" s="35">
        <v>0</v>
      </c>
      <c r="BH14" s="35">
        <v>0</v>
      </c>
      <c r="BI14" s="35">
        <v>3</v>
      </c>
      <c r="BJ14" s="35">
        <v>4</v>
      </c>
      <c r="BK14" s="35">
        <v>7</v>
      </c>
      <c r="BL14" s="36">
        <v>42.857142857142854</v>
      </c>
      <c r="BM14" s="69"/>
    </row>
    <row r="15" spans="1:65" ht="12" customHeight="1">
      <c r="A15" s="26" t="s">
        <v>38</v>
      </c>
      <c r="B15" s="37">
        <v>2003</v>
      </c>
      <c r="C15" s="35">
        <v>0</v>
      </c>
      <c r="D15" s="35">
        <v>1</v>
      </c>
      <c r="E15" s="35">
        <v>0</v>
      </c>
      <c r="F15" s="35">
        <v>2</v>
      </c>
      <c r="G15" s="35">
        <v>1</v>
      </c>
      <c r="H15" s="35">
        <v>0</v>
      </c>
      <c r="I15" s="35">
        <v>0</v>
      </c>
      <c r="J15" s="35">
        <v>1</v>
      </c>
      <c r="K15" s="35"/>
      <c r="L15" s="35"/>
      <c r="M15" s="35" t="s">
        <v>36</v>
      </c>
      <c r="N15" s="35" t="s">
        <v>36</v>
      </c>
      <c r="O15" s="35"/>
      <c r="P15" s="35"/>
      <c r="Q15" s="35"/>
      <c r="R15" s="35"/>
      <c r="S15" s="35" t="s">
        <v>36</v>
      </c>
      <c r="T15" s="35" t="s">
        <v>36</v>
      </c>
      <c r="U15" s="35"/>
      <c r="V15" s="35"/>
      <c r="W15" s="35" t="s">
        <v>36</v>
      </c>
      <c r="X15" s="35" t="s">
        <v>36</v>
      </c>
      <c r="Y15" s="35" t="s">
        <v>36</v>
      </c>
      <c r="Z15" s="35" t="s">
        <v>36</v>
      </c>
      <c r="AA15" s="35"/>
      <c r="AB15" s="35"/>
      <c r="AC15" s="35"/>
      <c r="AD15" s="35"/>
      <c r="AE15" s="35"/>
      <c r="AF15" s="35"/>
      <c r="AG15" s="35" t="s">
        <v>36</v>
      </c>
      <c r="AH15" s="35" t="s">
        <v>36</v>
      </c>
      <c r="AI15" s="35" t="s">
        <v>36</v>
      </c>
      <c r="AJ15" s="35" t="s">
        <v>36</v>
      </c>
      <c r="AK15" s="35"/>
      <c r="AL15" s="35"/>
      <c r="AM15" s="35"/>
      <c r="AN15" s="35"/>
      <c r="AO15" s="35"/>
      <c r="AP15" s="35"/>
      <c r="AQ15" s="35"/>
      <c r="AR15" s="35"/>
      <c r="AS15" s="35"/>
      <c r="AT15" s="35"/>
      <c r="AU15" s="35" t="s">
        <v>36</v>
      </c>
      <c r="AV15" s="35" t="s">
        <v>36</v>
      </c>
      <c r="AW15" s="35"/>
      <c r="AX15" s="35"/>
      <c r="AY15" s="35"/>
      <c r="AZ15" s="35"/>
      <c r="BA15" s="35"/>
      <c r="BB15" s="35"/>
      <c r="BC15" s="35"/>
      <c r="BD15" s="35"/>
      <c r="BE15" s="35"/>
      <c r="BF15" s="35"/>
      <c r="BG15" s="35" t="s">
        <v>36</v>
      </c>
      <c r="BH15" s="35" t="s">
        <v>36</v>
      </c>
      <c r="BI15" s="35">
        <v>1</v>
      </c>
      <c r="BJ15" s="35">
        <v>4</v>
      </c>
      <c r="BK15" s="35">
        <v>5</v>
      </c>
      <c r="BL15" s="36">
        <v>20</v>
      </c>
      <c r="BM15" s="69"/>
    </row>
    <row r="16" spans="1:65" ht="12" customHeight="1">
      <c r="A16" s="26" t="s">
        <v>39</v>
      </c>
      <c r="B16" s="37">
        <v>2004</v>
      </c>
      <c r="C16" s="35">
        <v>0</v>
      </c>
      <c r="D16" s="35">
        <v>2</v>
      </c>
      <c r="E16" s="35">
        <v>1</v>
      </c>
      <c r="F16" s="35">
        <v>2</v>
      </c>
      <c r="G16" s="35">
        <v>0</v>
      </c>
      <c r="H16" s="35">
        <v>1</v>
      </c>
      <c r="I16" s="35" t="s">
        <v>36</v>
      </c>
      <c r="J16" s="35" t="s">
        <v>36</v>
      </c>
      <c r="K16" s="35"/>
      <c r="L16" s="35"/>
      <c r="M16" s="35" t="s">
        <v>36</v>
      </c>
      <c r="N16" s="35" t="s">
        <v>36</v>
      </c>
      <c r="O16" s="35"/>
      <c r="P16" s="35"/>
      <c r="Q16" s="35"/>
      <c r="R16" s="35"/>
      <c r="S16" s="35" t="s">
        <v>36</v>
      </c>
      <c r="T16" s="35" t="s">
        <v>36</v>
      </c>
      <c r="U16" s="35"/>
      <c r="V16" s="35"/>
      <c r="W16" s="35" t="s">
        <v>36</v>
      </c>
      <c r="X16" s="35" t="s">
        <v>36</v>
      </c>
      <c r="Y16" s="35" t="s">
        <v>36</v>
      </c>
      <c r="Z16" s="35" t="s">
        <v>36</v>
      </c>
      <c r="AA16" s="35"/>
      <c r="AB16" s="35"/>
      <c r="AC16" s="35"/>
      <c r="AD16" s="35"/>
      <c r="AE16" s="35"/>
      <c r="AF16" s="35"/>
      <c r="AG16" s="35" t="s">
        <v>36</v>
      </c>
      <c r="AH16" s="35" t="s">
        <v>36</v>
      </c>
      <c r="AI16" s="35" t="s">
        <v>36</v>
      </c>
      <c r="AJ16" s="35" t="s">
        <v>36</v>
      </c>
      <c r="AK16" s="35"/>
      <c r="AL16" s="35"/>
      <c r="AM16" s="35"/>
      <c r="AN16" s="35"/>
      <c r="AO16" s="35"/>
      <c r="AP16" s="35"/>
      <c r="AQ16" s="35"/>
      <c r="AR16" s="35"/>
      <c r="AS16" s="35"/>
      <c r="AT16" s="35"/>
      <c r="AU16" s="35" t="s">
        <v>36</v>
      </c>
      <c r="AV16" s="35" t="s">
        <v>36</v>
      </c>
      <c r="AW16" s="35"/>
      <c r="AX16" s="35"/>
      <c r="AY16" s="35"/>
      <c r="AZ16" s="35"/>
      <c r="BA16" s="35"/>
      <c r="BB16" s="35"/>
      <c r="BC16" s="35"/>
      <c r="BD16" s="35"/>
      <c r="BE16" s="35"/>
      <c r="BF16" s="35"/>
      <c r="BG16" s="35">
        <v>0</v>
      </c>
      <c r="BH16" s="35">
        <v>1</v>
      </c>
      <c r="BI16" s="35">
        <v>1</v>
      </c>
      <c r="BJ16" s="35">
        <v>6</v>
      </c>
      <c r="BK16" s="35">
        <v>7</v>
      </c>
      <c r="BL16" s="36">
        <v>14.285714285714286</v>
      </c>
      <c r="BM16" s="69"/>
    </row>
    <row r="17" spans="1:65" ht="12" customHeight="1">
      <c r="A17" s="26" t="s">
        <v>40</v>
      </c>
      <c r="B17" s="37">
        <v>2004</v>
      </c>
      <c r="C17" s="35">
        <v>0</v>
      </c>
      <c r="D17" s="35">
        <v>2</v>
      </c>
      <c r="E17" s="35">
        <v>0</v>
      </c>
      <c r="F17" s="35">
        <v>3</v>
      </c>
      <c r="G17" s="35">
        <v>0</v>
      </c>
      <c r="H17" s="35">
        <v>1</v>
      </c>
      <c r="I17" s="35">
        <v>0</v>
      </c>
      <c r="J17" s="35">
        <v>1</v>
      </c>
      <c r="K17" s="35"/>
      <c r="L17" s="35"/>
      <c r="M17" s="35" t="s">
        <v>36</v>
      </c>
      <c r="N17" s="35" t="s">
        <v>36</v>
      </c>
      <c r="O17" s="35"/>
      <c r="P17" s="35"/>
      <c r="Q17" s="35"/>
      <c r="R17" s="35"/>
      <c r="S17" s="35" t="s">
        <v>36</v>
      </c>
      <c r="T17" s="35" t="s">
        <v>36</v>
      </c>
      <c r="U17" s="35"/>
      <c r="V17" s="35"/>
      <c r="W17" s="35" t="s">
        <v>36</v>
      </c>
      <c r="X17" s="35" t="s">
        <v>36</v>
      </c>
      <c r="Y17" s="35" t="s">
        <v>36</v>
      </c>
      <c r="Z17" s="35" t="s">
        <v>36</v>
      </c>
      <c r="AA17" s="35"/>
      <c r="AB17" s="35"/>
      <c r="AC17" s="35"/>
      <c r="AD17" s="35"/>
      <c r="AE17" s="35"/>
      <c r="AF17" s="35"/>
      <c r="AG17" s="35" t="s">
        <v>36</v>
      </c>
      <c r="AH17" s="35" t="s">
        <v>36</v>
      </c>
      <c r="AI17" s="35" t="s">
        <v>36</v>
      </c>
      <c r="AJ17" s="35" t="s">
        <v>36</v>
      </c>
      <c r="AK17" s="35"/>
      <c r="AL17" s="35"/>
      <c r="AM17" s="35"/>
      <c r="AN17" s="35"/>
      <c r="AO17" s="35"/>
      <c r="AP17" s="35"/>
      <c r="AQ17" s="35"/>
      <c r="AR17" s="35"/>
      <c r="AS17" s="35"/>
      <c r="AT17" s="35"/>
      <c r="AU17" s="35" t="s">
        <v>36</v>
      </c>
      <c r="AV17" s="35" t="s">
        <v>36</v>
      </c>
      <c r="AW17" s="35"/>
      <c r="AX17" s="35"/>
      <c r="AY17" s="35"/>
      <c r="AZ17" s="35"/>
      <c r="BA17" s="35"/>
      <c r="BB17" s="35"/>
      <c r="BC17" s="35"/>
      <c r="BD17" s="35"/>
      <c r="BE17" s="35"/>
      <c r="BF17" s="35"/>
      <c r="BG17" s="35">
        <v>0</v>
      </c>
      <c r="BH17" s="35">
        <v>0</v>
      </c>
      <c r="BI17" s="35">
        <v>0</v>
      </c>
      <c r="BJ17" s="35">
        <v>7</v>
      </c>
      <c r="BK17" s="35">
        <v>7</v>
      </c>
      <c r="BL17" s="36">
        <v>0</v>
      </c>
      <c r="BM17" s="69"/>
    </row>
    <row r="18" spans="1:65" ht="18" customHeight="1">
      <c r="A18" s="26" t="s">
        <v>41</v>
      </c>
      <c r="B18" s="37">
        <v>2002</v>
      </c>
      <c r="C18" s="35">
        <v>1</v>
      </c>
      <c r="D18" s="35">
        <v>0</v>
      </c>
      <c r="E18" s="35">
        <v>0</v>
      </c>
      <c r="F18" s="35">
        <v>2</v>
      </c>
      <c r="G18" s="35" t="s">
        <v>36</v>
      </c>
      <c r="H18" s="35" t="s">
        <v>36</v>
      </c>
      <c r="I18" s="35" t="s">
        <v>36</v>
      </c>
      <c r="J18" s="35" t="s">
        <v>36</v>
      </c>
      <c r="K18" s="35"/>
      <c r="L18" s="35"/>
      <c r="M18" s="35" t="s">
        <v>36</v>
      </c>
      <c r="N18" s="35" t="s">
        <v>36</v>
      </c>
      <c r="O18" s="35"/>
      <c r="P18" s="35"/>
      <c r="Q18" s="35"/>
      <c r="R18" s="35"/>
      <c r="S18" s="35">
        <v>0</v>
      </c>
      <c r="T18" s="35">
        <v>2</v>
      </c>
      <c r="U18" s="35"/>
      <c r="V18" s="35"/>
      <c r="W18" s="35" t="s">
        <v>36</v>
      </c>
      <c r="X18" s="35" t="s">
        <v>36</v>
      </c>
      <c r="Y18" s="35" t="s">
        <v>36</v>
      </c>
      <c r="Z18" s="35" t="s">
        <v>36</v>
      </c>
      <c r="AA18" s="35"/>
      <c r="AB18" s="35"/>
      <c r="AC18" s="35"/>
      <c r="AD18" s="35"/>
      <c r="AE18" s="35"/>
      <c r="AF18" s="35"/>
      <c r="AG18" s="35" t="s">
        <v>36</v>
      </c>
      <c r="AH18" s="35" t="s">
        <v>36</v>
      </c>
      <c r="AI18" s="35" t="s">
        <v>36</v>
      </c>
      <c r="AJ18" s="35" t="s">
        <v>36</v>
      </c>
      <c r="AK18" s="35"/>
      <c r="AL18" s="35"/>
      <c r="AM18" s="35"/>
      <c r="AN18" s="35"/>
      <c r="AO18" s="35"/>
      <c r="AP18" s="35"/>
      <c r="AQ18" s="35"/>
      <c r="AR18" s="35"/>
      <c r="AS18" s="35"/>
      <c r="AT18" s="35"/>
      <c r="AU18" s="35" t="s">
        <v>36</v>
      </c>
      <c r="AV18" s="35" t="s">
        <v>36</v>
      </c>
      <c r="AW18" s="35"/>
      <c r="AX18" s="35"/>
      <c r="AY18" s="35"/>
      <c r="AZ18" s="35"/>
      <c r="BA18" s="35"/>
      <c r="BB18" s="35"/>
      <c r="BC18" s="35"/>
      <c r="BD18" s="35"/>
      <c r="BE18" s="35"/>
      <c r="BF18" s="35"/>
      <c r="BG18" s="35">
        <v>0</v>
      </c>
      <c r="BH18" s="35">
        <v>0</v>
      </c>
      <c r="BI18" s="35">
        <v>1</v>
      </c>
      <c r="BJ18" s="35">
        <v>4</v>
      </c>
      <c r="BK18" s="35">
        <v>5</v>
      </c>
      <c r="BL18" s="36">
        <v>20</v>
      </c>
      <c r="BM18" s="69"/>
    </row>
    <row r="19" spans="1:65" ht="12" customHeight="1">
      <c r="A19" s="26" t="s">
        <v>42</v>
      </c>
      <c r="B19" s="37">
        <v>2002</v>
      </c>
      <c r="C19" s="35">
        <v>1</v>
      </c>
      <c r="D19" s="35">
        <v>2</v>
      </c>
      <c r="E19" s="35">
        <v>1</v>
      </c>
      <c r="F19" s="35">
        <v>2</v>
      </c>
      <c r="G19" s="35" t="s">
        <v>36</v>
      </c>
      <c r="H19" s="35" t="s">
        <v>36</v>
      </c>
      <c r="I19" s="35" t="s">
        <v>36</v>
      </c>
      <c r="J19" s="35" t="s">
        <v>36</v>
      </c>
      <c r="K19" s="35"/>
      <c r="L19" s="35"/>
      <c r="M19" s="35" t="s">
        <v>36</v>
      </c>
      <c r="N19" s="35" t="s">
        <v>36</v>
      </c>
      <c r="O19" s="35"/>
      <c r="P19" s="35"/>
      <c r="Q19" s="35"/>
      <c r="R19" s="35"/>
      <c r="S19" s="35" t="s">
        <v>36</v>
      </c>
      <c r="T19" s="35" t="s">
        <v>36</v>
      </c>
      <c r="U19" s="35"/>
      <c r="V19" s="35"/>
      <c r="W19" s="35" t="s">
        <v>36</v>
      </c>
      <c r="X19" s="35" t="s">
        <v>36</v>
      </c>
      <c r="Y19" s="35" t="s">
        <v>36</v>
      </c>
      <c r="Z19" s="35" t="s">
        <v>36</v>
      </c>
      <c r="AA19" s="35"/>
      <c r="AB19" s="35"/>
      <c r="AC19" s="35"/>
      <c r="AD19" s="35"/>
      <c r="AE19" s="35"/>
      <c r="AF19" s="35"/>
      <c r="AG19" s="35">
        <v>0</v>
      </c>
      <c r="AH19" s="35">
        <v>1</v>
      </c>
      <c r="AI19" s="35" t="s">
        <v>36</v>
      </c>
      <c r="AJ19" s="35" t="s">
        <v>36</v>
      </c>
      <c r="AK19" s="35"/>
      <c r="AL19" s="35"/>
      <c r="AM19" s="35"/>
      <c r="AN19" s="35"/>
      <c r="AO19" s="35"/>
      <c r="AP19" s="35"/>
      <c r="AQ19" s="35"/>
      <c r="AR19" s="35"/>
      <c r="AS19" s="35"/>
      <c r="AT19" s="35"/>
      <c r="AU19" s="35" t="s">
        <v>36</v>
      </c>
      <c r="AV19" s="35" t="s">
        <v>36</v>
      </c>
      <c r="AW19" s="35"/>
      <c r="AX19" s="35"/>
      <c r="AY19" s="35"/>
      <c r="AZ19" s="35"/>
      <c r="BA19" s="35"/>
      <c r="BB19" s="35"/>
      <c r="BC19" s="35"/>
      <c r="BD19" s="35"/>
      <c r="BE19" s="35"/>
      <c r="BF19" s="35"/>
      <c r="BG19" s="35" t="s">
        <v>36</v>
      </c>
      <c r="BH19" s="35" t="s">
        <v>36</v>
      </c>
      <c r="BI19" s="35">
        <v>2</v>
      </c>
      <c r="BJ19" s="35">
        <v>5</v>
      </c>
      <c r="BK19" s="35">
        <v>7</v>
      </c>
      <c r="BL19" s="36">
        <v>28.571428571428573</v>
      </c>
      <c r="BM19" s="69"/>
    </row>
    <row r="20" spans="1:65" ht="12" customHeight="1">
      <c r="A20" s="26" t="s">
        <v>43</v>
      </c>
      <c r="B20" s="37">
        <v>2002</v>
      </c>
      <c r="C20" s="35">
        <v>1</v>
      </c>
      <c r="D20" s="35">
        <v>2</v>
      </c>
      <c r="E20" s="35">
        <v>0</v>
      </c>
      <c r="F20" s="35">
        <v>1</v>
      </c>
      <c r="G20" s="35">
        <v>0</v>
      </c>
      <c r="H20" s="35">
        <v>2</v>
      </c>
      <c r="I20" s="35">
        <v>0</v>
      </c>
      <c r="J20" s="35">
        <v>1</v>
      </c>
      <c r="K20" s="35"/>
      <c r="L20" s="35"/>
      <c r="M20" s="35" t="s">
        <v>36</v>
      </c>
      <c r="N20" s="35" t="s">
        <v>36</v>
      </c>
      <c r="O20" s="35"/>
      <c r="P20" s="35"/>
      <c r="Q20" s="35"/>
      <c r="R20" s="35"/>
      <c r="S20" s="35" t="s">
        <v>36</v>
      </c>
      <c r="T20" s="35" t="s">
        <v>36</v>
      </c>
      <c r="U20" s="35"/>
      <c r="V20" s="35"/>
      <c r="W20" s="35" t="s">
        <v>36</v>
      </c>
      <c r="X20" s="35" t="s">
        <v>36</v>
      </c>
      <c r="Y20" s="35" t="s">
        <v>36</v>
      </c>
      <c r="Z20" s="35" t="s">
        <v>36</v>
      </c>
      <c r="AA20" s="35"/>
      <c r="AB20" s="35"/>
      <c r="AC20" s="35"/>
      <c r="AD20" s="35"/>
      <c r="AE20" s="35"/>
      <c r="AF20" s="35"/>
      <c r="AG20" s="35" t="s">
        <v>36</v>
      </c>
      <c r="AH20" s="35" t="s">
        <v>36</v>
      </c>
      <c r="AI20" s="35" t="s">
        <v>36</v>
      </c>
      <c r="AJ20" s="35" t="s">
        <v>36</v>
      </c>
      <c r="AK20" s="35"/>
      <c r="AL20" s="35"/>
      <c r="AM20" s="35"/>
      <c r="AN20" s="35"/>
      <c r="AO20" s="35"/>
      <c r="AP20" s="35"/>
      <c r="AQ20" s="35"/>
      <c r="AR20" s="35"/>
      <c r="AS20" s="35"/>
      <c r="AT20" s="35"/>
      <c r="AU20" s="35" t="s">
        <v>36</v>
      </c>
      <c r="AV20" s="35" t="s">
        <v>36</v>
      </c>
      <c r="AW20" s="35"/>
      <c r="AX20" s="35"/>
      <c r="AY20" s="35"/>
      <c r="AZ20" s="35"/>
      <c r="BA20" s="35"/>
      <c r="BB20" s="35"/>
      <c r="BC20" s="35"/>
      <c r="BD20" s="35"/>
      <c r="BE20" s="35"/>
      <c r="BF20" s="35"/>
      <c r="BG20" s="35" t="s">
        <v>36</v>
      </c>
      <c r="BH20" s="35" t="s">
        <v>36</v>
      </c>
      <c r="BI20" s="35">
        <v>1</v>
      </c>
      <c r="BJ20" s="35">
        <v>6</v>
      </c>
      <c r="BK20" s="35">
        <v>7</v>
      </c>
      <c r="BL20" s="36">
        <v>14.285714285714286</v>
      </c>
      <c r="BM20" s="69"/>
    </row>
    <row r="21" spans="1:65" ht="12" customHeight="1">
      <c r="A21" s="26" t="s">
        <v>44</v>
      </c>
      <c r="B21" s="37">
        <v>2002</v>
      </c>
      <c r="C21" s="35">
        <v>0</v>
      </c>
      <c r="D21" s="35">
        <v>2</v>
      </c>
      <c r="E21" s="35">
        <v>0</v>
      </c>
      <c r="F21" s="35">
        <v>2</v>
      </c>
      <c r="G21" s="35">
        <v>1</v>
      </c>
      <c r="H21" s="35">
        <v>0</v>
      </c>
      <c r="I21" s="35">
        <v>0</v>
      </c>
      <c r="J21" s="35">
        <v>1</v>
      </c>
      <c r="K21" s="35"/>
      <c r="L21" s="35"/>
      <c r="M21" s="35" t="s">
        <v>36</v>
      </c>
      <c r="N21" s="35" t="s">
        <v>36</v>
      </c>
      <c r="O21" s="35"/>
      <c r="P21" s="35"/>
      <c r="Q21" s="35"/>
      <c r="R21" s="35"/>
      <c r="S21" s="35" t="s">
        <v>36</v>
      </c>
      <c r="T21" s="35" t="s">
        <v>36</v>
      </c>
      <c r="U21" s="35"/>
      <c r="V21" s="35"/>
      <c r="W21" s="35" t="s">
        <v>36</v>
      </c>
      <c r="X21" s="35" t="s">
        <v>36</v>
      </c>
      <c r="Y21" s="35" t="s">
        <v>36</v>
      </c>
      <c r="Z21" s="35" t="s">
        <v>36</v>
      </c>
      <c r="AA21" s="35"/>
      <c r="AB21" s="35"/>
      <c r="AC21" s="35"/>
      <c r="AD21" s="35"/>
      <c r="AE21" s="35"/>
      <c r="AF21" s="35"/>
      <c r="AG21" s="35" t="s">
        <v>36</v>
      </c>
      <c r="AH21" s="35" t="s">
        <v>36</v>
      </c>
      <c r="AI21" s="35">
        <v>0</v>
      </c>
      <c r="AJ21" s="35">
        <v>1</v>
      </c>
      <c r="AK21" s="35"/>
      <c r="AL21" s="35"/>
      <c r="AM21" s="35"/>
      <c r="AN21" s="35"/>
      <c r="AO21" s="35"/>
      <c r="AP21" s="35"/>
      <c r="AQ21" s="35"/>
      <c r="AR21" s="35"/>
      <c r="AS21" s="35"/>
      <c r="AT21" s="35"/>
      <c r="AU21" s="35" t="s">
        <v>36</v>
      </c>
      <c r="AV21" s="35" t="s">
        <v>36</v>
      </c>
      <c r="AW21" s="35"/>
      <c r="AX21" s="35"/>
      <c r="AY21" s="35"/>
      <c r="AZ21" s="35"/>
      <c r="BA21" s="35"/>
      <c r="BB21" s="35"/>
      <c r="BC21" s="35"/>
      <c r="BD21" s="35"/>
      <c r="BE21" s="35"/>
      <c r="BF21" s="35"/>
      <c r="BG21" s="35">
        <v>0</v>
      </c>
      <c r="BH21" s="35">
        <v>0</v>
      </c>
      <c r="BI21" s="35">
        <v>1</v>
      </c>
      <c r="BJ21" s="35">
        <v>6</v>
      </c>
      <c r="BK21" s="35">
        <v>7</v>
      </c>
      <c r="BL21" s="36">
        <v>14.285714285714286</v>
      </c>
      <c r="BM21" s="69"/>
    </row>
    <row r="22" spans="1:65" ht="12" customHeight="1">
      <c r="A22" s="26" t="s">
        <v>97</v>
      </c>
      <c r="B22" s="37">
        <v>2001</v>
      </c>
      <c r="C22" s="35">
        <v>0</v>
      </c>
      <c r="D22" s="35">
        <v>1</v>
      </c>
      <c r="E22" s="35">
        <v>1</v>
      </c>
      <c r="F22" s="35">
        <v>2</v>
      </c>
      <c r="G22" s="35">
        <v>1</v>
      </c>
      <c r="H22" s="35">
        <v>1</v>
      </c>
      <c r="I22" s="35">
        <v>0</v>
      </c>
      <c r="J22" s="35">
        <v>0</v>
      </c>
      <c r="K22" s="35"/>
      <c r="L22" s="35"/>
      <c r="M22" s="35" t="s">
        <v>36</v>
      </c>
      <c r="N22" s="35" t="s">
        <v>36</v>
      </c>
      <c r="O22" s="35"/>
      <c r="P22" s="35"/>
      <c r="Q22" s="35"/>
      <c r="R22" s="35"/>
      <c r="S22" s="35" t="s">
        <v>36</v>
      </c>
      <c r="T22" s="35" t="s">
        <v>36</v>
      </c>
      <c r="U22" s="35"/>
      <c r="V22" s="35"/>
      <c r="W22" s="35" t="s">
        <v>36</v>
      </c>
      <c r="X22" s="35" t="s">
        <v>36</v>
      </c>
      <c r="Y22" s="35" t="s">
        <v>36</v>
      </c>
      <c r="Z22" s="35" t="s">
        <v>36</v>
      </c>
      <c r="AA22" s="35"/>
      <c r="AB22" s="35"/>
      <c r="AC22" s="35"/>
      <c r="AD22" s="35"/>
      <c r="AE22" s="35"/>
      <c r="AF22" s="35"/>
      <c r="AG22" s="35" t="s">
        <v>36</v>
      </c>
      <c r="AH22" s="35" t="s">
        <v>36</v>
      </c>
      <c r="AI22" s="35" t="s">
        <v>36</v>
      </c>
      <c r="AJ22" s="35" t="s">
        <v>36</v>
      </c>
      <c r="AK22" s="35"/>
      <c r="AL22" s="35"/>
      <c r="AM22" s="35"/>
      <c r="AN22" s="35"/>
      <c r="AO22" s="35"/>
      <c r="AP22" s="35"/>
      <c r="AQ22" s="35"/>
      <c r="AR22" s="35"/>
      <c r="AS22" s="35"/>
      <c r="AT22" s="35"/>
      <c r="AU22" s="35" t="s">
        <v>36</v>
      </c>
      <c r="AV22" s="35" t="s">
        <v>36</v>
      </c>
      <c r="AW22" s="35"/>
      <c r="AX22" s="35"/>
      <c r="AY22" s="35"/>
      <c r="AZ22" s="35"/>
      <c r="BA22" s="35"/>
      <c r="BB22" s="35"/>
      <c r="BC22" s="35"/>
      <c r="BD22" s="35"/>
      <c r="BE22" s="35"/>
      <c r="BF22" s="35"/>
      <c r="BG22" s="35">
        <v>0</v>
      </c>
      <c r="BH22" s="35">
        <v>1</v>
      </c>
      <c r="BI22" s="35">
        <v>2</v>
      </c>
      <c r="BJ22" s="35">
        <v>5</v>
      </c>
      <c r="BK22" s="35">
        <v>7</v>
      </c>
      <c r="BL22" s="36">
        <v>28.571428571428573</v>
      </c>
      <c r="BM22" s="69"/>
    </row>
    <row r="23" spans="1:65" ht="18" customHeight="1">
      <c r="A23" s="26" t="s">
        <v>46</v>
      </c>
      <c r="B23" s="37">
        <v>2005</v>
      </c>
      <c r="C23" s="35">
        <v>1</v>
      </c>
      <c r="D23" s="35">
        <v>1</v>
      </c>
      <c r="E23" s="35">
        <v>0</v>
      </c>
      <c r="F23" s="35">
        <v>2</v>
      </c>
      <c r="G23" s="35">
        <v>0</v>
      </c>
      <c r="H23" s="35">
        <v>1</v>
      </c>
      <c r="I23" s="35">
        <v>0</v>
      </c>
      <c r="J23" s="35">
        <v>0</v>
      </c>
      <c r="K23" s="35"/>
      <c r="L23" s="35"/>
      <c r="M23" s="35" t="s">
        <v>36</v>
      </c>
      <c r="N23" s="35" t="s">
        <v>36</v>
      </c>
      <c r="O23" s="35"/>
      <c r="P23" s="35"/>
      <c r="Q23" s="35"/>
      <c r="R23" s="35"/>
      <c r="S23" s="35" t="s">
        <v>36</v>
      </c>
      <c r="T23" s="35" t="s">
        <v>36</v>
      </c>
      <c r="U23" s="35"/>
      <c r="V23" s="35"/>
      <c r="W23" s="35" t="s">
        <v>36</v>
      </c>
      <c r="X23" s="35" t="s">
        <v>36</v>
      </c>
      <c r="Y23" s="35" t="s">
        <v>36</v>
      </c>
      <c r="Z23" s="35" t="s">
        <v>36</v>
      </c>
      <c r="AA23" s="35"/>
      <c r="AB23" s="35"/>
      <c r="AC23" s="35"/>
      <c r="AD23" s="35"/>
      <c r="AE23" s="35"/>
      <c r="AF23" s="35"/>
      <c r="AG23" s="35" t="s">
        <v>36</v>
      </c>
      <c r="AH23" s="35" t="s">
        <v>36</v>
      </c>
      <c r="AI23" s="35" t="s">
        <v>36</v>
      </c>
      <c r="AJ23" s="35" t="s">
        <v>36</v>
      </c>
      <c r="AK23" s="35"/>
      <c r="AL23" s="35"/>
      <c r="AM23" s="35"/>
      <c r="AN23" s="35"/>
      <c r="AO23" s="35"/>
      <c r="AP23" s="35"/>
      <c r="AQ23" s="35"/>
      <c r="AR23" s="35"/>
      <c r="AS23" s="35"/>
      <c r="AT23" s="35"/>
      <c r="AU23" s="35" t="s">
        <v>36</v>
      </c>
      <c r="AV23" s="35" t="s">
        <v>36</v>
      </c>
      <c r="AW23" s="35"/>
      <c r="AX23" s="35"/>
      <c r="AY23" s="35"/>
      <c r="AZ23" s="35"/>
      <c r="BA23" s="35"/>
      <c r="BB23" s="35"/>
      <c r="BC23" s="35"/>
      <c r="BD23" s="35"/>
      <c r="BE23" s="35"/>
      <c r="BF23" s="35"/>
      <c r="BG23" s="35" t="s">
        <v>36</v>
      </c>
      <c r="BH23" s="35" t="s">
        <v>36</v>
      </c>
      <c r="BI23" s="35">
        <v>1</v>
      </c>
      <c r="BJ23" s="35">
        <v>4</v>
      </c>
      <c r="BK23" s="35">
        <v>5</v>
      </c>
      <c r="BL23" s="36">
        <v>20</v>
      </c>
      <c r="BM23" s="69"/>
    </row>
    <row r="24" spans="1:65" ht="12" customHeight="1">
      <c r="A24" s="26" t="s">
        <v>47</v>
      </c>
      <c r="B24" s="37">
        <v>2004</v>
      </c>
      <c r="C24" s="35">
        <v>0</v>
      </c>
      <c r="D24" s="35">
        <v>1</v>
      </c>
      <c r="E24" s="35">
        <v>0</v>
      </c>
      <c r="F24" s="35">
        <v>1</v>
      </c>
      <c r="G24" s="35">
        <v>2</v>
      </c>
      <c r="H24" s="35">
        <v>1</v>
      </c>
      <c r="I24" s="35">
        <v>0</v>
      </c>
      <c r="J24" s="35">
        <v>0</v>
      </c>
      <c r="K24" s="35"/>
      <c r="L24" s="35"/>
      <c r="M24" s="35">
        <v>0</v>
      </c>
      <c r="N24" s="35">
        <v>1</v>
      </c>
      <c r="O24" s="35"/>
      <c r="P24" s="35"/>
      <c r="Q24" s="35"/>
      <c r="R24" s="35"/>
      <c r="S24" s="35" t="s">
        <v>36</v>
      </c>
      <c r="T24" s="35" t="s">
        <v>36</v>
      </c>
      <c r="U24" s="35"/>
      <c r="V24" s="35"/>
      <c r="W24" s="35" t="s">
        <v>36</v>
      </c>
      <c r="X24" s="35" t="s">
        <v>36</v>
      </c>
      <c r="Y24" s="35" t="s">
        <v>36</v>
      </c>
      <c r="Z24" s="35" t="s">
        <v>36</v>
      </c>
      <c r="AA24" s="35"/>
      <c r="AB24" s="35"/>
      <c r="AC24" s="35"/>
      <c r="AD24" s="35"/>
      <c r="AE24" s="35"/>
      <c r="AF24" s="35"/>
      <c r="AG24" s="35">
        <v>0</v>
      </c>
      <c r="AH24" s="35">
        <v>1</v>
      </c>
      <c r="AI24" s="35" t="s">
        <v>36</v>
      </c>
      <c r="AJ24" s="35" t="s">
        <v>36</v>
      </c>
      <c r="AK24" s="35"/>
      <c r="AL24" s="35"/>
      <c r="AM24" s="35"/>
      <c r="AN24" s="35"/>
      <c r="AO24" s="35"/>
      <c r="AP24" s="35"/>
      <c r="AQ24" s="35"/>
      <c r="AR24" s="35"/>
      <c r="AS24" s="35"/>
      <c r="AT24" s="35"/>
      <c r="AU24" s="35" t="s">
        <v>36</v>
      </c>
      <c r="AV24" s="35" t="s">
        <v>36</v>
      </c>
      <c r="AW24" s="35"/>
      <c r="AX24" s="35"/>
      <c r="AY24" s="35"/>
      <c r="AZ24" s="35"/>
      <c r="BA24" s="35"/>
      <c r="BB24" s="35"/>
      <c r="BC24" s="35"/>
      <c r="BD24" s="35"/>
      <c r="BE24" s="35"/>
      <c r="BF24" s="35"/>
      <c r="BG24" s="35">
        <v>0</v>
      </c>
      <c r="BH24" s="35">
        <v>0</v>
      </c>
      <c r="BI24" s="35">
        <v>2</v>
      </c>
      <c r="BJ24" s="35">
        <v>5</v>
      </c>
      <c r="BK24" s="35">
        <v>7</v>
      </c>
      <c r="BL24" s="36">
        <v>28.571428571428573</v>
      </c>
      <c r="BM24" s="69"/>
    </row>
    <row r="25" spans="1:65" ht="12" customHeight="1">
      <c r="A25" s="26" t="s">
        <v>48</v>
      </c>
      <c r="B25" s="37">
        <v>2003</v>
      </c>
      <c r="C25" s="35">
        <v>1</v>
      </c>
      <c r="D25" s="35">
        <v>1</v>
      </c>
      <c r="E25" s="35">
        <v>1</v>
      </c>
      <c r="F25" s="35">
        <v>0</v>
      </c>
      <c r="G25" s="35">
        <v>0</v>
      </c>
      <c r="H25" s="35">
        <v>1</v>
      </c>
      <c r="I25" s="35">
        <v>0</v>
      </c>
      <c r="J25" s="35">
        <v>1</v>
      </c>
      <c r="K25" s="35"/>
      <c r="L25" s="35"/>
      <c r="M25" s="35" t="s">
        <v>36</v>
      </c>
      <c r="N25" s="35" t="s">
        <v>36</v>
      </c>
      <c r="O25" s="35"/>
      <c r="P25" s="35"/>
      <c r="Q25" s="35"/>
      <c r="R25" s="35"/>
      <c r="S25" s="35" t="s">
        <v>36</v>
      </c>
      <c r="T25" s="35" t="s">
        <v>36</v>
      </c>
      <c r="U25" s="35"/>
      <c r="V25" s="35"/>
      <c r="W25" s="35" t="s">
        <v>36</v>
      </c>
      <c r="X25" s="35" t="s">
        <v>36</v>
      </c>
      <c r="Y25" s="35" t="s">
        <v>36</v>
      </c>
      <c r="Z25" s="35" t="s">
        <v>36</v>
      </c>
      <c r="AA25" s="35"/>
      <c r="AB25" s="35"/>
      <c r="AC25" s="35"/>
      <c r="AD25" s="35"/>
      <c r="AE25" s="35"/>
      <c r="AF25" s="35"/>
      <c r="AG25" s="35" t="s">
        <v>36</v>
      </c>
      <c r="AH25" s="35" t="s">
        <v>36</v>
      </c>
      <c r="AI25" s="35" t="s">
        <v>36</v>
      </c>
      <c r="AJ25" s="35" t="s">
        <v>36</v>
      </c>
      <c r="AK25" s="35"/>
      <c r="AL25" s="35"/>
      <c r="AM25" s="35"/>
      <c r="AN25" s="35"/>
      <c r="AO25" s="35"/>
      <c r="AP25" s="35"/>
      <c r="AQ25" s="35"/>
      <c r="AR25" s="35"/>
      <c r="AS25" s="35"/>
      <c r="AT25" s="35"/>
      <c r="AU25" s="35" t="s">
        <v>36</v>
      </c>
      <c r="AV25" s="35" t="s">
        <v>36</v>
      </c>
      <c r="AW25" s="35"/>
      <c r="AX25" s="35"/>
      <c r="AY25" s="35"/>
      <c r="AZ25" s="35"/>
      <c r="BA25" s="35"/>
      <c r="BB25" s="35"/>
      <c r="BC25" s="35"/>
      <c r="BD25" s="35"/>
      <c r="BE25" s="35"/>
      <c r="BF25" s="35"/>
      <c r="BG25" s="35" t="s">
        <v>36</v>
      </c>
      <c r="BH25" s="35" t="s">
        <v>36</v>
      </c>
      <c r="BI25" s="35">
        <v>2</v>
      </c>
      <c r="BJ25" s="35">
        <v>3</v>
      </c>
      <c r="BK25" s="35">
        <v>5</v>
      </c>
      <c r="BL25" s="36">
        <v>40</v>
      </c>
      <c r="BM25" s="69"/>
    </row>
    <row r="26" spans="1:65" ht="12" customHeight="1">
      <c r="A26" s="26" t="s">
        <v>49</v>
      </c>
      <c r="B26" s="37">
        <v>2004</v>
      </c>
      <c r="C26" s="35">
        <v>0</v>
      </c>
      <c r="D26" s="35">
        <v>2</v>
      </c>
      <c r="E26" s="35" t="s">
        <v>36</v>
      </c>
      <c r="F26" s="35" t="s">
        <v>36</v>
      </c>
      <c r="G26" s="35">
        <v>1</v>
      </c>
      <c r="H26" s="35">
        <v>0</v>
      </c>
      <c r="I26" s="35">
        <v>1</v>
      </c>
      <c r="J26" s="35">
        <v>1</v>
      </c>
      <c r="K26" s="35"/>
      <c r="L26" s="35"/>
      <c r="M26" s="35" t="s">
        <v>36</v>
      </c>
      <c r="N26" s="35" t="s">
        <v>36</v>
      </c>
      <c r="O26" s="35"/>
      <c r="P26" s="35"/>
      <c r="Q26" s="35"/>
      <c r="R26" s="35"/>
      <c r="S26" s="35" t="s">
        <v>36</v>
      </c>
      <c r="T26" s="35" t="s">
        <v>36</v>
      </c>
      <c r="U26" s="35"/>
      <c r="V26" s="35"/>
      <c r="W26" s="35" t="s">
        <v>36</v>
      </c>
      <c r="X26" s="35" t="s">
        <v>36</v>
      </c>
      <c r="Y26" s="35" t="s">
        <v>36</v>
      </c>
      <c r="Z26" s="35" t="s">
        <v>36</v>
      </c>
      <c r="AA26" s="35"/>
      <c r="AB26" s="35"/>
      <c r="AC26" s="35"/>
      <c r="AD26" s="35"/>
      <c r="AE26" s="35"/>
      <c r="AF26" s="35"/>
      <c r="AG26" s="35" t="s">
        <v>36</v>
      </c>
      <c r="AH26" s="35" t="s">
        <v>36</v>
      </c>
      <c r="AI26" s="35" t="s">
        <v>36</v>
      </c>
      <c r="AJ26" s="35" t="s">
        <v>36</v>
      </c>
      <c r="AK26" s="35"/>
      <c r="AL26" s="35"/>
      <c r="AM26" s="35"/>
      <c r="AN26" s="35"/>
      <c r="AO26" s="35"/>
      <c r="AP26" s="35"/>
      <c r="AQ26" s="35"/>
      <c r="AR26" s="35"/>
      <c r="AS26" s="35"/>
      <c r="AT26" s="35"/>
      <c r="AU26" s="35" t="s">
        <v>36</v>
      </c>
      <c r="AV26" s="35" t="s">
        <v>36</v>
      </c>
      <c r="AW26" s="35"/>
      <c r="AX26" s="35"/>
      <c r="AY26" s="35"/>
      <c r="AZ26" s="35"/>
      <c r="BA26" s="35"/>
      <c r="BB26" s="35"/>
      <c r="BC26" s="35"/>
      <c r="BD26" s="35"/>
      <c r="BE26" s="35"/>
      <c r="BF26" s="35"/>
      <c r="BG26" s="35" t="s">
        <v>36</v>
      </c>
      <c r="BH26" s="35" t="s">
        <v>36</v>
      </c>
      <c r="BI26" s="35">
        <v>2</v>
      </c>
      <c r="BJ26" s="35">
        <v>3</v>
      </c>
      <c r="BK26" s="35">
        <v>5</v>
      </c>
      <c r="BL26" s="36">
        <v>40</v>
      </c>
      <c r="BM26" s="69"/>
    </row>
    <row r="27" spans="1:65" ht="12" customHeight="1">
      <c r="A27" s="26" t="s">
        <v>50</v>
      </c>
      <c r="B27" s="37">
        <v>2003</v>
      </c>
      <c r="C27" s="35">
        <v>2</v>
      </c>
      <c r="D27" s="35">
        <v>3</v>
      </c>
      <c r="E27" s="35" t="s">
        <v>36</v>
      </c>
      <c r="F27" s="35" t="s">
        <v>36</v>
      </c>
      <c r="G27" s="35">
        <v>0</v>
      </c>
      <c r="H27" s="35">
        <v>0</v>
      </c>
      <c r="I27" s="35">
        <v>0</v>
      </c>
      <c r="J27" s="35">
        <v>2</v>
      </c>
      <c r="K27" s="35"/>
      <c r="L27" s="35"/>
      <c r="M27" s="35" t="s">
        <v>36</v>
      </c>
      <c r="N27" s="35" t="s">
        <v>36</v>
      </c>
      <c r="O27" s="35"/>
      <c r="P27" s="35"/>
      <c r="Q27" s="35"/>
      <c r="R27" s="35"/>
      <c r="S27" s="35" t="s">
        <v>36</v>
      </c>
      <c r="T27" s="35" t="s">
        <v>36</v>
      </c>
      <c r="U27" s="35"/>
      <c r="V27" s="35"/>
      <c r="W27" s="35" t="s">
        <v>36</v>
      </c>
      <c r="X27" s="35" t="s">
        <v>36</v>
      </c>
      <c r="Y27" s="35" t="s">
        <v>36</v>
      </c>
      <c r="Z27" s="35" t="s">
        <v>36</v>
      </c>
      <c r="AA27" s="35"/>
      <c r="AB27" s="35"/>
      <c r="AC27" s="35"/>
      <c r="AD27" s="35"/>
      <c r="AE27" s="35"/>
      <c r="AF27" s="35"/>
      <c r="AG27" s="35" t="s">
        <v>36</v>
      </c>
      <c r="AH27" s="35" t="s">
        <v>36</v>
      </c>
      <c r="AI27" s="35" t="s">
        <v>36</v>
      </c>
      <c r="AJ27" s="35" t="s">
        <v>36</v>
      </c>
      <c r="AK27" s="35"/>
      <c r="AL27" s="35"/>
      <c r="AM27" s="35"/>
      <c r="AN27" s="35"/>
      <c r="AO27" s="35"/>
      <c r="AP27" s="35"/>
      <c r="AQ27" s="35"/>
      <c r="AR27" s="35"/>
      <c r="AS27" s="35"/>
      <c r="AT27" s="35"/>
      <c r="AU27" s="35" t="s">
        <v>36</v>
      </c>
      <c r="AV27" s="35" t="s">
        <v>36</v>
      </c>
      <c r="AW27" s="35"/>
      <c r="AX27" s="35"/>
      <c r="AY27" s="35"/>
      <c r="AZ27" s="35"/>
      <c r="BA27" s="35"/>
      <c r="BB27" s="35"/>
      <c r="BC27" s="35"/>
      <c r="BD27" s="35"/>
      <c r="BE27" s="35"/>
      <c r="BF27" s="35"/>
      <c r="BG27" s="35" t="s">
        <v>36</v>
      </c>
      <c r="BH27" s="35" t="s">
        <v>36</v>
      </c>
      <c r="BI27" s="35">
        <v>2</v>
      </c>
      <c r="BJ27" s="35">
        <v>5</v>
      </c>
      <c r="BK27" s="35">
        <v>7</v>
      </c>
      <c r="BL27" s="36">
        <v>28.571428571428573</v>
      </c>
      <c r="BM27" s="69"/>
    </row>
    <row r="28" spans="1:65" ht="18" customHeight="1">
      <c r="A28" s="26" t="s">
        <v>51</v>
      </c>
      <c r="B28" s="37">
        <v>2005</v>
      </c>
      <c r="C28" s="35" t="s">
        <v>36</v>
      </c>
      <c r="D28" s="35" t="s">
        <v>36</v>
      </c>
      <c r="E28" s="35">
        <v>0</v>
      </c>
      <c r="F28" s="35">
        <v>5</v>
      </c>
      <c r="G28" s="35" t="s">
        <v>36</v>
      </c>
      <c r="H28" s="35" t="s">
        <v>36</v>
      </c>
      <c r="I28" s="35" t="s">
        <v>36</v>
      </c>
      <c r="J28" s="35" t="s">
        <v>36</v>
      </c>
      <c r="K28" s="35"/>
      <c r="L28" s="35"/>
      <c r="M28" s="35" t="s">
        <v>36</v>
      </c>
      <c r="N28" s="35" t="s">
        <v>36</v>
      </c>
      <c r="O28" s="35"/>
      <c r="P28" s="35"/>
      <c r="Q28" s="35"/>
      <c r="R28" s="35"/>
      <c r="S28" s="35" t="s">
        <v>36</v>
      </c>
      <c r="T28" s="35" t="s">
        <v>36</v>
      </c>
      <c r="U28" s="35"/>
      <c r="V28" s="35"/>
      <c r="W28" s="35" t="s">
        <v>36</v>
      </c>
      <c r="X28" s="35" t="s">
        <v>36</v>
      </c>
      <c r="Y28" s="35" t="s">
        <v>36</v>
      </c>
      <c r="Z28" s="35" t="s">
        <v>36</v>
      </c>
      <c r="AA28" s="35"/>
      <c r="AB28" s="35"/>
      <c r="AC28" s="35"/>
      <c r="AD28" s="35"/>
      <c r="AE28" s="35"/>
      <c r="AF28" s="35"/>
      <c r="AG28" s="35" t="s">
        <v>36</v>
      </c>
      <c r="AH28" s="35" t="s">
        <v>36</v>
      </c>
      <c r="AI28" s="35" t="s">
        <v>36</v>
      </c>
      <c r="AJ28" s="35" t="s">
        <v>36</v>
      </c>
      <c r="AK28" s="35"/>
      <c r="AL28" s="35"/>
      <c r="AM28" s="35"/>
      <c r="AN28" s="35"/>
      <c r="AO28" s="35"/>
      <c r="AP28" s="35"/>
      <c r="AQ28" s="35"/>
      <c r="AR28" s="35"/>
      <c r="AS28" s="35"/>
      <c r="AT28" s="35"/>
      <c r="AU28" s="35" t="s">
        <v>36</v>
      </c>
      <c r="AV28" s="35" t="s">
        <v>36</v>
      </c>
      <c r="AW28" s="35"/>
      <c r="AX28" s="35"/>
      <c r="AY28" s="35"/>
      <c r="AZ28" s="35"/>
      <c r="BA28" s="35"/>
      <c r="BB28" s="35"/>
      <c r="BC28" s="35"/>
      <c r="BD28" s="35"/>
      <c r="BE28" s="35"/>
      <c r="BF28" s="35"/>
      <c r="BG28" s="35">
        <v>0</v>
      </c>
      <c r="BH28" s="35">
        <v>2</v>
      </c>
      <c r="BI28" s="35">
        <v>0</v>
      </c>
      <c r="BJ28" s="35">
        <v>7</v>
      </c>
      <c r="BK28" s="35">
        <v>7</v>
      </c>
      <c r="BL28" s="36">
        <v>0</v>
      </c>
      <c r="BM28" s="69"/>
    </row>
    <row r="29" spans="1:65" ht="12" customHeight="1">
      <c r="A29" s="26" t="s">
        <v>52</v>
      </c>
      <c r="B29" s="37">
        <v>2004</v>
      </c>
      <c r="C29" s="35">
        <v>1</v>
      </c>
      <c r="D29" s="35">
        <v>2</v>
      </c>
      <c r="E29" s="35">
        <v>0</v>
      </c>
      <c r="F29" s="35">
        <v>2</v>
      </c>
      <c r="G29" s="35">
        <v>2</v>
      </c>
      <c r="H29" s="35">
        <v>0</v>
      </c>
      <c r="I29" s="35">
        <v>0</v>
      </c>
      <c r="J29" s="35">
        <v>0</v>
      </c>
      <c r="K29" s="35"/>
      <c r="L29" s="35"/>
      <c r="M29" s="35" t="s">
        <v>36</v>
      </c>
      <c r="N29" s="35" t="s">
        <v>36</v>
      </c>
      <c r="O29" s="35"/>
      <c r="P29" s="35"/>
      <c r="Q29" s="35"/>
      <c r="R29" s="35"/>
      <c r="S29" s="35" t="s">
        <v>36</v>
      </c>
      <c r="T29" s="35" t="s">
        <v>36</v>
      </c>
      <c r="U29" s="35"/>
      <c r="V29" s="35"/>
      <c r="W29" s="35" t="s">
        <v>36</v>
      </c>
      <c r="X29" s="35" t="s">
        <v>36</v>
      </c>
      <c r="Y29" s="35" t="s">
        <v>36</v>
      </c>
      <c r="Z29" s="35" t="s">
        <v>36</v>
      </c>
      <c r="AA29" s="35"/>
      <c r="AB29" s="35"/>
      <c r="AC29" s="35"/>
      <c r="AD29" s="35"/>
      <c r="AE29" s="35"/>
      <c r="AF29" s="35"/>
      <c r="AG29" s="35">
        <v>0</v>
      </c>
      <c r="AH29" s="35">
        <v>0</v>
      </c>
      <c r="AI29" s="35" t="s">
        <v>36</v>
      </c>
      <c r="AJ29" s="35" t="s">
        <v>36</v>
      </c>
      <c r="AK29" s="35"/>
      <c r="AL29" s="35"/>
      <c r="AM29" s="35"/>
      <c r="AN29" s="35"/>
      <c r="AO29" s="35"/>
      <c r="AP29" s="35"/>
      <c r="AQ29" s="35"/>
      <c r="AR29" s="35"/>
      <c r="AS29" s="35"/>
      <c r="AT29" s="35"/>
      <c r="AU29" s="35" t="s">
        <v>36</v>
      </c>
      <c r="AV29" s="35" t="s">
        <v>36</v>
      </c>
      <c r="AW29" s="35"/>
      <c r="AX29" s="35"/>
      <c r="AY29" s="35"/>
      <c r="AZ29" s="35"/>
      <c r="BA29" s="35"/>
      <c r="BB29" s="35"/>
      <c r="BC29" s="35"/>
      <c r="BD29" s="35"/>
      <c r="BE29" s="35"/>
      <c r="BF29" s="35"/>
      <c r="BG29" s="35" t="s">
        <v>36</v>
      </c>
      <c r="BH29" s="35" t="s">
        <v>36</v>
      </c>
      <c r="BI29" s="35">
        <v>3</v>
      </c>
      <c r="BJ29" s="35">
        <v>4</v>
      </c>
      <c r="BK29" s="35">
        <v>7</v>
      </c>
      <c r="BL29" s="36">
        <v>42.857142857142854</v>
      </c>
      <c r="BM29" s="69"/>
    </row>
    <row r="30" spans="1:65" ht="12" customHeight="1">
      <c r="A30" s="26" t="s">
        <v>53</v>
      </c>
      <c r="B30" s="37">
        <v>2002</v>
      </c>
      <c r="C30" s="35">
        <v>0</v>
      </c>
      <c r="D30" s="35">
        <v>1</v>
      </c>
      <c r="E30" s="35">
        <v>0</v>
      </c>
      <c r="F30" s="35">
        <v>1</v>
      </c>
      <c r="G30" s="35">
        <v>0</v>
      </c>
      <c r="H30" s="35">
        <v>1</v>
      </c>
      <c r="I30" s="35">
        <v>1</v>
      </c>
      <c r="J30" s="35">
        <v>1</v>
      </c>
      <c r="K30" s="35"/>
      <c r="L30" s="35"/>
      <c r="M30" s="35" t="s">
        <v>36</v>
      </c>
      <c r="N30" s="35" t="s">
        <v>36</v>
      </c>
      <c r="O30" s="35"/>
      <c r="P30" s="35"/>
      <c r="Q30" s="35"/>
      <c r="R30" s="35"/>
      <c r="S30" s="35" t="s">
        <v>36</v>
      </c>
      <c r="T30" s="35" t="s">
        <v>36</v>
      </c>
      <c r="U30" s="35"/>
      <c r="V30" s="35"/>
      <c r="W30" s="35" t="s">
        <v>36</v>
      </c>
      <c r="X30" s="35" t="s">
        <v>36</v>
      </c>
      <c r="Y30" s="35" t="s">
        <v>36</v>
      </c>
      <c r="Z30" s="35" t="s">
        <v>36</v>
      </c>
      <c r="AA30" s="35"/>
      <c r="AB30" s="35"/>
      <c r="AC30" s="35"/>
      <c r="AD30" s="35"/>
      <c r="AE30" s="35"/>
      <c r="AF30" s="35"/>
      <c r="AG30" s="35" t="s">
        <v>36</v>
      </c>
      <c r="AH30" s="35" t="s">
        <v>36</v>
      </c>
      <c r="AI30" s="35" t="s">
        <v>36</v>
      </c>
      <c r="AJ30" s="35" t="s">
        <v>36</v>
      </c>
      <c r="AK30" s="35"/>
      <c r="AL30" s="35"/>
      <c r="AM30" s="35"/>
      <c r="AN30" s="35"/>
      <c r="AO30" s="35"/>
      <c r="AP30" s="35"/>
      <c r="AQ30" s="35"/>
      <c r="AR30" s="35"/>
      <c r="AS30" s="35"/>
      <c r="AT30" s="35"/>
      <c r="AU30" s="35" t="s">
        <v>36</v>
      </c>
      <c r="AV30" s="35" t="s">
        <v>36</v>
      </c>
      <c r="AW30" s="35"/>
      <c r="AX30" s="35"/>
      <c r="AY30" s="35"/>
      <c r="AZ30" s="35"/>
      <c r="BA30" s="35"/>
      <c r="BB30" s="35"/>
      <c r="BC30" s="35"/>
      <c r="BD30" s="35"/>
      <c r="BE30" s="35"/>
      <c r="BF30" s="35"/>
      <c r="BG30" s="35" t="s">
        <v>36</v>
      </c>
      <c r="BH30" s="35" t="s">
        <v>36</v>
      </c>
      <c r="BI30" s="35">
        <v>1</v>
      </c>
      <c r="BJ30" s="35">
        <v>4</v>
      </c>
      <c r="BK30" s="35">
        <v>5</v>
      </c>
      <c r="BL30" s="36">
        <v>20</v>
      </c>
      <c r="BM30" s="69"/>
    </row>
    <row r="31" spans="1:65" ht="12" customHeight="1">
      <c r="A31" s="26" t="s">
        <v>54</v>
      </c>
      <c r="B31" s="37">
        <v>2004</v>
      </c>
      <c r="C31" s="35">
        <v>0</v>
      </c>
      <c r="D31" s="35">
        <v>1</v>
      </c>
      <c r="E31" s="35">
        <v>0</v>
      </c>
      <c r="F31" s="35">
        <v>2</v>
      </c>
      <c r="G31" s="35">
        <v>0</v>
      </c>
      <c r="H31" s="35">
        <v>0</v>
      </c>
      <c r="I31" s="35">
        <v>0</v>
      </c>
      <c r="J31" s="35">
        <v>1</v>
      </c>
      <c r="K31" s="35"/>
      <c r="L31" s="35"/>
      <c r="M31" s="35" t="s">
        <v>36</v>
      </c>
      <c r="N31" s="35" t="s">
        <v>36</v>
      </c>
      <c r="O31" s="35"/>
      <c r="P31" s="35"/>
      <c r="Q31" s="35"/>
      <c r="R31" s="35"/>
      <c r="S31" s="35" t="s">
        <v>36</v>
      </c>
      <c r="T31" s="35" t="s">
        <v>36</v>
      </c>
      <c r="U31" s="35"/>
      <c r="V31" s="35"/>
      <c r="W31" s="35" t="s">
        <v>36</v>
      </c>
      <c r="X31" s="35" t="s">
        <v>36</v>
      </c>
      <c r="Y31" s="35" t="s">
        <v>36</v>
      </c>
      <c r="Z31" s="35" t="s">
        <v>36</v>
      </c>
      <c r="AA31" s="35"/>
      <c r="AB31" s="35"/>
      <c r="AC31" s="35"/>
      <c r="AD31" s="35"/>
      <c r="AE31" s="35"/>
      <c r="AF31" s="35"/>
      <c r="AG31" s="35" t="s">
        <v>36</v>
      </c>
      <c r="AH31" s="35" t="s">
        <v>36</v>
      </c>
      <c r="AI31" s="35" t="s">
        <v>36</v>
      </c>
      <c r="AJ31" s="35" t="s">
        <v>36</v>
      </c>
      <c r="AK31" s="35"/>
      <c r="AL31" s="35"/>
      <c r="AM31" s="35"/>
      <c r="AN31" s="35"/>
      <c r="AO31" s="35"/>
      <c r="AP31" s="35"/>
      <c r="AQ31" s="35"/>
      <c r="AR31" s="35"/>
      <c r="AS31" s="35"/>
      <c r="AT31" s="35"/>
      <c r="AU31" s="35" t="s">
        <v>36</v>
      </c>
      <c r="AV31" s="35" t="s">
        <v>36</v>
      </c>
      <c r="AW31" s="35"/>
      <c r="AX31" s="35"/>
      <c r="AY31" s="35"/>
      <c r="AZ31" s="35"/>
      <c r="BA31" s="35"/>
      <c r="BB31" s="35"/>
      <c r="BC31" s="35"/>
      <c r="BD31" s="35"/>
      <c r="BE31" s="35"/>
      <c r="BF31" s="35"/>
      <c r="BG31" s="35">
        <v>0</v>
      </c>
      <c r="BH31" s="35">
        <v>1</v>
      </c>
      <c r="BI31" s="35">
        <v>0</v>
      </c>
      <c r="BJ31" s="35">
        <v>5</v>
      </c>
      <c r="BK31" s="35">
        <v>5</v>
      </c>
      <c r="BL31" s="36">
        <v>0</v>
      </c>
      <c r="BM31" s="69"/>
    </row>
    <row r="32" spans="1:65" ht="12" customHeight="1">
      <c r="A32" s="26" t="s">
        <v>55</v>
      </c>
      <c r="B32" s="37">
        <v>2004</v>
      </c>
      <c r="C32" s="35">
        <v>0</v>
      </c>
      <c r="D32" s="35">
        <v>1</v>
      </c>
      <c r="E32" s="35">
        <v>0</v>
      </c>
      <c r="F32" s="35">
        <v>1</v>
      </c>
      <c r="G32" s="35">
        <v>0</v>
      </c>
      <c r="H32" s="35">
        <v>1</v>
      </c>
      <c r="I32" s="35">
        <v>0</v>
      </c>
      <c r="J32" s="35">
        <v>2</v>
      </c>
      <c r="K32" s="35"/>
      <c r="L32" s="35"/>
      <c r="M32" s="35" t="s">
        <v>36</v>
      </c>
      <c r="N32" s="35" t="s">
        <v>36</v>
      </c>
      <c r="O32" s="35"/>
      <c r="P32" s="35"/>
      <c r="Q32" s="35"/>
      <c r="R32" s="35"/>
      <c r="S32" s="35" t="s">
        <v>36</v>
      </c>
      <c r="T32" s="35" t="s">
        <v>36</v>
      </c>
      <c r="U32" s="35"/>
      <c r="V32" s="35"/>
      <c r="W32" s="35" t="s">
        <v>36</v>
      </c>
      <c r="X32" s="35" t="s">
        <v>36</v>
      </c>
      <c r="Y32" s="35" t="s">
        <v>36</v>
      </c>
      <c r="Z32" s="35" t="s">
        <v>36</v>
      </c>
      <c r="AA32" s="35"/>
      <c r="AB32" s="35"/>
      <c r="AC32" s="35"/>
      <c r="AD32" s="35"/>
      <c r="AE32" s="35"/>
      <c r="AF32" s="35"/>
      <c r="AG32" s="35" t="s">
        <v>36</v>
      </c>
      <c r="AH32" s="35" t="s">
        <v>36</v>
      </c>
      <c r="AI32" s="35" t="s">
        <v>36</v>
      </c>
      <c r="AJ32" s="35" t="s">
        <v>36</v>
      </c>
      <c r="AK32" s="35"/>
      <c r="AL32" s="35"/>
      <c r="AM32" s="35"/>
      <c r="AN32" s="35"/>
      <c r="AO32" s="35"/>
      <c r="AP32" s="35"/>
      <c r="AQ32" s="35"/>
      <c r="AR32" s="35"/>
      <c r="AS32" s="35"/>
      <c r="AT32" s="35"/>
      <c r="AU32" s="35" t="s">
        <v>36</v>
      </c>
      <c r="AV32" s="35" t="s">
        <v>36</v>
      </c>
      <c r="AW32" s="35"/>
      <c r="AX32" s="35"/>
      <c r="AY32" s="35"/>
      <c r="AZ32" s="35"/>
      <c r="BA32" s="35"/>
      <c r="BB32" s="35"/>
      <c r="BC32" s="35"/>
      <c r="BD32" s="35"/>
      <c r="BE32" s="35"/>
      <c r="BF32" s="35"/>
      <c r="BG32" s="35" t="s">
        <v>36</v>
      </c>
      <c r="BH32" s="35" t="s">
        <v>36</v>
      </c>
      <c r="BI32" s="35">
        <v>0</v>
      </c>
      <c r="BJ32" s="35">
        <v>5</v>
      </c>
      <c r="BK32" s="35">
        <v>5</v>
      </c>
      <c r="BL32" s="36">
        <v>0</v>
      </c>
      <c r="BM32" s="69"/>
    </row>
    <row r="33" spans="1:65" ht="18" customHeight="1">
      <c r="A33" s="26" t="s">
        <v>56</v>
      </c>
      <c r="B33" s="37">
        <v>2003</v>
      </c>
      <c r="C33" s="35">
        <v>1</v>
      </c>
      <c r="D33" s="35">
        <v>1</v>
      </c>
      <c r="E33" s="35">
        <v>0</v>
      </c>
      <c r="F33" s="35">
        <v>1</v>
      </c>
      <c r="G33" s="35">
        <v>1</v>
      </c>
      <c r="H33" s="35">
        <v>0</v>
      </c>
      <c r="I33" s="35" t="s">
        <v>36</v>
      </c>
      <c r="J33" s="35" t="s">
        <v>36</v>
      </c>
      <c r="K33" s="35"/>
      <c r="L33" s="35"/>
      <c r="M33" s="35" t="s">
        <v>36</v>
      </c>
      <c r="N33" s="35" t="s">
        <v>36</v>
      </c>
      <c r="O33" s="35"/>
      <c r="P33" s="35"/>
      <c r="Q33" s="35"/>
      <c r="R33" s="35"/>
      <c r="S33" s="35" t="s">
        <v>36</v>
      </c>
      <c r="T33" s="35" t="s">
        <v>36</v>
      </c>
      <c r="U33" s="35"/>
      <c r="V33" s="35"/>
      <c r="W33" s="35" t="s">
        <v>36</v>
      </c>
      <c r="X33" s="35" t="s">
        <v>36</v>
      </c>
      <c r="Y33" s="35" t="s">
        <v>36</v>
      </c>
      <c r="Z33" s="35" t="s">
        <v>36</v>
      </c>
      <c r="AA33" s="35"/>
      <c r="AB33" s="35"/>
      <c r="AC33" s="35"/>
      <c r="AD33" s="35"/>
      <c r="AE33" s="35"/>
      <c r="AF33" s="35"/>
      <c r="AG33" s="35" t="s">
        <v>36</v>
      </c>
      <c r="AH33" s="35" t="s">
        <v>36</v>
      </c>
      <c r="AI33" s="35" t="s">
        <v>36</v>
      </c>
      <c r="AJ33" s="35" t="s">
        <v>36</v>
      </c>
      <c r="AK33" s="35"/>
      <c r="AL33" s="35"/>
      <c r="AM33" s="35"/>
      <c r="AN33" s="35"/>
      <c r="AO33" s="35"/>
      <c r="AP33" s="35"/>
      <c r="AQ33" s="35"/>
      <c r="AR33" s="35"/>
      <c r="AS33" s="35"/>
      <c r="AT33" s="35"/>
      <c r="AU33" s="35">
        <v>0</v>
      </c>
      <c r="AV33" s="35">
        <v>1</v>
      </c>
      <c r="AW33" s="35"/>
      <c r="AX33" s="35"/>
      <c r="AY33" s="35"/>
      <c r="AZ33" s="35"/>
      <c r="BA33" s="35"/>
      <c r="BB33" s="35"/>
      <c r="BC33" s="35"/>
      <c r="BD33" s="35"/>
      <c r="BE33" s="35"/>
      <c r="BF33" s="35"/>
      <c r="BG33" s="35">
        <v>0</v>
      </c>
      <c r="BH33" s="35">
        <v>0</v>
      </c>
      <c r="BI33" s="35">
        <v>2</v>
      </c>
      <c r="BJ33" s="35">
        <v>3</v>
      </c>
      <c r="BK33" s="35">
        <v>5</v>
      </c>
      <c r="BL33" s="65">
        <v>40</v>
      </c>
      <c r="BM33" s="69"/>
    </row>
    <row r="34" spans="1:65" ht="12" customHeight="1">
      <c r="A34" s="26" t="s">
        <v>57</v>
      </c>
      <c r="B34" s="37">
        <v>2002</v>
      </c>
      <c r="C34" s="35">
        <v>1</v>
      </c>
      <c r="D34" s="35">
        <v>1</v>
      </c>
      <c r="E34" s="35">
        <v>0</v>
      </c>
      <c r="F34" s="35">
        <v>0</v>
      </c>
      <c r="G34" s="35">
        <v>1</v>
      </c>
      <c r="H34" s="35">
        <v>1</v>
      </c>
      <c r="I34" s="35">
        <v>0</v>
      </c>
      <c r="J34" s="35">
        <v>1</v>
      </c>
      <c r="K34" s="35"/>
      <c r="L34" s="35"/>
      <c r="M34" s="35">
        <v>0</v>
      </c>
      <c r="N34" s="35">
        <v>1</v>
      </c>
      <c r="O34" s="35"/>
      <c r="P34" s="35"/>
      <c r="Q34" s="35"/>
      <c r="R34" s="35"/>
      <c r="S34" s="35" t="s">
        <v>36</v>
      </c>
      <c r="T34" s="35" t="s">
        <v>36</v>
      </c>
      <c r="U34" s="35"/>
      <c r="V34" s="35"/>
      <c r="W34" s="35" t="s">
        <v>36</v>
      </c>
      <c r="X34" s="35" t="s">
        <v>36</v>
      </c>
      <c r="Y34" s="35" t="s">
        <v>36</v>
      </c>
      <c r="Z34" s="35" t="s">
        <v>36</v>
      </c>
      <c r="AA34" s="35"/>
      <c r="AB34" s="35"/>
      <c r="AC34" s="35"/>
      <c r="AD34" s="35"/>
      <c r="AE34" s="35"/>
      <c r="AF34" s="35"/>
      <c r="AG34" s="35">
        <v>0</v>
      </c>
      <c r="AH34" s="35">
        <v>1</v>
      </c>
      <c r="AI34" s="35" t="s">
        <v>36</v>
      </c>
      <c r="AJ34" s="35" t="s">
        <v>36</v>
      </c>
      <c r="AK34" s="35"/>
      <c r="AL34" s="35"/>
      <c r="AM34" s="35"/>
      <c r="AN34" s="35"/>
      <c r="AO34" s="35"/>
      <c r="AP34" s="35"/>
      <c r="AQ34" s="35"/>
      <c r="AR34" s="35"/>
      <c r="AS34" s="35"/>
      <c r="AT34" s="35"/>
      <c r="AU34" s="35" t="s">
        <v>36</v>
      </c>
      <c r="AV34" s="35" t="s">
        <v>36</v>
      </c>
      <c r="AW34" s="35"/>
      <c r="AX34" s="35"/>
      <c r="AY34" s="35"/>
      <c r="AZ34" s="35"/>
      <c r="BA34" s="35"/>
      <c r="BB34" s="35"/>
      <c r="BC34" s="35"/>
      <c r="BD34" s="35"/>
      <c r="BE34" s="35"/>
      <c r="BF34" s="35"/>
      <c r="BG34" s="35" t="s">
        <v>36</v>
      </c>
      <c r="BH34" s="35" t="s">
        <v>36</v>
      </c>
      <c r="BI34" s="35">
        <v>2</v>
      </c>
      <c r="BJ34" s="35">
        <v>5</v>
      </c>
      <c r="BK34" s="35">
        <v>7</v>
      </c>
      <c r="BL34" s="36">
        <v>28.571428571428573</v>
      </c>
      <c r="BM34" s="69"/>
    </row>
    <row r="35" spans="1:65" ht="12" customHeight="1">
      <c r="A35" s="26" t="s">
        <v>58</v>
      </c>
      <c r="B35" s="37">
        <v>2005</v>
      </c>
      <c r="C35" s="35">
        <v>0</v>
      </c>
      <c r="D35" s="35">
        <v>1</v>
      </c>
      <c r="E35" s="35">
        <v>0</v>
      </c>
      <c r="F35" s="35">
        <v>3</v>
      </c>
      <c r="G35" s="35">
        <v>0</v>
      </c>
      <c r="H35" s="35">
        <v>1</v>
      </c>
      <c r="I35" s="35" t="s">
        <v>36</v>
      </c>
      <c r="J35" s="35" t="s">
        <v>36</v>
      </c>
      <c r="K35" s="35"/>
      <c r="L35" s="35"/>
      <c r="M35" s="35" t="s">
        <v>36</v>
      </c>
      <c r="N35" s="35" t="s">
        <v>36</v>
      </c>
      <c r="O35" s="35"/>
      <c r="P35" s="35"/>
      <c r="Q35" s="35"/>
      <c r="R35" s="35"/>
      <c r="S35" s="35" t="s">
        <v>36</v>
      </c>
      <c r="T35" s="35" t="s">
        <v>36</v>
      </c>
      <c r="U35" s="35"/>
      <c r="V35" s="35"/>
      <c r="W35" s="35" t="s">
        <v>36</v>
      </c>
      <c r="X35" s="35" t="s">
        <v>36</v>
      </c>
      <c r="Y35" s="35" t="s">
        <v>36</v>
      </c>
      <c r="Z35" s="35" t="s">
        <v>36</v>
      </c>
      <c r="AA35" s="35"/>
      <c r="AB35" s="35"/>
      <c r="AC35" s="35"/>
      <c r="AD35" s="35"/>
      <c r="AE35" s="35"/>
      <c r="AF35" s="35"/>
      <c r="AG35" s="35" t="s">
        <v>36</v>
      </c>
      <c r="AH35" s="35" t="s">
        <v>36</v>
      </c>
      <c r="AI35" s="35" t="s">
        <v>36</v>
      </c>
      <c r="AJ35" s="35" t="s">
        <v>36</v>
      </c>
      <c r="AK35" s="35"/>
      <c r="AL35" s="35"/>
      <c r="AM35" s="35"/>
      <c r="AN35" s="35"/>
      <c r="AO35" s="35"/>
      <c r="AP35" s="35"/>
      <c r="AQ35" s="35"/>
      <c r="AR35" s="35"/>
      <c r="AS35" s="35"/>
      <c r="AT35" s="35"/>
      <c r="AU35" s="35" t="s">
        <v>36</v>
      </c>
      <c r="AV35" s="35" t="s">
        <v>36</v>
      </c>
      <c r="AW35" s="35"/>
      <c r="AX35" s="35"/>
      <c r="AY35" s="35"/>
      <c r="AZ35" s="35"/>
      <c r="BA35" s="35"/>
      <c r="BB35" s="35"/>
      <c r="BC35" s="35"/>
      <c r="BD35" s="35"/>
      <c r="BE35" s="35"/>
      <c r="BF35" s="35"/>
      <c r="BG35" s="35" t="s">
        <v>36</v>
      </c>
      <c r="BH35" s="35" t="s">
        <v>36</v>
      </c>
      <c r="BI35" s="35">
        <v>0</v>
      </c>
      <c r="BJ35" s="35">
        <v>5</v>
      </c>
      <c r="BK35" s="35">
        <v>5</v>
      </c>
      <c r="BL35" s="36">
        <v>0</v>
      </c>
      <c r="BM35" s="69"/>
    </row>
    <row r="36" spans="1:65" ht="12" customHeight="1">
      <c r="A36" s="26" t="s">
        <v>80</v>
      </c>
      <c r="B36" s="37">
        <v>2005</v>
      </c>
      <c r="C36" s="35">
        <v>0</v>
      </c>
      <c r="D36" s="35">
        <v>1</v>
      </c>
      <c r="E36" s="35" t="s">
        <v>36</v>
      </c>
      <c r="F36" s="35" t="s">
        <v>36</v>
      </c>
      <c r="G36" s="35">
        <v>0</v>
      </c>
      <c r="H36" s="35">
        <v>2</v>
      </c>
      <c r="I36" s="35">
        <v>0</v>
      </c>
      <c r="J36" s="35">
        <v>0</v>
      </c>
      <c r="K36" s="35"/>
      <c r="L36" s="35"/>
      <c r="M36" s="35">
        <v>1</v>
      </c>
      <c r="N36" s="35">
        <v>0</v>
      </c>
      <c r="O36" s="35"/>
      <c r="P36" s="35"/>
      <c r="Q36" s="35"/>
      <c r="R36" s="35"/>
      <c r="S36" s="35" t="s">
        <v>36</v>
      </c>
      <c r="T36" s="35" t="s">
        <v>36</v>
      </c>
      <c r="U36" s="35"/>
      <c r="V36" s="35"/>
      <c r="W36" s="35" t="s">
        <v>36</v>
      </c>
      <c r="X36" s="35" t="s">
        <v>36</v>
      </c>
      <c r="Y36" s="35" t="s">
        <v>36</v>
      </c>
      <c r="Z36" s="35" t="s">
        <v>36</v>
      </c>
      <c r="AA36" s="35"/>
      <c r="AB36" s="35"/>
      <c r="AC36" s="35"/>
      <c r="AD36" s="35"/>
      <c r="AE36" s="35"/>
      <c r="AF36" s="35"/>
      <c r="AG36" s="35">
        <v>0</v>
      </c>
      <c r="AH36" s="35">
        <v>1</v>
      </c>
      <c r="AI36" s="35" t="s">
        <v>36</v>
      </c>
      <c r="AJ36" s="35" t="s">
        <v>36</v>
      </c>
      <c r="AK36" s="35"/>
      <c r="AL36" s="35"/>
      <c r="AM36" s="35"/>
      <c r="AN36" s="35"/>
      <c r="AO36" s="35"/>
      <c r="AP36" s="35"/>
      <c r="AQ36" s="35"/>
      <c r="AR36" s="35"/>
      <c r="AS36" s="35"/>
      <c r="AT36" s="35"/>
      <c r="AU36" s="35" t="s">
        <v>36</v>
      </c>
      <c r="AV36" s="35" t="s">
        <v>36</v>
      </c>
      <c r="AW36" s="35"/>
      <c r="AX36" s="35"/>
      <c r="AY36" s="35"/>
      <c r="AZ36" s="35"/>
      <c r="BA36" s="35"/>
      <c r="BB36" s="35"/>
      <c r="BC36" s="35"/>
      <c r="BD36" s="35"/>
      <c r="BE36" s="35"/>
      <c r="BF36" s="35"/>
      <c r="BG36" s="35" t="s">
        <v>36</v>
      </c>
      <c r="BH36" s="35" t="s">
        <v>36</v>
      </c>
      <c r="BI36" s="35">
        <v>1</v>
      </c>
      <c r="BJ36" s="35">
        <v>4</v>
      </c>
      <c r="BK36" s="35">
        <v>5</v>
      </c>
      <c r="BL36" s="36">
        <v>20</v>
      </c>
      <c r="BM36" s="69"/>
    </row>
    <row r="37" spans="1:65" ht="12" customHeight="1">
      <c r="A37" s="26" t="s">
        <v>60</v>
      </c>
      <c r="B37" s="37">
        <v>2005</v>
      </c>
      <c r="C37" s="35">
        <v>0</v>
      </c>
      <c r="D37" s="35">
        <v>1</v>
      </c>
      <c r="E37" s="35">
        <v>0</v>
      </c>
      <c r="F37" s="35">
        <v>1</v>
      </c>
      <c r="G37" s="35">
        <v>0</v>
      </c>
      <c r="H37" s="35">
        <v>2</v>
      </c>
      <c r="I37" s="35">
        <v>0</v>
      </c>
      <c r="J37" s="35">
        <v>0</v>
      </c>
      <c r="K37" s="35"/>
      <c r="L37" s="35"/>
      <c r="M37" s="35">
        <v>0</v>
      </c>
      <c r="N37" s="35">
        <v>1</v>
      </c>
      <c r="O37" s="35"/>
      <c r="P37" s="35"/>
      <c r="Q37" s="35"/>
      <c r="R37" s="35"/>
      <c r="S37" s="35" t="s">
        <v>36</v>
      </c>
      <c r="T37" s="35" t="s">
        <v>36</v>
      </c>
      <c r="U37" s="35"/>
      <c r="V37" s="35"/>
      <c r="W37" s="35" t="s">
        <v>36</v>
      </c>
      <c r="X37" s="35" t="s">
        <v>36</v>
      </c>
      <c r="Y37" s="35" t="s">
        <v>36</v>
      </c>
      <c r="Z37" s="35" t="s">
        <v>36</v>
      </c>
      <c r="AA37" s="35"/>
      <c r="AB37" s="35"/>
      <c r="AC37" s="35"/>
      <c r="AD37" s="35"/>
      <c r="AE37" s="35"/>
      <c r="AF37" s="35"/>
      <c r="AG37" s="35">
        <v>0</v>
      </c>
      <c r="AH37" s="35">
        <v>2</v>
      </c>
      <c r="AI37" s="35" t="s">
        <v>36</v>
      </c>
      <c r="AJ37" s="35" t="s">
        <v>36</v>
      </c>
      <c r="AK37" s="35"/>
      <c r="AL37" s="35"/>
      <c r="AM37" s="35"/>
      <c r="AN37" s="35"/>
      <c r="AO37" s="35"/>
      <c r="AP37" s="35"/>
      <c r="AQ37" s="35"/>
      <c r="AR37" s="35"/>
      <c r="AS37" s="35"/>
      <c r="AT37" s="35"/>
      <c r="AU37" s="35" t="s">
        <v>36</v>
      </c>
      <c r="AV37" s="35" t="s">
        <v>36</v>
      </c>
      <c r="AW37" s="35"/>
      <c r="AX37" s="35"/>
      <c r="AY37" s="35"/>
      <c r="AZ37" s="35"/>
      <c r="BA37" s="35"/>
      <c r="BB37" s="35"/>
      <c r="BC37" s="35"/>
      <c r="BD37" s="35"/>
      <c r="BE37" s="35"/>
      <c r="BF37" s="35"/>
      <c r="BG37" s="35">
        <v>0</v>
      </c>
      <c r="BH37" s="35">
        <v>0</v>
      </c>
      <c r="BI37" s="35">
        <v>0</v>
      </c>
      <c r="BJ37" s="35">
        <v>7</v>
      </c>
      <c r="BK37" s="35">
        <v>7</v>
      </c>
      <c r="BL37" s="36">
        <v>0</v>
      </c>
      <c r="BM37" s="69"/>
    </row>
    <row r="38" spans="1:65" ht="12" customHeight="1">
      <c r="A38" s="39" t="s">
        <v>61</v>
      </c>
      <c r="B38" s="37">
        <v>2002</v>
      </c>
      <c r="C38" s="35">
        <v>0</v>
      </c>
      <c r="D38" s="35">
        <v>0</v>
      </c>
      <c r="E38" s="35">
        <v>0</v>
      </c>
      <c r="F38" s="35">
        <v>2</v>
      </c>
      <c r="G38" s="35">
        <v>1</v>
      </c>
      <c r="H38" s="35">
        <v>1</v>
      </c>
      <c r="I38" s="35" t="s">
        <v>36</v>
      </c>
      <c r="J38" s="35" t="s">
        <v>36</v>
      </c>
      <c r="K38" s="35"/>
      <c r="L38" s="35"/>
      <c r="M38" s="35" t="s">
        <v>36</v>
      </c>
      <c r="N38" s="35" t="s">
        <v>36</v>
      </c>
      <c r="O38" s="35"/>
      <c r="P38" s="35"/>
      <c r="Q38" s="35"/>
      <c r="R38" s="35"/>
      <c r="S38" s="35">
        <v>0</v>
      </c>
      <c r="T38" s="35">
        <v>1</v>
      </c>
      <c r="U38" s="35"/>
      <c r="V38" s="35"/>
      <c r="W38" s="35" t="s">
        <v>36</v>
      </c>
      <c r="X38" s="35" t="s">
        <v>36</v>
      </c>
      <c r="Y38" s="35" t="s">
        <v>36</v>
      </c>
      <c r="Z38" s="35" t="s">
        <v>36</v>
      </c>
      <c r="AA38" s="35"/>
      <c r="AB38" s="35"/>
      <c r="AC38" s="35"/>
      <c r="AD38" s="35"/>
      <c r="AE38" s="35"/>
      <c r="AF38" s="35"/>
      <c r="AG38" s="35" t="s">
        <v>36</v>
      </c>
      <c r="AH38" s="35" t="s">
        <v>36</v>
      </c>
      <c r="AI38" s="35" t="s">
        <v>36</v>
      </c>
      <c r="AJ38" s="35" t="s">
        <v>36</v>
      </c>
      <c r="AK38" s="35"/>
      <c r="AL38" s="35"/>
      <c r="AM38" s="35"/>
      <c r="AN38" s="35"/>
      <c r="AO38" s="35"/>
      <c r="AP38" s="35"/>
      <c r="AQ38" s="35"/>
      <c r="AR38" s="35"/>
      <c r="AS38" s="35"/>
      <c r="AT38" s="35"/>
      <c r="AU38" s="35" t="s">
        <v>36</v>
      </c>
      <c r="AV38" s="35" t="s">
        <v>36</v>
      </c>
      <c r="AW38" s="35"/>
      <c r="AX38" s="35"/>
      <c r="AY38" s="35"/>
      <c r="AZ38" s="35"/>
      <c r="BA38" s="35"/>
      <c r="BB38" s="35"/>
      <c r="BC38" s="35"/>
      <c r="BD38" s="35"/>
      <c r="BE38" s="35"/>
      <c r="BF38" s="35"/>
      <c r="BG38" s="35">
        <v>0</v>
      </c>
      <c r="BH38" s="35">
        <v>0</v>
      </c>
      <c r="BI38" s="35">
        <v>1</v>
      </c>
      <c r="BJ38" s="35">
        <v>4</v>
      </c>
      <c r="BK38" s="35">
        <v>5</v>
      </c>
      <c r="BL38" s="36">
        <v>20</v>
      </c>
      <c r="BM38" s="69"/>
    </row>
    <row r="39" spans="1:65" ht="8.1" customHeight="1">
      <c r="A39" s="40"/>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65" ht="12" customHeight="1">
      <c r="A40" s="43" t="s">
        <v>81</v>
      </c>
      <c r="B40" s="44"/>
      <c r="C40" s="220">
        <v>27.272727272727273</v>
      </c>
      <c r="D40" s="220"/>
      <c r="E40" s="220">
        <v>9.5238095238095237</v>
      </c>
      <c r="F40" s="220"/>
      <c r="G40" s="220">
        <v>40.625</v>
      </c>
      <c r="H40" s="220"/>
      <c r="I40" s="220">
        <v>21.05263157894737</v>
      </c>
      <c r="J40" s="220"/>
      <c r="K40" s="45"/>
      <c r="L40" s="45"/>
      <c r="M40" s="220">
        <v>25</v>
      </c>
      <c r="N40" s="220"/>
      <c r="O40" s="45"/>
      <c r="P40" s="45"/>
      <c r="Q40" s="220"/>
      <c r="R40" s="220"/>
      <c r="S40" s="220">
        <v>0</v>
      </c>
      <c r="T40" s="220"/>
      <c r="U40" s="45"/>
      <c r="V40" s="45"/>
      <c r="W40" s="220">
        <v>100</v>
      </c>
      <c r="X40" s="220"/>
      <c r="Y40" s="220" t="e">
        <v>#DIV/0!</v>
      </c>
      <c r="Z40" s="220"/>
      <c r="AA40" s="45"/>
      <c r="AB40" s="45"/>
      <c r="AC40" s="45"/>
      <c r="AD40" s="45"/>
      <c r="AE40" s="45"/>
      <c r="AF40" s="45"/>
      <c r="AG40" s="220">
        <v>0</v>
      </c>
      <c r="AH40" s="220"/>
      <c r="AI40" s="220">
        <v>0</v>
      </c>
      <c r="AJ40" s="220"/>
      <c r="AK40" s="45"/>
      <c r="AL40" s="45"/>
      <c r="AM40" s="45"/>
      <c r="AN40" s="45"/>
      <c r="AO40" s="45"/>
      <c r="AP40" s="45"/>
      <c r="AQ40" s="45"/>
      <c r="AR40" s="45"/>
      <c r="AS40" s="45"/>
      <c r="AT40" s="45"/>
      <c r="AU40" s="220">
        <v>0</v>
      </c>
      <c r="AV40" s="220"/>
      <c r="AW40" s="45"/>
      <c r="AX40" s="45"/>
      <c r="AY40" s="45"/>
      <c r="AZ40" s="45"/>
      <c r="BA40" s="45"/>
      <c r="BB40" s="45"/>
      <c r="BC40" s="45"/>
      <c r="BD40" s="45"/>
      <c r="BE40" s="45"/>
      <c r="BF40" s="45"/>
      <c r="BG40" s="220">
        <v>0</v>
      </c>
      <c r="BH40" s="220"/>
      <c r="BI40" s="220">
        <v>22.151898734177216</v>
      </c>
      <c r="BJ40" s="220"/>
      <c r="BK40" s="45"/>
      <c r="BL40" s="46"/>
    </row>
    <row r="41" spans="1:65" ht="3.75" customHeight="1">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row>
    <row r="42" spans="1:65" ht="12.6" customHeight="1">
      <c r="A42" s="102" t="s">
        <v>191</v>
      </c>
      <c r="B42" s="26"/>
    </row>
    <row r="43" spans="1:65" ht="12.6" customHeight="1">
      <c r="A43" s="26" t="s">
        <v>64</v>
      </c>
      <c r="B43" s="26"/>
      <c r="M43" s="67"/>
      <c r="S43" s="68"/>
      <c r="W43" s="68"/>
      <c r="AG43" s="67"/>
      <c r="AI43" s="67"/>
      <c r="AU43" s="68"/>
    </row>
    <row r="44" spans="1:65" ht="12" customHeight="1">
      <c r="A44" s="26" t="s">
        <v>138</v>
      </c>
    </row>
    <row r="45" spans="1:65" ht="3.75" customHeight="1">
      <c r="A45" s="26"/>
    </row>
    <row r="46" spans="1:65" ht="12.6" customHeight="1">
      <c r="A46" s="26" t="s">
        <v>139</v>
      </c>
      <c r="B46" s="26"/>
    </row>
    <row r="47" spans="1:65" ht="12" customHeight="1">
      <c r="A47" s="40" t="s">
        <v>140</v>
      </c>
      <c r="C47" s="34"/>
      <c r="D47" s="34"/>
      <c r="E47" s="34"/>
      <c r="F47" s="34"/>
      <c r="G47" s="34"/>
      <c r="H47" s="34"/>
      <c r="I47" s="34"/>
    </row>
    <row r="48" spans="1:65" ht="12.6" customHeight="1">
      <c r="A48" s="40" t="s">
        <v>141</v>
      </c>
      <c r="B48" s="26"/>
    </row>
    <row r="49" spans="1:65" ht="12.6" customHeight="1">
      <c r="A49" s="40" t="s">
        <v>142</v>
      </c>
      <c r="B49" s="26"/>
    </row>
    <row r="50" spans="1:65" ht="12.6" customHeight="1">
      <c r="A50" s="40"/>
    </row>
    <row r="51" spans="1:65" ht="12" customHeight="1">
      <c r="A51" s="40" t="s">
        <v>89</v>
      </c>
      <c r="C51" s="34"/>
      <c r="D51" s="34"/>
      <c r="E51" s="34"/>
      <c r="F51" s="34"/>
      <c r="G51" s="34"/>
      <c r="H51" s="34"/>
      <c r="I51" s="34"/>
    </row>
    <row r="52" spans="1:65" ht="12" customHeight="1">
      <c r="A52" s="40" t="s">
        <v>74</v>
      </c>
      <c r="C52" s="34"/>
      <c r="D52" s="34"/>
      <c r="E52" s="34"/>
      <c r="F52" s="34"/>
      <c r="G52" s="34"/>
      <c r="H52" s="34"/>
      <c r="I52" s="34"/>
    </row>
    <row r="53" spans="1:65" ht="12" customHeight="1">
      <c r="A53" s="34" t="s">
        <v>90</v>
      </c>
      <c r="C53" s="34"/>
      <c r="D53" s="34"/>
      <c r="E53" s="34"/>
      <c r="F53" s="34"/>
      <c r="G53" s="34"/>
      <c r="H53" s="34"/>
      <c r="I53" s="34"/>
      <c r="Q53" s="34"/>
      <c r="R53" s="34"/>
    </row>
    <row r="54" spans="1:65" ht="12" customHeight="1">
      <c r="A54" s="34" t="s">
        <v>91</v>
      </c>
      <c r="C54" s="34"/>
      <c r="D54" s="34"/>
      <c r="E54" s="34"/>
      <c r="F54" s="34"/>
      <c r="G54" s="34"/>
      <c r="H54" s="34"/>
      <c r="I54" s="34"/>
      <c r="Q54" s="34"/>
      <c r="R54" s="34"/>
    </row>
    <row r="55" spans="1:65" ht="12" customHeight="1">
      <c r="A55" s="52" t="s">
        <v>92</v>
      </c>
      <c r="C55" s="34"/>
      <c r="D55" s="34"/>
      <c r="E55" s="34"/>
      <c r="F55" s="34"/>
      <c r="G55" s="34"/>
      <c r="H55" s="34"/>
      <c r="I55" s="34"/>
      <c r="Q55" s="34"/>
      <c r="R55" s="34"/>
    </row>
    <row r="56" spans="1:65" ht="12" customHeight="1">
      <c r="A56" s="8"/>
      <c r="B56" s="26"/>
      <c r="C56" s="34"/>
      <c r="D56" s="34"/>
      <c r="E56" s="34"/>
      <c r="F56" s="34"/>
      <c r="G56" s="34"/>
      <c r="H56" s="34"/>
      <c r="I56" s="34"/>
      <c r="Q56" s="34"/>
      <c r="R56" s="34"/>
    </row>
    <row r="57" spans="1:65" ht="12" customHeight="1">
      <c r="A57" s="8"/>
      <c r="B57" s="8"/>
      <c r="C57" s="34"/>
      <c r="D57" s="34"/>
      <c r="E57" s="34"/>
      <c r="F57" s="34"/>
      <c r="G57" s="34"/>
      <c r="H57" s="34"/>
      <c r="I57" s="34"/>
    </row>
    <row r="58" spans="1:65" ht="12" customHeight="1">
      <c r="A58" s="52"/>
      <c r="B58" s="8"/>
      <c r="Q58" s="58"/>
      <c r="R58" s="58"/>
    </row>
    <row r="59" spans="1:65" s="57" customFormat="1" ht="12.6" customHeight="1">
      <c r="A59" s="63"/>
      <c r="B59" s="8"/>
      <c r="C59" s="8"/>
      <c r="D59" s="52"/>
      <c r="F59" s="58"/>
      <c r="G59" s="58"/>
      <c r="H59" s="58"/>
      <c r="I59" s="58"/>
      <c r="Q59" s="58"/>
      <c r="R59" s="58"/>
      <c r="S59" s="26"/>
      <c r="T59" s="26"/>
      <c r="U59" s="26"/>
      <c r="V59" s="26"/>
      <c r="W59" s="26"/>
      <c r="X59" s="26"/>
      <c r="Y59" s="26"/>
      <c r="Z59" s="26"/>
      <c r="AA59" s="26"/>
      <c r="AB59" s="26"/>
      <c r="AC59" s="26"/>
      <c r="AD59" s="26"/>
      <c r="AE59" s="26"/>
      <c r="AF59" s="26"/>
      <c r="AU59" s="26"/>
      <c r="AV59" s="26"/>
      <c r="AW59" s="26"/>
      <c r="AX59" s="26"/>
      <c r="AY59" s="26"/>
      <c r="AZ59" s="26"/>
      <c r="BA59" s="26"/>
      <c r="BB59" s="26"/>
      <c r="BC59" s="26"/>
      <c r="BD59" s="26"/>
      <c r="BE59" s="26"/>
      <c r="BF59" s="26"/>
      <c r="BM59" s="58"/>
    </row>
    <row r="60" spans="1:65" s="57" customFormat="1" ht="12.6" customHeight="1">
      <c r="A60" s="34"/>
      <c r="B60" s="8"/>
      <c r="C60" s="8"/>
      <c r="D60" s="8"/>
      <c r="F60" s="58"/>
      <c r="G60" s="58"/>
      <c r="H60" s="58"/>
      <c r="I60" s="58"/>
      <c r="Q60" s="58"/>
      <c r="R60" s="58"/>
      <c r="BM60" s="58"/>
    </row>
    <row r="61" spans="1:65" s="57" customFormat="1" ht="12.6" customHeight="1">
      <c r="A61" s="34"/>
      <c r="B61" s="26"/>
      <c r="C61" s="8"/>
      <c r="D61" s="8"/>
      <c r="F61" s="58"/>
      <c r="G61" s="58"/>
      <c r="H61" s="58"/>
      <c r="I61" s="58"/>
      <c r="Q61" s="26"/>
      <c r="R61" s="26"/>
      <c r="BM61" s="58"/>
    </row>
    <row r="62" spans="1:65" s="57" customFormat="1" ht="12.6" customHeight="1">
      <c r="A62" s="34"/>
      <c r="B62" s="34"/>
      <c r="C62" s="8"/>
      <c r="D62" s="52"/>
      <c r="F62" s="58"/>
      <c r="G62" s="58"/>
      <c r="H62" s="58"/>
      <c r="I62" s="58"/>
      <c r="Q62" s="26"/>
      <c r="R62" s="26"/>
      <c r="BM62" s="58"/>
    </row>
    <row r="63" spans="1:65" ht="12" customHeight="1"/>
    <row r="64" spans="1:65"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I40:AJ40"/>
    <mergeCell ref="AU40:AV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Q40:R40"/>
    <mergeCell ref="S40:T40"/>
    <mergeCell ref="W40:X40"/>
    <mergeCell ref="Y40:Z40"/>
    <mergeCell ref="AG40:AH40"/>
    <mergeCell ref="C40:D40"/>
    <mergeCell ref="E40:F40"/>
    <mergeCell ref="G40:H40"/>
    <mergeCell ref="I40:J40"/>
    <mergeCell ref="M40:N40"/>
  </mergeCells>
  <phoneticPr fontId="0" type="noConversion"/>
  <hyperlinks>
    <hyperlink ref="A42" r:id="rId1"/>
  </hyperlinks>
  <pageMargins left="0.7" right="0.7" top="0.78740157499999996" bottom="0.78740157499999996" header="0.3" footer="0.3"/>
  <pageSetup paperSize="9" scale="60"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BN90"/>
  <sheetViews>
    <sheetView showGridLines="0" zoomScaleNormal="100" workbookViewId="0"/>
  </sheetViews>
  <sheetFormatPr baseColWidth="10" defaultColWidth="10.85546875" defaultRowHeight="15"/>
  <cols>
    <col min="1" max="1" width="12.42578125" style="34" customWidth="1"/>
    <col min="2" max="2" width="7.28515625" style="34" customWidth="1"/>
    <col min="3" max="10" width="4.7109375" style="26" customWidth="1"/>
    <col min="11" max="12" width="4.7109375" style="26" hidden="1" customWidth="1"/>
    <col min="13" max="14" width="4.7109375" style="26" customWidth="1"/>
    <col min="15" max="18" width="4.7109375" style="26" hidden="1" customWidth="1"/>
    <col min="19" max="20" width="4.7109375" style="26" customWidth="1"/>
    <col min="21" max="22" width="4.7109375" style="26" hidden="1" customWidth="1"/>
    <col min="23" max="24" width="4.7109375" style="26" customWidth="1"/>
    <col min="25" max="32" width="4.7109375" style="26" hidden="1" customWidth="1"/>
    <col min="33" max="36" width="4.7109375" style="26" customWidth="1"/>
    <col min="37" max="46" width="4.7109375" style="26" hidden="1" customWidth="1"/>
    <col min="47" max="48" width="4.7109375" style="26" customWidth="1"/>
    <col min="49" max="58" width="4.7109375" style="26" hidden="1" customWidth="1"/>
    <col min="59" max="64" width="4.7109375" style="26" customWidth="1"/>
    <col min="65" max="65" width="3.140625" style="26" bestFit="1" customWidth="1"/>
    <col min="66" max="66" width="11.42578125" style="26" customWidth="1"/>
  </cols>
  <sheetData>
    <row r="1" spans="1:66" s="4" customFormat="1" ht="12" customHeight="1">
      <c r="A1" s="1" t="s">
        <v>266</v>
      </c>
      <c r="B1" s="60"/>
      <c r="C1" s="3"/>
      <c r="D1" s="3"/>
      <c r="E1" s="3"/>
      <c r="F1" s="3"/>
      <c r="G1" s="3"/>
      <c r="H1" s="3"/>
      <c r="I1" s="3"/>
      <c r="J1" s="3"/>
      <c r="M1" s="3"/>
      <c r="N1" s="3"/>
      <c r="S1" s="3"/>
      <c r="T1" s="3"/>
      <c r="Y1" s="3"/>
      <c r="Z1" s="3"/>
      <c r="AG1" s="3"/>
      <c r="AH1" s="3"/>
      <c r="AU1" s="3"/>
      <c r="AV1" s="3"/>
      <c r="BG1" s="3"/>
      <c r="BH1" s="3"/>
      <c r="BI1" s="3"/>
      <c r="BJ1" s="3"/>
      <c r="BK1" s="3"/>
      <c r="BL1" s="5" t="s">
        <v>238</v>
      </c>
    </row>
    <row r="2" spans="1:66" s="4" customFormat="1" ht="3.75" customHeight="1">
      <c r="A2" s="7"/>
      <c r="B2" s="6"/>
      <c r="C2" s="6"/>
      <c r="D2" s="6"/>
      <c r="E2" s="6"/>
      <c r="F2" s="6"/>
      <c r="G2" s="6"/>
      <c r="H2" s="6"/>
      <c r="I2" s="6"/>
      <c r="J2" s="6"/>
      <c r="M2" s="6"/>
      <c r="N2" s="6"/>
      <c r="S2" s="6"/>
      <c r="T2" s="6"/>
      <c r="Y2" s="6"/>
      <c r="Z2" s="6"/>
      <c r="AG2" s="6"/>
      <c r="AH2" s="6"/>
      <c r="AU2" s="6"/>
      <c r="AV2" s="6"/>
      <c r="BG2" s="6"/>
      <c r="BH2" s="6"/>
      <c r="BI2" s="6"/>
      <c r="BJ2" s="6"/>
      <c r="BK2" s="6"/>
      <c r="BL2" s="6"/>
    </row>
    <row r="3" spans="1:66" s="13" customFormat="1" ht="3.75" customHeight="1">
      <c r="A3" s="26"/>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6" s="13" customFormat="1" ht="12" customHeight="1">
      <c r="A4" s="26"/>
      <c r="B4" s="14" t="s">
        <v>0</v>
      </c>
      <c r="C4" s="224" t="s">
        <v>116</v>
      </c>
      <c r="D4" s="225"/>
      <c r="E4" s="224" t="s">
        <v>2</v>
      </c>
      <c r="F4" s="225"/>
      <c r="G4" s="224" t="s">
        <v>3</v>
      </c>
      <c r="H4" s="225"/>
      <c r="I4" s="224" t="s">
        <v>4</v>
      </c>
      <c r="J4" s="225"/>
      <c r="K4" s="224" t="s">
        <v>5</v>
      </c>
      <c r="L4" s="225"/>
      <c r="M4" s="224" t="s">
        <v>128</v>
      </c>
      <c r="N4" s="225"/>
      <c r="O4" s="224" t="s">
        <v>7</v>
      </c>
      <c r="P4" s="225"/>
      <c r="Q4" s="224" t="s">
        <v>8</v>
      </c>
      <c r="R4" s="225"/>
      <c r="S4" s="224" t="s">
        <v>143</v>
      </c>
      <c r="T4" s="225"/>
      <c r="U4" s="224" t="s">
        <v>10</v>
      </c>
      <c r="V4" s="225"/>
      <c r="W4" s="224" t="s">
        <v>137</v>
      </c>
      <c r="X4" s="225"/>
      <c r="Y4" s="224" t="s">
        <v>12</v>
      </c>
      <c r="Z4" s="225"/>
      <c r="AA4" s="224" t="s">
        <v>13</v>
      </c>
      <c r="AB4" s="225"/>
      <c r="AC4" s="224" t="s">
        <v>14</v>
      </c>
      <c r="AD4" s="225"/>
      <c r="AE4" s="224" t="s">
        <v>15</v>
      </c>
      <c r="AF4" s="225"/>
      <c r="AG4" s="224" t="s">
        <v>16</v>
      </c>
      <c r="AH4" s="225"/>
      <c r="AI4" s="224" t="s">
        <v>17</v>
      </c>
      <c r="AJ4" s="225"/>
      <c r="AK4" s="224" t="s">
        <v>18</v>
      </c>
      <c r="AL4" s="225"/>
      <c r="AM4" s="224" t="s">
        <v>19</v>
      </c>
      <c r="AN4" s="225"/>
      <c r="AO4" s="224" t="s">
        <v>20</v>
      </c>
      <c r="AP4" s="225"/>
      <c r="AQ4" s="224" t="s">
        <v>21</v>
      </c>
      <c r="AR4" s="225"/>
      <c r="AS4" s="224" t="s">
        <v>22</v>
      </c>
      <c r="AT4" s="225"/>
      <c r="AU4" s="224" t="s">
        <v>23</v>
      </c>
      <c r="AV4" s="225"/>
      <c r="AW4" s="224" t="s">
        <v>24</v>
      </c>
      <c r="AX4" s="225"/>
      <c r="AY4" s="224" t="s">
        <v>25</v>
      </c>
      <c r="AZ4" s="225"/>
      <c r="BA4" s="224" t="s">
        <v>26</v>
      </c>
      <c r="BB4" s="225"/>
      <c r="BC4" s="224" t="s">
        <v>27</v>
      </c>
      <c r="BD4" s="225"/>
      <c r="BE4" s="224" t="s">
        <v>28</v>
      </c>
      <c r="BF4" s="225"/>
      <c r="BG4" s="224" t="s">
        <v>29</v>
      </c>
      <c r="BH4" s="225"/>
      <c r="BI4" s="224" t="s">
        <v>30</v>
      </c>
      <c r="BJ4" s="229"/>
      <c r="BK4" s="229"/>
      <c r="BL4" s="229"/>
    </row>
    <row r="5" spans="1:66" s="13" customFormat="1" ht="12" customHeight="1">
      <c r="A5" s="26"/>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6" s="13" customFormat="1" ht="3.75" customHeight="1">
      <c r="A6" s="26"/>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6" s="13" customFormat="1" ht="12" customHeight="1">
      <c r="A7" s="26"/>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10" t="s">
        <v>32</v>
      </c>
    </row>
    <row r="8" spans="1:66" s="13" customFormat="1" ht="12" customHeight="1">
      <c r="A8" s="26"/>
      <c r="B8" s="14"/>
      <c r="C8" s="23" t="s">
        <v>32</v>
      </c>
      <c r="D8" s="23" t="s">
        <v>33</v>
      </c>
      <c r="E8" s="23" t="s">
        <v>32</v>
      </c>
      <c r="F8" s="23" t="s">
        <v>33</v>
      </c>
      <c r="G8" s="23" t="s">
        <v>32</v>
      </c>
      <c r="H8" s="23" t="s">
        <v>33</v>
      </c>
      <c r="I8" s="23" t="s">
        <v>32</v>
      </c>
      <c r="J8" s="23" t="s">
        <v>33</v>
      </c>
      <c r="K8" s="23" t="s">
        <v>32</v>
      </c>
      <c r="L8" s="23" t="s">
        <v>33</v>
      </c>
      <c r="M8" s="23" t="s">
        <v>32</v>
      </c>
      <c r="N8" s="23" t="s">
        <v>33</v>
      </c>
      <c r="O8" s="23" t="s">
        <v>32</v>
      </c>
      <c r="P8" s="23" t="s">
        <v>33</v>
      </c>
      <c r="Q8" s="23" t="s">
        <v>32</v>
      </c>
      <c r="R8" s="23" t="s">
        <v>33</v>
      </c>
      <c r="S8" s="23" t="s">
        <v>32</v>
      </c>
      <c r="T8" s="23" t="s">
        <v>33</v>
      </c>
      <c r="U8" s="23" t="s">
        <v>32</v>
      </c>
      <c r="V8" s="23" t="s">
        <v>33</v>
      </c>
      <c r="W8" s="23" t="s">
        <v>32</v>
      </c>
      <c r="X8" s="23" t="s">
        <v>33</v>
      </c>
      <c r="Y8" s="23" t="s">
        <v>32</v>
      </c>
      <c r="Z8" s="23" t="s">
        <v>33</v>
      </c>
      <c r="AA8" s="23" t="s">
        <v>32</v>
      </c>
      <c r="AB8" s="23" t="s">
        <v>33</v>
      </c>
      <c r="AC8" s="23" t="s">
        <v>32</v>
      </c>
      <c r="AD8" s="23" t="s">
        <v>33</v>
      </c>
      <c r="AE8" s="23" t="s">
        <v>32</v>
      </c>
      <c r="AF8" s="23" t="s">
        <v>33</v>
      </c>
      <c r="AG8" s="23" t="s">
        <v>32</v>
      </c>
      <c r="AH8" s="23" t="s">
        <v>33</v>
      </c>
      <c r="AI8" s="23" t="s">
        <v>32</v>
      </c>
      <c r="AJ8" s="23" t="s">
        <v>33</v>
      </c>
      <c r="AK8" s="23" t="s">
        <v>32</v>
      </c>
      <c r="AL8" s="23" t="s">
        <v>33</v>
      </c>
      <c r="AM8" s="23" t="s">
        <v>32</v>
      </c>
      <c r="AN8" s="23" t="s">
        <v>33</v>
      </c>
      <c r="AO8" s="23" t="s">
        <v>32</v>
      </c>
      <c r="AP8" s="23" t="s">
        <v>33</v>
      </c>
      <c r="AQ8" s="23" t="s">
        <v>32</v>
      </c>
      <c r="AR8" s="23" t="s">
        <v>33</v>
      </c>
      <c r="AS8" s="23" t="s">
        <v>32</v>
      </c>
      <c r="AT8" s="23" t="s">
        <v>33</v>
      </c>
      <c r="AU8" s="23" t="s">
        <v>32</v>
      </c>
      <c r="AV8" s="23" t="s">
        <v>33</v>
      </c>
      <c r="AW8" s="23" t="s">
        <v>32</v>
      </c>
      <c r="AX8" s="23" t="s">
        <v>33</v>
      </c>
      <c r="AY8" s="23" t="s">
        <v>32</v>
      </c>
      <c r="AZ8" s="23" t="s">
        <v>33</v>
      </c>
      <c r="BA8" s="23" t="s">
        <v>32</v>
      </c>
      <c r="BB8" s="23" t="s">
        <v>33</v>
      </c>
      <c r="BC8" s="23" t="s">
        <v>32</v>
      </c>
      <c r="BD8" s="23" t="s">
        <v>33</v>
      </c>
      <c r="BE8" s="23" t="s">
        <v>32</v>
      </c>
      <c r="BF8" s="23" t="s">
        <v>33</v>
      </c>
      <c r="BG8" s="23" t="s">
        <v>32</v>
      </c>
      <c r="BH8" s="23" t="s">
        <v>33</v>
      </c>
      <c r="BI8" s="23" t="s">
        <v>32</v>
      </c>
      <c r="BJ8" s="23" t="s">
        <v>33</v>
      </c>
      <c r="BK8" s="23" t="s">
        <v>30</v>
      </c>
      <c r="BL8" s="17" t="s">
        <v>34</v>
      </c>
    </row>
    <row r="9" spans="1:66" s="8" customFormat="1" ht="3.75" customHeight="1">
      <c r="A9" s="47"/>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6" s="26" customFormat="1" ht="3.75" customHeight="1">
      <c r="B10" s="27"/>
      <c r="BI10" s="28"/>
    </row>
    <row r="11" spans="1:66" s="26" customFormat="1" ht="12" customHeight="1">
      <c r="A11" s="30" t="s">
        <v>30</v>
      </c>
      <c r="B11" s="44"/>
      <c r="C11" s="31">
        <v>11</v>
      </c>
      <c r="D11" s="31">
        <v>32</v>
      </c>
      <c r="E11" s="31">
        <v>4</v>
      </c>
      <c r="F11" s="31">
        <v>38</v>
      </c>
      <c r="G11" s="31">
        <v>14</v>
      </c>
      <c r="H11" s="31">
        <v>19</v>
      </c>
      <c r="I11" s="31">
        <v>4</v>
      </c>
      <c r="J11" s="31">
        <v>15</v>
      </c>
      <c r="K11" s="31"/>
      <c r="L11" s="31"/>
      <c r="M11" s="31">
        <v>3</v>
      </c>
      <c r="N11" s="31">
        <v>3</v>
      </c>
      <c r="O11" s="31"/>
      <c r="P11" s="31"/>
      <c r="Q11" s="31"/>
      <c r="R11" s="31"/>
      <c r="S11" s="31">
        <v>0</v>
      </c>
      <c r="T11" s="31">
        <v>3</v>
      </c>
      <c r="U11" s="31"/>
      <c r="V11" s="31"/>
      <c r="W11" s="31">
        <v>1</v>
      </c>
      <c r="X11" s="31">
        <v>0</v>
      </c>
      <c r="Y11" s="31">
        <v>0</v>
      </c>
      <c r="Z11" s="31">
        <v>0</v>
      </c>
      <c r="AA11" s="31"/>
      <c r="AB11" s="31"/>
      <c r="AC11" s="31"/>
      <c r="AD11" s="31"/>
      <c r="AE11" s="31"/>
      <c r="AF11" s="31"/>
      <c r="AG11" s="31">
        <v>0</v>
      </c>
      <c r="AH11" s="31">
        <v>4</v>
      </c>
      <c r="AI11" s="31">
        <v>0</v>
      </c>
      <c r="AJ11" s="31">
        <v>1</v>
      </c>
      <c r="AK11" s="31"/>
      <c r="AL11" s="31"/>
      <c r="AM11" s="31"/>
      <c r="AN11" s="31"/>
      <c r="AO11" s="31"/>
      <c r="AP11" s="31"/>
      <c r="AQ11" s="31"/>
      <c r="AR11" s="31"/>
      <c r="AS11" s="31"/>
      <c r="AT11" s="31"/>
      <c r="AU11" s="31">
        <v>0</v>
      </c>
      <c r="AV11" s="31">
        <v>1</v>
      </c>
      <c r="AW11" s="31"/>
      <c r="AX11" s="31"/>
      <c r="AY11" s="31"/>
      <c r="AZ11" s="31"/>
      <c r="BA11" s="31"/>
      <c r="BB11" s="31"/>
      <c r="BC11" s="31"/>
      <c r="BD11" s="31"/>
      <c r="BE11" s="31"/>
      <c r="BF11" s="31"/>
      <c r="BG11" s="31">
        <v>0</v>
      </c>
      <c r="BH11" s="31">
        <v>5</v>
      </c>
      <c r="BI11" s="31">
        <v>37</v>
      </c>
      <c r="BJ11" s="31">
        <v>121</v>
      </c>
      <c r="BK11" s="31">
        <v>158</v>
      </c>
      <c r="BL11" s="45">
        <v>23.417721518987342</v>
      </c>
    </row>
    <row r="12" spans="1:66" s="26" customFormat="1" ht="5.0999999999999996" customHeight="1">
      <c r="A12" s="33"/>
      <c r="B12" s="34"/>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6" s="26" customFormat="1" ht="12" customHeight="1">
      <c r="A13" s="26" t="s">
        <v>35</v>
      </c>
      <c r="B13" s="37">
        <v>2003</v>
      </c>
      <c r="C13" s="35">
        <v>1</v>
      </c>
      <c r="D13" s="35">
        <v>1</v>
      </c>
      <c r="E13" s="35">
        <v>0</v>
      </c>
      <c r="F13" s="35">
        <v>0</v>
      </c>
      <c r="G13" s="35">
        <v>1</v>
      </c>
      <c r="H13" s="35">
        <v>1</v>
      </c>
      <c r="I13" s="35">
        <v>1</v>
      </c>
      <c r="J13" s="35">
        <v>1</v>
      </c>
      <c r="K13" s="35"/>
      <c r="L13" s="35"/>
      <c r="M13" s="35" t="s">
        <v>36</v>
      </c>
      <c r="N13" s="35" t="s">
        <v>36</v>
      </c>
      <c r="O13" s="35"/>
      <c r="P13" s="35"/>
      <c r="Q13" s="35"/>
      <c r="R13" s="35"/>
      <c r="S13" s="35" t="s">
        <v>36</v>
      </c>
      <c r="T13" s="35" t="s">
        <v>36</v>
      </c>
      <c r="U13" s="35"/>
      <c r="V13" s="35"/>
      <c r="W13" s="35">
        <v>1</v>
      </c>
      <c r="X13" s="35">
        <v>0</v>
      </c>
      <c r="Y13" s="35" t="s">
        <v>36</v>
      </c>
      <c r="Z13" s="35" t="s">
        <v>36</v>
      </c>
      <c r="AA13" s="35"/>
      <c r="AB13" s="35"/>
      <c r="AC13" s="35"/>
      <c r="AD13" s="35"/>
      <c r="AE13" s="35"/>
      <c r="AF13" s="35"/>
      <c r="AG13" s="35">
        <v>0</v>
      </c>
      <c r="AH13" s="35">
        <v>0</v>
      </c>
      <c r="AI13" s="35" t="s">
        <v>36</v>
      </c>
      <c r="AJ13" s="35" t="s">
        <v>36</v>
      </c>
      <c r="AK13" s="35"/>
      <c r="AL13" s="35"/>
      <c r="AM13" s="35"/>
      <c r="AN13" s="35"/>
      <c r="AO13" s="35"/>
      <c r="AP13" s="35"/>
      <c r="AQ13" s="35"/>
      <c r="AR13" s="35"/>
      <c r="AS13" s="35"/>
      <c r="AT13" s="35"/>
      <c r="AU13" s="35" t="s">
        <v>36</v>
      </c>
      <c r="AV13" s="35" t="s">
        <v>36</v>
      </c>
      <c r="AW13" s="35"/>
      <c r="AX13" s="35"/>
      <c r="AY13" s="35"/>
      <c r="AZ13" s="35"/>
      <c r="BA13" s="35"/>
      <c r="BB13" s="35"/>
      <c r="BC13" s="35"/>
      <c r="BD13" s="35"/>
      <c r="BE13" s="35"/>
      <c r="BF13" s="35"/>
      <c r="BG13" s="35">
        <v>0</v>
      </c>
      <c r="BH13" s="35">
        <v>0</v>
      </c>
      <c r="BI13" s="35">
        <v>4</v>
      </c>
      <c r="BJ13" s="35">
        <v>3</v>
      </c>
      <c r="BK13" s="35">
        <v>7</v>
      </c>
      <c r="BL13" s="65">
        <v>57.142857142857146</v>
      </c>
      <c r="BM13" s="69"/>
      <c r="BN13" s="66"/>
    </row>
    <row r="14" spans="1:66" s="26" customFormat="1" ht="12" customHeight="1">
      <c r="A14" s="26" t="s">
        <v>37</v>
      </c>
      <c r="B14" s="37">
        <v>2002</v>
      </c>
      <c r="C14" s="35">
        <v>1</v>
      </c>
      <c r="D14" s="35">
        <v>1</v>
      </c>
      <c r="E14" s="35" t="s">
        <v>36</v>
      </c>
      <c r="F14" s="35" t="s">
        <v>36</v>
      </c>
      <c r="G14" s="35">
        <v>1</v>
      </c>
      <c r="H14" s="35">
        <v>1</v>
      </c>
      <c r="I14" s="35">
        <v>1</v>
      </c>
      <c r="J14" s="35">
        <v>2</v>
      </c>
      <c r="K14" s="35"/>
      <c r="L14" s="35"/>
      <c r="M14" s="35" t="s">
        <v>36</v>
      </c>
      <c r="N14" s="35" t="s">
        <v>36</v>
      </c>
      <c r="O14" s="35"/>
      <c r="P14" s="35"/>
      <c r="Q14" s="35"/>
      <c r="R14" s="35"/>
      <c r="S14" s="35" t="s">
        <v>36</v>
      </c>
      <c r="T14" s="35" t="s">
        <v>36</v>
      </c>
      <c r="U14" s="35"/>
      <c r="V14" s="35"/>
      <c r="W14" s="35" t="s">
        <v>36</v>
      </c>
      <c r="X14" s="35" t="s">
        <v>36</v>
      </c>
      <c r="Y14" s="35" t="s">
        <v>36</v>
      </c>
      <c r="Z14" s="35" t="s">
        <v>36</v>
      </c>
      <c r="AA14" s="35"/>
      <c r="AB14" s="35"/>
      <c r="AC14" s="35"/>
      <c r="AD14" s="35"/>
      <c r="AE14" s="35"/>
      <c r="AF14" s="35"/>
      <c r="AG14" s="35">
        <v>0</v>
      </c>
      <c r="AH14" s="35">
        <v>0</v>
      </c>
      <c r="AI14" s="35" t="s">
        <v>36</v>
      </c>
      <c r="AJ14" s="35" t="s">
        <v>36</v>
      </c>
      <c r="AK14" s="35"/>
      <c r="AL14" s="35"/>
      <c r="AM14" s="35"/>
      <c r="AN14" s="35"/>
      <c r="AO14" s="35"/>
      <c r="AP14" s="35"/>
      <c r="AQ14" s="35"/>
      <c r="AR14" s="35"/>
      <c r="AS14" s="35"/>
      <c r="AT14" s="35"/>
      <c r="AU14" s="35" t="s">
        <v>36</v>
      </c>
      <c r="AV14" s="35" t="s">
        <v>36</v>
      </c>
      <c r="AW14" s="35"/>
      <c r="AX14" s="35"/>
      <c r="AY14" s="35"/>
      <c r="AZ14" s="35"/>
      <c r="BA14" s="35"/>
      <c r="BB14" s="35"/>
      <c r="BC14" s="35"/>
      <c r="BD14" s="35"/>
      <c r="BE14" s="35"/>
      <c r="BF14" s="35"/>
      <c r="BG14" s="35" t="s">
        <v>36</v>
      </c>
      <c r="BH14" s="35" t="s">
        <v>36</v>
      </c>
      <c r="BI14" s="35">
        <v>3</v>
      </c>
      <c r="BJ14" s="35">
        <v>4</v>
      </c>
      <c r="BK14" s="35">
        <v>7</v>
      </c>
      <c r="BL14" s="36">
        <v>42.857142857142854</v>
      </c>
      <c r="BM14" s="69"/>
      <c r="BN14" s="66"/>
    </row>
    <row r="15" spans="1:66" s="26" customFormat="1" ht="12" customHeight="1">
      <c r="A15" s="26" t="s">
        <v>38</v>
      </c>
      <c r="B15" s="37">
        <v>2003</v>
      </c>
      <c r="C15" s="35">
        <v>0</v>
      </c>
      <c r="D15" s="35">
        <v>1</v>
      </c>
      <c r="E15" s="35">
        <v>0</v>
      </c>
      <c r="F15" s="35">
        <v>3</v>
      </c>
      <c r="G15" s="35">
        <v>1</v>
      </c>
      <c r="H15" s="35">
        <v>0</v>
      </c>
      <c r="I15" s="35">
        <v>0</v>
      </c>
      <c r="J15" s="35">
        <v>0</v>
      </c>
      <c r="K15" s="35"/>
      <c r="L15" s="35"/>
      <c r="M15" s="35" t="s">
        <v>36</v>
      </c>
      <c r="N15" s="35" t="s">
        <v>36</v>
      </c>
      <c r="O15" s="35"/>
      <c r="P15" s="35"/>
      <c r="Q15" s="35"/>
      <c r="R15" s="35"/>
      <c r="S15" s="35" t="s">
        <v>36</v>
      </c>
      <c r="T15" s="35" t="s">
        <v>36</v>
      </c>
      <c r="U15" s="35"/>
      <c r="V15" s="35"/>
      <c r="W15" s="35" t="s">
        <v>36</v>
      </c>
      <c r="X15" s="35" t="s">
        <v>36</v>
      </c>
      <c r="Y15" s="35" t="s">
        <v>36</v>
      </c>
      <c r="Z15" s="35" t="s">
        <v>36</v>
      </c>
      <c r="AA15" s="35"/>
      <c r="AB15" s="35"/>
      <c r="AC15" s="35"/>
      <c r="AD15" s="35"/>
      <c r="AE15" s="35"/>
      <c r="AF15" s="35"/>
      <c r="AG15" s="35" t="s">
        <v>36</v>
      </c>
      <c r="AH15" s="35" t="s">
        <v>36</v>
      </c>
      <c r="AI15" s="35" t="s">
        <v>36</v>
      </c>
      <c r="AJ15" s="35" t="s">
        <v>36</v>
      </c>
      <c r="AK15" s="35"/>
      <c r="AL15" s="35"/>
      <c r="AM15" s="35"/>
      <c r="AN15" s="35"/>
      <c r="AO15" s="35"/>
      <c r="AP15" s="35"/>
      <c r="AQ15" s="35"/>
      <c r="AR15" s="35"/>
      <c r="AS15" s="35"/>
      <c r="AT15" s="35"/>
      <c r="AU15" s="35" t="s">
        <v>36</v>
      </c>
      <c r="AV15" s="35" t="s">
        <v>36</v>
      </c>
      <c r="AW15" s="35"/>
      <c r="AX15" s="35"/>
      <c r="AY15" s="35"/>
      <c r="AZ15" s="35"/>
      <c r="BA15" s="35"/>
      <c r="BB15" s="35"/>
      <c r="BC15" s="35"/>
      <c r="BD15" s="35"/>
      <c r="BE15" s="35"/>
      <c r="BF15" s="35"/>
      <c r="BG15" s="35" t="s">
        <v>36</v>
      </c>
      <c r="BH15" s="35" t="s">
        <v>36</v>
      </c>
      <c r="BI15" s="35">
        <v>1</v>
      </c>
      <c r="BJ15" s="35">
        <v>4</v>
      </c>
      <c r="BK15" s="35">
        <v>5</v>
      </c>
      <c r="BL15" s="36">
        <v>20</v>
      </c>
      <c r="BM15" s="69"/>
      <c r="BN15" s="66"/>
    </row>
    <row r="16" spans="1:66" s="26" customFormat="1" ht="12" customHeight="1">
      <c r="A16" s="26" t="s">
        <v>39</v>
      </c>
      <c r="B16" s="37">
        <v>2004</v>
      </c>
      <c r="C16" s="35">
        <v>0</v>
      </c>
      <c r="D16" s="35">
        <v>2</v>
      </c>
      <c r="E16" s="35">
        <v>1</v>
      </c>
      <c r="F16" s="35">
        <v>2</v>
      </c>
      <c r="G16" s="35">
        <v>0</v>
      </c>
      <c r="H16" s="35">
        <v>1</v>
      </c>
      <c r="I16" s="35" t="s">
        <v>36</v>
      </c>
      <c r="J16" s="35" t="s">
        <v>36</v>
      </c>
      <c r="K16" s="35"/>
      <c r="L16" s="35"/>
      <c r="M16" s="35" t="s">
        <v>36</v>
      </c>
      <c r="N16" s="35" t="s">
        <v>36</v>
      </c>
      <c r="O16" s="35"/>
      <c r="P16" s="35"/>
      <c r="Q16" s="35"/>
      <c r="R16" s="35"/>
      <c r="S16" s="35" t="s">
        <v>36</v>
      </c>
      <c r="T16" s="35" t="s">
        <v>36</v>
      </c>
      <c r="U16" s="35"/>
      <c r="V16" s="35"/>
      <c r="W16" s="35" t="s">
        <v>36</v>
      </c>
      <c r="X16" s="35" t="s">
        <v>36</v>
      </c>
      <c r="Y16" s="35" t="s">
        <v>36</v>
      </c>
      <c r="Z16" s="35" t="s">
        <v>36</v>
      </c>
      <c r="AA16" s="35"/>
      <c r="AB16" s="35"/>
      <c r="AC16" s="35"/>
      <c r="AD16" s="35"/>
      <c r="AE16" s="35"/>
      <c r="AF16" s="35"/>
      <c r="AG16" s="35" t="s">
        <v>36</v>
      </c>
      <c r="AH16" s="35" t="s">
        <v>36</v>
      </c>
      <c r="AI16" s="35" t="s">
        <v>36</v>
      </c>
      <c r="AJ16" s="35" t="s">
        <v>36</v>
      </c>
      <c r="AK16" s="35"/>
      <c r="AL16" s="35"/>
      <c r="AM16" s="35"/>
      <c r="AN16" s="35"/>
      <c r="AO16" s="35"/>
      <c r="AP16" s="35"/>
      <c r="AQ16" s="35"/>
      <c r="AR16" s="35"/>
      <c r="AS16" s="35"/>
      <c r="AT16" s="35"/>
      <c r="AU16" s="35" t="s">
        <v>36</v>
      </c>
      <c r="AV16" s="35" t="s">
        <v>36</v>
      </c>
      <c r="AW16" s="35"/>
      <c r="AX16" s="35"/>
      <c r="AY16" s="35"/>
      <c r="AZ16" s="35"/>
      <c r="BA16" s="35"/>
      <c r="BB16" s="35"/>
      <c r="BC16" s="35"/>
      <c r="BD16" s="35"/>
      <c r="BE16" s="35"/>
      <c r="BF16" s="35"/>
      <c r="BG16" s="35">
        <v>0</v>
      </c>
      <c r="BH16" s="35">
        <v>1</v>
      </c>
      <c r="BI16" s="35">
        <v>1</v>
      </c>
      <c r="BJ16" s="35">
        <v>6</v>
      </c>
      <c r="BK16" s="35">
        <v>7</v>
      </c>
      <c r="BL16" s="36">
        <v>14.285714285714286</v>
      </c>
      <c r="BM16" s="69"/>
      <c r="BN16" s="66"/>
    </row>
    <row r="17" spans="1:66" s="26" customFormat="1" ht="12" customHeight="1">
      <c r="A17" s="26" t="s">
        <v>40</v>
      </c>
      <c r="B17" s="37">
        <v>2004</v>
      </c>
      <c r="C17" s="35">
        <v>0</v>
      </c>
      <c r="D17" s="35">
        <v>2</v>
      </c>
      <c r="E17" s="35">
        <v>0</v>
      </c>
      <c r="F17" s="35">
        <v>3</v>
      </c>
      <c r="G17" s="35">
        <v>0</v>
      </c>
      <c r="H17" s="35">
        <v>1</v>
      </c>
      <c r="I17" s="35">
        <v>0</v>
      </c>
      <c r="J17" s="35">
        <v>1</v>
      </c>
      <c r="K17" s="35"/>
      <c r="L17" s="35"/>
      <c r="M17" s="35" t="s">
        <v>36</v>
      </c>
      <c r="N17" s="35" t="s">
        <v>36</v>
      </c>
      <c r="O17" s="35"/>
      <c r="P17" s="35"/>
      <c r="Q17" s="35"/>
      <c r="R17" s="35"/>
      <c r="S17" s="35" t="s">
        <v>36</v>
      </c>
      <c r="T17" s="35" t="s">
        <v>36</v>
      </c>
      <c r="U17" s="35"/>
      <c r="V17" s="35"/>
      <c r="W17" s="35" t="s">
        <v>36</v>
      </c>
      <c r="X17" s="35" t="s">
        <v>36</v>
      </c>
      <c r="Y17" s="35" t="s">
        <v>36</v>
      </c>
      <c r="Z17" s="35" t="s">
        <v>36</v>
      </c>
      <c r="AA17" s="35"/>
      <c r="AB17" s="35"/>
      <c r="AC17" s="35"/>
      <c r="AD17" s="35"/>
      <c r="AE17" s="35"/>
      <c r="AF17" s="35"/>
      <c r="AG17" s="35" t="s">
        <v>36</v>
      </c>
      <c r="AH17" s="35" t="s">
        <v>36</v>
      </c>
      <c r="AI17" s="35" t="s">
        <v>36</v>
      </c>
      <c r="AJ17" s="35" t="s">
        <v>36</v>
      </c>
      <c r="AK17" s="35"/>
      <c r="AL17" s="35"/>
      <c r="AM17" s="35"/>
      <c r="AN17" s="35"/>
      <c r="AO17" s="35"/>
      <c r="AP17" s="35"/>
      <c r="AQ17" s="35"/>
      <c r="AR17" s="35"/>
      <c r="AS17" s="35"/>
      <c r="AT17" s="35"/>
      <c r="AU17" s="35" t="s">
        <v>36</v>
      </c>
      <c r="AV17" s="35" t="s">
        <v>36</v>
      </c>
      <c r="AW17" s="35"/>
      <c r="AX17" s="35"/>
      <c r="AY17" s="35"/>
      <c r="AZ17" s="35"/>
      <c r="BA17" s="35"/>
      <c r="BB17" s="35"/>
      <c r="BC17" s="35"/>
      <c r="BD17" s="35"/>
      <c r="BE17" s="35"/>
      <c r="BF17" s="35"/>
      <c r="BG17" s="35" t="s">
        <v>36</v>
      </c>
      <c r="BH17" s="35" t="s">
        <v>36</v>
      </c>
      <c r="BI17" s="35">
        <v>0</v>
      </c>
      <c r="BJ17" s="35">
        <v>7</v>
      </c>
      <c r="BK17" s="35">
        <v>7</v>
      </c>
      <c r="BL17" s="36">
        <v>0</v>
      </c>
      <c r="BM17" s="69"/>
      <c r="BN17" s="66"/>
    </row>
    <row r="18" spans="1:66" s="26" customFormat="1" ht="18" customHeight="1">
      <c r="A18" s="26" t="s">
        <v>41</v>
      </c>
      <c r="B18" s="37">
        <v>2002</v>
      </c>
      <c r="C18" s="35">
        <v>1</v>
      </c>
      <c r="D18" s="35">
        <v>0</v>
      </c>
      <c r="E18" s="35">
        <v>0</v>
      </c>
      <c r="F18" s="35">
        <v>2</v>
      </c>
      <c r="G18" s="35" t="s">
        <v>36</v>
      </c>
      <c r="H18" s="35" t="s">
        <v>36</v>
      </c>
      <c r="I18" s="35" t="s">
        <v>36</v>
      </c>
      <c r="J18" s="35" t="s">
        <v>36</v>
      </c>
      <c r="K18" s="35"/>
      <c r="L18" s="35"/>
      <c r="M18" s="35" t="s">
        <v>36</v>
      </c>
      <c r="N18" s="35" t="s">
        <v>36</v>
      </c>
      <c r="O18" s="35"/>
      <c r="P18" s="35"/>
      <c r="Q18" s="35"/>
      <c r="R18" s="35"/>
      <c r="S18" s="35">
        <v>0</v>
      </c>
      <c r="T18" s="35">
        <v>2</v>
      </c>
      <c r="U18" s="35"/>
      <c r="V18" s="35"/>
      <c r="W18" s="35" t="s">
        <v>36</v>
      </c>
      <c r="X18" s="35" t="s">
        <v>36</v>
      </c>
      <c r="Y18" s="35" t="s">
        <v>36</v>
      </c>
      <c r="Z18" s="35" t="s">
        <v>36</v>
      </c>
      <c r="AA18" s="35"/>
      <c r="AB18" s="35"/>
      <c r="AC18" s="35"/>
      <c r="AD18" s="35"/>
      <c r="AE18" s="35"/>
      <c r="AF18" s="35"/>
      <c r="AG18" s="35" t="s">
        <v>36</v>
      </c>
      <c r="AH18" s="35" t="s">
        <v>36</v>
      </c>
      <c r="AI18" s="35" t="s">
        <v>36</v>
      </c>
      <c r="AJ18" s="35" t="s">
        <v>36</v>
      </c>
      <c r="AK18" s="35"/>
      <c r="AL18" s="35"/>
      <c r="AM18" s="35"/>
      <c r="AN18" s="35"/>
      <c r="AO18" s="35"/>
      <c r="AP18" s="35"/>
      <c r="AQ18" s="35"/>
      <c r="AR18" s="35"/>
      <c r="AS18" s="35"/>
      <c r="AT18" s="35"/>
      <c r="AU18" s="35" t="s">
        <v>36</v>
      </c>
      <c r="AV18" s="35" t="s">
        <v>36</v>
      </c>
      <c r="AW18" s="35"/>
      <c r="AX18" s="35"/>
      <c r="AY18" s="35"/>
      <c r="AZ18" s="35"/>
      <c r="BA18" s="35"/>
      <c r="BB18" s="35"/>
      <c r="BC18" s="35"/>
      <c r="BD18" s="35"/>
      <c r="BE18" s="35"/>
      <c r="BF18" s="35"/>
      <c r="BG18" s="35">
        <v>0</v>
      </c>
      <c r="BH18" s="35">
        <v>0</v>
      </c>
      <c r="BI18" s="35">
        <v>1</v>
      </c>
      <c r="BJ18" s="35">
        <v>4</v>
      </c>
      <c r="BK18" s="35">
        <v>5</v>
      </c>
      <c r="BL18" s="36">
        <v>20</v>
      </c>
      <c r="BM18" s="69"/>
      <c r="BN18" s="66"/>
    </row>
    <row r="19" spans="1:66" s="26" customFormat="1" ht="12" customHeight="1">
      <c r="A19" s="26" t="s">
        <v>42</v>
      </c>
      <c r="B19" s="37">
        <v>2002</v>
      </c>
      <c r="C19" s="35">
        <v>1</v>
      </c>
      <c r="D19" s="35">
        <v>2</v>
      </c>
      <c r="E19" s="35">
        <v>1</v>
      </c>
      <c r="F19" s="35">
        <v>2</v>
      </c>
      <c r="G19" s="35" t="s">
        <v>36</v>
      </c>
      <c r="H19" s="35" t="s">
        <v>36</v>
      </c>
      <c r="I19" s="35" t="s">
        <v>36</v>
      </c>
      <c r="J19" s="35" t="s">
        <v>36</v>
      </c>
      <c r="K19" s="35"/>
      <c r="L19" s="35"/>
      <c r="M19" s="35" t="s">
        <v>36</v>
      </c>
      <c r="N19" s="35" t="s">
        <v>36</v>
      </c>
      <c r="O19" s="35"/>
      <c r="P19" s="35"/>
      <c r="Q19" s="35"/>
      <c r="R19" s="35"/>
      <c r="S19" s="35" t="s">
        <v>36</v>
      </c>
      <c r="T19" s="35" t="s">
        <v>36</v>
      </c>
      <c r="U19" s="35"/>
      <c r="V19" s="35"/>
      <c r="W19" s="35" t="s">
        <v>36</v>
      </c>
      <c r="X19" s="35" t="s">
        <v>36</v>
      </c>
      <c r="Y19" s="35" t="s">
        <v>36</v>
      </c>
      <c r="Z19" s="35" t="s">
        <v>36</v>
      </c>
      <c r="AA19" s="35"/>
      <c r="AB19" s="35"/>
      <c r="AC19" s="35"/>
      <c r="AD19" s="35"/>
      <c r="AE19" s="35"/>
      <c r="AF19" s="35"/>
      <c r="AG19" s="35">
        <v>0</v>
      </c>
      <c r="AH19" s="35">
        <v>1</v>
      </c>
      <c r="AI19" s="35" t="s">
        <v>36</v>
      </c>
      <c r="AJ19" s="35" t="s">
        <v>36</v>
      </c>
      <c r="AK19" s="35"/>
      <c r="AL19" s="35"/>
      <c r="AM19" s="35"/>
      <c r="AN19" s="35"/>
      <c r="AO19" s="35"/>
      <c r="AP19" s="35"/>
      <c r="AQ19" s="35"/>
      <c r="AR19" s="35"/>
      <c r="AS19" s="35"/>
      <c r="AT19" s="35"/>
      <c r="AU19" s="35" t="s">
        <v>36</v>
      </c>
      <c r="AV19" s="35" t="s">
        <v>36</v>
      </c>
      <c r="AW19" s="35"/>
      <c r="AX19" s="35"/>
      <c r="AY19" s="35"/>
      <c r="AZ19" s="35"/>
      <c r="BA19" s="35"/>
      <c r="BB19" s="35"/>
      <c r="BC19" s="35"/>
      <c r="BD19" s="35"/>
      <c r="BE19" s="35"/>
      <c r="BF19" s="35"/>
      <c r="BG19" s="35">
        <v>0</v>
      </c>
      <c r="BH19" s="35">
        <v>0</v>
      </c>
      <c r="BI19" s="35">
        <v>2</v>
      </c>
      <c r="BJ19" s="35">
        <v>5</v>
      </c>
      <c r="BK19" s="35">
        <v>7</v>
      </c>
      <c r="BL19" s="36">
        <v>28.571428571428573</v>
      </c>
      <c r="BM19" s="69"/>
      <c r="BN19" s="66"/>
    </row>
    <row r="20" spans="1:66" s="26" customFormat="1" ht="12" customHeight="1">
      <c r="A20" s="26" t="s">
        <v>43</v>
      </c>
      <c r="B20" s="37">
        <v>2002</v>
      </c>
      <c r="C20" s="35">
        <v>1</v>
      </c>
      <c r="D20" s="35">
        <v>2</v>
      </c>
      <c r="E20" s="35">
        <v>0</v>
      </c>
      <c r="F20" s="35">
        <v>1</v>
      </c>
      <c r="G20" s="35">
        <v>0</v>
      </c>
      <c r="H20" s="35">
        <v>2</v>
      </c>
      <c r="I20" s="35">
        <v>0</v>
      </c>
      <c r="J20" s="35">
        <v>1</v>
      </c>
      <c r="K20" s="35"/>
      <c r="L20" s="35"/>
      <c r="M20" s="35" t="s">
        <v>36</v>
      </c>
      <c r="N20" s="35" t="s">
        <v>36</v>
      </c>
      <c r="O20" s="35"/>
      <c r="P20" s="35"/>
      <c r="Q20" s="35"/>
      <c r="R20" s="35"/>
      <c r="S20" s="35" t="s">
        <v>36</v>
      </c>
      <c r="T20" s="35" t="s">
        <v>36</v>
      </c>
      <c r="U20" s="35"/>
      <c r="V20" s="35"/>
      <c r="W20" s="35" t="s">
        <v>36</v>
      </c>
      <c r="X20" s="35" t="s">
        <v>36</v>
      </c>
      <c r="Y20" s="35" t="s">
        <v>36</v>
      </c>
      <c r="Z20" s="35" t="s">
        <v>36</v>
      </c>
      <c r="AA20" s="35"/>
      <c r="AB20" s="35"/>
      <c r="AC20" s="35"/>
      <c r="AD20" s="35"/>
      <c r="AE20" s="35"/>
      <c r="AF20" s="35"/>
      <c r="AG20" s="35" t="s">
        <v>36</v>
      </c>
      <c r="AH20" s="35" t="s">
        <v>36</v>
      </c>
      <c r="AI20" s="35" t="s">
        <v>36</v>
      </c>
      <c r="AJ20" s="35" t="s">
        <v>36</v>
      </c>
      <c r="AK20" s="35"/>
      <c r="AL20" s="35"/>
      <c r="AM20" s="35"/>
      <c r="AN20" s="35"/>
      <c r="AO20" s="35"/>
      <c r="AP20" s="35"/>
      <c r="AQ20" s="35"/>
      <c r="AR20" s="35"/>
      <c r="AS20" s="35"/>
      <c r="AT20" s="35"/>
      <c r="AU20" s="35" t="s">
        <v>36</v>
      </c>
      <c r="AV20" s="35" t="s">
        <v>36</v>
      </c>
      <c r="AW20" s="35"/>
      <c r="AX20" s="35"/>
      <c r="AY20" s="35"/>
      <c r="AZ20" s="35"/>
      <c r="BA20" s="35"/>
      <c r="BB20" s="35"/>
      <c r="BC20" s="35"/>
      <c r="BD20" s="35"/>
      <c r="BE20" s="35"/>
      <c r="BF20" s="35"/>
      <c r="BG20" s="35" t="s">
        <v>36</v>
      </c>
      <c r="BH20" s="35" t="s">
        <v>36</v>
      </c>
      <c r="BI20" s="35">
        <v>1</v>
      </c>
      <c r="BJ20" s="35">
        <v>6</v>
      </c>
      <c r="BK20" s="35">
        <v>7</v>
      </c>
      <c r="BL20" s="36">
        <v>14.285714285714286</v>
      </c>
      <c r="BM20" s="69"/>
      <c r="BN20" s="66"/>
    </row>
    <row r="21" spans="1:66" s="26" customFormat="1" ht="12" customHeight="1">
      <c r="A21" s="26" t="s">
        <v>44</v>
      </c>
      <c r="B21" s="37">
        <v>2002</v>
      </c>
      <c r="C21" s="35">
        <v>0</v>
      </c>
      <c r="D21" s="35">
        <v>2</v>
      </c>
      <c r="E21" s="35">
        <v>0</v>
      </c>
      <c r="F21" s="35">
        <v>2</v>
      </c>
      <c r="G21" s="35">
        <v>1</v>
      </c>
      <c r="H21" s="35">
        <v>0</v>
      </c>
      <c r="I21" s="35">
        <v>0</v>
      </c>
      <c r="J21" s="35">
        <v>1</v>
      </c>
      <c r="K21" s="35"/>
      <c r="L21" s="35"/>
      <c r="M21" s="35" t="s">
        <v>36</v>
      </c>
      <c r="N21" s="35" t="s">
        <v>36</v>
      </c>
      <c r="O21" s="35"/>
      <c r="P21" s="35"/>
      <c r="Q21" s="35"/>
      <c r="R21" s="35"/>
      <c r="S21" s="35" t="s">
        <v>36</v>
      </c>
      <c r="T21" s="35" t="s">
        <v>36</v>
      </c>
      <c r="U21" s="35"/>
      <c r="V21" s="35"/>
      <c r="W21" s="35" t="s">
        <v>36</v>
      </c>
      <c r="X21" s="35" t="s">
        <v>36</v>
      </c>
      <c r="Y21" s="35" t="s">
        <v>36</v>
      </c>
      <c r="Z21" s="35" t="s">
        <v>36</v>
      </c>
      <c r="AA21" s="35"/>
      <c r="AB21" s="35"/>
      <c r="AC21" s="35"/>
      <c r="AD21" s="35"/>
      <c r="AE21" s="35"/>
      <c r="AF21" s="35"/>
      <c r="AG21" s="35" t="s">
        <v>36</v>
      </c>
      <c r="AH21" s="35" t="s">
        <v>36</v>
      </c>
      <c r="AI21" s="35">
        <v>0</v>
      </c>
      <c r="AJ21" s="35">
        <v>1</v>
      </c>
      <c r="AK21" s="35"/>
      <c r="AL21" s="35"/>
      <c r="AM21" s="35"/>
      <c r="AN21" s="35"/>
      <c r="AO21" s="35"/>
      <c r="AP21" s="35"/>
      <c r="AQ21" s="35"/>
      <c r="AR21" s="35"/>
      <c r="AS21" s="35"/>
      <c r="AT21" s="35"/>
      <c r="AU21" s="35" t="s">
        <v>36</v>
      </c>
      <c r="AV21" s="35" t="s">
        <v>36</v>
      </c>
      <c r="AW21" s="35"/>
      <c r="AX21" s="35"/>
      <c r="AY21" s="35"/>
      <c r="AZ21" s="35"/>
      <c r="BA21" s="35"/>
      <c r="BB21" s="35"/>
      <c r="BC21" s="35"/>
      <c r="BD21" s="35"/>
      <c r="BE21" s="35"/>
      <c r="BF21" s="35"/>
      <c r="BG21" s="35">
        <v>0</v>
      </c>
      <c r="BH21" s="35">
        <v>0</v>
      </c>
      <c r="BI21" s="35">
        <v>1</v>
      </c>
      <c r="BJ21" s="35">
        <v>6</v>
      </c>
      <c r="BK21" s="35">
        <v>7</v>
      </c>
      <c r="BL21" s="36">
        <v>14.285714285714286</v>
      </c>
      <c r="BM21" s="69"/>
      <c r="BN21" s="66"/>
    </row>
    <row r="22" spans="1:66" s="26" customFormat="1" ht="12" customHeight="1">
      <c r="A22" s="26" t="s">
        <v>45</v>
      </c>
      <c r="B22" s="37">
        <v>2001</v>
      </c>
      <c r="C22" s="35">
        <v>0</v>
      </c>
      <c r="D22" s="35">
        <v>1</v>
      </c>
      <c r="E22" s="35">
        <v>1</v>
      </c>
      <c r="F22" s="35">
        <v>2</v>
      </c>
      <c r="G22" s="35">
        <v>1</v>
      </c>
      <c r="H22" s="35">
        <v>1</v>
      </c>
      <c r="I22" s="35">
        <v>0</v>
      </c>
      <c r="J22" s="35">
        <v>0</v>
      </c>
      <c r="K22" s="35"/>
      <c r="L22" s="35"/>
      <c r="M22" s="35" t="s">
        <v>36</v>
      </c>
      <c r="N22" s="35" t="s">
        <v>36</v>
      </c>
      <c r="O22" s="35"/>
      <c r="P22" s="35"/>
      <c r="Q22" s="35"/>
      <c r="R22" s="35"/>
      <c r="S22" s="35" t="s">
        <v>36</v>
      </c>
      <c r="T22" s="35" t="s">
        <v>36</v>
      </c>
      <c r="U22" s="35"/>
      <c r="V22" s="35"/>
      <c r="W22" s="35" t="s">
        <v>36</v>
      </c>
      <c r="X22" s="35" t="s">
        <v>36</v>
      </c>
      <c r="Y22" s="35" t="s">
        <v>36</v>
      </c>
      <c r="Z22" s="35" t="s">
        <v>36</v>
      </c>
      <c r="AA22" s="35"/>
      <c r="AB22" s="35"/>
      <c r="AC22" s="35"/>
      <c r="AD22" s="35"/>
      <c r="AE22" s="35"/>
      <c r="AF22" s="35"/>
      <c r="AG22" s="35" t="s">
        <v>36</v>
      </c>
      <c r="AH22" s="35" t="s">
        <v>36</v>
      </c>
      <c r="AI22" s="35" t="s">
        <v>36</v>
      </c>
      <c r="AJ22" s="35" t="s">
        <v>36</v>
      </c>
      <c r="AK22" s="35"/>
      <c r="AL22" s="35"/>
      <c r="AM22" s="35"/>
      <c r="AN22" s="35"/>
      <c r="AO22" s="35"/>
      <c r="AP22" s="35"/>
      <c r="AQ22" s="35"/>
      <c r="AR22" s="35"/>
      <c r="AS22" s="35"/>
      <c r="AT22" s="35"/>
      <c r="AU22" s="35" t="s">
        <v>36</v>
      </c>
      <c r="AV22" s="35" t="s">
        <v>36</v>
      </c>
      <c r="AW22" s="35"/>
      <c r="AX22" s="35"/>
      <c r="AY22" s="35"/>
      <c r="AZ22" s="35"/>
      <c r="BA22" s="35"/>
      <c r="BB22" s="35"/>
      <c r="BC22" s="35"/>
      <c r="BD22" s="35"/>
      <c r="BE22" s="35"/>
      <c r="BF22" s="35"/>
      <c r="BG22" s="35">
        <v>0</v>
      </c>
      <c r="BH22" s="35">
        <v>1</v>
      </c>
      <c r="BI22" s="35">
        <v>2</v>
      </c>
      <c r="BJ22" s="35">
        <v>5</v>
      </c>
      <c r="BK22" s="35">
        <v>7</v>
      </c>
      <c r="BL22" s="36">
        <v>28.571428571428573</v>
      </c>
      <c r="BM22" s="69"/>
      <c r="BN22" s="66"/>
    </row>
    <row r="23" spans="1:66" s="26" customFormat="1" ht="18" customHeight="1">
      <c r="A23" s="26" t="s">
        <v>46</v>
      </c>
      <c r="B23" s="37">
        <v>2001</v>
      </c>
      <c r="C23" s="35">
        <v>1</v>
      </c>
      <c r="D23" s="35">
        <v>1</v>
      </c>
      <c r="E23" s="35">
        <v>0</v>
      </c>
      <c r="F23" s="35">
        <v>1</v>
      </c>
      <c r="G23" s="35">
        <v>0</v>
      </c>
      <c r="H23" s="35">
        <v>2</v>
      </c>
      <c r="I23" s="35">
        <v>0</v>
      </c>
      <c r="J23" s="35">
        <v>0</v>
      </c>
      <c r="K23" s="35"/>
      <c r="L23" s="35"/>
      <c r="M23" s="35" t="s">
        <v>36</v>
      </c>
      <c r="N23" s="35" t="s">
        <v>36</v>
      </c>
      <c r="O23" s="35"/>
      <c r="P23" s="35"/>
      <c r="Q23" s="35"/>
      <c r="R23" s="35"/>
      <c r="S23" s="35" t="s">
        <v>36</v>
      </c>
      <c r="T23" s="35" t="s">
        <v>36</v>
      </c>
      <c r="U23" s="35"/>
      <c r="V23" s="35"/>
      <c r="W23" s="35" t="s">
        <v>36</v>
      </c>
      <c r="X23" s="35" t="s">
        <v>36</v>
      </c>
      <c r="Y23" s="35" t="s">
        <v>36</v>
      </c>
      <c r="Z23" s="35" t="s">
        <v>36</v>
      </c>
      <c r="AA23" s="35"/>
      <c r="AB23" s="35"/>
      <c r="AC23" s="35"/>
      <c r="AD23" s="35"/>
      <c r="AE23" s="35"/>
      <c r="AF23" s="35"/>
      <c r="AG23" s="35" t="s">
        <v>36</v>
      </c>
      <c r="AH23" s="35" t="s">
        <v>36</v>
      </c>
      <c r="AI23" s="35" t="s">
        <v>36</v>
      </c>
      <c r="AJ23" s="35" t="s">
        <v>36</v>
      </c>
      <c r="AK23" s="35"/>
      <c r="AL23" s="35"/>
      <c r="AM23" s="35"/>
      <c r="AN23" s="35"/>
      <c r="AO23" s="35"/>
      <c r="AP23" s="35"/>
      <c r="AQ23" s="35"/>
      <c r="AR23" s="35"/>
      <c r="AS23" s="35"/>
      <c r="AT23" s="35"/>
      <c r="AU23" s="35" t="s">
        <v>36</v>
      </c>
      <c r="AV23" s="35" t="s">
        <v>36</v>
      </c>
      <c r="AW23" s="35"/>
      <c r="AX23" s="35"/>
      <c r="AY23" s="35"/>
      <c r="AZ23" s="35"/>
      <c r="BA23" s="35"/>
      <c r="BB23" s="35"/>
      <c r="BC23" s="35"/>
      <c r="BD23" s="35"/>
      <c r="BE23" s="35"/>
      <c r="BF23" s="35"/>
      <c r="BG23" s="35" t="s">
        <v>36</v>
      </c>
      <c r="BH23" s="35" t="s">
        <v>36</v>
      </c>
      <c r="BI23" s="35">
        <v>1</v>
      </c>
      <c r="BJ23" s="35">
        <v>4</v>
      </c>
      <c r="BK23" s="35">
        <v>5</v>
      </c>
      <c r="BL23" s="36">
        <v>20</v>
      </c>
      <c r="BM23" s="69"/>
      <c r="BN23" s="66"/>
    </row>
    <row r="24" spans="1:66" s="26" customFormat="1" ht="12" customHeight="1">
      <c r="A24" s="26" t="s">
        <v>47</v>
      </c>
      <c r="B24" s="37">
        <v>2004</v>
      </c>
      <c r="C24" s="35">
        <v>0</v>
      </c>
      <c r="D24" s="35">
        <v>1</v>
      </c>
      <c r="E24" s="35">
        <v>0</v>
      </c>
      <c r="F24" s="35">
        <v>1</v>
      </c>
      <c r="G24" s="35">
        <v>2</v>
      </c>
      <c r="H24" s="35">
        <v>1</v>
      </c>
      <c r="I24" s="35">
        <v>0</v>
      </c>
      <c r="J24" s="35">
        <v>0</v>
      </c>
      <c r="K24" s="35"/>
      <c r="L24" s="35"/>
      <c r="M24" s="35">
        <v>0</v>
      </c>
      <c r="N24" s="35">
        <v>1</v>
      </c>
      <c r="O24" s="35"/>
      <c r="P24" s="35"/>
      <c r="Q24" s="35"/>
      <c r="R24" s="35"/>
      <c r="S24" s="35" t="s">
        <v>36</v>
      </c>
      <c r="T24" s="35" t="s">
        <v>36</v>
      </c>
      <c r="U24" s="35"/>
      <c r="V24" s="35"/>
      <c r="W24" s="35" t="s">
        <v>36</v>
      </c>
      <c r="X24" s="35" t="s">
        <v>36</v>
      </c>
      <c r="Y24" s="35" t="s">
        <v>36</v>
      </c>
      <c r="Z24" s="35" t="s">
        <v>36</v>
      </c>
      <c r="AA24" s="35"/>
      <c r="AB24" s="35"/>
      <c r="AC24" s="35"/>
      <c r="AD24" s="35"/>
      <c r="AE24" s="35"/>
      <c r="AF24" s="35"/>
      <c r="AG24" s="35">
        <v>0</v>
      </c>
      <c r="AH24" s="35">
        <v>1</v>
      </c>
      <c r="AI24" s="35" t="s">
        <v>36</v>
      </c>
      <c r="AJ24" s="35" t="s">
        <v>36</v>
      </c>
      <c r="AK24" s="35"/>
      <c r="AL24" s="35"/>
      <c r="AM24" s="35"/>
      <c r="AN24" s="35"/>
      <c r="AO24" s="35"/>
      <c r="AP24" s="35"/>
      <c r="AQ24" s="35"/>
      <c r="AR24" s="35"/>
      <c r="AS24" s="35"/>
      <c r="AT24" s="35"/>
      <c r="AU24" s="35" t="s">
        <v>36</v>
      </c>
      <c r="AV24" s="35" t="s">
        <v>36</v>
      </c>
      <c r="AW24" s="35"/>
      <c r="AX24" s="35"/>
      <c r="AY24" s="35"/>
      <c r="AZ24" s="35"/>
      <c r="BA24" s="35"/>
      <c r="BB24" s="35"/>
      <c r="BC24" s="35"/>
      <c r="BD24" s="35"/>
      <c r="BE24" s="35"/>
      <c r="BF24" s="35"/>
      <c r="BG24" s="35">
        <v>0</v>
      </c>
      <c r="BH24" s="35">
        <v>0</v>
      </c>
      <c r="BI24" s="35">
        <v>2</v>
      </c>
      <c r="BJ24" s="35">
        <v>5</v>
      </c>
      <c r="BK24" s="35">
        <v>7</v>
      </c>
      <c r="BL24" s="36">
        <v>28.571428571428573</v>
      </c>
      <c r="BM24" s="69"/>
      <c r="BN24" s="66"/>
    </row>
    <row r="25" spans="1:66" s="26" customFormat="1" ht="12" customHeight="1">
      <c r="A25" s="26" t="s">
        <v>48</v>
      </c>
      <c r="B25" s="37">
        <v>2003</v>
      </c>
      <c r="C25" s="35">
        <v>1</v>
      </c>
      <c r="D25" s="35">
        <v>1</v>
      </c>
      <c r="E25" s="35">
        <v>1</v>
      </c>
      <c r="F25" s="35">
        <v>0</v>
      </c>
      <c r="G25" s="35">
        <v>0</v>
      </c>
      <c r="H25" s="35">
        <v>1</v>
      </c>
      <c r="I25" s="35">
        <v>0</v>
      </c>
      <c r="J25" s="35">
        <v>1</v>
      </c>
      <c r="K25" s="35"/>
      <c r="L25" s="35"/>
      <c r="M25" s="35" t="s">
        <v>36</v>
      </c>
      <c r="N25" s="35" t="s">
        <v>36</v>
      </c>
      <c r="O25" s="35"/>
      <c r="P25" s="35"/>
      <c r="Q25" s="35"/>
      <c r="R25" s="35"/>
      <c r="S25" s="35" t="s">
        <v>36</v>
      </c>
      <c r="T25" s="35" t="s">
        <v>36</v>
      </c>
      <c r="U25" s="35"/>
      <c r="V25" s="35"/>
      <c r="W25" s="35" t="s">
        <v>36</v>
      </c>
      <c r="X25" s="35" t="s">
        <v>36</v>
      </c>
      <c r="Y25" s="35" t="s">
        <v>36</v>
      </c>
      <c r="Z25" s="35" t="s">
        <v>36</v>
      </c>
      <c r="AA25" s="35"/>
      <c r="AB25" s="35"/>
      <c r="AC25" s="35"/>
      <c r="AD25" s="35"/>
      <c r="AE25" s="35"/>
      <c r="AF25" s="35"/>
      <c r="AG25" s="35" t="s">
        <v>36</v>
      </c>
      <c r="AH25" s="35" t="s">
        <v>36</v>
      </c>
      <c r="AI25" s="35" t="s">
        <v>36</v>
      </c>
      <c r="AJ25" s="35" t="s">
        <v>36</v>
      </c>
      <c r="AK25" s="35"/>
      <c r="AL25" s="35"/>
      <c r="AM25" s="35"/>
      <c r="AN25" s="35"/>
      <c r="AO25" s="35"/>
      <c r="AP25" s="35"/>
      <c r="AQ25" s="35"/>
      <c r="AR25" s="35"/>
      <c r="AS25" s="35"/>
      <c r="AT25" s="35"/>
      <c r="AU25" s="35" t="s">
        <v>36</v>
      </c>
      <c r="AV25" s="35" t="s">
        <v>36</v>
      </c>
      <c r="AW25" s="35"/>
      <c r="AX25" s="35"/>
      <c r="AY25" s="35"/>
      <c r="AZ25" s="35"/>
      <c r="BA25" s="35"/>
      <c r="BB25" s="35"/>
      <c r="BC25" s="35"/>
      <c r="BD25" s="35"/>
      <c r="BE25" s="35"/>
      <c r="BF25" s="35"/>
      <c r="BG25" s="35" t="s">
        <v>36</v>
      </c>
      <c r="BH25" s="35" t="s">
        <v>36</v>
      </c>
      <c r="BI25" s="35">
        <v>2</v>
      </c>
      <c r="BJ25" s="35">
        <v>3</v>
      </c>
      <c r="BK25" s="35">
        <v>5</v>
      </c>
      <c r="BL25" s="36">
        <v>40</v>
      </c>
      <c r="BM25" s="69"/>
      <c r="BN25" s="66"/>
    </row>
    <row r="26" spans="1:66" s="26" customFormat="1" ht="12" customHeight="1">
      <c r="A26" s="26" t="s">
        <v>49</v>
      </c>
      <c r="B26" s="37">
        <v>2004</v>
      </c>
      <c r="C26" s="35">
        <v>0</v>
      </c>
      <c r="D26" s="35">
        <v>2</v>
      </c>
      <c r="E26" s="35" t="s">
        <v>36</v>
      </c>
      <c r="F26" s="35" t="s">
        <v>36</v>
      </c>
      <c r="G26" s="35">
        <v>1</v>
      </c>
      <c r="H26" s="35">
        <v>0</v>
      </c>
      <c r="I26" s="35">
        <v>1</v>
      </c>
      <c r="J26" s="35">
        <v>1</v>
      </c>
      <c r="K26" s="35"/>
      <c r="L26" s="35"/>
      <c r="M26" s="35" t="s">
        <v>36</v>
      </c>
      <c r="N26" s="35" t="s">
        <v>36</v>
      </c>
      <c r="O26" s="35"/>
      <c r="P26" s="35"/>
      <c r="Q26" s="35"/>
      <c r="R26" s="35"/>
      <c r="S26" s="35" t="s">
        <v>36</v>
      </c>
      <c r="T26" s="35" t="s">
        <v>36</v>
      </c>
      <c r="U26" s="35"/>
      <c r="V26" s="35"/>
      <c r="W26" s="35" t="s">
        <v>36</v>
      </c>
      <c r="X26" s="35" t="s">
        <v>36</v>
      </c>
      <c r="Y26" s="35" t="s">
        <v>36</v>
      </c>
      <c r="Z26" s="35" t="s">
        <v>36</v>
      </c>
      <c r="AA26" s="35"/>
      <c r="AB26" s="35"/>
      <c r="AC26" s="35"/>
      <c r="AD26" s="35"/>
      <c r="AE26" s="35"/>
      <c r="AF26" s="35"/>
      <c r="AG26" s="35" t="s">
        <v>36</v>
      </c>
      <c r="AH26" s="35" t="s">
        <v>36</v>
      </c>
      <c r="AI26" s="35" t="s">
        <v>36</v>
      </c>
      <c r="AJ26" s="35" t="s">
        <v>36</v>
      </c>
      <c r="AK26" s="35"/>
      <c r="AL26" s="35"/>
      <c r="AM26" s="35"/>
      <c r="AN26" s="35"/>
      <c r="AO26" s="35"/>
      <c r="AP26" s="35"/>
      <c r="AQ26" s="35"/>
      <c r="AR26" s="35"/>
      <c r="AS26" s="35"/>
      <c r="AT26" s="35"/>
      <c r="AU26" s="35" t="s">
        <v>36</v>
      </c>
      <c r="AV26" s="35" t="s">
        <v>36</v>
      </c>
      <c r="AW26" s="35"/>
      <c r="AX26" s="35"/>
      <c r="AY26" s="35"/>
      <c r="AZ26" s="35"/>
      <c r="BA26" s="35"/>
      <c r="BB26" s="35"/>
      <c r="BC26" s="35"/>
      <c r="BD26" s="35"/>
      <c r="BE26" s="35"/>
      <c r="BF26" s="35"/>
      <c r="BG26" s="35" t="s">
        <v>36</v>
      </c>
      <c r="BH26" s="35" t="s">
        <v>36</v>
      </c>
      <c r="BI26" s="35">
        <v>2</v>
      </c>
      <c r="BJ26" s="35">
        <v>3</v>
      </c>
      <c r="BK26" s="35">
        <v>5</v>
      </c>
      <c r="BL26" s="36">
        <v>40</v>
      </c>
      <c r="BM26" s="69"/>
      <c r="BN26" s="66"/>
    </row>
    <row r="27" spans="1:66" s="26" customFormat="1" ht="12" customHeight="1">
      <c r="A27" s="26" t="s">
        <v>50</v>
      </c>
      <c r="B27" s="37">
        <v>2003</v>
      </c>
      <c r="C27" s="35">
        <v>1</v>
      </c>
      <c r="D27" s="35">
        <v>4</v>
      </c>
      <c r="E27" s="35" t="s">
        <v>36</v>
      </c>
      <c r="F27" s="35" t="s">
        <v>36</v>
      </c>
      <c r="G27" s="35">
        <v>0</v>
      </c>
      <c r="H27" s="35">
        <v>0</v>
      </c>
      <c r="I27" s="35">
        <v>0</v>
      </c>
      <c r="J27" s="35">
        <v>2</v>
      </c>
      <c r="K27" s="35"/>
      <c r="L27" s="35"/>
      <c r="M27" s="35" t="s">
        <v>36</v>
      </c>
      <c r="N27" s="35" t="s">
        <v>36</v>
      </c>
      <c r="O27" s="35"/>
      <c r="P27" s="35"/>
      <c r="Q27" s="35"/>
      <c r="R27" s="35"/>
      <c r="S27" s="35" t="s">
        <v>36</v>
      </c>
      <c r="T27" s="35" t="s">
        <v>36</v>
      </c>
      <c r="U27" s="35"/>
      <c r="V27" s="35"/>
      <c r="W27" s="35" t="s">
        <v>36</v>
      </c>
      <c r="X27" s="35" t="s">
        <v>36</v>
      </c>
      <c r="Y27" s="35" t="s">
        <v>36</v>
      </c>
      <c r="Z27" s="35" t="s">
        <v>36</v>
      </c>
      <c r="AA27" s="35"/>
      <c r="AB27" s="35"/>
      <c r="AC27" s="35"/>
      <c r="AD27" s="35"/>
      <c r="AE27" s="35"/>
      <c r="AF27" s="35"/>
      <c r="AG27" s="35" t="s">
        <v>36</v>
      </c>
      <c r="AH27" s="35" t="s">
        <v>36</v>
      </c>
      <c r="AI27" s="35" t="s">
        <v>36</v>
      </c>
      <c r="AJ27" s="35" t="s">
        <v>36</v>
      </c>
      <c r="AK27" s="35"/>
      <c r="AL27" s="35"/>
      <c r="AM27" s="35"/>
      <c r="AN27" s="35"/>
      <c r="AO27" s="35"/>
      <c r="AP27" s="35"/>
      <c r="AQ27" s="35"/>
      <c r="AR27" s="35"/>
      <c r="AS27" s="35"/>
      <c r="AT27" s="35"/>
      <c r="AU27" s="35" t="s">
        <v>36</v>
      </c>
      <c r="AV27" s="35" t="s">
        <v>36</v>
      </c>
      <c r="AW27" s="35"/>
      <c r="AX27" s="35"/>
      <c r="AY27" s="35"/>
      <c r="AZ27" s="35"/>
      <c r="BA27" s="35"/>
      <c r="BB27" s="35"/>
      <c r="BC27" s="35"/>
      <c r="BD27" s="35"/>
      <c r="BE27" s="35"/>
      <c r="BF27" s="35"/>
      <c r="BG27" s="35" t="s">
        <v>36</v>
      </c>
      <c r="BH27" s="35" t="s">
        <v>36</v>
      </c>
      <c r="BI27" s="35">
        <v>1</v>
      </c>
      <c r="BJ27" s="35">
        <v>6</v>
      </c>
      <c r="BK27" s="35">
        <v>7</v>
      </c>
      <c r="BL27" s="36">
        <v>14.285714285714286</v>
      </c>
      <c r="BM27" s="69"/>
      <c r="BN27" s="66"/>
    </row>
    <row r="28" spans="1:66" s="26" customFormat="1" ht="18" customHeight="1">
      <c r="A28" s="26" t="s">
        <v>51</v>
      </c>
      <c r="B28" s="37">
        <v>2004</v>
      </c>
      <c r="C28" s="35" t="s">
        <v>36</v>
      </c>
      <c r="D28" s="35" t="s">
        <v>36</v>
      </c>
      <c r="E28" s="35">
        <v>0</v>
      </c>
      <c r="F28" s="35">
        <v>5</v>
      </c>
      <c r="G28" s="35" t="s">
        <v>36</v>
      </c>
      <c r="H28" s="35" t="s">
        <v>36</v>
      </c>
      <c r="I28" s="35" t="s">
        <v>36</v>
      </c>
      <c r="J28" s="35" t="s">
        <v>36</v>
      </c>
      <c r="K28" s="35"/>
      <c r="L28" s="35"/>
      <c r="M28" s="35" t="s">
        <v>36</v>
      </c>
      <c r="N28" s="35" t="s">
        <v>36</v>
      </c>
      <c r="O28" s="35"/>
      <c r="P28" s="35"/>
      <c r="Q28" s="35"/>
      <c r="R28" s="35"/>
      <c r="S28" s="35" t="s">
        <v>36</v>
      </c>
      <c r="T28" s="35" t="s">
        <v>36</v>
      </c>
      <c r="U28" s="35"/>
      <c r="V28" s="35"/>
      <c r="W28" s="35" t="s">
        <v>36</v>
      </c>
      <c r="X28" s="35" t="s">
        <v>36</v>
      </c>
      <c r="Y28" s="35" t="s">
        <v>36</v>
      </c>
      <c r="Z28" s="35" t="s">
        <v>36</v>
      </c>
      <c r="AA28" s="35"/>
      <c r="AB28" s="35"/>
      <c r="AC28" s="35"/>
      <c r="AD28" s="35"/>
      <c r="AE28" s="35"/>
      <c r="AF28" s="35"/>
      <c r="AG28" s="35" t="s">
        <v>36</v>
      </c>
      <c r="AH28" s="35" t="s">
        <v>36</v>
      </c>
      <c r="AI28" s="35" t="s">
        <v>36</v>
      </c>
      <c r="AJ28" s="35" t="s">
        <v>36</v>
      </c>
      <c r="AK28" s="35"/>
      <c r="AL28" s="35"/>
      <c r="AM28" s="35"/>
      <c r="AN28" s="35"/>
      <c r="AO28" s="35"/>
      <c r="AP28" s="35"/>
      <c r="AQ28" s="35"/>
      <c r="AR28" s="35"/>
      <c r="AS28" s="35"/>
      <c r="AT28" s="35"/>
      <c r="AU28" s="35" t="s">
        <v>36</v>
      </c>
      <c r="AV28" s="35" t="s">
        <v>36</v>
      </c>
      <c r="AW28" s="35"/>
      <c r="AX28" s="35"/>
      <c r="AY28" s="35"/>
      <c r="AZ28" s="35"/>
      <c r="BA28" s="35"/>
      <c r="BB28" s="35"/>
      <c r="BC28" s="35"/>
      <c r="BD28" s="35"/>
      <c r="BE28" s="35"/>
      <c r="BF28" s="35"/>
      <c r="BG28" s="35">
        <v>0</v>
      </c>
      <c r="BH28" s="35">
        <v>2</v>
      </c>
      <c r="BI28" s="35">
        <v>0</v>
      </c>
      <c r="BJ28" s="35">
        <v>7</v>
      </c>
      <c r="BK28" s="35">
        <v>7</v>
      </c>
      <c r="BL28" s="36">
        <v>0</v>
      </c>
      <c r="BM28" s="69"/>
      <c r="BN28" s="66"/>
    </row>
    <row r="29" spans="1:66" s="26" customFormat="1" ht="12" customHeight="1">
      <c r="A29" s="26" t="s">
        <v>52</v>
      </c>
      <c r="B29" s="37">
        <v>2004</v>
      </c>
      <c r="C29" s="35">
        <v>1</v>
      </c>
      <c r="D29" s="35">
        <v>2</v>
      </c>
      <c r="E29" s="35">
        <v>0</v>
      </c>
      <c r="F29" s="35">
        <v>2</v>
      </c>
      <c r="G29" s="35">
        <v>2</v>
      </c>
      <c r="H29" s="35">
        <v>0</v>
      </c>
      <c r="I29" s="35">
        <v>0</v>
      </c>
      <c r="J29" s="35">
        <v>0</v>
      </c>
      <c r="K29" s="35"/>
      <c r="L29" s="35"/>
      <c r="M29" s="35" t="s">
        <v>36</v>
      </c>
      <c r="N29" s="35" t="s">
        <v>36</v>
      </c>
      <c r="O29" s="35"/>
      <c r="P29" s="35"/>
      <c r="Q29" s="35"/>
      <c r="R29" s="35"/>
      <c r="S29" s="35" t="s">
        <v>36</v>
      </c>
      <c r="T29" s="35" t="s">
        <v>36</v>
      </c>
      <c r="U29" s="35"/>
      <c r="V29" s="35"/>
      <c r="W29" s="35" t="s">
        <v>36</v>
      </c>
      <c r="X29" s="35" t="s">
        <v>36</v>
      </c>
      <c r="Y29" s="35" t="s">
        <v>36</v>
      </c>
      <c r="Z29" s="35" t="s">
        <v>36</v>
      </c>
      <c r="AA29" s="35"/>
      <c r="AB29" s="35"/>
      <c r="AC29" s="35"/>
      <c r="AD29" s="35"/>
      <c r="AE29" s="35"/>
      <c r="AF29" s="35"/>
      <c r="AG29" s="35">
        <v>0</v>
      </c>
      <c r="AH29" s="35">
        <v>0</v>
      </c>
      <c r="AI29" s="35" t="s">
        <v>36</v>
      </c>
      <c r="AJ29" s="35" t="s">
        <v>36</v>
      </c>
      <c r="AK29" s="35"/>
      <c r="AL29" s="35"/>
      <c r="AM29" s="35"/>
      <c r="AN29" s="35"/>
      <c r="AO29" s="35"/>
      <c r="AP29" s="35"/>
      <c r="AQ29" s="35"/>
      <c r="AR29" s="35"/>
      <c r="AS29" s="35"/>
      <c r="AT29" s="35"/>
      <c r="AU29" s="35" t="s">
        <v>36</v>
      </c>
      <c r="AV29" s="35" t="s">
        <v>36</v>
      </c>
      <c r="AW29" s="35"/>
      <c r="AX29" s="35"/>
      <c r="AY29" s="35"/>
      <c r="AZ29" s="35"/>
      <c r="BA29" s="35"/>
      <c r="BB29" s="35"/>
      <c r="BC29" s="35"/>
      <c r="BD29" s="35"/>
      <c r="BE29" s="35"/>
      <c r="BF29" s="35"/>
      <c r="BG29" s="35" t="s">
        <v>36</v>
      </c>
      <c r="BH29" s="35" t="s">
        <v>36</v>
      </c>
      <c r="BI29" s="35">
        <v>3</v>
      </c>
      <c r="BJ29" s="35">
        <v>4</v>
      </c>
      <c r="BK29" s="35">
        <v>7</v>
      </c>
      <c r="BL29" s="36">
        <v>42.857142857142854</v>
      </c>
      <c r="BM29" s="69"/>
      <c r="BN29" s="66"/>
    </row>
    <row r="30" spans="1:66" s="26" customFormat="1" ht="12" customHeight="1">
      <c r="A30" s="26" t="s">
        <v>53</v>
      </c>
      <c r="B30" s="37">
        <v>2002</v>
      </c>
      <c r="C30" s="35">
        <v>0</v>
      </c>
      <c r="D30" s="35">
        <v>1</v>
      </c>
      <c r="E30" s="35">
        <v>0</v>
      </c>
      <c r="F30" s="35">
        <v>1</v>
      </c>
      <c r="G30" s="35">
        <v>0</v>
      </c>
      <c r="H30" s="35">
        <v>1</v>
      </c>
      <c r="I30" s="35">
        <v>1</v>
      </c>
      <c r="J30" s="35">
        <v>1</v>
      </c>
      <c r="K30" s="35"/>
      <c r="L30" s="35"/>
      <c r="M30" s="35" t="s">
        <v>36</v>
      </c>
      <c r="N30" s="35" t="s">
        <v>36</v>
      </c>
      <c r="O30" s="35"/>
      <c r="P30" s="35"/>
      <c r="Q30" s="35"/>
      <c r="R30" s="35"/>
      <c r="S30" s="35" t="s">
        <v>36</v>
      </c>
      <c r="T30" s="35" t="s">
        <v>36</v>
      </c>
      <c r="U30" s="35"/>
      <c r="V30" s="35"/>
      <c r="W30" s="35" t="s">
        <v>36</v>
      </c>
      <c r="X30" s="35" t="s">
        <v>36</v>
      </c>
      <c r="Y30" s="35" t="s">
        <v>36</v>
      </c>
      <c r="Z30" s="35" t="s">
        <v>36</v>
      </c>
      <c r="AA30" s="35"/>
      <c r="AB30" s="35"/>
      <c r="AC30" s="35"/>
      <c r="AD30" s="35"/>
      <c r="AE30" s="35"/>
      <c r="AF30" s="35"/>
      <c r="AG30" s="35" t="s">
        <v>36</v>
      </c>
      <c r="AH30" s="35" t="s">
        <v>36</v>
      </c>
      <c r="AI30" s="35" t="s">
        <v>36</v>
      </c>
      <c r="AJ30" s="35" t="s">
        <v>36</v>
      </c>
      <c r="AK30" s="35"/>
      <c r="AL30" s="35"/>
      <c r="AM30" s="35"/>
      <c r="AN30" s="35"/>
      <c r="AO30" s="35"/>
      <c r="AP30" s="35"/>
      <c r="AQ30" s="35"/>
      <c r="AR30" s="35"/>
      <c r="AS30" s="35"/>
      <c r="AT30" s="35"/>
      <c r="AU30" s="35" t="s">
        <v>36</v>
      </c>
      <c r="AV30" s="35" t="s">
        <v>36</v>
      </c>
      <c r="AW30" s="35"/>
      <c r="AX30" s="35"/>
      <c r="AY30" s="35"/>
      <c r="AZ30" s="35"/>
      <c r="BA30" s="35"/>
      <c r="BB30" s="35"/>
      <c r="BC30" s="35"/>
      <c r="BD30" s="35"/>
      <c r="BE30" s="35"/>
      <c r="BF30" s="35"/>
      <c r="BG30" s="35" t="s">
        <v>36</v>
      </c>
      <c r="BH30" s="35" t="s">
        <v>36</v>
      </c>
      <c r="BI30" s="35">
        <v>1</v>
      </c>
      <c r="BJ30" s="35">
        <v>4</v>
      </c>
      <c r="BK30" s="35">
        <v>5</v>
      </c>
      <c r="BL30" s="36">
        <v>20</v>
      </c>
      <c r="BM30" s="69"/>
      <c r="BN30" s="66"/>
    </row>
    <row r="31" spans="1:66" s="26" customFormat="1" ht="12" customHeight="1">
      <c r="A31" s="26" t="s">
        <v>54</v>
      </c>
      <c r="B31" s="37">
        <v>2004</v>
      </c>
      <c r="C31" s="35">
        <v>0</v>
      </c>
      <c r="D31" s="35">
        <v>1</v>
      </c>
      <c r="E31" s="35">
        <v>0</v>
      </c>
      <c r="F31" s="35">
        <v>2</v>
      </c>
      <c r="G31" s="35">
        <v>0</v>
      </c>
      <c r="H31" s="35">
        <v>0</v>
      </c>
      <c r="I31" s="35">
        <v>0</v>
      </c>
      <c r="J31" s="35">
        <v>1</v>
      </c>
      <c r="K31" s="35"/>
      <c r="L31" s="35"/>
      <c r="M31" s="35" t="s">
        <v>36</v>
      </c>
      <c r="N31" s="35" t="s">
        <v>36</v>
      </c>
      <c r="O31" s="35"/>
      <c r="P31" s="35"/>
      <c r="Q31" s="35"/>
      <c r="R31" s="35"/>
      <c r="S31" s="35" t="s">
        <v>36</v>
      </c>
      <c r="T31" s="35" t="s">
        <v>36</v>
      </c>
      <c r="U31" s="35"/>
      <c r="V31" s="35"/>
      <c r="W31" s="35" t="s">
        <v>36</v>
      </c>
      <c r="X31" s="35" t="s">
        <v>36</v>
      </c>
      <c r="Y31" s="35" t="s">
        <v>36</v>
      </c>
      <c r="Z31" s="35" t="s">
        <v>36</v>
      </c>
      <c r="AA31" s="35"/>
      <c r="AB31" s="35"/>
      <c r="AC31" s="35"/>
      <c r="AD31" s="35"/>
      <c r="AE31" s="35"/>
      <c r="AF31" s="35"/>
      <c r="AG31" s="35" t="s">
        <v>36</v>
      </c>
      <c r="AH31" s="35" t="s">
        <v>36</v>
      </c>
      <c r="AI31" s="35" t="s">
        <v>36</v>
      </c>
      <c r="AJ31" s="35" t="s">
        <v>36</v>
      </c>
      <c r="AK31" s="35"/>
      <c r="AL31" s="35"/>
      <c r="AM31" s="35"/>
      <c r="AN31" s="35"/>
      <c r="AO31" s="35"/>
      <c r="AP31" s="35"/>
      <c r="AQ31" s="35"/>
      <c r="AR31" s="35"/>
      <c r="AS31" s="35"/>
      <c r="AT31" s="35"/>
      <c r="AU31" s="35" t="s">
        <v>36</v>
      </c>
      <c r="AV31" s="35" t="s">
        <v>36</v>
      </c>
      <c r="AW31" s="35"/>
      <c r="AX31" s="35"/>
      <c r="AY31" s="35"/>
      <c r="AZ31" s="35"/>
      <c r="BA31" s="35"/>
      <c r="BB31" s="35"/>
      <c r="BC31" s="35"/>
      <c r="BD31" s="35"/>
      <c r="BE31" s="35"/>
      <c r="BF31" s="35"/>
      <c r="BG31" s="35">
        <v>0</v>
      </c>
      <c r="BH31" s="35">
        <v>1</v>
      </c>
      <c r="BI31" s="35">
        <v>0</v>
      </c>
      <c r="BJ31" s="35">
        <v>5</v>
      </c>
      <c r="BK31" s="35">
        <v>5</v>
      </c>
      <c r="BL31" s="36">
        <v>0</v>
      </c>
      <c r="BM31" s="69"/>
      <c r="BN31" s="66"/>
    </row>
    <row r="32" spans="1:66" s="26" customFormat="1" ht="12" customHeight="1">
      <c r="A32" s="26" t="s">
        <v>55</v>
      </c>
      <c r="B32" s="37">
        <v>2004</v>
      </c>
      <c r="C32" s="35">
        <v>0</v>
      </c>
      <c r="D32" s="35">
        <v>1</v>
      </c>
      <c r="E32" s="35">
        <v>0</v>
      </c>
      <c r="F32" s="35">
        <v>1</v>
      </c>
      <c r="G32" s="35">
        <v>0</v>
      </c>
      <c r="H32" s="35">
        <v>1</v>
      </c>
      <c r="I32" s="35">
        <v>0</v>
      </c>
      <c r="J32" s="35">
        <v>2</v>
      </c>
      <c r="K32" s="35"/>
      <c r="L32" s="35"/>
      <c r="M32" s="35" t="s">
        <v>36</v>
      </c>
      <c r="N32" s="35" t="s">
        <v>36</v>
      </c>
      <c r="O32" s="35"/>
      <c r="P32" s="35"/>
      <c r="Q32" s="35"/>
      <c r="R32" s="35"/>
      <c r="S32" s="35" t="s">
        <v>36</v>
      </c>
      <c r="T32" s="35" t="s">
        <v>36</v>
      </c>
      <c r="U32" s="35"/>
      <c r="V32" s="35"/>
      <c r="W32" s="35" t="s">
        <v>36</v>
      </c>
      <c r="X32" s="35" t="s">
        <v>36</v>
      </c>
      <c r="Y32" s="35" t="s">
        <v>36</v>
      </c>
      <c r="Z32" s="35" t="s">
        <v>36</v>
      </c>
      <c r="AA32" s="35"/>
      <c r="AB32" s="35"/>
      <c r="AC32" s="35"/>
      <c r="AD32" s="35"/>
      <c r="AE32" s="35"/>
      <c r="AF32" s="35"/>
      <c r="AG32" s="35" t="s">
        <v>36</v>
      </c>
      <c r="AH32" s="35" t="s">
        <v>36</v>
      </c>
      <c r="AI32" s="35" t="s">
        <v>36</v>
      </c>
      <c r="AJ32" s="35" t="s">
        <v>36</v>
      </c>
      <c r="AK32" s="35"/>
      <c r="AL32" s="35"/>
      <c r="AM32" s="35"/>
      <c r="AN32" s="35"/>
      <c r="AO32" s="35"/>
      <c r="AP32" s="35"/>
      <c r="AQ32" s="35"/>
      <c r="AR32" s="35"/>
      <c r="AS32" s="35"/>
      <c r="AT32" s="35"/>
      <c r="AU32" s="35" t="s">
        <v>36</v>
      </c>
      <c r="AV32" s="35" t="s">
        <v>36</v>
      </c>
      <c r="AW32" s="35"/>
      <c r="AX32" s="35"/>
      <c r="AY32" s="35"/>
      <c r="AZ32" s="35"/>
      <c r="BA32" s="35"/>
      <c r="BB32" s="35"/>
      <c r="BC32" s="35"/>
      <c r="BD32" s="35"/>
      <c r="BE32" s="35"/>
      <c r="BF32" s="35"/>
      <c r="BG32" s="35" t="s">
        <v>36</v>
      </c>
      <c r="BH32" s="35" t="s">
        <v>36</v>
      </c>
      <c r="BI32" s="35">
        <v>0</v>
      </c>
      <c r="BJ32" s="35">
        <v>5</v>
      </c>
      <c r="BK32" s="35">
        <v>5</v>
      </c>
      <c r="BL32" s="36">
        <v>0</v>
      </c>
      <c r="BM32" s="69"/>
      <c r="BN32" s="66"/>
    </row>
    <row r="33" spans="1:66" s="26" customFormat="1" ht="18" customHeight="1">
      <c r="A33" s="26" t="s">
        <v>56</v>
      </c>
      <c r="B33" s="37">
        <v>2003</v>
      </c>
      <c r="C33" s="35">
        <v>1</v>
      </c>
      <c r="D33" s="35">
        <v>1</v>
      </c>
      <c r="E33" s="35">
        <v>0</v>
      </c>
      <c r="F33" s="35">
        <v>1</v>
      </c>
      <c r="G33" s="35">
        <v>1</v>
      </c>
      <c r="H33" s="35">
        <v>0</v>
      </c>
      <c r="I33" s="35" t="s">
        <v>36</v>
      </c>
      <c r="J33" s="35" t="s">
        <v>36</v>
      </c>
      <c r="K33" s="35"/>
      <c r="L33" s="35"/>
      <c r="M33" s="35" t="s">
        <v>36</v>
      </c>
      <c r="N33" s="35" t="s">
        <v>36</v>
      </c>
      <c r="O33" s="35"/>
      <c r="P33" s="35"/>
      <c r="Q33" s="35"/>
      <c r="R33" s="35"/>
      <c r="S33" s="35" t="s">
        <v>36</v>
      </c>
      <c r="T33" s="35" t="s">
        <v>36</v>
      </c>
      <c r="U33" s="35"/>
      <c r="V33" s="35"/>
      <c r="W33" s="35" t="s">
        <v>36</v>
      </c>
      <c r="X33" s="35" t="s">
        <v>36</v>
      </c>
      <c r="Y33" s="35" t="s">
        <v>36</v>
      </c>
      <c r="Z33" s="35" t="s">
        <v>36</v>
      </c>
      <c r="AA33" s="35"/>
      <c r="AB33" s="35"/>
      <c r="AC33" s="35"/>
      <c r="AD33" s="35"/>
      <c r="AE33" s="35"/>
      <c r="AF33" s="35"/>
      <c r="AG33" s="35" t="s">
        <v>36</v>
      </c>
      <c r="AH33" s="35" t="s">
        <v>36</v>
      </c>
      <c r="AI33" s="35" t="s">
        <v>36</v>
      </c>
      <c r="AJ33" s="35" t="s">
        <v>36</v>
      </c>
      <c r="AK33" s="35"/>
      <c r="AL33" s="35"/>
      <c r="AM33" s="35"/>
      <c r="AN33" s="35"/>
      <c r="AO33" s="35"/>
      <c r="AP33" s="35"/>
      <c r="AQ33" s="35"/>
      <c r="AR33" s="35"/>
      <c r="AS33" s="35"/>
      <c r="AT33" s="35"/>
      <c r="AU33" s="35">
        <v>0</v>
      </c>
      <c r="AV33" s="35">
        <v>1</v>
      </c>
      <c r="AW33" s="35"/>
      <c r="AX33" s="35"/>
      <c r="AY33" s="35"/>
      <c r="AZ33" s="35"/>
      <c r="BA33" s="35"/>
      <c r="BB33" s="35"/>
      <c r="BC33" s="35"/>
      <c r="BD33" s="35"/>
      <c r="BE33" s="35"/>
      <c r="BF33" s="35"/>
      <c r="BG33" s="35">
        <v>0</v>
      </c>
      <c r="BH33" s="35">
        <v>0</v>
      </c>
      <c r="BI33" s="35">
        <v>2</v>
      </c>
      <c r="BJ33" s="35">
        <v>3</v>
      </c>
      <c r="BK33" s="35">
        <v>5</v>
      </c>
      <c r="BL33" s="65">
        <v>40</v>
      </c>
      <c r="BM33" s="69"/>
      <c r="BN33" s="66"/>
    </row>
    <row r="34" spans="1:66" s="26" customFormat="1" ht="12" customHeight="1">
      <c r="A34" s="26" t="s">
        <v>57</v>
      </c>
      <c r="B34" s="37">
        <v>2002</v>
      </c>
      <c r="C34" s="35">
        <v>1</v>
      </c>
      <c r="D34" s="35">
        <v>1</v>
      </c>
      <c r="E34" s="35">
        <v>0</v>
      </c>
      <c r="F34" s="35">
        <v>0</v>
      </c>
      <c r="G34" s="35">
        <v>1</v>
      </c>
      <c r="H34" s="35">
        <v>1</v>
      </c>
      <c r="I34" s="35">
        <v>0</v>
      </c>
      <c r="J34" s="35">
        <v>1</v>
      </c>
      <c r="K34" s="35"/>
      <c r="L34" s="35"/>
      <c r="M34" s="35">
        <v>0</v>
      </c>
      <c r="N34" s="35">
        <v>1</v>
      </c>
      <c r="O34" s="35"/>
      <c r="P34" s="35"/>
      <c r="Q34" s="35"/>
      <c r="R34" s="35"/>
      <c r="S34" s="35" t="s">
        <v>36</v>
      </c>
      <c r="T34" s="35" t="s">
        <v>36</v>
      </c>
      <c r="U34" s="35"/>
      <c r="V34" s="35"/>
      <c r="W34" s="35" t="s">
        <v>36</v>
      </c>
      <c r="X34" s="35" t="s">
        <v>36</v>
      </c>
      <c r="Y34" s="35" t="s">
        <v>36</v>
      </c>
      <c r="Z34" s="35" t="s">
        <v>36</v>
      </c>
      <c r="AA34" s="35"/>
      <c r="AB34" s="35"/>
      <c r="AC34" s="35"/>
      <c r="AD34" s="35"/>
      <c r="AE34" s="35"/>
      <c r="AF34" s="35"/>
      <c r="AG34" s="35">
        <v>0</v>
      </c>
      <c r="AH34" s="35">
        <v>1</v>
      </c>
      <c r="AI34" s="35" t="s">
        <v>36</v>
      </c>
      <c r="AJ34" s="35" t="s">
        <v>36</v>
      </c>
      <c r="AK34" s="35"/>
      <c r="AL34" s="35"/>
      <c r="AM34" s="35"/>
      <c r="AN34" s="35"/>
      <c r="AO34" s="35"/>
      <c r="AP34" s="35"/>
      <c r="AQ34" s="35"/>
      <c r="AR34" s="35"/>
      <c r="AS34" s="35"/>
      <c r="AT34" s="35"/>
      <c r="AU34" s="35" t="s">
        <v>36</v>
      </c>
      <c r="AV34" s="35" t="s">
        <v>36</v>
      </c>
      <c r="AW34" s="35"/>
      <c r="AX34" s="35"/>
      <c r="AY34" s="35"/>
      <c r="AZ34" s="35"/>
      <c r="BA34" s="35"/>
      <c r="BB34" s="35"/>
      <c r="BC34" s="35"/>
      <c r="BD34" s="35"/>
      <c r="BE34" s="35"/>
      <c r="BF34" s="35"/>
      <c r="BG34" s="35">
        <v>0</v>
      </c>
      <c r="BH34" s="35">
        <v>0</v>
      </c>
      <c r="BI34" s="35">
        <v>2</v>
      </c>
      <c r="BJ34" s="35">
        <v>5</v>
      </c>
      <c r="BK34" s="35">
        <v>7</v>
      </c>
      <c r="BL34" s="36">
        <v>28.571428571428573</v>
      </c>
      <c r="BM34" s="69"/>
      <c r="BN34" s="66"/>
    </row>
    <row r="35" spans="1:66" s="26" customFormat="1" ht="12" customHeight="1">
      <c r="A35" s="26" t="s">
        <v>58</v>
      </c>
      <c r="B35" s="37">
        <v>2001</v>
      </c>
      <c r="C35" s="35">
        <v>0</v>
      </c>
      <c r="D35" s="35">
        <v>1</v>
      </c>
      <c r="E35" s="35">
        <v>0</v>
      </c>
      <c r="F35" s="35">
        <v>3</v>
      </c>
      <c r="G35" s="35">
        <v>0</v>
      </c>
      <c r="H35" s="35">
        <v>1</v>
      </c>
      <c r="I35" s="35" t="s">
        <v>36</v>
      </c>
      <c r="J35" s="35" t="s">
        <v>36</v>
      </c>
      <c r="K35" s="35"/>
      <c r="L35" s="35"/>
      <c r="M35" s="35" t="s">
        <v>36</v>
      </c>
      <c r="N35" s="35" t="s">
        <v>36</v>
      </c>
      <c r="O35" s="35"/>
      <c r="P35" s="35"/>
      <c r="Q35" s="35"/>
      <c r="R35" s="35"/>
      <c r="S35" s="35" t="s">
        <v>36</v>
      </c>
      <c r="T35" s="35" t="s">
        <v>36</v>
      </c>
      <c r="U35" s="35"/>
      <c r="V35" s="35"/>
      <c r="W35" s="35" t="s">
        <v>36</v>
      </c>
      <c r="X35" s="35" t="s">
        <v>36</v>
      </c>
      <c r="Y35" s="35" t="s">
        <v>36</v>
      </c>
      <c r="Z35" s="35" t="s">
        <v>36</v>
      </c>
      <c r="AA35" s="35"/>
      <c r="AB35" s="35"/>
      <c r="AC35" s="35"/>
      <c r="AD35" s="35"/>
      <c r="AE35" s="35"/>
      <c r="AF35" s="35"/>
      <c r="AG35" s="35" t="s">
        <v>36</v>
      </c>
      <c r="AH35" s="35" t="s">
        <v>36</v>
      </c>
      <c r="AI35" s="35" t="s">
        <v>36</v>
      </c>
      <c r="AJ35" s="35" t="s">
        <v>36</v>
      </c>
      <c r="AK35" s="35"/>
      <c r="AL35" s="35"/>
      <c r="AM35" s="35"/>
      <c r="AN35" s="35"/>
      <c r="AO35" s="35"/>
      <c r="AP35" s="35"/>
      <c r="AQ35" s="35"/>
      <c r="AR35" s="35"/>
      <c r="AS35" s="35"/>
      <c r="AT35" s="35"/>
      <c r="AU35" s="35" t="s">
        <v>36</v>
      </c>
      <c r="AV35" s="35" t="s">
        <v>36</v>
      </c>
      <c r="AW35" s="35"/>
      <c r="AX35" s="35"/>
      <c r="AY35" s="35"/>
      <c r="AZ35" s="35"/>
      <c r="BA35" s="35"/>
      <c r="BB35" s="35"/>
      <c r="BC35" s="35"/>
      <c r="BD35" s="35"/>
      <c r="BE35" s="35"/>
      <c r="BF35" s="35"/>
      <c r="BG35" s="35" t="s">
        <v>36</v>
      </c>
      <c r="BH35" s="35" t="s">
        <v>36</v>
      </c>
      <c r="BI35" s="35">
        <v>0</v>
      </c>
      <c r="BJ35" s="35">
        <v>5</v>
      </c>
      <c r="BK35" s="35">
        <v>5</v>
      </c>
      <c r="BL35" s="36">
        <v>0</v>
      </c>
      <c r="BM35" s="69"/>
      <c r="BN35" s="66"/>
    </row>
    <row r="36" spans="1:66" s="26" customFormat="1" ht="12" customHeight="1">
      <c r="A36" s="26" t="s">
        <v>80</v>
      </c>
      <c r="B36" s="37">
        <v>2001</v>
      </c>
      <c r="C36" s="35">
        <v>0</v>
      </c>
      <c r="D36" s="35">
        <v>1</v>
      </c>
      <c r="E36" s="35" t="s">
        <v>36</v>
      </c>
      <c r="F36" s="35" t="s">
        <v>36</v>
      </c>
      <c r="G36" s="35">
        <v>1</v>
      </c>
      <c r="H36" s="35">
        <v>1</v>
      </c>
      <c r="I36" s="35" t="s">
        <v>36</v>
      </c>
      <c r="J36" s="35" t="s">
        <v>36</v>
      </c>
      <c r="K36" s="35"/>
      <c r="L36" s="35"/>
      <c r="M36" s="35">
        <v>1</v>
      </c>
      <c r="N36" s="35">
        <v>1</v>
      </c>
      <c r="O36" s="35"/>
      <c r="P36" s="35"/>
      <c r="Q36" s="35"/>
      <c r="R36" s="35"/>
      <c r="S36" s="35" t="s">
        <v>36</v>
      </c>
      <c r="T36" s="35" t="s">
        <v>36</v>
      </c>
      <c r="U36" s="35"/>
      <c r="V36" s="35"/>
      <c r="W36" s="35" t="s">
        <v>36</v>
      </c>
      <c r="X36" s="35" t="s">
        <v>36</v>
      </c>
      <c r="Y36" s="35" t="s">
        <v>36</v>
      </c>
      <c r="Z36" s="35" t="s">
        <v>36</v>
      </c>
      <c r="AA36" s="35"/>
      <c r="AB36" s="35"/>
      <c r="AC36" s="35"/>
      <c r="AD36" s="35"/>
      <c r="AE36" s="35"/>
      <c r="AF36" s="35"/>
      <c r="AG36" s="35">
        <v>0</v>
      </c>
      <c r="AH36" s="35">
        <v>0</v>
      </c>
      <c r="AI36" s="35" t="s">
        <v>36</v>
      </c>
      <c r="AJ36" s="35" t="s">
        <v>36</v>
      </c>
      <c r="AK36" s="35"/>
      <c r="AL36" s="35"/>
      <c r="AM36" s="35"/>
      <c r="AN36" s="35"/>
      <c r="AO36" s="35"/>
      <c r="AP36" s="35"/>
      <c r="AQ36" s="35"/>
      <c r="AR36" s="35"/>
      <c r="AS36" s="35"/>
      <c r="AT36" s="35"/>
      <c r="AU36" s="35" t="s">
        <v>36</v>
      </c>
      <c r="AV36" s="35" t="s">
        <v>36</v>
      </c>
      <c r="AW36" s="35"/>
      <c r="AX36" s="35"/>
      <c r="AY36" s="35"/>
      <c r="AZ36" s="35"/>
      <c r="BA36" s="35"/>
      <c r="BB36" s="35"/>
      <c r="BC36" s="35"/>
      <c r="BD36" s="35"/>
      <c r="BE36" s="35"/>
      <c r="BF36" s="35"/>
      <c r="BG36" s="35" t="s">
        <v>36</v>
      </c>
      <c r="BH36" s="35" t="s">
        <v>36</v>
      </c>
      <c r="BI36" s="35">
        <v>2</v>
      </c>
      <c r="BJ36" s="35">
        <v>3</v>
      </c>
      <c r="BK36" s="35">
        <v>5</v>
      </c>
      <c r="BL36" s="36">
        <v>40</v>
      </c>
      <c r="BM36" s="69"/>
      <c r="BN36" s="66"/>
    </row>
    <row r="37" spans="1:66" s="26" customFormat="1" ht="12" customHeight="1">
      <c r="A37" s="26" t="s">
        <v>60</v>
      </c>
      <c r="B37" s="37">
        <v>2001</v>
      </c>
      <c r="C37" s="35">
        <v>0</v>
      </c>
      <c r="D37" s="35">
        <v>0</v>
      </c>
      <c r="E37" s="35">
        <v>0</v>
      </c>
      <c r="F37" s="35">
        <v>2</v>
      </c>
      <c r="G37" s="35">
        <v>0</v>
      </c>
      <c r="H37" s="35">
        <v>2</v>
      </c>
      <c r="I37" s="35" t="s">
        <v>36</v>
      </c>
      <c r="J37" s="35" t="s">
        <v>36</v>
      </c>
      <c r="K37" s="35"/>
      <c r="L37" s="35"/>
      <c r="M37" s="35">
        <v>2</v>
      </c>
      <c r="N37" s="35">
        <v>0</v>
      </c>
      <c r="O37" s="35"/>
      <c r="P37" s="35"/>
      <c r="Q37" s="35"/>
      <c r="R37" s="35"/>
      <c r="S37" s="35" t="s">
        <v>36</v>
      </c>
      <c r="T37" s="35" t="s">
        <v>36</v>
      </c>
      <c r="U37" s="35"/>
      <c r="V37" s="35"/>
      <c r="W37" s="35" t="s">
        <v>36</v>
      </c>
      <c r="X37" s="35" t="s">
        <v>36</v>
      </c>
      <c r="Y37" s="35" t="s">
        <v>36</v>
      </c>
      <c r="Z37" s="35" t="s">
        <v>36</v>
      </c>
      <c r="AA37" s="35"/>
      <c r="AB37" s="35"/>
      <c r="AC37" s="35"/>
      <c r="AD37" s="35"/>
      <c r="AE37" s="35"/>
      <c r="AF37" s="35"/>
      <c r="AG37" s="35">
        <v>0</v>
      </c>
      <c r="AH37" s="35">
        <v>1</v>
      </c>
      <c r="AI37" s="35" t="s">
        <v>36</v>
      </c>
      <c r="AJ37" s="35" t="s">
        <v>36</v>
      </c>
      <c r="AK37" s="35"/>
      <c r="AL37" s="35"/>
      <c r="AM37" s="35"/>
      <c r="AN37" s="35"/>
      <c r="AO37" s="35"/>
      <c r="AP37" s="35"/>
      <c r="AQ37" s="35"/>
      <c r="AR37" s="35"/>
      <c r="AS37" s="35"/>
      <c r="AT37" s="35"/>
      <c r="AU37" s="35" t="s">
        <v>36</v>
      </c>
      <c r="AV37" s="35" t="s">
        <v>36</v>
      </c>
      <c r="AW37" s="35"/>
      <c r="AX37" s="35"/>
      <c r="AY37" s="35"/>
      <c r="AZ37" s="35"/>
      <c r="BA37" s="35"/>
      <c r="BB37" s="35"/>
      <c r="BC37" s="35"/>
      <c r="BD37" s="35"/>
      <c r="BE37" s="35"/>
      <c r="BF37" s="35"/>
      <c r="BG37" s="35">
        <v>0</v>
      </c>
      <c r="BH37" s="35">
        <v>0</v>
      </c>
      <c r="BI37" s="35">
        <v>2</v>
      </c>
      <c r="BJ37" s="35">
        <v>5</v>
      </c>
      <c r="BK37" s="35">
        <v>7</v>
      </c>
      <c r="BL37" s="36">
        <v>28.571428571428573</v>
      </c>
      <c r="BM37" s="69"/>
      <c r="BN37" s="66"/>
    </row>
    <row r="38" spans="1:66" s="26" customFormat="1" ht="12" customHeight="1">
      <c r="A38" s="39" t="s">
        <v>61</v>
      </c>
      <c r="B38" s="37">
        <v>2002</v>
      </c>
      <c r="C38" s="35">
        <v>0</v>
      </c>
      <c r="D38" s="35">
        <v>0</v>
      </c>
      <c r="E38" s="35">
        <v>0</v>
      </c>
      <c r="F38" s="35">
        <v>2</v>
      </c>
      <c r="G38" s="35">
        <v>1</v>
      </c>
      <c r="H38" s="35">
        <v>1</v>
      </c>
      <c r="I38" s="35" t="s">
        <v>36</v>
      </c>
      <c r="J38" s="35" t="s">
        <v>36</v>
      </c>
      <c r="K38" s="35"/>
      <c r="L38" s="35"/>
      <c r="M38" s="35" t="s">
        <v>36</v>
      </c>
      <c r="N38" s="35" t="s">
        <v>36</v>
      </c>
      <c r="O38" s="35"/>
      <c r="P38" s="35"/>
      <c r="Q38" s="35"/>
      <c r="R38" s="35"/>
      <c r="S38" s="35">
        <v>0</v>
      </c>
      <c r="T38" s="35">
        <v>1</v>
      </c>
      <c r="U38" s="35"/>
      <c r="V38" s="35"/>
      <c r="W38" s="35" t="s">
        <v>36</v>
      </c>
      <c r="X38" s="35" t="s">
        <v>36</v>
      </c>
      <c r="Y38" s="35" t="s">
        <v>36</v>
      </c>
      <c r="Z38" s="35" t="s">
        <v>36</v>
      </c>
      <c r="AA38" s="35"/>
      <c r="AB38" s="35"/>
      <c r="AC38" s="35"/>
      <c r="AD38" s="35"/>
      <c r="AE38" s="35"/>
      <c r="AF38" s="35"/>
      <c r="AG38" s="35" t="s">
        <v>36</v>
      </c>
      <c r="AH38" s="35" t="s">
        <v>36</v>
      </c>
      <c r="AI38" s="35" t="s">
        <v>36</v>
      </c>
      <c r="AJ38" s="35" t="s">
        <v>36</v>
      </c>
      <c r="AK38" s="35"/>
      <c r="AL38" s="35"/>
      <c r="AM38" s="35"/>
      <c r="AN38" s="35"/>
      <c r="AO38" s="35"/>
      <c r="AP38" s="35"/>
      <c r="AQ38" s="35"/>
      <c r="AR38" s="35"/>
      <c r="AS38" s="35"/>
      <c r="AT38" s="35"/>
      <c r="AU38" s="35" t="s">
        <v>36</v>
      </c>
      <c r="AV38" s="35" t="s">
        <v>36</v>
      </c>
      <c r="AW38" s="35"/>
      <c r="AX38" s="35"/>
      <c r="AY38" s="35"/>
      <c r="AZ38" s="35"/>
      <c r="BA38" s="35"/>
      <c r="BB38" s="35"/>
      <c r="BC38" s="35"/>
      <c r="BD38" s="35"/>
      <c r="BE38" s="35"/>
      <c r="BF38" s="35"/>
      <c r="BG38" s="35">
        <v>0</v>
      </c>
      <c r="BH38" s="35">
        <v>0</v>
      </c>
      <c r="BI38" s="35">
        <v>1</v>
      </c>
      <c r="BJ38" s="35">
        <v>4</v>
      </c>
      <c r="BK38" s="35">
        <v>5</v>
      </c>
      <c r="BL38" s="36">
        <v>20</v>
      </c>
      <c r="BM38" s="69"/>
      <c r="BN38" s="66"/>
    </row>
    <row r="39" spans="1:66" s="26" customFormat="1" ht="8.1" customHeight="1">
      <c r="A39" s="40"/>
      <c r="B39" s="34"/>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66" s="26" customFormat="1" ht="12" customHeight="1">
      <c r="A40" s="43" t="s">
        <v>81</v>
      </c>
      <c r="B40" s="44"/>
      <c r="C40" s="220">
        <v>25.581395348837209</v>
      </c>
      <c r="D40" s="220"/>
      <c r="E40" s="220">
        <v>9.5238095238095237</v>
      </c>
      <c r="F40" s="220"/>
      <c r="G40" s="220">
        <v>42.424242424242422</v>
      </c>
      <c r="H40" s="220"/>
      <c r="I40" s="220">
        <v>21.05263157894737</v>
      </c>
      <c r="J40" s="220"/>
      <c r="K40" s="45"/>
      <c r="L40" s="45"/>
      <c r="M40" s="220">
        <v>50</v>
      </c>
      <c r="N40" s="220"/>
      <c r="O40" s="220"/>
      <c r="P40" s="220"/>
      <c r="Q40" s="220"/>
      <c r="R40" s="220"/>
      <c r="S40" s="220">
        <v>0</v>
      </c>
      <c r="T40" s="220"/>
      <c r="U40" s="45"/>
      <c r="V40" s="45"/>
      <c r="W40" s="220">
        <v>100</v>
      </c>
      <c r="X40" s="220"/>
      <c r="Y40" s="220" t="e">
        <v>#DIV/0!</v>
      </c>
      <c r="Z40" s="220"/>
      <c r="AA40" s="45"/>
      <c r="AB40" s="45"/>
      <c r="AC40" s="45"/>
      <c r="AD40" s="45"/>
      <c r="AE40" s="45"/>
      <c r="AF40" s="45"/>
      <c r="AG40" s="220">
        <v>0</v>
      </c>
      <c r="AH40" s="220"/>
      <c r="AI40" s="220">
        <v>0</v>
      </c>
      <c r="AJ40" s="220"/>
      <c r="AK40" s="45"/>
      <c r="AL40" s="45"/>
      <c r="AM40" s="45"/>
      <c r="AN40" s="45"/>
      <c r="AO40" s="45"/>
      <c r="AP40" s="45"/>
      <c r="AQ40" s="45"/>
      <c r="AR40" s="45"/>
      <c r="AS40" s="45"/>
      <c r="AT40" s="45"/>
      <c r="AU40" s="220">
        <v>0</v>
      </c>
      <c r="AV40" s="220"/>
      <c r="AW40" s="45"/>
      <c r="AX40" s="45"/>
      <c r="AY40" s="45"/>
      <c r="AZ40" s="45"/>
      <c r="BA40" s="45"/>
      <c r="BB40" s="45"/>
      <c r="BC40" s="45"/>
      <c r="BD40" s="45"/>
      <c r="BE40" s="45"/>
      <c r="BF40" s="45"/>
      <c r="BG40" s="220">
        <v>0</v>
      </c>
      <c r="BH40" s="220"/>
      <c r="BI40" s="220">
        <v>23.417721518987342</v>
      </c>
      <c r="BJ40" s="220"/>
      <c r="BK40" s="45"/>
      <c r="BL40" s="46"/>
    </row>
    <row r="41" spans="1:66" s="26" customFormat="1" ht="3.75" customHeight="1">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row>
    <row r="42" spans="1:66" s="26" customFormat="1" ht="12.6" customHeight="1">
      <c r="A42" s="102" t="s">
        <v>191</v>
      </c>
    </row>
    <row r="43" spans="1:66" s="26" customFormat="1" ht="12.6" customHeight="1">
      <c r="A43" s="26" t="s">
        <v>64</v>
      </c>
      <c r="M43" s="67"/>
      <c r="Q43" s="68"/>
      <c r="S43" s="68"/>
      <c r="Y43" s="68"/>
      <c r="AG43" s="67"/>
      <c r="AI43" s="67"/>
      <c r="AU43" s="68"/>
    </row>
    <row r="44" spans="1:66" s="26" customFormat="1" ht="12" customHeight="1">
      <c r="A44" s="26" t="s">
        <v>144</v>
      </c>
      <c r="B44" s="34"/>
    </row>
    <row r="45" spans="1:66" s="26" customFormat="1" ht="3.75" customHeight="1">
      <c r="B45" s="34"/>
    </row>
    <row r="46" spans="1:66" s="26" customFormat="1" ht="12.6" customHeight="1">
      <c r="A46" s="26" t="s">
        <v>145</v>
      </c>
    </row>
    <row r="47" spans="1:66" s="26" customFormat="1" ht="12.6" customHeight="1">
      <c r="A47" s="40" t="s">
        <v>146</v>
      </c>
      <c r="B47" s="34"/>
    </row>
    <row r="48" spans="1:66" s="26" customFormat="1" ht="12.6" customHeight="1">
      <c r="A48" s="40" t="s">
        <v>147</v>
      </c>
    </row>
    <row r="49" spans="1:65" ht="12.6" customHeight="1">
      <c r="A49" s="40" t="s">
        <v>142</v>
      </c>
      <c r="B49" s="26"/>
    </row>
    <row r="50" spans="1:65" ht="12" customHeight="1">
      <c r="A50" s="40"/>
      <c r="C50" s="34"/>
      <c r="D50" s="34"/>
      <c r="E50" s="34"/>
      <c r="F50" s="34"/>
      <c r="G50" s="34"/>
      <c r="H50" s="34"/>
      <c r="I50" s="34"/>
    </row>
    <row r="51" spans="1:65" ht="12" customHeight="1">
      <c r="A51" s="40" t="s">
        <v>89</v>
      </c>
      <c r="C51" s="34"/>
      <c r="D51" s="34"/>
      <c r="E51" s="34"/>
      <c r="F51" s="34"/>
      <c r="G51" s="34"/>
      <c r="H51" s="34"/>
      <c r="I51" s="34"/>
    </row>
    <row r="52" spans="1:65" ht="12" customHeight="1">
      <c r="A52" s="40" t="s">
        <v>74</v>
      </c>
      <c r="C52" s="34"/>
      <c r="D52" s="34"/>
      <c r="E52" s="34"/>
      <c r="F52" s="34"/>
      <c r="G52" s="34"/>
      <c r="H52" s="34"/>
      <c r="I52" s="34"/>
    </row>
    <row r="53" spans="1:65" ht="12" customHeight="1">
      <c r="A53" s="34" t="s">
        <v>90</v>
      </c>
      <c r="C53" s="34"/>
      <c r="D53" s="34"/>
      <c r="E53" s="34"/>
      <c r="F53" s="34"/>
      <c r="G53" s="34"/>
      <c r="H53" s="34"/>
      <c r="I53" s="34"/>
      <c r="O53" s="34"/>
      <c r="P53" s="34"/>
    </row>
    <row r="54" spans="1:65" ht="12" customHeight="1">
      <c r="A54" s="34" t="s">
        <v>91</v>
      </c>
      <c r="C54" s="34"/>
      <c r="D54" s="34"/>
      <c r="E54" s="34"/>
      <c r="F54" s="34"/>
      <c r="G54" s="34"/>
      <c r="H54" s="34"/>
      <c r="I54" s="34"/>
      <c r="O54" s="34"/>
      <c r="P54" s="34"/>
    </row>
    <row r="55" spans="1:65" ht="12" customHeight="1">
      <c r="A55" s="52" t="s">
        <v>92</v>
      </c>
      <c r="C55" s="34"/>
      <c r="D55" s="34"/>
      <c r="E55" s="34"/>
      <c r="F55" s="34"/>
      <c r="G55" s="34"/>
      <c r="H55" s="34"/>
      <c r="I55" s="34"/>
      <c r="O55" s="34"/>
      <c r="P55" s="34"/>
    </row>
    <row r="56" spans="1:65" ht="12" customHeight="1">
      <c r="A56" s="8"/>
      <c r="B56" s="26"/>
      <c r="C56" s="34"/>
      <c r="D56" s="34"/>
      <c r="E56" s="34"/>
      <c r="F56" s="34"/>
      <c r="G56" s="34"/>
      <c r="H56" s="34"/>
      <c r="I56" s="34"/>
      <c r="O56" s="34"/>
      <c r="P56" s="34"/>
    </row>
    <row r="57" spans="1:65" ht="12" customHeight="1">
      <c r="A57" s="8"/>
      <c r="B57" s="8"/>
      <c r="C57" s="34"/>
      <c r="D57" s="34"/>
      <c r="E57" s="34"/>
      <c r="F57" s="34"/>
      <c r="G57" s="34"/>
      <c r="H57" s="34"/>
      <c r="I57" s="34"/>
    </row>
    <row r="58" spans="1:65" ht="12" customHeight="1">
      <c r="A58" s="52"/>
      <c r="B58" s="8"/>
      <c r="O58" s="58"/>
      <c r="P58" s="58"/>
      <c r="Q58" s="57"/>
      <c r="R58" s="57"/>
    </row>
    <row r="59" spans="1:65" s="57" customFormat="1" ht="12.6" customHeight="1">
      <c r="A59" s="63"/>
      <c r="B59" s="8"/>
      <c r="C59" s="8"/>
      <c r="D59" s="52"/>
      <c r="F59" s="58"/>
      <c r="G59" s="58"/>
      <c r="H59" s="58"/>
      <c r="I59" s="58"/>
      <c r="O59" s="58"/>
      <c r="P59" s="58"/>
      <c r="S59" s="26"/>
      <c r="T59" s="26"/>
      <c r="U59" s="26"/>
      <c r="V59" s="26"/>
      <c r="W59" s="26"/>
      <c r="X59" s="26"/>
      <c r="Y59" s="26"/>
      <c r="Z59" s="26"/>
      <c r="AA59" s="26"/>
      <c r="AB59" s="26"/>
      <c r="AC59" s="26"/>
      <c r="AD59" s="26"/>
      <c r="AE59" s="26"/>
      <c r="AF59" s="26"/>
      <c r="AU59" s="26"/>
      <c r="AV59" s="26"/>
      <c r="AW59" s="26"/>
      <c r="AX59" s="26"/>
      <c r="AY59" s="26"/>
      <c r="AZ59" s="26"/>
      <c r="BA59" s="26"/>
      <c r="BB59" s="26"/>
      <c r="BC59" s="26"/>
      <c r="BD59" s="26"/>
      <c r="BE59" s="26"/>
      <c r="BF59" s="26"/>
      <c r="BM59" s="58"/>
    </row>
    <row r="60" spans="1:65" s="57" customFormat="1" ht="12.6" customHeight="1">
      <c r="A60" s="34"/>
      <c r="B60" s="8"/>
      <c r="C60" s="8"/>
      <c r="D60" s="8"/>
      <c r="F60" s="58"/>
      <c r="G60" s="58"/>
      <c r="H60" s="58"/>
      <c r="I60" s="58"/>
      <c r="O60" s="58"/>
      <c r="P60" s="58"/>
      <c r="BM60" s="58"/>
    </row>
    <row r="61" spans="1:65" s="57" customFormat="1" ht="12.6" customHeight="1">
      <c r="A61" s="34"/>
      <c r="B61" s="26"/>
      <c r="C61" s="8"/>
      <c r="D61" s="8"/>
      <c r="F61" s="58"/>
      <c r="G61" s="58"/>
      <c r="H61" s="58"/>
      <c r="I61" s="58"/>
      <c r="O61" s="26"/>
      <c r="P61" s="26"/>
      <c r="Q61" s="26"/>
      <c r="R61" s="26"/>
      <c r="BM61" s="58"/>
    </row>
    <row r="62" spans="1:65" s="57" customFormat="1" ht="12.6" customHeight="1">
      <c r="A62" s="34"/>
      <c r="B62" s="34"/>
      <c r="C62" s="8"/>
      <c r="D62" s="52"/>
      <c r="F62" s="58"/>
      <c r="G62" s="58"/>
      <c r="H62" s="58"/>
      <c r="I62" s="58"/>
      <c r="O62" s="26"/>
      <c r="P62" s="26"/>
      <c r="Q62" s="26"/>
      <c r="R62" s="26"/>
      <c r="BM62" s="58"/>
    </row>
    <row r="63" spans="1:65" ht="12" customHeight="1"/>
    <row r="64" spans="1:65"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5">
    <mergeCell ref="C4:D4"/>
    <mergeCell ref="E4:F4"/>
    <mergeCell ref="G4:H4"/>
    <mergeCell ref="I4:J4"/>
    <mergeCell ref="AC4:AD4"/>
    <mergeCell ref="O4:P4"/>
    <mergeCell ref="Q4:R4"/>
    <mergeCell ref="K4:L4"/>
    <mergeCell ref="M4:N4"/>
    <mergeCell ref="S4:T4"/>
    <mergeCell ref="U4:V4"/>
    <mergeCell ref="W4:X4"/>
    <mergeCell ref="Y4:Z4"/>
    <mergeCell ref="BI4:BL4"/>
    <mergeCell ref="AI4:AJ4"/>
    <mergeCell ref="AK4:AL4"/>
    <mergeCell ref="AY4:AZ4"/>
    <mergeCell ref="BA4:BB4"/>
    <mergeCell ref="AM4:AN4"/>
    <mergeCell ref="AO4:AP4"/>
    <mergeCell ref="AQ4:AR4"/>
    <mergeCell ref="AS4:AT4"/>
    <mergeCell ref="AU4:AV4"/>
    <mergeCell ref="AW4:AX4"/>
    <mergeCell ref="C40:D40"/>
    <mergeCell ref="E40:F40"/>
    <mergeCell ref="G40:H40"/>
    <mergeCell ref="I40:J40"/>
    <mergeCell ref="AU40:AV40"/>
    <mergeCell ref="AE4:AF4"/>
    <mergeCell ref="AG4:AH4"/>
    <mergeCell ref="AA4:AB4"/>
    <mergeCell ref="BG40:BH40"/>
    <mergeCell ref="M40:N40"/>
    <mergeCell ref="O40:P40"/>
    <mergeCell ref="BC4:BD4"/>
    <mergeCell ref="BE4:BF4"/>
    <mergeCell ref="BG4:BH4"/>
    <mergeCell ref="BI40:BJ40"/>
    <mergeCell ref="Q40:R40"/>
    <mergeCell ref="S40:T40"/>
    <mergeCell ref="W40:X40"/>
    <mergeCell ref="Y40:Z40"/>
    <mergeCell ref="AG40:AH40"/>
    <mergeCell ref="AI40:AJ40"/>
  </mergeCells>
  <phoneticPr fontId="0" type="noConversion"/>
  <hyperlinks>
    <hyperlink ref="A42" r:id="rId1"/>
  </hyperlinks>
  <pageMargins left="0.7" right="0.7" top="0.78740157499999996" bottom="0.78740157499999996" header="0.3" footer="0.3"/>
  <pageSetup paperSize="9" scale="55"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BQ90"/>
  <sheetViews>
    <sheetView showGridLines="0" zoomScaleNormal="100" workbookViewId="0"/>
  </sheetViews>
  <sheetFormatPr baseColWidth="10" defaultColWidth="10.85546875" defaultRowHeight="15"/>
  <cols>
    <col min="1" max="1" width="12.42578125" style="34" customWidth="1"/>
    <col min="2" max="2" width="7.28515625" style="34" customWidth="1"/>
    <col min="3" max="10" width="4.7109375" style="26" customWidth="1"/>
    <col min="11" max="12" width="4.7109375" style="26" hidden="1" customWidth="1"/>
    <col min="13" max="14" width="4.7109375" style="26" customWidth="1"/>
    <col min="15" max="18" width="4.7109375" style="26" hidden="1" customWidth="1"/>
    <col min="19" max="22" width="4.7109375" style="26" customWidth="1"/>
    <col min="23" max="32" width="4.7109375" style="26" hidden="1" customWidth="1"/>
    <col min="33" max="36" width="4.7109375" style="26" customWidth="1"/>
    <col min="37" max="46" width="4.7109375" style="26" hidden="1" customWidth="1"/>
    <col min="47" max="48" width="4.7109375" style="26" customWidth="1"/>
    <col min="49" max="58" width="4.7109375" style="26" hidden="1" customWidth="1"/>
    <col min="59" max="64" width="4.7109375" style="26" customWidth="1"/>
    <col min="65" max="66" width="3.140625" style="26" bestFit="1" customWidth="1"/>
  </cols>
  <sheetData>
    <row r="1" spans="1:69" s="4" customFormat="1" ht="12" customHeight="1">
      <c r="A1" s="1" t="s">
        <v>267</v>
      </c>
      <c r="B1" s="60"/>
      <c r="C1" s="3"/>
      <c r="D1" s="3"/>
      <c r="E1" s="3"/>
      <c r="F1" s="3"/>
      <c r="G1" s="3"/>
      <c r="H1" s="3"/>
      <c r="I1" s="3"/>
      <c r="J1" s="3"/>
      <c r="M1" s="3"/>
      <c r="N1" s="3"/>
      <c r="S1" s="3"/>
      <c r="T1" s="3"/>
      <c r="Y1" s="3"/>
      <c r="Z1" s="3"/>
      <c r="AG1" s="3"/>
      <c r="AH1" s="3"/>
      <c r="AU1" s="3"/>
      <c r="AV1" s="3"/>
      <c r="BG1" s="3"/>
      <c r="BH1" s="3"/>
      <c r="BI1" s="3"/>
      <c r="BJ1" s="3"/>
      <c r="BK1" s="3"/>
      <c r="BL1" s="5" t="s">
        <v>238</v>
      </c>
    </row>
    <row r="2" spans="1:69" s="4" customFormat="1" ht="3.75" customHeight="1">
      <c r="A2" s="7"/>
      <c r="B2" s="6"/>
      <c r="C2" s="6"/>
      <c r="D2" s="6"/>
      <c r="E2" s="6"/>
      <c r="F2" s="6"/>
      <c r="G2" s="6"/>
      <c r="H2" s="6"/>
      <c r="I2" s="6"/>
      <c r="J2" s="6"/>
      <c r="M2" s="6"/>
      <c r="N2" s="6"/>
      <c r="S2" s="6"/>
      <c r="T2" s="6"/>
      <c r="Y2" s="6"/>
      <c r="Z2" s="6"/>
      <c r="AG2" s="6"/>
      <c r="AH2" s="6"/>
      <c r="AU2" s="6"/>
      <c r="AV2" s="6"/>
      <c r="BG2" s="6"/>
      <c r="BH2" s="6"/>
      <c r="BI2" s="6"/>
      <c r="BJ2" s="6"/>
      <c r="BK2" s="6"/>
      <c r="BL2" s="6"/>
    </row>
    <row r="3" spans="1:69" s="13" customFormat="1" ht="3.75" customHeight="1">
      <c r="A3" s="26"/>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9" s="13" customFormat="1" ht="12" customHeight="1">
      <c r="A4" s="26"/>
      <c r="B4" s="14" t="s">
        <v>0</v>
      </c>
      <c r="C4" s="224" t="s">
        <v>148</v>
      </c>
      <c r="D4" s="225"/>
      <c r="E4" s="224" t="s">
        <v>2</v>
      </c>
      <c r="F4" s="225"/>
      <c r="G4" s="224" t="s">
        <v>3</v>
      </c>
      <c r="H4" s="225"/>
      <c r="I4" s="224" t="s">
        <v>4</v>
      </c>
      <c r="J4" s="225"/>
      <c r="K4" s="224" t="s">
        <v>5</v>
      </c>
      <c r="L4" s="225"/>
      <c r="M4" s="224" t="s">
        <v>117</v>
      </c>
      <c r="N4" s="225"/>
      <c r="O4" s="224" t="s">
        <v>7</v>
      </c>
      <c r="P4" s="225"/>
      <c r="Q4" s="224" t="s">
        <v>8</v>
      </c>
      <c r="R4" s="225"/>
      <c r="S4" s="224" t="s">
        <v>143</v>
      </c>
      <c r="T4" s="225"/>
      <c r="U4" s="224" t="s">
        <v>10</v>
      </c>
      <c r="V4" s="225"/>
      <c r="W4" s="224" t="s">
        <v>11</v>
      </c>
      <c r="X4" s="225"/>
      <c r="Y4" s="224" t="s">
        <v>12</v>
      </c>
      <c r="Z4" s="225"/>
      <c r="AA4" s="224" t="s">
        <v>13</v>
      </c>
      <c r="AB4" s="225"/>
      <c r="AC4" s="224" t="s">
        <v>14</v>
      </c>
      <c r="AD4" s="225"/>
      <c r="AE4" s="224" t="s">
        <v>15</v>
      </c>
      <c r="AF4" s="225"/>
      <c r="AG4" s="224" t="s">
        <v>16</v>
      </c>
      <c r="AH4" s="225"/>
      <c r="AI4" s="224" t="s">
        <v>17</v>
      </c>
      <c r="AJ4" s="225"/>
      <c r="AK4" s="224" t="s">
        <v>18</v>
      </c>
      <c r="AL4" s="225"/>
      <c r="AM4" s="224" t="s">
        <v>19</v>
      </c>
      <c r="AN4" s="225"/>
      <c r="AO4" s="224" t="s">
        <v>20</v>
      </c>
      <c r="AP4" s="225"/>
      <c r="AQ4" s="224" t="s">
        <v>21</v>
      </c>
      <c r="AR4" s="225"/>
      <c r="AS4" s="224" t="s">
        <v>22</v>
      </c>
      <c r="AT4" s="225"/>
      <c r="AU4" s="224" t="s">
        <v>23</v>
      </c>
      <c r="AV4" s="225"/>
      <c r="AW4" s="224" t="s">
        <v>24</v>
      </c>
      <c r="AX4" s="225"/>
      <c r="AY4" s="224" t="s">
        <v>25</v>
      </c>
      <c r="AZ4" s="225"/>
      <c r="BA4" s="224" t="s">
        <v>26</v>
      </c>
      <c r="BB4" s="225"/>
      <c r="BC4" s="224" t="s">
        <v>27</v>
      </c>
      <c r="BD4" s="225"/>
      <c r="BE4" s="224" t="s">
        <v>28</v>
      </c>
      <c r="BF4" s="225"/>
      <c r="BG4" s="224" t="s">
        <v>149</v>
      </c>
      <c r="BH4" s="225"/>
      <c r="BI4" s="224" t="s">
        <v>30</v>
      </c>
      <c r="BJ4" s="229"/>
      <c r="BK4" s="229"/>
      <c r="BL4" s="229"/>
    </row>
    <row r="5" spans="1:69" s="13" customFormat="1" ht="12" customHeight="1">
      <c r="A5" s="26"/>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9" s="13" customFormat="1" ht="3.75" customHeight="1">
      <c r="A6" s="26"/>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9" s="13" customFormat="1" ht="12" customHeight="1">
      <c r="A7" s="26"/>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10" t="s">
        <v>32</v>
      </c>
    </row>
    <row r="8" spans="1:69" s="13" customFormat="1" ht="12" customHeight="1">
      <c r="A8" s="26"/>
      <c r="B8" s="14"/>
      <c r="C8" s="23" t="s">
        <v>32</v>
      </c>
      <c r="D8" s="23" t="s">
        <v>33</v>
      </c>
      <c r="E8" s="23" t="s">
        <v>32</v>
      </c>
      <c r="F8" s="23" t="s">
        <v>33</v>
      </c>
      <c r="G8" s="23" t="s">
        <v>32</v>
      </c>
      <c r="H8" s="23" t="s">
        <v>33</v>
      </c>
      <c r="I8" s="23" t="s">
        <v>32</v>
      </c>
      <c r="J8" s="23" t="s">
        <v>33</v>
      </c>
      <c r="K8" s="23" t="s">
        <v>32</v>
      </c>
      <c r="L8" s="23" t="s">
        <v>33</v>
      </c>
      <c r="M8" s="23" t="s">
        <v>32</v>
      </c>
      <c r="N8" s="23" t="s">
        <v>33</v>
      </c>
      <c r="O8" s="23" t="s">
        <v>32</v>
      </c>
      <c r="P8" s="23" t="s">
        <v>33</v>
      </c>
      <c r="Q8" s="23" t="s">
        <v>32</v>
      </c>
      <c r="R8" s="23" t="s">
        <v>33</v>
      </c>
      <c r="S8" s="23" t="s">
        <v>32</v>
      </c>
      <c r="T8" s="23" t="s">
        <v>33</v>
      </c>
      <c r="U8" s="23" t="s">
        <v>32</v>
      </c>
      <c r="V8" s="23" t="s">
        <v>33</v>
      </c>
      <c r="W8" s="23" t="s">
        <v>32</v>
      </c>
      <c r="X8" s="23" t="s">
        <v>33</v>
      </c>
      <c r="Y8" s="23" t="s">
        <v>32</v>
      </c>
      <c r="Z8" s="23" t="s">
        <v>33</v>
      </c>
      <c r="AA8" s="23" t="s">
        <v>32</v>
      </c>
      <c r="AB8" s="23" t="s">
        <v>33</v>
      </c>
      <c r="AC8" s="23" t="s">
        <v>32</v>
      </c>
      <c r="AD8" s="23" t="s">
        <v>33</v>
      </c>
      <c r="AE8" s="23" t="s">
        <v>32</v>
      </c>
      <c r="AF8" s="23" t="s">
        <v>33</v>
      </c>
      <c r="AG8" s="23" t="s">
        <v>32</v>
      </c>
      <c r="AH8" s="23" t="s">
        <v>33</v>
      </c>
      <c r="AI8" s="23" t="s">
        <v>32</v>
      </c>
      <c r="AJ8" s="23" t="s">
        <v>33</v>
      </c>
      <c r="AK8" s="23" t="s">
        <v>32</v>
      </c>
      <c r="AL8" s="23" t="s">
        <v>33</v>
      </c>
      <c r="AM8" s="23" t="s">
        <v>32</v>
      </c>
      <c r="AN8" s="23" t="s">
        <v>33</v>
      </c>
      <c r="AO8" s="23" t="s">
        <v>32</v>
      </c>
      <c r="AP8" s="23" t="s">
        <v>33</v>
      </c>
      <c r="AQ8" s="23" t="s">
        <v>32</v>
      </c>
      <c r="AR8" s="23" t="s">
        <v>33</v>
      </c>
      <c r="AS8" s="23" t="s">
        <v>32</v>
      </c>
      <c r="AT8" s="23" t="s">
        <v>33</v>
      </c>
      <c r="AU8" s="23" t="s">
        <v>32</v>
      </c>
      <c r="AV8" s="23" t="s">
        <v>33</v>
      </c>
      <c r="AW8" s="23" t="s">
        <v>32</v>
      </c>
      <c r="AX8" s="23" t="s">
        <v>33</v>
      </c>
      <c r="AY8" s="23" t="s">
        <v>32</v>
      </c>
      <c r="AZ8" s="23" t="s">
        <v>33</v>
      </c>
      <c r="BA8" s="23" t="s">
        <v>32</v>
      </c>
      <c r="BB8" s="23" t="s">
        <v>33</v>
      </c>
      <c r="BC8" s="23" t="s">
        <v>32</v>
      </c>
      <c r="BD8" s="23" t="s">
        <v>33</v>
      </c>
      <c r="BE8" s="23" t="s">
        <v>32</v>
      </c>
      <c r="BF8" s="23" t="s">
        <v>33</v>
      </c>
      <c r="BG8" s="23" t="s">
        <v>32</v>
      </c>
      <c r="BH8" s="23" t="s">
        <v>33</v>
      </c>
      <c r="BI8" s="23" t="s">
        <v>32</v>
      </c>
      <c r="BJ8" s="23" t="s">
        <v>33</v>
      </c>
      <c r="BK8" s="23" t="s">
        <v>30</v>
      </c>
      <c r="BL8" s="17" t="s">
        <v>34</v>
      </c>
    </row>
    <row r="9" spans="1:69" s="8" customFormat="1" ht="3.75" customHeight="1">
      <c r="A9" s="47"/>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9" s="26" customFormat="1" ht="3.75" customHeight="1">
      <c r="B10" s="27"/>
      <c r="BI10" s="28"/>
    </row>
    <row r="11" spans="1:69" s="26" customFormat="1" ht="12" customHeight="1">
      <c r="A11" s="30" t="s">
        <v>30</v>
      </c>
      <c r="B11" s="44"/>
      <c r="C11" s="31">
        <v>12</v>
      </c>
      <c r="D11" s="31">
        <v>31</v>
      </c>
      <c r="E11" s="31">
        <v>4</v>
      </c>
      <c r="F11" s="31">
        <v>41</v>
      </c>
      <c r="G11" s="31">
        <v>11</v>
      </c>
      <c r="H11" s="31">
        <v>19</v>
      </c>
      <c r="I11" s="31">
        <v>3</v>
      </c>
      <c r="J11" s="31">
        <v>14</v>
      </c>
      <c r="K11" s="31"/>
      <c r="L11" s="31"/>
      <c r="M11" s="31">
        <v>3</v>
      </c>
      <c r="N11" s="31">
        <v>4</v>
      </c>
      <c r="O11" s="31"/>
      <c r="P11" s="31"/>
      <c r="Q11" s="31"/>
      <c r="R11" s="31"/>
      <c r="S11" s="31">
        <v>0</v>
      </c>
      <c r="T11" s="31">
        <v>3</v>
      </c>
      <c r="U11" s="31">
        <v>0</v>
      </c>
      <c r="V11" s="31">
        <v>1</v>
      </c>
      <c r="W11" s="31"/>
      <c r="X11" s="31"/>
      <c r="Y11" s="31">
        <v>0</v>
      </c>
      <c r="Z11" s="31">
        <v>0</v>
      </c>
      <c r="AA11" s="31"/>
      <c r="AB11" s="31"/>
      <c r="AC11" s="31"/>
      <c r="AD11" s="31"/>
      <c r="AE11" s="31"/>
      <c r="AF11" s="31"/>
      <c r="AG11" s="31">
        <v>1</v>
      </c>
      <c r="AH11" s="31">
        <v>4</v>
      </c>
      <c r="AI11" s="31">
        <v>0</v>
      </c>
      <c r="AJ11" s="31">
        <v>1</v>
      </c>
      <c r="AK11" s="31"/>
      <c r="AL11" s="31"/>
      <c r="AM11" s="31"/>
      <c r="AN11" s="31"/>
      <c r="AO11" s="31"/>
      <c r="AP11" s="31"/>
      <c r="AQ11" s="31"/>
      <c r="AR11" s="31"/>
      <c r="AS11" s="31"/>
      <c r="AT11" s="31"/>
      <c r="AU11" s="31">
        <v>0</v>
      </c>
      <c r="AV11" s="31">
        <v>1</v>
      </c>
      <c r="AW11" s="31"/>
      <c r="AX11" s="31"/>
      <c r="AY11" s="31"/>
      <c r="AZ11" s="31"/>
      <c r="BA11" s="31"/>
      <c r="BB11" s="31"/>
      <c r="BC11" s="31"/>
      <c r="BD11" s="31"/>
      <c r="BE11" s="31"/>
      <c r="BF11" s="31"/>
      <c r="BG11" s="31">
        <v>0</v>
      </c>
      <c r="BH11" s="31">
        <v>5</v>
      </c>
      <c r="BI11" s="31">
        <v>34</v>
      </c>
      <c r="BJ11" s="31">
        <v>124</v>
      </c>
      <c r="BK11" s="31">
        <v>158</v>
      </c>
      <c r="BL11" s="70">
        <v>21.518987341772153</v>
      </c>
    </row>
    <row r="12" spans="1:69" s="26" customFormat="1" ht="5.0999999999999996" customHeight="1">
      <c r="A12" s="33"/>
      <c r="B12" s="34"/>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9" s="26" customFormat="1" ht="12" customHeight="1">
      <c r="A13" s="26" t="s">
        <v>35</v>
      </c>
      <c r="B13" s="37">
        <v>2003</v>
      </c>
      <c r="C13" s="35">
        <v>1</v>
      </c>
      <c r="D13" s="35">
        <v>1</v>
      </c>
      <c r="E13" s="35" t="s">
        <v>36</v>
      </c>
      <c r="F13" s="35" t="s">
        <v>36</v>
      </c>
      <c r="G13" s="35">
        <v>1</v>
      </c>
      <c r="H13" s="35">
        <v>1</v>
      </c>
      <c r="I13" s="35">
        <v>1</v>
      </c>
      <c r="J13" s="35">
        <v>1</v>
      </c>
      <c r="K13" s="35"/>
      <c r="L13" s="35"/>
      <c r="M13" s="35" t="s">
        <v>36</v>
      </c>
      <c r="N13" s="35" t="s">
        <v>36</v>
      </c>
      <c r="O13" s="35"/>
      <c r="P13" s="35"/>
      <c r="Q13" s="35"/>
      <c r="R13" s="35"/>
      <c r="S13" s="35" t="s">
        <v>36</v>
      </c>
      <c r="T13" s="35" t="s">
        <v>36</v>
      </c>
      <c r="U13" s="35" t="s">
        <v>36</v>
      </c>
      <c r="V13" s="35" t="s">
        <v>36</v>
      </c>
      <c r="W13" s="35"/>
      <c r="X13" s="35"/>
      <c r="Y13" s="35" t="s">
        <v>36</v>
      </c>
      <c r="Z13" s="35" t="s">
        <v>36</v>
      </c>
      <c r="AA13" s="35"/>
      <c r="AB13" s="35"/>
      <c r="AC13" s="35"/>
      <c r="AD13" s="35"/>
      <c r="AE13" s="35"/>
      <c r="AF13" s="35"/>
      <c r="AG13" s="35">
        <v>1</v>
      </c>
      <c r="AH13" s="35">
        <v>0</v>
      </c>
      <c r="AI13" s="35" t="s">
        <v>36</v>
      </c>
      <c r="AJ13" s="35" t="s">
        <v>36</v>
      </c>
      <c r="AK13" s="35"/>
      <c r="AL13" s="35"/>
      <c r="AM13" s="35"/>
      <c r="AN13" s="35"/>
      <c r="AO13" s="35"/>
      <c r="AP13" s="35"/>
      <c r="AQ13" s="35"/>
      <c r="AR13" s="35"/>
      <c r="AS13" s="35"/>
      <c r="AT13" s="35"/>
      <c r="AU13" s="35" t="s">
        <v>36</v>
      </c>
      <c r="AV13" s="35" t="s">
        <v>36</v>
      </c>
      <c r="AW13" s="35"/>
      <c r="AX13" s="35"/>
      <c r="AY13" s="35"/>
      <c r="AZ13" s="35"/>
      <c r="BA13" s="35"/>
      <c r="BB13" s="35"/>
      <c r="BC13" s="35"/>
      <c r="BD13" s="35"/>
      <c r="BE13" s="35"/>
      <c r="BF13" s="35"/>
      <c r="BG13" s="35">
        <v>0</v>
      </c>
      <c r="BH13" s="35">
        <v>0</v>
      </c>
      <c r="BI13" s="35">
        <v>4</v>
      </c>
      <c r="BJ13" s="35">
        <v>3</v>
      </c>
      <c r="BK13" s="35">
        <v>7</v>
      </c>
      <c r="BL13" s="36">
        <v>57.142857142857146</v>
      </c>
      <c r="BM13" s="69"/>
      <c r="BN13" s="69"/>
      <c r="BO13" s="69"/>
      <c r="BQ13" s="71"/>
    </row>
    <row r="14" spans="1:69" s="26" customFormat="1" ht="12" customHeight="1">
      <c r="A14" s="26" t="s">
        <v>37</v>
      </c>
      <c r="B14" s="37">
        <v>2002</v>
      </c>
      <c r="C14" s="35">
        <v>1</v>
      </c>
      <c r="D14" s="35">
        <v>1</v>
      </c>
      <c r="E14" s="35" t="s">
        <v>36</v>
      </c>
      <c r="F14" s="35" t="s">
        <v>36</v>
      </c>
      <c r="G14" s="35">
        <v>1</v>
      </c>
      <c r="H14" s="35">
        <v>1</v>
      </c>
      <c r="I14" s="35">
        <v>1</v>
      </c>
      <c r="J14" s="35">
        <v>2</v>
      </c>
      <c r="K14" s="35"/>
      <c r="L14" s="35"/>
      <c r="M14" s="35" t="s">
        <v>36</v>
      </c>
      <c r="N14" s="35" t="s">
        <v>36</v>
      </c>
      <c r="O14" s="35"/>
      <c r="P14" s="35"/>
      <c r="Q14" s="35"/>
      <c r="R14" s="35"/>
      <c r="S14" s="35" t="s">
        <v>36</v>
      </c>
      <c r="T14" s="35" t="s">
        <v>36</v>
      </c>
      <c r="U14" s="35" t="s">
        <v>36</v>
      </c>
      <c r="V14" s="35" t="s">
        <v>36</v>
      </c>
      <c r="W14" s="35"/>
      <c r="X14" s="35"/>
      <c r="Y14" s="35" t="s">
        <v>36</v>
      </c>
      <c r="Z14" s="35" t="s">
        <v>36</v>
      </c>
      <c r="AA14" s="35"/>
      <c r="AB14" s="35"/>
      <c r="AC14" s="35"/>
      <c r="AD14" s="35"/>
      <c r="AE14" s="35"/>
      <c r="AF14" s="35"/>
      <c r="AG14" s="35">
        <v>0</v>
      </c>
      <c r="AH14" s="35">
        <v>0</v>
      </c>
      <c r="AI14" s="35" t="s">
        <v>36</v>
      </c>
      <c r="AJ14" s="35" t="s">
        <v>36</v>
      </c>
      <c r="AK14" s="35"/>
      <c r="AL14" s="35"/>
      <c r="AM14" s="35"/>
      <c r="AN14" s="35"/>
      <c r="AO14" s="35"/>
      <c r="AP14" s="35"/>
      <c r="AQ14" s="35"/>
      <c r="AR14" s="35"/>
      <c r="AS14" s="35"/>
      <c r="AT14" s="35"/>
      <c r="AU14" s="35" t="s">
        <v>36</v>
      </c>
      <c r="AV14" s="35" t="s">
        <v>36</v>
      </c>
      <c r="AW14" s="35"/>
      <c r="AX14" s="35"/>
      <c r="AY14" s="35"/>
      <c r="AZ14" s="35"/>
      <c r="BA14" s="35"/>
      <c r="BB14" s="35"/>
      <c r="BC14" s="35"/>
      <c r="BD14" s="35"/>
      <c r="BE14" s="35"/>
      <c r="BF14" s="35"/>
      <c r="BG14" s="35">
        <v>0</v>
      </c>
      <c r="BH14" s="35">
        <v>0</v>
      </c>
      <c r="BI14" s="35">
        <v>3</v>
      </c>
      <c r="BJ14" s="35">
        <v>4</v>
      </c>
      <c r="BK14" s="35">
        <v>7</v>
      </c>
      <c r="BL14" s="36">
        <v>42.857142857142854</v>
      </c>
      <c r="BM14" s="69"/>
      <c r="BN14" s="69"/>
      <c r="BO14" s="69"/>
      <c r="BQ14" s="71"/>
    </row>
    <row r="15" spans="1:69" s="26" customFormat="1" ht="12" customHeight="1">
      <c r="A15" s="26" t="s">
        <v>38</v>
      </c>
      <c r="B15" s="37">
        <v>2003</v>
      </c>
      <c r="C15" s="35">
        <v>0</v>
      </c>
      <c r="D15" s="35">
        <v>1</v>
      </c>
      <c r="E15" s="35">
        <v>0</v>
      </c>
      <c r="F15" s="35">
        <v>3</v>
      </c>
      <c r="G15" s="35">
        <v>1</v>
      </c>
      <c r="H15" s="35">
        <v>0</v>
      </c>
      <c r="I15" s="35">
        <v>0</v>
      </c>
      <c r="J15" s="35">
        <v>0</v>
      </c>
      <c r="K15" s="35"/>
      <c r="L15" s="35"/>
      <c r="M15" s="35" t="s">
        <v>36</v>
      </c>
      <c r="N15" s="35" t="s">
        <v>36</v>
      </c>
      <c r="O15" s="35"/>
      <c r="P15" s="35"/>
      <c r="Q15" s="35"/>
      <c r="R15" s="35"/>
      <c r="S15" s="35" t="s">
        <v>36</v>
      </c>
      <c r="T15" s="35" t="s">
        <v>36</v>
      </c>
      <c r="U15" s="35" t="s">
        <v>36</v>
      </c>
      <c r="V15" s="35" t="s">
        <v>36</v>
      </c>
      <c r="W15" s="35"/>
      <c r="X15" s="35"/>
      <c r="Y15" s="35" t="s">
        <v>36</v>
      </c>
      <c r="Z15" s="35" t="s">
        <v>36</v>
      </c>
      <c r="AA15" s="35"/>
      <c r="AB15" s="35"/>
      <c r="AC15" s="35"/>
      <c r="AD15" s="35"/>
      <c r="AE15" s="35"/>
      <c r="AF15" s="35"/>
      <c r="AG15" s="35" t="s">
        <v>36</v>
      </c>
      <c r="AH15" s="35" t="s">
        <v>36</v>
      </c>
      <c r="AI15" s="35" t="s">
        <v>36</v>
      </c>
      <c r="AJ15" s="35" t="s">
        <v>36</v>
      </c>
      <c r="AK15" s="35"/>
      <c r="AL15" s="35"/>
      <c r="AM15" s="35"/>
      <c r="AN15" s="35"/>
      <c r="AO15" s="35"/>
      <c r="AP15" s="35"/>
      <c r="AQ15" s="35"/>
      <c r="AR15" s="35"/>
      <c r="AS15" s="35"/>
      <c r="AT15" s="35"/>
      <c r="AU15" s="35" t="s">
        <v>36</v>
      </c>
      <c r="AV15" s="35" t="s">
        <v>36</v>
      </c>
      <c r="AW15" s="35"/>
      <c r="AX15" s="35"/>
      <c r="AY15" s="35"/>
      <c r="AZ15" s="35"/>
      <c r="BA15" s="35"/>
      <c r="BB15" s="35"/>
      <c r="BC15" s="35"/>
      <c r="BD15" s="35"/>
      <c r="BE15" s="35"/>
      <c r="BF15" s="35"/>
      <c r="BG15" s="35">
        <v>0</v>
      </c>
      <c r="BH15" s="35">
        <v>0</v>
      </c>
      <c r="BI15" s="35">
        <v>1</v>
      </c>
      <c r="BJ15" s="35">
        <v>4</v>
      </c>
      <c r="BK15" s="35">
        <v>5</v>
      </c>
      <c r="BL15" s="36">
        <v>20</v>
      </c>
      <c r="BM15" s="69"/>
      <c r="BN15" s="69"/>
      <c r="BO15" s="69"/>
    </row>
    <row r="16" spans="1:69" s="26" customFormat="1" ht="12" customHeight="1">
      <c r="A16" s="26" t="s">
        <v>39</v>
      </c>
      <c r="B16" s="37">
        <v>2000</v>
      </c>
      <c r="C16" s="35">
        <v>1</v>
      </c>
      <c r="D16" s="35">
        <v>1</v>
      </c>
      <c r="E16" s="35">
        <v>0</v>
      </c>
      <c r="F16" s="35">
        <v>4</v>
      </c>
      <c r="G16" s="35">
        <v>0</v>
      </c>
      <c r="H16" s="35">
        <v>0</v>
      </c>
      <c r="I16" s="35" t="s">
        <v>36</v>
      </c>
      <c r="J16" s="35" t="s">
        <v>36</v>
      </c>
      <c r="K16" s="35"/>
      <c r="L16" s="35"/>
      <c r="M16" s="35" t="s">
        <v>36</v>
      </c>
      <c r="N16" s="35" t="s">
        <v>36</v>
      </c>
      <c r="O16" s="35"/>
      <c r="P16" s="35"/>
      <c r="Q16" s="35"/>
      <c r="R16" s="35"/>
      <c r="S16" s="35" t="s">
        <v>36</v>
      </c>
      <c r="T16" s="35" t="s">
        <v>36</v>
      </c>
      <c r="U16" s="35" t="s">
        <v>36</v>
      </c>
      <c r="V16" s="35" t="s">
        <v>36</v>
      </c>
      <c r="W16" s="35"/>
      <c r="X16" s="35"/>
      <c r="Y16" s="35" t="s">
        <v>36</v>
      </c>
      <c r="Z16" s="35" t="s">
        <v>36</v>
      </c>
      <c r="AA16" s="35"/>
      <c r="AB16" s="35"/>
      <c r="AC16" s="35"/>
      <c r="AD16" s="35"/>
      <c r="AE16" s="35"/>
      <c r="AF16" s="35"/>
      <c r="AG16" s="35" t="s">
        <v>36</v>
      </c>
      <c r="AH16" s="35" t="s">
        <v>36</v>
      </c>
      <c r="AI16" s="35" t="s">
        <v>36</v>
      </c>
      <c r="AJ16" s="35" t="s">
        <v>36</v>
      </c>
      <c r="AK16" s="35"/>
      <c r="AL16" s="35"/>
      <c r="AM16" s="35"/>
      <c r="AN16" s="35"/>
      <c r="AO16" s="35"/>
      <c r="AP16" s="35"/>
      <c r="AQ16" s="35"/>
      <c r="AR16" s="35"/>
      <c r="AS16" s="35"/>
      <c r="AT16" s="35"/>
      <c r="AU16" s="35" t="s">
        <v>36</v>
      </c>
      <c r="AV16" s="35" t="s">
        <v>36</v>
      </c>
      <c r="AW16" s="35"/>
      <c r="AX16" s="35"/>
      <c r="AY16" s="35"/>
      <c r="AZ16" s="35"/>
      <c r="BA16" s="35"/>
      <c r="BB16" s="35"/>
      <c r="BC16" s="35"/>
      <c r="BD16" s="35"/>
      <c r="BE16" s="35"/>
      <c r="BF16" s="35"/>
      <c r="BG16" s="35">
        <v>0</v>
      </c>
      <c r="BH16" s="35">
        <v>1</v>
      </c>
      <c r="BI16" s="35">
        <v>1</v>
      </c>
      <c r="BJ16" s="35">
        <v>6</v>
      </c>
      <c r="BK16" s="35">
        <v>7</v>
      </c>
      <c r="BL16" s="36">
        <v>14.285714285714286</v>
      </c>
      <c r="BM16" s="69"/>
      <c r="BN16" s="69"/>
      <c r="BO16" s="69"/>
      <c r="BP16" s="64"/>
    </row>
    <row r="17" spans="1:69" s="26" customFormat="1" ht="12" customHeight="1">
      <c r="A17" s="26" t="s">
        <v>40</v>
      </c>
      <c r="B17" s="37">
        <v>2000</v>
      </c>
      <c r="C17" s="35">
        <v>0</v>
      </c>
      <c r="D17" s="35">
        <v>2</v>
      </c>
      <c r="E17" s="35">
        <v>0</v>
      </c>
      <c r="F17" s="35">
        <v>4</v>
      </c>
      <c r="G17" s="35">
        <v>0</v>
      </c>
      <c r="H17" s="35">
        <v>1</v>
      </c>
      <c r="I17" s="35">
        <v>0</v>
      </c>
      <c r="J17" s="35">
        <v>0</v>
      </c>
      <c r="K17" s="35"/>
      <c r="L17" s="35"/>
      <c r="M17" s="35" t="s">
        <v>36</v>
      </c>
      <c r="N17" s="35" t="s">
        <v>36</v>
      </c>
      <c r="O17" s="35"/>
      <c r="P17" s="35"/>
      <c r="Q17" s="35"/>
      <c r="R17" s="35"/>
      <c r="S17" s="35" t="s">
        <v>36</v>
      </c>
      <c r="T17" s="35" t="s">
        <v>36</v>
      </c>
      <c r="U17" s="35" t="s">
        <v>36</v>
      </c>
      <c r="V17" s="35" t="s">
        <v>36</v>
      </c>
      <c r="W17" s="35"/>
      <c r="X17" s="35"/>
      <c r="Y17" s="35" t="s">
        <v>36</v>
      </c>
      <c r="Z17" s="35" t="s">
        <v>36</v>
      </c>
      <c r="AA17" s="35"/>
      <c r="AB17" s="35"/>
      <c r="AC17" s="35"/>
      <c r="AD17" s="35"/>
      <c r="AE17" s="35"/>
      <c r="AF17" s="35"/>
      <c r="AG17" s="35" t="s">
        <v>36</v>
      </c>
      <c r="AH17" s="35" t="s">
        <v>36</v>
      </c>
      <c r="AI17" s="35" t="s">
        <v>36</v>
      </c>
      <c r="AJ17" s="35" t="s">
        <v>36</v>
      </c>
      <c r="AK17" s="35"/>
      <c r="AL17" s="35"/>
      <c r="AM17" s="35"/>
      <c r="AN17" s="35"/>
      <c r="AO17" s="35"/>
      <c r="AP17" s="35"/>
      <c r="AQ17" s="35"/>
      <c r="AR17" s="35"/>
      <c r="AS17" s="35"/>
      <c r="AT17" s="35"/>
      <c r="AU17" s="35" t="s">
        <v>36</v>
      </c>
      <c r="AV17" s="35" t="s">
        <v>36</v>
      </c>
      <c r="AW17" s="35"/>
      <c r="AX17" s="35"/>
      <c r="AY17" s="35"/>
      <c r="AZ17" s="35"/>
      <c r="BA17" s="35"/>
      <c r="BB17" s="35"/>
      <c r="BC17" s="35"/>
      <c r="BD17" s="35"/>
      <c r="BE17" s="35"/>
      <c r="BF17" s="35"/>
      <c r="BG17" s="35">
        <v>0</v>
      </c>
      <c r="BH17" s="35">
        <v>0</v>
      </c>
      <c r="BI17" s="35">
        <v>0</v>
      </c>
      <c r="BJ17" s="35">
        <v>7</v>
      </c>
      <c r="BK17" s="35">
        <v>7</v>
      </c>
      <c r="BL17" s="36">
        <v>0</v>
      </c>
      <c r="BM17" s="69"/>
      <c r="BN17" s="69"/>
      <c r="BO17" s="69"/>
      <c r="BP17" s="64"/>
      <c r="BQ17" s="34"/>
    </row>
    <row r="18" spans="1:69" s="26" customFormat="1" ht="18" customHeight="1">
      <c r="A18" s="26" t="s">
        <v>41</v>
      </c>
      <c r="B18" s="37">
        <v>2002</v>
      </c>
      <c r="C18" s="35">
        <v>1</v>
      </c>
      <c r="D18" s="35">
        <v>0</v>
      </c>
      <c r="E18" s="35">
        <v>1</v>
      </c>
      <c r="F18" s="35">
        <v>1</v>
      </c>
      <c r="G18" s="35" t="s">
        <v>36</v>
      </c>
      <c r="H18" s="35" t="s">
        <v>36</v>
      </c>
      <c r="I18" s="35" t="s">
        <v>36</v>
      </c>
      <c r="J18" s="35" t="s">
        <v>36</v>
      </c>
      <c r="K18" s="35"/>
      <c r="L18" s="35"/>
      <c r="M18" s="35" t="s">
        <v>36</v>
      </c>
      <c r="N18" s="35" t="s">
        <v>36</v>
      </c>
      <c r="O18" s="35"/>
      <c r="P18" s="35"/>
      <c r="Q18" s="35"/>
      <c r="R18" s="35"/>
      <c r="S18" s="35">
        <v>0</v>
      </c>
      <c r="T18" s="35">
        <v>2</v>
      </c>
      <c r="U18" s="35" t="s">
        <v>36</v>
      </c>
      <c r="V18" s="35" t="s">
        <v>36</v>
      </c>
      <c r="W18" s="35"/>
      <c r="X18" s="35"/>
      <c r="Y18" s="35" t="s">
        <v>36</v>
      </c>
      <c r="Z18" s="35" t="s">
        <v>36</v>
      </c>
      <c r="AA18" s="35"/>
      <c r="AB18" s="35"/>
      <c r="AC18" s="35"/>
      <c r="AD18" s="35"/>
      <c r="AE18" s="35"/>
      <c r="AF18" s="35"/>
      <c r="AG18" s="35" t="s">
        <v>36</v>
      </c>
      <c r="AH18" s="35" t="s">
        <v>36</v>
      </c>
      <c r="AI18" s="35" t="s">
        <v>36</v>
      </c>
      <c r="AJ18" s="35" t="s">
        <v>36</v>
      </c>
      <c r="AK18" s="35"/>
      <c r="AL18" s="35"/>
      <c r="AM18" s="35"/>
      <c r="AN18" s="35"/>
      <c r="AO18" s="35"/>
      <c r="AP18" s="35"/>
      <c r="AQ18" s="35"/>
      <c r="AR18" s="35"/>
      <c r="AS18" s="35"/>
      <c r="AT18" s="35"/>
      <c r="AU18" s="35" t="s">
        <v>36</v>
      </c>
      <c r="AV18" s="35" t="s">
        <v>36</v>
      </c>
      <c r="AW18" s="35"/>
      <c r="AX18" s="35"/>
      <c r="AY18" s="35"/>
      <c r="AZ18" s="35"/>
      <c r="BA18" s="35"/>
      <c r="BB18" s="35"/>
      <c r="BC18" s="35"/>
      <c r="BD18" s="35"/>
      <c r="BE18" s="35"/>
      <c r="BF18" s="35"/>
      <c r="BG18" s="35">
        <v>0</v>
      </c>
      <c r="BH18" s="35">
        <v>0</v>
      </c>
      <c r="BI18" s="35">
        <v>2</v>
      </c>
      <c r="BJ18" s="35">
        <v>3</v>
      </c>
      <c r="BK18" s="35">
        <v>5</v>
      </c>
      <c r="BL18" s="36">
        <v>40</v>
      </c>
      <c r="BM18" s="69"/>
      <c r="BN18" s="69"/>
      <c r="BO18" s="69"/>
      <c r="BP18" s="64"/>
      <c r="BQ18" s="34"/>
    </row>
    <row r="19" spans="1:69" s="26" customFormat="1" ht="12" customHeight="1">
      <c r="A19" s="26" t="s">
        <v>42</v>
      </c>
      <c r="B19" s="37">
        <v>2002</v>
      </c>
      <c r="C19" s="35">
        <v>1</v>
      </c>
      <c r="D19" s="35">
        <v>2</v>
      </c>
      <c r="E19" s="35">
        <v>1</v>
      </c>
      <c r="F19" s="35">
        <v>2</v>
      </c>
      <c r="G19" s="35" t="s">
        <v>36</v>
      </c>
      <c r="H19" s="35" t="s">
        <v>36</v>
      </c>
      <c r="I19" s="35" t="s">
        <v>36</v>
      </c>
      <c r="J19" s="35" t="s">
        <v>36</v>
      </c>
      <c r="K19" s="35"/>
      <c r="L19" s="35"/>
      <c r="M19" s="35" t="s">
        <v>36</v>
      </c>
      <c r="N19" s="35" t="s">
        <v>36</v>
      </c>
      <c r="O19" s="35"/>
      <c r="P19" s="35"/>
      <c r="Q19" s="35"/>
      <c r="R19" s="35"/>
      <c r="S19" s="35" t="s">
        <v>36</v>
      </c>
      <c r="T19" s="35" t="s">
        <v>36</v>
      </c>
      <c r="U19" s="35" t="s">
        <v>36</v>
      </c>
      <c r="V19" s="35" t="s">
        <v>36</v>
      </c>
      <c r="W19" s="35"/>
      <c r="X19" s="35"/>
      <c r="Y19" s="35" t="s">
        <v>36</v>
      </c>
      <c r="Z19" s="35" t="s">
        <v>36</v>
      </c>
      <c r="AA19" s="35"/>
      <c r="AB19" s="35"/>
      <c r="AC19" s="35"/>
      <c r="AD19" s="35"/>
      <c r="AE19" s="35"/>
      <c r="AF19" s="35"/>
      <c r="AG19" s="35">
        <v>0</v>
      </c>
      <c r="AH19" s="35">
        <v>1</v>
      </c>
      <c r="AI19" s="35" t="s">
        <v>36</v>
      </c>
      <c r="AJ19" s="35" t="s">
        <v>36</v>
      </c>
      <c r="AK19" s="35"/>
      <c r="AL19" s="35"/>
      <c r="AM19" s="35"/>
      <c r="AN19" s="35"/>
      <c r="AO19" s="35"/>
      <c r="AP19" s="35"/>
      <c r="AQ19" s="35"/>
      <c r="AR19" s="35"/>
      <c r="AS19" s="35"/>
      <c r="AT19" s="35"/>
      <c r="AU19" s="35" t="s">
        <v>36</v>
      </c>
      <c r="AV19" s="35" t="s">
        <v>36</v>
      </c>
      <c r="AW19" s="35"/>
      <c r="AX19" s="35"/>
      <c r="AY19" s="35"/>
      <c r="AZ19" s="35"/>
      <c r="BA19" s="35"/>
      <c r="BB19" s="35"/>
      <c r="BC19" s="35"/>
      <c r="BD19" s="35"/>
      <c r="BE19" s="35"/>
      <c r="BF19" s="35"/>
      <c r="BG19" s="35">
        <v>0</v>
      </c>
      <c r="BH19" s="35">
        <v>0</v>
      </c>
      <c r="BI19" s="35">
        <v>2</v>
      </c>
      <c r="BJ19" s="35">
        <v>5</v>
      </c>
      <c r="BK19" s="35">
        <v>7</v>
      </c>
      <c r="BL19" s="36">
        <v>28.571428571428573</v>
      </c>
      <c r="BM19" s="69"/>
      <c r="BN19" s="69"/>
      <c r="BO19" s="69"/>
      <c r="BP19" s="64"/>
      <c r="BQ19" s="34"/>
    </row>
    <row r="20" spans="1:69" s="26" customFormat="1" ht="12" customHeight="1">
      <c r="A20" s="26" t="s">
        <v>43</v>
      </c>
      <c r="B20" s="37">
        <v>2002</v>
      </c>
      <c r="C20" s="35">
        <v>1</v>
      </c>
      <c r="D20" s="35">
        <v>2</v>
      </c>
      <c r="E20" s="35">
        <v>0</v>
      </c>
      <c r="F20" s="35">
        <v>1</v>
      </c>
      <c r="G20" s="35">
        <v>0</v>
      </c>
      <c r="H20" s="35">
        <v>2</v>
      </c>
      <c r="I20" s="35">
        <v>0</v>
      </c>
      <c r="J20" s="35">
        <v>1</v>
      </c>
      <c r="K20" s="35"/>
      <c r="L20" s="35"/>
      <c r="M20" s="35" t="s">
        <v>36</v>
      </c>
      <c r="N20" s="35" t="s">
        <v>36</v>
      </c>
      <c r="O20" s="35"/>
      <c r="P20" s="35"/>
      <c r="Q20" s="35"/>
      <c r="R20" s="35"/>
      <c r="S20" s="35" t="s">
        <v>36</v>
      </c>
      <c r="T20" s="35" t="s">
        <v>36</v>
      </c>
      <c r="U20" s="35" t="s">
        <v>36</v>
      </c>
      <c r="V20" s="35" t="s">
        <v>36</v>
      </c>
      <c r="W20" s="35"/>
      <c r="X20" s="35"/>
      <c r="Y20" s="35" t="s">
        <v>36</v>
      </c>
      <c r="Z20" s="35" t="s">
        <v>36</v>
      </c>
      <c r="AA20" s="35"/>
      <c r="AB20" s="35"/>
      <c r="AC20" s="35"/>
      <c r="AD20" s="35"/>
      <c r="AE20" s="35"/>
      <c r="AF20" s="35"/>
      <c r="AG20" s="35" t="s">
        <v>36</v>
      </c>
      <c r="AH20" s="35" t="s">
        <v>36</v>
      </c>
      <c r="AI20" s="35" t="s">
        <v>36</v>
      </c>
      <c r="AJ20" s="35" t="s">
        <v>36</v>
      </c>
      <c r="AK20" s="35"/>
      <c r="AL20" s="35"/>
      <c r="AM20" s="35"/>
      <c r="AN20" s="35"/>
      <c r="AO20" s="35"/>
      <c r="AP20" s="35"/>
      <c r="AQ20" s="35"/>
      <c r="AR20" s="35"/>
      <c r="AS20" s="35"/>
      <c r="AT20" s="35"/>
      <c r="AU20" s="35" t="s">
        <v>36</v>
      </c>
      <c r="AV20" s="35" t="s">
        <v>36</v>
      </c>
      <c r="AW20" s="35"/>
      <c r="AX20" s="35"/>
      <c r="AY20" s="35"/>
      <c r="AZ20" s="35"/>
      <c r="BA20" s="35"/>
      <c r="BB20" s="35"/>
      <c r="BC20" s="35"/>
      <c r="BD20" s="35"/>
      <c r="BE20" s="35"/>
      <c r="BF20" s="35"/>
      <c r="BG20" s="35">
        <v>0</v>
      </c>
      <c r="BH20" s="35">
        <v>0</v>
      </c>
      <c r="BI20" s="35">
        <v>1</v>
      </c>
      <c r="BJ20" s="35">
        <v>6</v>
      </c>
      <c r="BK20" s="35">
        <v>7</v>
      </c>
      <c r="BL20" s="36">
        <v>14.285714285714286</v>
      </c>
      <c r="BM20" s="69"/>
      <c r="BN20" s="69"/>
      <c r="BO20" s="69"/>
      <c r="BP20" s="64"/>
      <c r="BQ20" s="34"/>
    </row>
    <row r="21" spans="1:69" s="26" customFormat="1" ht="12" customHeight="1">
      <c r="A21" s="26" t="s">
        <v>44</v>
      </c>
      <c r="B21" s="37">
        <v>2002</v>
      </c>
      <c r="C21" s="35">
        <v>0</v>
      </c>
      <c r="D21" s="35">
        <v>2</v>
      </c>
      <c r="E21" s="35">
        <v>0</v>
      </c>
      <c r="F21" s="35">
        <v>2</v>
      </c>
      <c r="G21" s="35">
        <v>1</v>
      </c>
      <c r="H21" s="35">
        <v>0</v>
      </c>
      <c r="I21" s="35">
        <v>0</v>
      </c>
      <c r="J21" s="35">
        <v>1</v>
      </c>
      <c r="K21" s="35"/>
      <c r="L21" s="35"/>
      <c r="M21" s="35" t="s">
        <v>36</v>
      </c>
      <c r="N21" s="35" t="s">
        <v>36</v>
      </c>
      <c r="O21" s="35"/>
      <c r="P21" s="35"/>
      <c r="Q21" s="35"/>
      <c r="R21" s="35"/>
      <c r="S21" s="35" t="s">
        <v>36</v>
      </c>
      <c r="T21" s="35" t="s">
        <v>36</v>
      </c>
      <c r="U21" s="35" t="s">
        <v>36</v>
      </c>
      <c r="V21" s="35" t="s">
        <v>36</v>
      </c>
      <c r="W21" s="35"/>
      <c r="X21" s="35"/>
      <c r="Y21" s="35" t="s">
        <v>36</v>
      </c>
      <c r="Z21" s="35" t="s">
        <v>36</v>
      </c>
      <c r="AA21" s="35"/>
      <c r="AB21" s="35"/>
      <c r="AC21" s="35"/>
      <c r="AD21" s="35"/>
      <c r="AE21" s="35"/>
      <c r="AF21" s="35"/>
      <c r="AG21" s="35" t="s">
        <v>36</v>
      </c>
      <c r="AH21" s="35" t="s">
        <v>36</v>
      </c>
      <c r="AI21" s="35">
        <v>0</v>
      </c>
      <c r="AJ21" s="35">
        <v>1</v>
      </c>
      <c r="AK21" s="35"/>
      <c r="AL21" s="35"/>
      <c r="AM21" s="35"/>
      <c r="AN21" s="35"/>
      <c r="AO21" s="35"/>
      <c r="AP21" s="35"/>
      <c r="AQ21" s="35"/>
      <c r="AR21" s="35"/>
      <c r="AS21" s="35"/>
      <c r="AT21" s="35"/>
      <c r="AU21" s="35" t="s">
        <v>36</v>
      </c>
      <c r="AV21" s="35" t="s">
        <v>36</v>
      </c>
      <c r="AW21" s="35"/>
      <c r="AX21" s="35"/>
      <c r="AY21" s="35"/>
      <c r="AZ21" s="35"/>
      <c r="BA21" s="35"/>
      <c r="BB21" s="35"/>
      <c r="BC21" s="35"/>
      <c r="BD21" s="35"/>
      <c r="BE21" s="35"/>
      <c r="BF21" s="35"/>
      <c r="BG21" s="35">
        <v>0</v>
      </c>
      <c r="BH21" s="35">
        <v>0</v>
      </c>
      <c r="BI21" s="35">
        <v>1</v>
      </c>
      <c r="BJ21" s="35">
        <v>6</v>
      </c>
      <c r="BK21" s="35">
        <v>7</v>
      </c>
      <c r="BL21" s="36">
        <v>14.285714285714286</v>
      </c>
      <c r="BM21" s="69"/>
      <c r="BN21" s="69"/>
      <c r="BO21" s="69"/>
      <c r="BP21" s="64"/>
      <c r="BQ21" s="34"/>
    </row>
    <row r="22" spans="1:69" s="26" customFormat="1" ht="12" customHeight="1">
      <c r="A22" s="26" t="s">
        <v>45</v>
      </c>
      <c r="B22" s="37">
        <v>2001</v>
      </c>
      <c r="C22" s="35">
        <v>0</v>
      </c>
      <c r="D22" s="35">
        <v>1</v>
      </c>
      <c r="E22" s="35">
        <v>1</v>
      </c>
      <c r="F22" s="35">
        <v>2</v>
      </c>
      <c r="G22" s="35">
        <v>1</v>
      </c>
      <c r="H22" s="35">
        <v>1</v>
      </c>
      <c r="I22" s="35">
        <v>0</v>
      </c>
      <c r="J22" s="35">
        <v>0</v>
      </c>
      <c r="K22" s="35"/>
      <c r="L22" s="35"/>
      <c r="M22" s="35" t="s">
        <v>36</v>
      </c>
      <c r="N22" s="35" t="s">
        <v>36</v>
      </c>
      <c r="O22" s="35"/>
      <c r="P22" s="35"/>
      <c r="Q22" s="35"/>
      <c r="R22" s="35"/>
      <c r="S22" s="35" t="s">
        <v>36</v>
      </c>
      <c r="T22" s="35" t="s">
        <v>36</v>
      </c>
      <c r="U22" s="35" t="s">
        <v>36</v>
      </c>
      <c r="V22" s="35" t="s">
        <v>36</v>
      </c>
      <c r="W22" s="35"/>
      <c r="X22" s="35"/>
      <c r="Y22" s="35" t="s">
        <v>36</v>
      </c>
      <c r="Z22" s="35" t="s">
        <v>36</v>
      </c>
      <c r="AA22" s="35"/>
      <c r="AB22" s="35"/>
      <c r="AC22" s="35"/>
      <c r="AD22" s="35"/>
      <c r="AE22" s="35"/>
      <c r="AF22" s="35"/>
      <c r="AG22" s="35" t="s">
        <v>36</v>
      </c>
      <c r="AH22" s="35" t="s">
        <v>36</v>
      </c>
      <c r="AI22" s="35" t="s">
        <v>36</v>
      </c>
      <c r="AJ22" s="35" t="s">
        <v>36</v>
      </c>
      <c r="AK22" s="35"/>
      <c r="AL22" s="35"/>
      <c r="AM22" s="35"/>
      <c r="AN22" s="35"/>
      <c r="AO22" s="35"/>
      <c r="AP22" s="35"/>
      <c r="AQ22" s="35"/>
      <c r="AR22" s="35"/>
      <c r="AS22" s="35"/>
      <c r="AT22" s="35"/>
      <c r="AU22" s="35" t="s">
        <v>36</v>
      </c>
      <c r="AV22" s="35" t="s">
        <v>36</v>
      </c>
      <c r="AW22" s="35"/>
      <c r="AX22" s="35"/>
      <c r="AY22" s="35"/>
      <c r="AZ22" s="35"/>
      <c r="BA22" s="35"/>
      <c r="BB22" s="35"/>
      <c r="BC22" s="35"/>
      <c r="BD22" s="35"/>
      <c r="BE22" s="35"/>
      <c r="BF22" s="35"/>
      <c r="BG22" s="35">
        <v>0</v>
      </c>
      <c r="BH22" s="35">
        <v>1</v>
      </c>
      <c r="BI22" s="35">
        <v>2</v>
      </c>
      <c r="BJ22" s="35">
        <v>5</v>
      </c>
      <c r="BK22" s="35">
        <v>7</v>
      </c>
      <c r="BL22" s="36">
        <v>28.571428571428573</v>
      </c>
      <c r="BM22" s="69"/>
      <c r="BN22" s="69"/>
      <c r="BO22" s="69"/>
      <c r="BQ22" s="71"/>
    </row>
    <row r="23" spans="1:69" s="26" customFormat="1" ht="18" customHeight="1">
      <c r="A23" s="26" t="s">
        <v>46</v>
      </c>
      <c r="B23" s="37">
        <v>2001</v>
      </c>
      <c r="C23" s="35">
        <v>1</v>
      </c>
      <c r="D23" s="35">
        <v>1</v>
      </c>
      <c r="E23" s="35">
        <v>0</v>
      </c>
      <c r="F23" s="35">
        <v>1</v>
      </c>
      <c r="G23" s="35">
        <v>0</v>
      </c>
      <c r="H23" s="35">
        <v>2</v>
      </c>
      <c r="I23" s="35">
        <v>0</v>
      </c>
      <c r="J23" s="35">
        <v>0</v>
      </c>
      <c r="K23" s="35"/>
      <c r="L23" s="35"/>
      <c r="M23" s="35" t="s">
        <v>36</v>
      </c>
      <c r="N23" s="35" t="s">
        <v>36</v>
      </c>
      <c r="O23" s="35"/>
      <c r="P23" s="35"/>
      <c r="Q23" s="35"/>
      <c r="R23" s="35"/>
      <c r="S23" s="35" t="s">
        <v>36</v>
      </c>
      <c r="T23" s="35" t="s">
        <v>36</v>
      </c>
      <c r="U23" s="35" t="s">
        <v>36</v>
      </c>
      <c r="V23" s="35" t="s">
        <v>36</v>
      </c>
      <c r="W23" s="35"/>
      <c r="X23" s="35"/>
      <c r="Y23" s="35" t="s">
        <v>36</v>
      </c>
      <c r="Z23" s="35" t="s">
        <v>36</v>
      </c>
      <c r="AA23" s="35"/>
      <c r="AB23" s="35"/>
      <c r="AC23" s="35"/>
      <c r="AD23" s="35"/>
      <c r="AE23" s="35"/>
      <c r="AF23" s="35"/>
      <c r="AG23" s="35" t="s">
        <v>36</v>
      </c>
      <c r="AH23" s="35" t="s">
        <v>36</v>
      </c>
      <c r="AI23" s="35" t="s">
        <v>36</v>
      </c>
      <c r="AJ23" s="35" t="s">
        <v>36</v>
      </c>
      <c r="AK23" s="35"/>
      <c r="AL23" s="35"/>
      <c r="AM23" s="35"/>
      <c r="AN23" s="35"/>
      <c r="AO23" s="35"/>
      <c r="AP23" s="35"/>
      <c r="AQ23" s="35"/>
      <c r="AR23" s="35"/>
      <c r="AS23" s="35"/>
      <c r="AT23" s="35"/>
      <c r="AU23" s="35" t="s">
        <v>36</v>
      </c>
      <c r="AV23" s="35" t="s">
        <v>36</v>
      </c>
      <c r="AW23" s="35"/>
      <c r="AX23" s="35"/>
      <c r="AY23" s="35"/>
      <c r="AZ23" s="35"/>
      <c r="BA23" s="35"/>
      <c r="BB23" s="35"/>
      <c r="BC23" s="35"/>
      <c r="BD23" s="35"/>
      <c r="BE23" s="35"/>
      <c r="BF23" s="35"/>
      <c r="BG23" s="35">
        <v>0</v>
      </c>
      <c r="BH23" s="35">
        <v>0</v>
      </c>
      <c r="BI23" s="35">
        <v>1</v>
      </c>
      <c r="BJ23" s="35">
        <v>4</v>
      </c>
      <c r="BK23" s="35">
        <v>5</v>
      </c>
      <c r="BL23" s="36">
        <v>20</v>
      </c>
      <c r="BM23" s="69"/>
      <c r="BN23" s="69"/>
      <c r="BO23" s="69"/>
      <c r="BQ23" s="71"/>
    </row>
    <row r="24" spans="1:69" s="26" customFormat="1" ht="12" customHeight="1">
      <c r="A24" s="26" t="s">
        <v>47</v>
      </c>
      <c r="B24" s="37">
        <v>2000</v>
      </c>
      <c r="C24" s="35">
        <v>0</v>
      </c>
      <c r="D24" s="35">
        <v>1</v>
      </c>
      <c r="E24" s="35">
        <v>0</v>
      </c>
      <c r="F24" s="35">
        <v>1</v>
      </c>
      <c r="G24" s="35">
        <v>1</v>
      </c>
      <c r="H24" s="35">
        <v>1</v>
      </c>
      <c r="I24" s="35">
        <v>0</v>
      </c>
      <c r="J24" s="35">
        <v>0</v>
      </c>
      <c r="K24" s="35"/>
      <c r="L24" s="35"/>
      <c r="M24" s="35">
        <v>0</v>
      </c>
      <c r="N24" s="35">
        <v>2</v>
      </c>
      <c r="O24" s="35"/>
      <c r="P24" s="35"/>
      <c r="Q24" s="35"/>
      <c r="R24" s="35"/>
      <c r="S24" s="35" t="s">
        <v>36</v>
      </c>
      <c r="T24" s="35" t="s">
        <v>36</v>
      </c>
      <c r="U24" s="35">
        <v>0</v>
      </c>
      <c r="V24" s="35">
        <v>1</v>
      </c>
      <c r="W24" s="35"/>
      <c r="X24" s="35"/>
      <c r="Y24" s="35" t="s">
        <v>36</v>
      </c>
      <c r="Z24" s="35" t="s">
        <v>36</v>
      </c>
      <c r="AA24" s="35"/>
      <c r="AB24" s="35"/>
      <c r="AC24" s="35"/>
      <c r="AD24" s="35"/>
      <c r="AE24" s="35"/>
      <c r="AF24" s="35"/>
      <c r="AG24" s="35" t="s">
        <v>36</v>
      </c>
      <c r="AH24" s="35" t="s">
        <v>36</v>
      </c>
      <c r="AI24" s="35" t="s">
        <v>36</v>
      </c>
      <c r="AJ24" s="35" t="s">
        <v>36</v>
      </c>
      <c r="AK24" s="35"/>
      <c r="AL24" s="35"/>
      <c r="AM24" s="35"/>
      <c r="AN24" s="35"/>
      <c r="AO24" s="35"/>
      <c r="AP24" s="35"/>
      <c r="AQ24" s="35"/>
      <c r="AR24" s="35"/>
      <c r="AS24" s="35"/>
      <c r="AT24" s="35"/>
      <c r="AU24" s="35" t="s">
        <v>36</v>
      </c>
      <c r="AV24" s="35" t="s">
        <v>36</v>
      </c>
      <c r="AW24" s="35"/>
      <c r="AX24" s="35"/>
      <c r="AY24" s="35"/>
      <c r="AZ24" s="35"/>
      <c r="BA24" s="35"/>
      <c r="BB24" s="35"/>
      <c r="BC24" s="35"/>
      <c r="BD24" s="35"/>
      <c r="BE24" s="35"/>
      <c r="BF24" s="35"/>
      <c r="BG24" s="35">
        <v>0</v>
      </c>
      <c r="BH24" s="35">
        <v>0</v>
      </c>
      <c r="BI24" s="35">
        <v>1</v>
      </c>
      <c r="BJ24" s="35">
        <v>6</v>
      </c>
      <c r="BK24" s="35">
        <v>7</v>
      </c>
      <c r="BL24" s="36">
        <v>14.285714285714286</v>
      </c>
      <c r="BM24" s="69"/>
      <c r="BN24" s="69"/>
      <c r="BO24" s="69"/>
      <c r="BQ24" s="71"/>
    </row>
    <row r="25" spans="1:69" s="26" customFormat="1" ht="12" customHeight="1">
      <c r="A25" s="26" t="s">
        <v>48</v>
      </c>
      <c r="B25" s="37">
        <v>2003</v>
      </c>
      <c r="C25" s="35">
        <v>1</v>
      </c>
      <c r="D25" s="35">
        <v>1</v>
      </c>
      <c r="E25" s="35">
        <v>1</v>
      </c>
      <c r="F25" s="35">
        <v>0</v>
      </c>
      <c r="G25" s="35">
        <v>0</v>
      </c>
      <c r="H25" s="35">
        <v>1</v>
      </c>
      <c r="I25" s="35">
        <v>0</v>
      </c>
      <c r="J25" s="35">
        <v>1</v>
      </c>
      <c r="K25" s="35"/>
      <c r="L25" s="35"/>
      <c r="M25" s="35" t="s">
        <v>36</v>
      </c>
      <c r="N25" s="35" t="s">
        <v>36</v>
      </c>
      <c r="O25" s="35"/>
      <c r="P25" s="35"/>
      <c r="Q25" s="35"/>
      <c r="R25" s="35"/>
      <c r="S25" s="35" t="s">
        <v>36</v>
      </c>
      <c r="T25" s="35" t="s">
        <v>36</v>
      </c>
      <c r="U25" s="35" t="s">
        <v>36</v>
      </c>
      <c r="V25" s="35" t="s">
        <v>36</v>
      </c>
      <c r="W25" s="35"/>
      <c r="X25" s="35"/>
      <c r="Y25" s="35" t="s">
        <v>36</v>
      </c>
      <c r="Z25" s="35" t="s">
        <v>36</v>
      </c>
      <c r="AA25" s="35"/>
      <c r="AB25" s="35"/>
      <c r="AC25" s="35"/>
      <c r="AD25" s="35"/>
      <c r="AE25" s="35"/>
      <c r="AF25" s="35"/>
      <c r="AG25" s="35" t="s">
        <v>36</v>
      </c>
      <c r="AH25" s="35" t="s">
        <v>36</v>
      </c>
      <c r="AI25" s="35" t="s">
        <v>36</v>
      </c>
      <c r="AJ25" s="35" t="s">
        <v>36</v>
      </c>
      <c r="AK25" s="35"/>
      <c r="AL25" s="35"/>
      <c r="AM25" s="35"/>
      <c r="AN25" s="35"/>
      <c r="AO25" s="35"/>
      <c r="AP25" s="35"/>
      <c r="AQ25" s="35"/>
      <c r="AR25" s="35"/>
      <c r="AS25" s="35"/>
      <c r="AT25" s="35"/>
      <c r="AU25" s="35" t="s">
        <v>36</v>
      </c>
      <c r="AV25" s="35" t="s">
        <v>36</v>
      </c>
      <c r="AW25" s="35"/>
      <c r="AX25" s="35"/>
      <c r="AY25" s="35"/>
      <c r="AZ25" s="35"/>
      <c r="BA25" s="35"/>
      <c r="BB25" s="35"/>
      <c r="BC25" s="35"/>
      <c r="BD25" s="35"/>
      <c r="BE25" s="35"/>
      <c r="BF25" s="35"/>
      <c r="BG25" s="35">
        <v>0</v>
      </c>
      <c r="BH25" s="35">
        <v>0</v>
      </c>
      <c r="BI25" s="35">
        <v>2</v>
      </c>
      <c r="BJ25" s="35">
        <v>3</v>
      </c>
      <c r="BK25" s="35">
        <v>5</v>
      </c>
      <c r="BL25" s="36">
        <v>40</v>
      </c>
      <c r="BM25" s="69"/>
      <c r="BN25" s="69"/>
      <c r="BO25" s="69"/>
      <c r="BQ25" s="71"/>
    </row>
    <row r="26" spans="1:69" s="26" customFormat="1" ht="12" customHeight="1">
      <c r="A26" s="26" t="s">
        <v>49</v>
      </c>
      <c r="B26" s="37">
        <v>2000</v>
      </c>
      <c r="C26" s="35">
        <v>0</v>
      </c>
      <c r="D26" s="35">
        <v>2</v>
      </c>
      <c r="E26" s="35" t="s">
        <v>36</v>
      </c>
      <c r="F26" s="35" t="s">
        <v>36</v>
      </c>
      <c r="G26" s="35">
        <v>0</v>
      </c>
      <c r="H26" s="35">
        <v>1</v>
      </c>
      <c r="I26" s="35">
        <v>0</v>
      </c>
      <c r="J26" s="35">
        <v>1</v>
      </c>
      <c r="K26" s="35"/>
      <c r="L26" s="35"/>
      <c r="M26" s="35" t="s">
        <v>36</v>
      </c>
      <c r="N26" s="35" t="s">
        <v>36</v>
      </c>
      <c r="O26" s="35"/>
      <c r="P26" s="35"/>
      <c r="Q26" s="35"/>
      <c r="R26" s="35"/>
      <c r="S26" s="35" t="s">
        <v>36</v>
      </c>
      <c r="T26" s="35" t="s">
        <v>36</v>
      </c>
      <c r="U26" s="35" t="s">
        <v>36</v>
      </c>
      <c r="V26" s="35" t="s">
        <v>36</v>
      </c>
      <c r="W26" s="35"/>
      <c r="X26" s="35"/>
      <c r="Y26" s="35" t="s">
        <v>36</v>
      </c>
      <c r="Z26" s="35" t="s">
        <v>36</v>
      </c>
      <c r="AA26" s="35"/>
      <c r="AB26" s="35"/>
      <c r="AC26" s="35"/>
      <c r="AD26" s="35"/>
      <c r="AE26" s="35"/>
      <c r="AF26" s="35"/>
      <c r="AG26" s="35">
        <v>0</v>
      </c>
      <c r="AH26" s="35">
        <v>1</v>
      </c>
      <c r="AI26" s="35" t="s">
        <v>36</v>
      </c>
      <c r="AJ26" s="35" t="s">
        <v>36</v>
      </c>
      <c r="AK26" s="35"/>
      <c r="AL26" s="35"/>
      <c r="AM26" s="35"/>
      <c r="AN26" s="35"/>
      <c r="AO26" s="35"/>
      <c r="AP26" s="35"/>
      <c r="AQ26" s="35"/>
      <c r="AR26" s="35"/>
      <c r="AS26" s="35"/>
      <c r="AT26" s="35"/>
      <c r="AU26" s="35" t="s">
        <v>36</v>
      </c>
      <c r="AV26" s="35" t="s">
        <v>36</v>
      </c>
      <c r="AW26" s="35"/>
      <c r="AX26" s="35"/>
      <c r="AY26" s="35"/>
      <c r="AZ26" s="35"/>
      <c r="BA26" s="35"/>
      <c r="BB26" s="35"/>
      <c r="BC26" s="35"/>
      <c r="BD26" s="35"/>
      <c r="BE26" s="35"/>
      <c r="BF26" s="35"/>
      <c r="BG26" s="35">
        <v>0</v>
      </c>
      <c r="BH26" s="35">
        <v>0</v>
      </c>
      <c r="BI26" s="35">
        <v>0</v>
      </c>
      <c r="BJ26" s="35">
        <v>5</v>
      </c>
      <c r="BK26" s="35">
        <v>5</v>
      </c>
      <c r="BL26" s="36">
        <v>0</v>
      </c>
      <c r="BM26" s="69"/>
      <c r="BN26" s="69"/>
      <c r="BO26" s="69"/>
      <c r="BQ26" s="71"/>
    </row>
    <row r="27" spans="1:69" s="26" customFormat="1" ht="12" customHeight="1">
      <c r="A27" s="26" t="s">
        <v>50</v>
      </c>
      <c r="B27" s="37">
        <v>2003</v>
      </c>
      <c r="C27" s="35">
        <v>1</v>
      </c>
      <c r="D27" s="35">
        <v>4</v>
      </c>
      <c r="E27" s="35" t="s">
        <v>36</v>
      </c>
      <c r="F27" s="35" t="s">
        <v>36</v>
      </c>
      <c r="G27" s="35">
        <v>0</v>
      </c>
      <c r="H27" s="35">
        <v>0</v>
      </c>
      <c r="I27" s="35">
        <v>0</v>
      </c>
      <c r="J27" s="35">
        <v>2</v>
      </c>
      <c r="K27" s="35"/>
      <c r="L27" s="35"/>
      <c r="M27" s="35" t="s">
        <v>36</v>
      </c>
      <c r="N27" s="35" t="s">
        <v>36</v>
      </c>
      <c r="O27" s="35"/>
      <c r="P27" s="35"/>
      <c r="Q27" s="35"/>
      <c r="R27" s="35"/>
      <c r="S27" s="35" t="s">
        <v>36</v>
      </c>
      <c r="T27" s="35" t="s">
        <v>36</v>
      </c>
      <c r="U27" s="35" t="s">
        <v>36</v>
      </c>
      <c r="V27" s="35" t="s">
        <v>36</v>
      </c>
      <c r="W27" s="35"/>
      <c r="X27" s="35"/>
      <c r="Y27" s="35" t="s">
        <v>36</v>
      </c>
      <c r="Z27" s="35" t="s">
        <v>36</v>
      </c>
      <c r="AA27" s="35"/>
      <c r="AB27" s="35"/>
      <c r="AC27" s="35"/>
      <c r="AD27" s="35"/>
      <c r="AE27" s="35"/>
      <c r="AF27" s="35"/>
      <c r="AG27" s="35" t="s">
        <v>36</v>
      </c>
      <c r="AH27" s="35" t="s">
        <v>36</v>
      </c>
      <c r="AI27" s="35" t="s">
        <v>36</v>
      </c>
      <c r="AJ27" s="35" t="s">
        <v>36</v>
      </c>
      <c r="AK27" s="35"/>
      <c r="AL27" s="35"/>
      <c r="AM27" s="35"/>
      <c r="AN27" s="35"/>
      <c r="AO27" s="35"/>
      <c r="AP27" s="35"/>
      <c r="AQ27" s="35"/>
      <c r="AR27" s="35"/>
      <c r="AS27" s="35"/>
      <c r="AT27" s="35"/>
      <c r="AU27" s="35" t="s">
        <v>36</v>
      </c>
      <c r="AV27" s="35" t="s">
        <v>36</v>
      </c>
      <c r="AW27" s="35"/>
      <c r="AX27" s="35"/>
      <c r="AY27" s="35"/>
      <c r="AZ27" s="35"/>
      <c r="BA27" s="35"/>
      <c r="BB27" s="35"/>
      <c r="BC27" s="35"/>
      <c r="BD27" s="35"/>
      <c r="BE27" s="35"/>
      <c r="BF27" s="35"/>
      <c r="BG27" s="35">
        <v>0</v>
      </c>
      <c r="BH27" s="35">
        <v>0</v>
      </c>
      <c r="BI27" s="35">
        <v>1</v>
      </c>
      <c r="BJ27" s="35">
        <v>6</v>
      </c>
      <c r="BK27" s="35">
        <v>7</v>
      </c>
      <c r="BL27" s="36">
        <v>14.285714285714286</v>
      </c>
      <c r="BM27" s="69"/>
      <c r="BN27" s="69"/>
      <c r="BO27" s="69"/>
      <c r="BQ27" s="71"/>
    </row>
    <row r="28" spans="1:69" s="26" customFormat="1" ht="18" customHeight="1">
      <c r="A28" s="26" t="s">
        <v>51</v>
      </c>
      <c r="B28" s="37">
        <v>2003</v>
      </c>
      <c r="C28" s="35" t="s">
        <v>36</v>
      </c>
      <c r="D28" s="35" t="s">
        <v>36</v>
      </c>
      <c r="E28" s="35">
        <v>0</v>
      </c>
      <c r="F28" s="35">
        <v>5</v>
      </c>
      <c r="G28" s="35" t="s">
        <v>36</v>
      </c>
      <c r="H28" s="35" t="s">
        <v>36</v>
      </c>
      <c r="I28" s="35" t="s">
        <v>36</v>
      </c>
      <c r="J28" s="35" t="s">
        <v>36</v>
      </c>
      <c r="K28" s="35"/>
      <c r="L28" s="35"/>
      <c r="M28" s="35" t="s">
        <v>36</v>
      </c>
      <c r="N28" s="35" t="s">
        <v>36</v>
      </c>
      <c r="O28" s="35"/>
      <c r="P28" s="35"/>
      <c r="Q28" s="35"/>
      <c r="R28" s="35"/>
      <c r="S28" s="35" t="s">
        <v>36</v>
      </c>
      <c r="T28" s="35" t="s">
        <v>36</v>
      </c>
      <c r="U28" s="35" t="s">
        <v>36</v>
      </c>
      <c r="V28" s="35" t="s">
        <v>36</v>
      </c>
      <c r="W28" s="35"/>
      <c r="X28" s="35"/>
      <c r="Y28" s="35" t="s">
        <v>36</v>
      </c>
      <c r="Z28" s="35" t="s">
        <v>36</v>
      </c>
      <c r="AA28" s="35"/>
      <c r="AB28" s="35"/>
      <c r="AC28" s="35"/>
      <c r="AD28" s="35"/>
      <c r="AE28" s="35"/>
      <c r="AF28" s="35"/>
      <c r="AG28" s="35" t="s">
        <v>36</v>
      </c>
      <c r="AH28" s="35" t="s">
        <v>36</v>
      </c>
      <c r="AI28" s="35" t="s">
        <v>36</v>
      </c>
      <c r="AJ28" s="35" t="s">
        <v>36</v>
      </c>
      <c r="AK28" s="35"/>
      <c r="AL28" s="35"/>
      <c r="AM28" s="35"/>
      <c r="AN28" s="35"/>
      <c r="AO28" s="35"/>
      <c r="AP28" s="35"/>
      <c r="AQ28" s="35"/>
      <c r="AR28" s="35"/>
      <c r="AS28" s="35"/>
      <c r="AT28" s="35"/>
      <c r="AU28" s="35" t="s">
        <v>36</v>
      </c>
      <c r="AV28" s="35" t="s">
        <v>36</v>
      </c>
      <c r="AW28" s="35"/>
      <c r="AX28" s="35"/>
      <c r="AY28" s="35"/>
      <c r="AZ28" s="35"/>
      <c r="BA28" s="35"/>
      <c r="BB28" s="35"/>
      <c r="BC28" s="35"/>
      <c r="BD28" s="35"/>
      <c r="BE28" s="35"/>
      <c r="BF28" s="35"/>
      <c r="BG28" s="35">
        <v>0</v>
      </c>
      <c r="BH28" s="35">
        <v>2</v>
      </c>
      <c r="BI28" s="35">
        <v>0</v>
      </c>
      <c r="BJ28" s="35">
        <v>7</v>
      </c>
      <c r="BK28" s="35">
        <v>7</v>
      </c>
      <c r="BL28" s="36">
        <v>0</v>
      </c>
      <c r="BM28" s="69"/>
      <c r="BN28" s="69"/>
      <c r="BO28" s="69"/>
      <c r="BQ28" s="71"/>
    </row>
    <row r="29" spans="1:69" s="26" customFormat="1" ht="12" customHeight="1">
      <c r="A29" s="26" t="s">
        <v>52</v>
      </c>
      <c r="B29" s="37">
        <v>2000</v>
      </c>
      <c r="C29" s="35">
        <v>1</v>
      </c>
      <c r="D29" s="35">
        <v>2</v>
      </c>
      <c r="E29" s="35">
        <v>0</v>
      </c>
      <c r="F29" s="35">
        <v>3</v>
      </c>
      <c r="G29" s="35">
        <v>1</v>
      </c>
      <c r="H29" s="35">
        <v>0</v>
      </c>
      <c r="I29" s="35">
        <v>0</v>
      </c>
      <c r="J29" s="35">
        <v>0</v>
      </c>
      <c r="K29" s="35"/>
      <c r="L29" s="35"/>
      <c r="M29" s="35" t="s">
        <v>36</v>
      </c>
      <c r="N29" s="35" t="s">
        <v>36</v>
      </c>
      <c r="O29" s="35"/>
      <c r="P29" s="35"/>
      <c r="Q29" s="35"/>
      <c r="R29" s="35"/>
      <c r="S29" s="35" t="s">
        <v>36</v>
      </c>
      <c r="T29" s="35" t="s">
        <v>36</v>
      </c>
      <c r="U29" s="35" t="s">
        <v>36</v>
      </c>
      <c r="V29" s="35" t="s">
        <v>36</v>
      </c>
      <c r="W29" s="35"/>
      <c r="X29" s="35"/>
      <c r="Y29" s="35" t="s">
        <v>36</v>
      </c>
      <c r="Z29" s="35" t="s">
        <v>36</v>
      </c>
      <c r="AA29" s="35"/>
      <c r="AB29" s="35"/>
      <c r="AC29" s="35"/>
      <c r="AD29" s="35"/>
      <c r="AE29" s="35"/>
      <c r="AF29" s="35"/>
      <c r="AG29" s="35">
        <v>0</v>
      </c>
      <c r="AH29" s="35">
        <v>0</v>
      </c>
      <c r="AI29" s="35" t="s">
        <v>36</v>
      </c>
      <c r="AJ29" s="35" t="s">
        <v>36</v>
      </c>
      <c r="AK29" s="35"/>
      <c r="AL29" s="35"/>
      <c r="AM29" s="35"/>
      <c r="AN29" s="35"/>
      <c r="AO29" s="35"/>
      <c r="AP29" s="35"/>
      <c r="AQ29" s="35"/>
      <c r="AR29" s="35"/>
      <c r="AS29" s="35"/>
      <c r="AT29" s="35"/>
      <c r="AU29" s="35" t="s">
        <v>36</v>
      </c>
      <c r="AV29" s="35" t="s">
        <v>36</v>
      </c>
      <c r="AW29" s="35"/>
      <c r="AX29" s="35"/>
      <c r="AY29" s="35"/>
      <c r="AZ29" s="35"/>
      <c r="BA29" s="35"/>
      <c r="BB29" s="35"/>
      <c r="BC29" s="35"/>
      <c r="BD29" s="35"/>
      <c r="BE29" s="35"/>
      <c r="BF29" s="35"/>
      <c r="BG29" s="35">
        <v>0</v>
      </c>
      <c r="BH29" s="35">
        <v>0</v>
      </c>
      <c r="BI29" s="35">
        <v>2</v>
      </c>
      <c r="BJ29" s="35">
        <v>5</v>
      </c>
      <c r="BK29" s="35">
        <v>7</v>
      </c>
      <c r="BL29" s="36">
        <v>28.571428571428573</v>
      </c>
      <c r="BM29" s="69"/>
      <c r="BN29" s="69"/>
      <c r="BO29" s="69"/>
      <c r="BQ29" s="71"/>
    </row>
    <row r="30" spans="1:69" s="26" customFormat="1" ht="12" customHeight="1">
      <c r="A30" s="26" t="s">
        <v>53</v>
      </c>
      <c r="B30" s="37">
        <v>2002</v>
      </c>
      <c r="C30" s="35">
        <v>0</v>
      </c>
      <c r="D30" s="35">
        <v>1</v>
      </c>
      <c r="E30" s="35">
        <v>0</v>
      </c>
      <c r="F30" s="35">
        <v>1</v>
      </c>
      <c r="G30" s="35">
        <v>0</v>
      </c>
      <c r="H30" s="35">
        <v>1</v>
      </c>
      <c r="I30" s="35">
        <v>1</v>
      </c>
      <c r="J30" s="35">
        <v>1</v>
      </c>
      <c r="K30" s="35"/>
      <c r="L30" s="35"/>
      <c r="M30" s="35" t="s">
        <v>36</v>
      </c>
      <c r="N30" s="35" t="s">
        <v>36</v>
      </c>
      <c r="O30" s="35"/>
      <c r="P30" s="35"/>
      <c r="Q30" s="35"/>
      <c r="R30" s="35"/>
      <c r="S30" s="35" t="s">
        <v>36</v>
      </c>
      <c r="T30" s="35" t="s">
        <v>36</v>
      </c>
      <c r="U30" s="35" t="s">
        <v>36</v>
      </c>
      <c r="V30" s="35" t="s">
        <v>36</v>
      </c>
      <c r="W30" s="35"/>
      <c r="X30" s="35"/>
      <c r="Y30" s="35" t="s">
        <v>36</v>
      </c>
      <c r="Z30" s="35" t="s">
        <v>36</v>
      </c>
      <c r="AA30" s="35"/>
      <c r="AB30" s="35"/>
      <c r="AC30" s="35"/>
      <c r="AD30" s="35"/>
      <c r="AE30" s="35"/>
      <c r="AF30" s="35"/>
      <c r="AG30" s="35" t="s">
        <v>36</v>
      </c>
      <c r="AH30" s="35" t="s">
        <v>36</v>
      </c>
      <c r="AI30" s="35" t="s">
        <v>36</v>
      </c>
      <c r="AJ30" s="35" t="s">
        <v>36</v>
      </c>
      <c r="AK30" s="35"/>
      <c r="AL30" s="35"/>
      <c r="AM30" s="35"/>
      <c r="AN30" s="35"/>
      <c r="AO30" s="35"/>
      <c r="AP30" s="35"/>
      <c r="AQ30" s="35"/>
      <c r="AR30" s="35"/>
      <c r="AS30" s="35"/>
      <c r="AT30" s="35"/>
      <c r="AU30" s="35" t="s">
        <v>36</v>
      </c>
      <c r="AV30" s="35" t="s">
        <v>36</v>
      </c>
      <c r="AW30" s="35"/>
      <c r="AX30" s="35"/>
      <c r="AY30" s="35"/>
      <c r="AZ30" s="35"/>
      <c r="BA30" s="35"/>
      <c r="BB30" s="35"/>
      <c r="BC30" s="35"/>
      <c r="BD30" s="35"/>
      <c r="BE30" s="35"/>
      <c r="BF30" s="35"/>
      <c r="BG30" s="35">
        <v>0</v>
      </c>
      <c r="BH30" s="35">
        <v>0</v>
      </c>
      <c r="BI30" s="35">
        <v>1</v>
      </c>
      <c r="BJ30" s="35">
        <v>4</v>
      </c>
      <c r="BK30" s="35">
        <v>5</v>
      </c>
      <c r="BL30" s="36">
        <v>20</v>
      </c>
      <c r="BM30" s="69"/>
      <c r="BN30" s="69"/>
      <c r="BO30" s="69"/>
      <c r="BQ30" s="71"/>
    </row>
    <row r="31" spans="1:69" s="26" customFormat="1" ht="12" customHeight="1">
      <c r="A31" s="26" t="s">
        <v>54</v>
      </c>
      <c r="B31" s="37">
        <v>2000</v>
      </c>
      <c r="C31" s="35">
        <v>0</v>
      </c>
      <c r="D31" s="35">
        <v>1</v>
      </c>
      <c r="E31" s="35">
        <v>0</v>
      </c>
      <c r="F31" s="35">
        <v>2</v>
      </c>
      <c r="G31" s="35">
        <v>0</v>
      </c>
      <c r="H31" s="35">
        <v>0</v>
      </c>
      <c r="I31" s="35">
        <v>0</v>
      </c>
      <c r="J31" s="35">
        <v>1</v>
      </c>
      <c r="K31" s="35"/>
      <c r="L31" s="35"/>
      <c r="M31" s="35" t="s">
        <v>36</v>
      </c>
      <c r="N31" s="35" t="s">
        <v>36</v>
      </c>
      <c r="O31" s="35"/>
      <c r="P31" s="35"/>
      <c r="Q31" s="35"/>
      <c r="R31" s="35"/>
      <c r="S31" s="35" t="s">
        <v>36</v>
      </c>
      <c r="T31" s="35" t="s">
        <v>36</v>
      </c>
      <c r="U31" s="35" t="s">
        <v>36</v>
      </c>
      <c r="V31" s="35" t="s">
        <v>36</v>
      </c>
      <c r="W31" s="35"/>
      <c r="X31" s="35"/>
      <c r="Y31" s="35" t="s">
        <v>36</v>
      </c>
      <c r="Z31" s="35" t="s">
        <v>36</v>
      </c>
      <c r="AA31" s="35"/>
      <c r="AB31" s="35"/>
      <c r="AC31" s="35"/>
      <c r="AD31" s="35"/>
      <c r="AE31" s="35"/>
      <c r="AF31" s="35"/>
      <c r="AG31" s="35" t="s">
        <v>36</v>
      </c>
      <c r="AH31" s="35" t="s">
        <v>36</v>
      </c>
      <c r="AI31" s="35" t="s">
        <v>36</v>
      </c>
      <c r="AJ31" s="35" t="s">
        <v>36</v>
      </c>
      <c r="AK31" s="35"/>
      <c r="AL31" s="35"/>
      <c r="AM31" s="35"/>
      <c r="AN31" s="35"/>
      <c r="AO31" s="35"/>
      <c r="AP31" s="35"/>
      <c r="AQ31" s="35"/>
      <c r="AR31" s="35"/>
      <c r="AS31" s="35"/>
      <c r="AT31" s="35"/>
      <c r="AU31" s="35" t="s">
        <v>36</v>
      </c>
      <c r="AV31" s="35" t="s">
        <v>36</v>
      </c>
      <c r="AW31" s="35"/>
      <c r="AX31" s="35"/>
      <c r="AY31" s="35"/>
      <c r="AZ31" s="35"/>
      <c r="BA31" s="35"/>
      <c r="BB31" s="35"/>
      <c r="BC31" s="35"/>
      <c r="BD31" s="35"/>
      <c r="BE31" s="35"/>
      <c r="BF31" s="35"/>
      <c r="BG31" s="35">
        <v>0</v>
      </c>
      <c r="BH31" s="35">
        <v>1</v>
      </c>
      <c r="BI31" s="35">
        <v>0</v>
      </c>
      <c r="BJ31" s="35">
        <v>5</v>
      </c>
      <c r="BK31" s="35">
        <v>5</v>
      </c>
      <c r="BL31" s="36">
        <v>0</v>
      </c>
      <c r="BM31" s="69"/>
      <c r="BN31" s="69"/>
      <c r="BO31" s="69"/>
      <c r="BQ31" s="71"/>
    </row>
    <row r="32" spans="1:69" s="26" customFormat="1" ht="12" customHeight="1">
      <c r="A32" s="26" t="s">
        <v>55</v>
      </c>
      <c r="B32" s="37">
        <v>2000</v>
      </c>
      <c r="C32" s="35">
        <v>0</v>
      </c>
      <c r="D32" s="35">
        <v>1</v>
      </c>
      <c r="E32" s="35">
        <v>0</v>
      </c>
      <c r="F32" s="35">
        <v>1</v>
      </c>
      <c r="G32" s="35">
        <v>0</v>
      </c>
      <c r="H32" s="35">
        <v>1</v>
      </c>
      <c r="I32" s="35">
        <v>0</v>
      </c>
      <c r="J32" s="35">
        <v>2</v>
      </c>
      <c r="K32" s="35"/>
      <c r="L32" s="35"/>
      <c r="M32" s="35" t="s">
        <v>36</v>
      </c>
      <c r="N32" s="35" t="s">
        <v>36</v>
      </c>
      <c r="O32" s="35"/>
      <c r="P32" s="35"/>
      <c r="Q32" s="35"/>
      <c r="R32" s="35"/>
      <c r="S32" s="35" t="s">
        <v>36</v>
      </c>
      <c r="T32" s="35" t="s">
        <v>36</v>
      </c>
      <c r="U32" s="35" t="s">
        <v>36</v>
      </c>
      <c r="V32" s="35" t="s">
        <v>36</v>
      </c>
      <c r="W32" s="35"/>
      <c r="X32" s="35"/>
      <c r="Y32" s="35" t="s">
        <v>36</v>
      </c>
      <c r="Z32" s="35" t="s">
        <v>36</v>
      </c>
      <c r="AA32" s="35"/>
      <c r="AB32" s="35"/>
      <c r="AC32" s="35"/>
      <c r="AD32" s="35"/>
      <c r="AE32" s="35"/>
      <c r="AF32" s="35"/>
      <c r="AG32" s="35" t="s">
        <v>36</v>
      </c>
      <c r="AH32" s="35" t="s">
        <v>36</v>
      </c>
      <c r="AI32" s="35" t="s">
        <v>36</v>
      </c>
      <c r="AJ32" s="35" t="s">
        <v>36</v>
      </c>
      <c r="AK32" s="35"/>
      <c r="AL32" s="35"/>
      <c r="AM32" s="35"/>
      <c r="AN32" s="35"/>
      <c r="AO32" s="35"/>
      <c r="AP32" s="35"/>
      <c r="AQ32" s="35"/>
      <c r="AR32" s="35"/>
      <c r="AS32" s="35"/>
      <c r="AT32" s="35"/>
      <c r="AU32" s="35" t="s">
        <v>36</v>
      </c>
      <c r="AV32" s="35" t="s">
        <v>36</v>
      </c>
      <c r="AW32" s="35"/>
      <c r="AX32" s="35"/>
      <c r="AY32" s="35"/>
      <c r="AZ32" s="35"/>
      <c r="BA32" s="35"/>
      <c r="BB32" s="35"/>
      <c r="BC32" s="35"/>
      <c r="BD32" s="35"/>
      <c r="BE32" s="35"/>
      <c r="BF32" s="35"/>
      <c r="BG32" s="35">
        <v>0</v>
      </c>
      <c r="BH32" s="35">
        <v>0</v>
      </c>
      <c r="BI32" s="35">
        <v>0</v>
      </c>
      <c r="BJ32" s="35">
        <v>5</v>
      </c>
      <c r="BK32" s="35">
        <v>5</v>
      </c>
      <c r="BL32" s="36">
        <v>0</v>
      </c>
      <c r="BM32" s="69"/>
      <c r="BN32" s="69"/>
      <c r="BO32" s="69"/>
      <c r="BQ32" s="71"/>
    </row>
    <row r="33" spans="1:69" s="26" customFormat="1" ht="18" customHeight="1">
      <c r="A33" s="26" t="s">
        <v>56</v>
      </c>
      <c r="B33" s="37">
        <v>2003</v>
      </c>
      <c r="C33" s="35">
        <v>1</v>
      </c>
      <c r="D33" s="35">
        <v>1</v>
      </c>
      <c r="E33" s="35">
        <v>0</v>
      </c>
      <c r="F33" s="35">
        <v>1</v>
      </c>
      <c r="G33" s="35">
        <v>1</v>
      </c>
      <c r="H33" s="35">
        <v>0</v>
      </c>
      <c r="I33" s="35" t="s">
        <v>36</v>
      </c>
      <c r="J33" s="35" t="s">
        <v>36</v>
      </c>
      <c r="K33" s="35"/>
      <c r="L33" s="35"/>
      <c r="M33" s="35" t="s">
        <v>36</v>
      </c>
      <c r="N33" s="35" t="s">
        <v>36</v>
      </c>
      <c r="O33" s="35"/>
      <c r="P33" s="35"/>
      <c r="Q33" s="35"/>
      <c r="R33" s="35"/>
      <c r="S33" s="35" t="s">
        <v>36</v>
      </c>
      <c r="T33" s="35" t="s">
        <v>36</v>
      </c>
      <c r="U33" s="35" t="s">
        <v>36</v>
      </c>
      <c r="V33" s="35" t="s">
        <v>36</v>
      </c>
      <c r="W33" s="35"/>
      <c r="X33" s="35"/>
      <c r="Y33" s="35" t="s">
        <v>36</v>
      </c>
      <c r="Z33" s="35" t="s">
        <v>36</v>
      </c>
      <c r="AA33" s="35"/>
      <c r="AB33" s="35"/>
      <c r="AC33" s="35"/>
      <c r="AD33" s="35"/>
      <c r="AE33" s="35"/>
      <c r="AF33" s="35"/>
      <c r="AG33" s="35" t="s">
        <v>36</v>
      </c>
      <c r="AH33" s="35" t="s">
        <v>36</v>
      </c>
      <c r="AI33" s="35" t="s">
        <v>36</v>
      </c>
      <c r="AJ33" s="35" t="s">
        <v>36</v>
      </c>
      <c r="AK33" s="35"/>
      <c r="AL33" s="35"/>
      <c r="AM33" s="35"/>
      <c r="AN33" s="35"/>
      <c r="AO33" s="35"/>
      <c r="AP33" s="35"/>
      <c r="AQ33" s="35"/>
      <c r="AR33" s="35"/>
      <c r="AS33" s="35"/>
      <c r="AT33" s="35"/>
      <c r="AU33" s="35">
        <v>0</v>
      </c>
      <c r="AV33" s="35">
        <v>1</v>
      </c>
      <c r="AW33" s="35"/>
      <c r="AX33" s="35"/>
      <c r="AY33" s="35"/>
      <c r="AZ33" s="35"/>
      <c r="BA33" s="35"/>
      <c r="BB33" s="35"/>
      <c r="BC33" s="35"/>
      <c r="BD33" s="35"/>
      <c r="BE33" s="35"/>
      <c r="BF33" s="35"/>
      <c r="BG33" s="35">
        <v>0</v>
      </c>
      <c r="BH33" s="35">
        <v>0</v>
      </c>
      <c r="BI33" s="35">
        <v>2</v>
      </c>
      <c r="BJ33" s="35">
        <v>3</v>
      </c>
      <c r="BK33" s="35">
        <v>5</v>
      </c>
      <c r="BL33" s="36">
        <v>40</v>
      </c>
      <c r="BM33" s="69"/>
      <c r="BN33" s="69"/>
      <c r="BO33" s="69"/>
      <c r="BQ33" s="71"/>
    </row>
    <row r="34" spans="1:69" s="26" customFormat="1" ht="12" customHeight="1">
      <c r="A34" s="26" t="s">
        <v>57</v>
      </c>
      <c r="B34" s="37">
        <v>2002</v>
      </c>
      <c r="C34" s="35">
        <v>1</v>
      </c>
      <c r="D34" s="35">
        <v>1</v>
      </c>
      <c r="E34" s="35" t="s">
        <v>36</v>
      </c>
      <c r="F34" s="35" t="s">
        <v>36</v>
      </c>
      <c r="G34" s="35">
        <v>1</v>
      </c>
      <c r="H34" s="35">
        <v>1</v>
      </c>
      <c r="I34" s="35">
        <v>0</v>
      </c>
      <c r="J34" s="35">
        <v>1</v>
      </c>
      <c r="K34" s="35"/>
      <c r="L34" s="35"/>
      <c r="M34" s="35">
        <v>0</v>
      </c>
      <c r="N34" s="35">
        <v>1</v>
      </c>
      <c r="O34" s="35"/>
      <c r="P34" s="35"/>
      <c r="Q34" s="35"/>
      <c r="R34" s="35"/>
      <c r="S34" s="35" t="s">
        <v>36</v>
      </c>
      <c r="T34" s="35" t="s">
        <v>36</v>
      </c>
      <c r="U34" s="35" t="s">
        <v>36</v>
      </c>
      <c r="V34" s="35" t="s">
        <v>36</v>
      </c>
      <c r="W34" s="35"/>
      <c r="X34" s="35"/>
      <c r="Y34" s="35" t="s">
        <v>36</v>
      </c>
      <c r="Z34" s="35" t="s">
        <v>36</v>
      </c>
      <c r="AA34" s="35"/>
      <c r="AB34" s="35"/>
      <c r="AC34" s="35"/>
      <c r="AD34" s="35"/>
      <c r="AE34" s="35"/>
      <c r="AF34" s="35"/>
      <c r="AG34" s="35">
        <v>0</v>
      </c>
      <c r="AH34" s="35">
        <v>1</v>
      </c>
      <c r="AI34" s="35" t="s">
        <v>36</v>
      </c>
      <c r="AJ34" s="35" t="s">
        <v>36</v>
      </c>
      <c r="AK34" s="35"/>
      <c r="AL34" s="35"/>
      <c r="AM34" s="35"/>
      <c r="AN34" s="35"/>
      <c r="AO34" s="35"/>
      <c r="AP34" s="35"/>
      <c r="AQ34" s="35"/>
      <c r="AR34" s="35"/>
      <c r="AS34" s="35"/>
      <c r="AT34" s="35"/>
      <c r="AU34" s="35" t="s">
        <v>36</v>
      </c>
      <c r="AV34" s="35" t="s">
        <v>36</v>
      </c>
      <c r="AW34" s="35"/>
      <c r="AX34" s="35"/>
      <c r="AY34" s="35"/>
      <c r="AZ34" s="35"/>
      <c r="BA34" s="35"/>
      <c r="BB34" s="35"/>
      <c r="BC34" s="35"/>
      <c r="BD34" s="35"/>
      <c r="BE34" s="35"/>
      <c r="BF34" s="35"/>
      <c r="BG34" s="35">
        <v>0</v>
      </c>
      <c r="BH34" s="35">
        <v>0</v>
      </c>
      <c r="BI34" s="35">
        <v>2</v>
      </c>
      <c r="BJ34" s="35">
        <v>5</v>
      </c>
      <c r="BK34" s="35">
        <v>7</v>
      </c>
      <c r="BL34" s="36">
        <v>28.571428571428573</v>
      </c>
      <c r="BM34" s="69"/>
      <c r="BN34" s="69"/>
      <c r="BO34" s="69"/>
      <c r="BQ34" s="71"/>
    </row>
    <row r="35" spans="1:69" s="26" customFormat="1" ht="12" customHeight="1">
      <c r="A35" s="26" t="s">
        <v>58</v>
      </c>
      <c r="B35" s="37">
        <v>2001</v>
      </c>
      <c r="C35" s="35">
        <v>0</v>
      </c>
      <c r="D35" s="35">
        <v>1</v>
      </c>
      <c r="E35" s="35">
        <v>0</v>
      </c>
      <c r="F35" s="35">
        <v>3</v>
      </c>
      <c r="G35" s="35">
        <v>0</v>
      </c>
      <c r="H35" s="35">
        <v>1</v>
      </c>
      <c r="I35" s="35" t="s">
        <v>36</v>
      </c>
      <c r="J35" s="35" t="s">
        <v>36</v>
      </c>
      <c r="K35" s="35"/>
      <c r="L35" s="35"/>
      <c r="M35" s="35" t="s">
        <v>36</v>
      </c>
      <c r="N35" s="35" t="s">
        <v>36</v>
      </c>
      <c r="O35" s="35"/>
      <c r="P35" s="35"/>
      <c r="Q35" s="35"/>
      <c r="R35" s="35"/>
      <c r="S35" s="35" t="s">
        <v>36</v>
      </c>
      <c r="T35" s="35" t="s">
        <v>36</v>
      </c>
      <c r="U35" s="35" t="s">
        <v>36</v>
      </c>
      <c r="V35" s="35" t="s">
        <v>36</v>
      </c>
      <c r="W35" s="35"/>
      <c r="X35" s="35"/>
      <c r="Y35" s="35" t="s">
        <v>36</v>
      </c>
      <c r="Z35" s="35" t="s">
        <v>36</v>
      </c>
      <c r="AA35" s="35"/>
      <c r="AB35" s="35"/>
      <c r="AC35" s="35"/>
      <c r="AD35" s="35"/>
      <c r="AE35" s="35"/>
      <c r="AF35" s="35"/>
      <c r="AG35" s="35" t="s">
        <v>36</v>
      </c>
      <c r="AH35" s="35" t="s">
        <v>36</v>
      </c>
      <c r="AI35" s="35" t="s">
        <v>36</v>
      </c>
      <c r="AJ35" s="35" t="s">
        <v>36</v>
      </c>
      <c r="AK35" s="35"/>
      <c r="AL35" s="35"/>
      <c r="AM35" s="35"/>
      <c r="AN35" s="35"/>
      <c r="AO35" s="35"/>
      <c r="AP35" s="35"/>
      <c r="AQ35" s="35"/>
      <c r="AR35" s="35"/>
      <c r="AS35" s="35"/>
      <c r="AT35" s="35"/>
      <c r="AU35" s="35" t="s">
        <v>36</v>
      </c>
      <c r="AV35" s="35" t="s">
        <v>36</v>
      </c>
      <c r="AW35" s="35"/>
      <c r="AX35" s="35"/>
      <c r="AY35" s="35"/>
      <c r="AZ35" s="35"/>
      <c r="BA35" s="35"/>
      <c r="BB35" s="35"/>
      <c r="BC35" s="35"/>
      <c r="BD35" s="35"/>
      <c r="BE35" s="35"/>
      <c r="BF35" s="35"/>
      <c r="BG35" s="35">
        <v>0</v>
      </c>
      <c r="BH35" s="35">
        <v>0</v>
      </c>
      <c r="BI35" s="35">
        <v>0</v>
      </c>
      <c r="BJ35" s="35">
        <v>5</v>
      </c>
      <c r="BK35" s="35">
        <v>5</v>
      </c>
      <c r="BL35" s="36">
        <v>0</v>
      </c>
      <c r="BM35" s="69"/>
      <c r="BN35" s="69"/>
      <c r="BO35" s="69"/>
      <c r="BQ35" s="71"/>
    </row>
    <row r="36" spans="1:69" s="26" customFormat="1" ht="12" customHeight="1">
      <c r="A36" s="26" t="s">
        <v>80</v>
      </c>
      <c r="B36" s="37">
        <v>2001</v>
      </c>
      <c r="C36" s="35">
        <v>0</v>
      </c>
      <c r="D36" s="35">
        <v>1</v>
      </c>
      <c r="E36" s="35" t="s">
        <v>36</v>
      </c>
      <c r="F36" s="35" t="s">
        <v>36</v>
      </c>
      <c r="G36" s="35">
        <v>1</v>
      </c>
      <c r="H36" s="35">
        <v>1</v>
      </c>
      <c r="I36" s="35" t="s">
        <v>36</v>
      </c>
      <c r="J36" s="35" t="s">
        <v>36</v>
      </c>
      <c r="K36" s="35"/>
      <c r="L36" s="35"/>
      <c r="M36" s="35">
        <v>1</v>
      </c>
      <c r="N36" s="35">
        <v>1</v>
      </c>
      <c r="O36" s="35"/>
      <c r="P36" s="35"/>
      <c r="Q36" s="35"/>
      <c r="R36" s="35"/>
      <c r="S36" s="35" t="s">
        <v>36</v>
      </c>
      <c r="T36" s="35" t="s">
        <v>36</v>
      </c>
      <c r="U36" s="35" t="s">
        <v>36</v>
      </c>
      <c r="V36" s="35" t="s">
        <v>36</v>
      </c>
      <c r="W36" s="35"/>
      <c r="X36" s="35"/>
      <c r="Y36" s="35" t="s">
        <v>36</v>
      </c>
      <c r="Z36" s="35" t="s">
        <v>36</v>
      </c>
      <c r="AA36" s="35"/>
      <c r="AB36" s="35"/>
      <c r="AC36" s="35"/>
      <c r="AD36" s="35"/>
      <c r="AE36" s="35"/>
      <c r="AF36" s="35"/>
      <c r="AG36" s="35">
        <v>0</v>
      </c>
      <c r="AH36" s="35">
        <v>0</v>
      </c>
      <c r="AI36" s="35" t="s">
        <v>36</v>
      </c>
      <c r="AJ36" s="35" t="s">
        <v>36</v>
      </c>
      <c r="AK36" s="35"/>
      <c r="AL36" s="35"/>
      <c r="AM36" s="35"/>
      <c r="AN36" s="35"/>
      <c r="AO36" s="35"/>
      <c r="AP36" s="35"/>
      <c r="AQ36" s="35"/>
      <c r="AR36" s="35"/>
      <c r="AS36" s="35"/>
      <c r="AT36" s="35"/>
      <c r="AU36" s="35" t="s">
        <v>36</v>
      </c>
      <c r="AV36" s="35" t="s">
        <v>36</v>
      </c>
      <c r="AW36" s="35"/>
      <c r="AX36" s="35"/>
      <c r="AY36" s="35"/>
      <c r="AZ36" s="35"/>
      <c r="BA36" s="35"/>
      <c r="BB36" s="35"/>
      <c r="BC36" s="35"/>
      <c r="BD36" s="35"/>
      <c r="BE36" s="35"/>
      <c r="BF36" s="35"/>
      <c r="BG36" s="35">
        <v>0</v>
      </c>
      <c r="BH36" s="35">
        <v>0</v>
      </c>
      <c r="BI36" s="35">
        <v>2</v>
      </c>
      <c r="BJ36" s="35">
        <v>3</v>
      </c>
      <c r="BK36" s="35">
        <v>5</v>
      </c>
      <c r="BL36" s="36">
        <v>40</v>
      </c>
      <c r="BM36" s="69"/>
      <c r="BN36" s="69"/>
      <c r="BO36" s="69"/>
      <c r="BQ36" s="71"/>
    </row>
    <row r="37" spans="1:69" s="26" customFormat="1" ht="12" customHeight="1">
      <c r="A37" s="26" t="s">
        <v>60</v>
      </c>
      <c r="B37" s="37">
        <v>2001</v>
      </c>
      <c r="C37" s="35">
        <v>0</v>
      </c>
      <c r="D37" s="35">
        <v>0</v>
      </c>
      <c r="E37" s="35">
        <v>0</v>
      </c>
      <c r="F37" s="35">
        <v>2</v>
      </c>
      <c r="G37" s="35">
        <v>0</v>
      </c>
      <c r="H37" s="35">
        <v>2</v>
      </c>
      <c r="I37" s="35" t="s">
        <v>36</v>
      </c>
      <c r="J37" s="35" t="s">
        <v>36</v>
      </c>
      <c r="K37" s="35"/>
      <c r="L37" s="35"/>
      <c r="M37" s="35">
        <v>2</v>
      </c>
      <c r="N37" s="35">
        <v>0</v>
      </c>
      <c r="O37" s="35"/>
      <c r="P37" s="35"/>
      <c r="Q37" s="35"/>
      <c r="R37" s="35"/>
      <c r="S37" s="35" t="s">
        <v>36</v>
      </c>
      <c r="T37" s="35" t="s">
        <v>36</v>
      </c>
      <c r="U37" s="35" t="s">
        <v>36</v>
      </c>
      <c r="V37" s="35" t="s">
        <v>36</v>
      </c>
      <c r="W37" s="35"/>
      <c r="X37" s="35"/>
      <c r="Y37" s="35" t="s">
        <v>36</v>
      </c>
      <c r="Z37" s="35" t="s">
        <v>36</v>
      </c>
      <c r="AA37" s="35"/>
      <c r="AB37" s="35"/>
      <c r="AC37" s="35"/>
      <c r="AD37" s="35"/>
      <c r="AE37" s="35"/>
      <c r="AF37" s="35"/>
      <c r="AG37" s="35">
        <v>0</v>
      </c>
      <c r="AH37" s="35">
        <v>1</v>
      </c>
      <c r="AI37" s="35" t="s">
        <v>36</v>
      </c>
      <c r="AJ37" s="35" t="s">
        <v>36</v>
      </c>
      <c r="AK37" s="35"/>
      <c r="AL37" s="35"/>
      <c r="AM37" s="35"/>
      <c r="AN37" s="35"/>
      <c r="AO37" s="35"/>
      <c r="AP37" s="35"/>
      <c r="AQ37" s="35"/>
      <c r="AR37" s="35"/>
      <c r="AS37" s="35"/>
      <c r="AT37" s="35"/>
      <c r="AU37" s="35" t="s">
        <v>36</v>
      </c>
      <c r="AV37" s="35" t="s">
        <v>36</v>
      </c>
      <c r="AW37" s="35"/>
      <c r="AX37" s="35"/>
      <c r="AY37" s="35"/>
      <c r="AZ37" s="35"/>
      <c r="BA37" s="35"/>
      <c r="BB37" s="35"/>
      <c r="BC37" s="35"/>
      <c r="BD37" s="35"/>
      <c r="BE37" s="35"/>
      <c r="BF37" s="35"/>
      <c r="BG37" s="35">
        <v>0</v>
      </c>
      <c r="BH37" s="35">
        <v>0</v>
      </c>
      <c r="BI37" s="35">
        <v>2</v>
      </c>
      <c r="BJ37" s="35">
        <v>5</v>
      </c>
      <c r="BK37" s="35">
        <v>7</v>
      </c>
      <c r="BL37" s="36">
        <v>28.571428571428573</v>
      </c>
      <c r="BM37" s="69"/>
      <c r="BN37" s="69"/>
      <c r="BO37" s="69"/>
      <c r="BQ37" s="71"/>
    </row>
    <row r="38" spans="1:69" s="26" customFormat="1" ht="12" customHeight="1">
      <c r="A38" s="39" t="s">
        <v>61</v>
      </c>
      <c r="B38" s="37">
        <v>2002</v>
      </c>
      <c r="C38" s="35">
        <v>0</v>
      </c>
      <c r="D38" s="35">
        <v>0</v>
      </c>
      <c r="E38" s="35">
        <v>0</v>
      </c>
      <c r="F38" s="35">
        <v>2</v>
      </c>
      <c r="G38" s="35">
        <v>1</v>
      </c>
      <c r="H38" s="35">
        <v>1</v>
      </c>
      <c r="I38" s="35" t="s">
        <v>36</v>
      </c>
      <c r="J38" s="35" t="s">
        <v>36</v>
      </c>
      <c r="K38" s="35"/>
      <c r="L38" s="35"/>
      <c r="M38" s="35" t="s">
        <v>36</v>
      </c>
      <c r="N38" s="35" t="s">
        <v>36</v>
      </c>
      <c r="O38" s="35"/>
      <c r="P38" s="35"/>
      <c r="Q38" s="35"/>
      <c r="R38" s="35"/>
      <c r="S38" s="35">
        <v>0</v>
      </c>
      <c r="T38" s="35">
        <v>1</v>
      </c>
      <c r="U38" s="35" t="s">
        <v>36</v>
      </c>
      <c r="V38" s="35" t="s">
        <v>36</v>
      </c>
      <c r="W38" s="35"/>
      <c r="X38" s="35"/>
      <c r="Y38" s="35" t="s">
        <v>36</v>
      </c>
      <c r="Z38" s="35" t="s">
        <v>36</v>
      </c>
      <c r="AA38" s="35"/>
      <c r="AB38" s="35"/>
      <c r="AC38" s="35"/>
      <c r="AD38" s="35"/>
      <c r="AE38" s="35"/>
      <c r="AF38" s="35"/>
      <c r="AG38" s="35" t="s">
        <v>36</v>
      </c>
      <c r="AH38" s="35" t="s">
        <v>36</v>
      </c>
      <c r="AI38" s="35" t="s">
        <v>36</v>
      </c>
      <c r="AJ38" s="35" t="s">
        <v>36</v>
      </c>
      <c r="AK38" s="35"/>
      <c r="AL38" s="35"/>
      <c r="AM38" s="35"/>
      <c r="AN38" s="35"/>
      <c r="AO38" s="35"/>
      <c r="AP38" s="35"/>
      <c r="AQ38" s="35"/>
      <c r="AR38" s="35"/>
      <c r="AS38" s="35"/>
      <c r="AT38" s="35"/>
      <c r="AU38" s="35" t="s">
        <v>36</v>
      </c>
      <c r="AV38" s="35" t="s">
        <v>36</v>
      </c>
      <c r="AW38" s="35"/>
      <c r="AX38" s="35"/>
      <c r="AY38" s="35"/>
      <c r="AZ38" s="35"/>
      <c r="BA38" s="35"/>
      <c r="BB38" s="35"/>
      <c r="BC38" s="35"/>
      <c r="BD38" s="35"/>
      <c r="BE38" s="35"/>
      <c r="BF38" s="35"/>
      <c r="BG38" s="35">
        <v>0</v>
      </c>
      <c r="BH38" s="35">
        <v>0</v>
      </c>
      <c r="BI38" s="35">
        <v>1</v>
      </c>
      <c r="BJ38" s="35">
        <v>4</v>
      </c>
      <c r="BK38" s="35">
        <v>5</v>
      </c>
      <c r="BL38" s="36">
        <v>20</v>
      </c>
      <c r="BM38" s="69"/>
      <c r="BN38" s="69"/>
      <c r="BO38" s="69"/>
      <c r="BQ38" s="71"/>
    </row>
    <row r="39" spans="1:69" s="26" customFormat="1" ht="8.1" customHeight="1">
      <c r="A39" s="40"/>
      <c r="B39" s="34"/>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69" s="26" customFormat="1" ht="12" customHeight="1">
      <c r="A40" s="43" t="s">
        <v>81</v>
      </c>
      <c r="B40" s="44"/>
      <c r="C40" s="220">
        <v>27.906976744186046</v>
      </c>
      <c r="D40" s="220"/>
      <c r="E40" s="220">
        <v>8.8888888888888893</v>
      </c>
      <c r="F40" s="220"/>
      <c r="G40" s="220">
        <v>36.666666666666664</v>
      </c>
      <c r="H40" s="220"/>
      <c r="I40" s="220">
        <v>17.647058823529413</v>
      </c>
      <c r="J40" s="220"/>
      <c r="K40" s="45"/>
      <c r="L40" s="45"/>
      <c r="M40" s="220">
        <v>42.857142857142854</v>
      </c>
      <c r="N40" s="220"/>
      <c r="O40" s="220"/>
      <c r="P40" s="220"/>
      <c r="Q40" s="220"/>
      <c r="R40" s="220"/>
      <c r="S40" s="220">
        <v>0</v>
      </c>
      <c r="T40" s="220"/>
      <c r="U40" s="220">
        <v>0</v>
      </c>
      <c r="V40" s="220"/>
      <c r="W40" s="220"/>
      <c r="X40" s="220"/>
      <c r="Y40" s="220" t="e">
        <v>#DIV/0!</v>
      </c>
      <c r="Z40" s="220"/>
      <c r="AA40" s="45"/>
      <c r="AB40" s="45"/>
      <c r="AC40" s="45"/>
      <c r="AD40" s="45"/>
      <c r="AE40" s="45"/>
      <c r="AF40" s="45"/>
      <c r="AG40" s="220">
        <v>20</v>
      </c>
      <c r="AH40" s="220"/>
      <c r="AI40" s="220">
        <v>0</v>
      </c>
      <c r="AJ40" s="220"/>
      <c r="AK40" s="45"/>
      <c r="AL40" s="45"/>
      <c r="AM40" s="45"/>
      <c r="AN40" s="45"/>
      <c r="AO40" s="45"/>
      <c r="AP40" s="45"/>
      <c r="AQ40" s="45"/>
      <c r="AR40" s="45"/>
      <c r="AS40" s="45"/>
      <c r="AT40" s="45"/>
      <c r="AU40" s="220">
        <v>0</v>
      </c>
      <c r="AV40" s="220"/>
      <c r="AW40" s="45"/>
      <c r="AX40" s="45"/>
      <c r="AY40" s="45"/>
      <c r="AZ40" s="45"/>
      <c r="BA40" s="45"/>
      <c r="BB40" s="45"/>
      <c r="BC40" s="45"/>
      <c r="BD40" s="45"/>
      <c r="BE40" s="45"/>
      <c r="BF40" s="45"/>
      <c r="BG40" s="220">
        <v>0</v>
      </c>
      <c r="BH40" s="220"/>
      <c r="BI40" s="220">
        <v>21.518987341772153</v>
      </c>
      <c r="BJ40" s="220"/>
      <c r="BK40" s="45"/>
      <c r="BL40" s="46"/>
    </row>
    <row r="41" spans="1:69" s="26" customFormat="1" ht="3.75" customHeight="1">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row>
    <row r="42" spans="1:69" s="26" customFormat="1" ht="12.6" customHeight="1">
      <c r="A42" s="102" t="s">
        <v>191</v>
      </c>
    </row>
    <row r="43" spans="1:69" s="26" customFormat="1" ht="12.6" customHeight="1">
      <c r="A43" s="26" t="s">
        <v>64</v>
      </c>
      <c r="M43" s="68"/>
      <c r="Q43" s="68"/>
      <c r="S43" s="68"/>
      <c r="U43" s="68"/>
      <c r="AG43" s="67"/>
      <c r="AI43" s="67"/>
      <c r="AU43" s="68"/>
    </row>
    <row r="44" spans="1:69" s="26" customFormat="1" ht="12" customHeight="1">
      <c r="A44" s="26" t="s">
        <v>150</v>
      </c>
      <c r="B44" s="34"/>
      <c r="M44" s="68"/>
    </row>
    <row r="45" spans="1:69" s="26" customFormat="1" ht="3.75" customHeight="1">
      <c r="B45" s="34"/>
    </row>
    <row r="46" spans="1:69" s="26" customFormat="1" ht="12.6" customHeight="1">
      <c r="A46" s="26" t="s">
        <v>151</v>
      </c>
      <c r="M46" s="67"/>
    </row>
    <row r="47" spans="1:69" s="26" customFormat="1" ht="12.6" customHeight="1">
      <c r="A47" s="40" t="s">
        <v>146</v>
      </c>
      <c r="B47" s="34"/>
    </row>
    <row r="48" spans="1:69" s="26" customFormat="1" ht="12.6" customHeight="1">
      <c r="A48" s="40" t="s">
        <v>152</v>
      </c>
    </row>
    <row r="49" spans="1:67" s="26" customFormat="1" ht="12" customHeight="1">
      <c r="A49" s="40"/>
      <c r="C49" s="34"/>
      <c r="D49" s="34"/>
      <c r="E49" s="34"/>
      <c r="F49" s="34"/>
      <c r="G49" s="34"/>
      <c r="H49" s="34"/>
      <c r="I49" s="34"/>
      <c r="J49" s="34"/>
      <c r="K49" s="34"/>
      <c r="L49" s="34"/>
      <c r="M49" s="34"/>
      <c r="N49" s="34"/>
      <c r="BG49" s="34"/>
      <c r="BH49" s="34"/>
      <c r="BI49" s="34"/>
      <c r="BJ49" s="34"/>
      <c r="BK49" s="34"/>
      <c r="BL49" s="34"/>
    </row>
    <row r="50" spans="1:67" s="26" customFormat="1" ht="12" customHeight="1">
      <c r="A50" s="40" t="s">
        <v>89</v>
      </c>
      <c r="B50" s="34"/>
      <c r="C50" s="34"/>
      <c r="D50" s="34"/>
      <c r="E50" s="34"/>
      <c r="F50" s="34"/>
      <c r="G50" s="34"/>
      <c r="H50" s="34"/>
      <c r="I50" s="34"/>
      <c r="J50" s="34"/>
      <c r="K50" s="34"/>
      <c r="L50" s="34"/>
      <c r="M50" s="34"/>
      <c r="N50" s="34"/>
      <c r="BG50" s="34"/>
      <c r="BH50" s="34"/>
      <c r="BI50" s="34"/>
      <c r="BJ50" s="34"/>
      <c r="BK50" s="34"/>
      <c r="BL50" s="34"/>
    </row>
    <row r="51" spans="1:67" s="26" customFormat="1" ht="12" customHeight="1">
      <c r="A51" s="40" t="s">
        <v>74</v>
      </c>
      <c r="B51" s="34"/>
      <c r="C51" s="34"/>
      <c r="D51" s="34"/>
      <c r="E51" s="34"/>
      <c r="F51" s="34"/>
      <c r="G51" s="34"/>
      <c r="H51" s="34"/>
      <c r="I51" s="34"/>
      <c r="J51" s="34"/>
      <c r="K51" s="34"/>
      <c r="L51" s="34"/>
      <c r="M51" s="34"/>
      <c r="N51" s="34"/>
      <c r="BG51" s="34"/>
      <c r="BH51" s="34"/>
      <c r="BI51" s="34"/>
      <c r="BJ51" s="34"/>
      <c r="BK51" s="34"/>
      <c r="BL51" s="34"/>
    </row>
    <row r="52" spans="1:67" s="26" customFormat="1" ht="12" customHeight="1">
      <c r="A52" s="40" t="s">
        <v>90</v>
      </c>
      <c r="B52" s="34"/>
      <c r="C52" s="34"/>
      <c r="D52" s="34"/>
      <c r="E52" s="34"/>
      <c r="F52" s="34"/>
      <c r="G52" s="34"/>
      <c r="H52" s="34"/>
      <c r="I52" s="34"/>
      <c r="J52" s="34"/>
      <c r="K52" s="34"/>
      <c r="L52" s="34"/>
      <c r="M52" s="34"/>
      <c r="N52" s="34"/>
      <c r="BG52" s="34"/>
      <c r="BH52" s="34"/>
      <c r="BI52" s="34"/>
      <c r="BJ52" s="34"/>
      <c r="BK52" s="34"/>
      <c r="BL52" s="34"/>
    </row>
    <row r="53" spans="1:67" s="26" customFormat="1" ht="12" customHeight="1">
      <c r="A53" s="34" t="s">
        <v>91</v>
      </c>
      <c r="B53" s="34"/>
      <c r="C53" s="34"/>
      <c r="D53" s="34"/>
      <c r="E53" s="34"/>
      <c r="F53" s="34"/>
      <c r="G53" s="34"/>
      <c r="H53" s="34"/>
      <c r="I53" s="34"/>
      <c r="J53" s="34"/>
      <c r="K53" s="34"/>
      <c r="L53" s="34"/>
      <c r="M53" s="34"/>
      <c r="N53" s="34"/>
      <c r="O53" s="34"/>
      <c r="P53" s="34"/>
      <c r="BG53" s="34"/>
      <c r="BH53" s="34"/>
      <c r="BI53" s="34"/>
      <c r="BJ53" s="34"/>
      <c r="BK53" s="34"/>
      <c r="BL53" s="34"/>
    </row>
    <row r="54" spans="1:67" s="26" customFormat="1" ht="12" customHeight="1">
      <c r="A54" s="34" t="s">
        <v>92</v>
      </c>
      <c r="B54" s="34"/>
      <c r="C54" s="34"/>
      <c r="D54" s="34"/>
      <c r="E54" s="34"/>
      <c r="F54" s="34"/>
      <c r="G54" s="34"/>
      <c r="H54" s="34"/>
      <c r="I54" s="34"/>
      <c r="J54" s="34"/>
      <c r="K54" s="34"/>
      <c r="L54" s="34"/>
      <c r="M54" s="34"/>
      <c r="N54" s="34"/>
      <c r="O54" s="34"/>
      <c r="P54" s="34"/>
      <c r="BG54" s="34"/>
      <c r="BH54" s="34"/>
      <c r="BI54" s="34"/>
      <c r="BJ54" s="34"/>
      <c r="BK54" s="34"/>
      <c r="BL54" s="34"/>
    </row>
    <row r="55" spans="1:67" s="26" customFormat="1" ht="12" customHeight="1">
      <c r="A55" s="52"/>
      <c r="B55" s="34"/>
      <c r="C55" s="34"/>
      <c r="D55" s="34"/>
      <c r="E55" s="34"/>
      <c r="F55" s="34"/>
      <c r="G55" s="34"/>
      <c r="H55" s="34"/>
      <c r="I55" s="34"/>
      <c r="J55" s="34"/>
      <c r="K55" s="34"/>
      <c r="L55" s="34"/>
      <c r="M55" s="34"/>
      <c r="N55" s="34"/>
      <c r="O55" s="34"/>
      <c r="P55" s="34"/>
      <c r="BG55" s="34"/>
      <c r="BH55" s="34"/>
      <c r="BI55" s="34"/>
      <c r="BJ55" s="34"/>
      <c r="BK55" s="34"/>
      <c r="BL55" s="34"/>
    </row>
    <row r="56" spans="1:67" s="26" customFormat="1" ht="12" customHeight="1">
      <c r="A56" s="8"/>
      <c r="C56" s="34"/>
      <c r="D56" s="34"/>
      <c r="E56" s="34"/>
      <c r="F56" s="34"/>
      <c r="G56" s="34"/>
      <c r="H56" s="34"/>
      <c r="I56" s="34"/>
      <c r="J56" s="34"/>
      <c r="K56" s="34"/>
      <c r="L56" s="34"/>
      <c r="M56" s="34"/>
      <c r="N56" s="34"/>
      <c r="O56" s="34"/>
      <c r="P56" s="34"/>
      <c r="BG56" s="34"/>
      <c r="BH56" s="34"/>
      <c r="BI56" s="34"/>
      <c r="BJ56" s="34"/>
      <c r="BK56" s="34"/>
      <c r="BL56" s="34"/>
    </row>
    <row r="57" spans="1:67" s="26" customFormat="1" ht="12" customHeight="1">
      <c r="A57" s="8"/>
      <c r="B57" s="8"/>
      <c r="C57" s="34"/>
      <c r="D57" s="34"/>
      <c r="E57" s="34"/>
      <c r="F57" s="34"/>
      <c r="G57" s="34"/>
      <c r="H57" s="34"/>
      <c r="I57" s="34"/>
      <c r="J57" s="34"/>
      <c r="K57" s="34"/>
      <c r="L57" s="34"/>
      <c r="M57" s="34"/>
      <c r="N57" s="34"/>
      <c r="BG57" s="34"/>
      <c r="BH57" s="34"/>
      <c r="BI57" s="34"/>
      <c r="BJ57" s="34"/>
      <c r="BK57" s="34"/>
      <c r="BL57" s="34"/>
    </row>
    <row r="58" spans="1:67" s="26" customFormat="1" ht="12" customHeight="1">
      <c r="A58" s="52"/>
      <c r="B58" s="8"/>
      <c r="O58" s="58"/>
      <c r="P58" s="58"/>
      <c r="Q58" s="57"/>
      <c r="R58" s="57"/>
    </row>
    <row r="59" spans="1:67" s="57" customFormat="1" ht="12.6" customHeight="1">
      <c r="A59" s="63"/>
      <c r="B59" s="8"/>
      <c r="C59" s="8"/>
      <c r="D59" s="52"/>
      <c r="F59" s="58"/>
      <c r="G59" s="58"/>
      <c r="H59" s="58"/>
      <c r="I59" s="58"/>
      <c r="J59" s="58"/>
      <c r="K59" s="58"/>
      <c r="L59" s="58"/>
      <c r="M59" s="58"/>
      <c r="N59" s="58"/>
      <c r="O59" s="58"/>
      <c r="P59" s="58"/>
      <c r="S59" s="26"/>
      <c r="T59" s="26"/>
      <c r="U59" s="26"/>
      <c r="V59" s="26"/>
      <c r="W59" s="26"/>
      <c r="X59" s="26"/>
      <c r="Y59" s="26"/>
      <c r="Z59" s="26"/>
      <c r="AA59" s="26"/>
      <c r="AB59" s="26"/>
      <c r="AC59" s="26"/>
      <c r="AD59" s="26"/>
      <c r="AE59" s="26"/>
      <c r="AF59" s="26"/>
      <c r="AU59" s="26"/>
      <c r="AV59" s="26"/>
      <c r="AW59" s="26"/>
      <c r="AX59" s="26"/>
      <c r="AY59" s="26"/>
      <c r="AZ59" s="26"/>
      <c r="BA59" s="26"/>
      <c r="BB59" s="26"/>
      <c r="BC59" s="26"/>
      <c r="BD59" s="26"/>
      <c r="BE59" s="26"/>
      <c r="BF59" s="26"/>
      <c r="BG59" s="58"/>
      <c r="BH59" s="58"/>
      <c r="BI59" s="58"/>
      <c r="BJ59" s="58"/>
      <c r="BK59" s="58"/>
      <c r="BL59" s="58"/>
      <c r="BM59" s="58"/>
      <c r="BN59" s="58"/>
      <c r="BO59" s="58"/>
    </row>
    <row r="60" spans="1:67" s="57" customFormat="1" ht="12.6" customHeight="1">
      <c r="A60" s="34"/>
      <c r="B60" s="8"/>
      <c r="C60" s="8"/>
      <c r="D60" s="8"/>
      <c r="F60" s="58"/>
      <c r="G60" s="58"/>
      <c r="H60" s="58"/>
      <c r="I60" s="58"/>
      <c r="J60" s="58"/>
      <c r="K60" s="58"/>
      <c r="L60" s="58"/>
      <c r="M60" s="58"/>
      <c r="N60" s="58"/>
      <c r="O60" s="58"/>
      <c r="P60" s="58"/>
      <c r="BG60" s="58"/>
      <c r="BH60" s="58"/>
      <c r="BI60" s="58"/>
      <c r="BJ60" s="58"/>
      <c r="BK60" s="58"/>
      <c r="BL60" s="58"/>
      <c r="BM60" s="58"/>
      <c r="BN60" s="58"/>
      <c r="BO60" s="58"/>
    </row>
    <row r="61" spans="1:67" s="26" customFormat="1" ht="12" customHeight="1">
      <c r="A61" s="34"/>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row>
    <row r="62" spans="1:67" s="26" customFormat="1" ht="12" customHeight="1">
      <c r="A62" s="34"/>
      <c r="B62" s="34"/>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row>
    <row r="63" spans="1:67" s="26" customFormat="1" ht="12" customHeight="1">
      <c r="A63" s="34"/>
      <c r="B63" s="34"/>
    </row>
    <row r="64" spans="1:67" s="26" customFormat="1" ht="12" customHeight="1">
      <c r="A64" s="34"/>
      <c r="B64" s="34"/>
    </row>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6">
    <mergeCell ref="AK4:AL4"/>
    <mergeCell ref="AC4:AD4"/>
    <mergeCell ref="K4:L4"/>
    <mergeCell ref="M4:N4"/>
    <mergeCell ref="C4:D4"/>
    <mergeCell ref="E4:F4"/>
    <mergeCell ref="G4:H4"/>
    <mergeCell ref="I4:J4"/>
    <mergeCell ref="O4:P4"/>
    <mergeCell ref="Q4:R4"/>
    <mergeCell ref="BG4:BH4"/>
    <mergeCell ref="BI4:BL4"/>
    <mergeCell ref="AM4:AN4"/>
    <mergeCell ref="AO4:AP4"/>
    <mergeCell ref="AQ4:AR4"/>
    <mergeCell ref="AS4:AT4"/>
    <mergeCell ref="AY4:AZ4"/>
    <mergeCell ref="BA4:BB4"/>
    <mergeCell ref="BC4:BD4"/>
    <mergeCell ref="BE4:BF4"/>
    <mergeCell ref="AU4:AV4"/>
    <mergeCell ref="AW4:AX4"/>
    <mergeCell ref="C40:D40"/>
    <mergeCell ref="E40:F40"/>
    <mergeCell ref="G40:H40"/>
    <mergeCell ref="I40:J40"/>
    <mergeCell ref="M40:N40"/>
    <mergeCell ref="O40:P40"/>
    <mergeCell ref="AE4:AF4"/>
    <mergeCell ref="AG4:AH4"/>
    <mergeCell ref="AI4:AJ4"/>
    <mergeCell ref="S4:T4"/>
    <mergeCell ref="U4:V4"/>
    <mergeCell ref="W4:X4"/>
    <mergeCell ref="Y4:Z4"/>
    <mergeCell ref="AA4:AB4"/>
    <mergeCell ref="BG40:BH40"/>
    <mergeCell ref="BI40:BJ40"/>
    <mergeCell ref="Q40:R40"/>
    <mergeCell ref="S40:T40"/>
    <mergeCell ref="U40:V40"/>
    <mergeCell ref="W40:X40"/>
    <mergeCell ref="AI40:AJ40"/>
    <mergeCell ref="AU40:AV40"/>
    <mergeCell ref="Y40:Z40"/>
    <mergeCell ref="AG40:AH40"/>
  </mergeCells>
  <phoneticPr fontId="0" type="noConversion"/>
  <hyperlinks>
    <hyperlink ref="A42" r:id="rId1"/>
  </hyperlinks>
  <pageMargins left="0.7" right="0.7" top="0.78740157499999996" bottom="0.78740157499999996" header="0.3" footer="0.3"/>
  <pageSetup paperSize="9" scale="48"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BO90"/>
  <sheetViews>
    <sheetView showGridLines="0" zoomScaleNormal="100" workbookViewId="0"/>
  </sheetViews>
  <sheetFormatPr baseColWidth="10" defaultColWidth="10.85546875" defaultRowHeight="15"/>
  <cols>
    <col min="1" max="1" width="12.42578125" style="34" customWidth="1"/>
    <col min="2" max="2" width="7.28515625" style="34" customWidth="1"/>
    <col min="3" max="10" width="4.7109375" style="26" customWidth="1"/>
    <col min="11" max="12" width="4.7109375" style="26" hidden="1" customWidth="1"/>
    <col min="13" max="14" width="4.7109375" style="26" customWidth="1"/>
    <col min="15" max="18" width="4.7109375" style="26" hidden="1" customWidth="1"/>
    <col min="19" max="22" width="4.7109375" style="26" customWidth="1"/>
    <col min="23" max="32" width="4.7109375" style="26" hidden="1" customWidth="1"/>
    <col min="33" max="36" width="4.7109375" style="26" customWidth="1"/>
    <col min="37" max="46" width="4.7109375" style="26" hidden="1" customWidth="1"/>
    <col min="47" max="48" width="4.7109375" style="26" customWidth="1"/>
    <col min="49" max="58" width="4.7109375" style="26" hidden="1" customWidth="1"/>
    <col min="59" max="64" width="4.7109375" style="26" customWidth="1"/>
    <col min="65" max="66" width="3.140625" style="26" bestFit="1" customWidth="1"/>
  </cols>
  <sheetData>
    <row r="1" spans="1:67" s="4" customFormat="1" ht="12" customHeight="1">
      <c r="A1" s="1" t="s">
        <v>268</v>
      </c>
      <c r="B1" s="60"/>
      <c r="C1" s="3"/>
      <c r="D1" s="3"/>
      <c r="E1" s="3"/>
      <c r="F1" s="3"/>
      <c r="G1" s="3"/>
      <c r="H1" s="3"/>
      <c r="I1" s="3"/>
      <c r="J1" s="3"/>
      <c r="M1" s="3"/>
      <c r="N1" s="3"/>
      <c r="S1" s="3"/>
      <c r="T1" s="3"/>
      <c r="Y1" s="3"/>
      <c r="Z1" s="3"/>
      <c r="AG1" s="3"/>
      <c r="AH1" s="3"/>
      <c r="AU1" s="3"/>
      <c r="AV1" s="3"/>
      <c r="BG1" s="3"/>
      <c r="BH1" s="3"/>
      <c r="BI1" s="3"/>
      <c r="BJ1" s="3"/>
      <c r="BK1" s="3"/>
      <c r="BL1" s="5" t="s">
        <v>238</v>
      </c>
    </row>
    <row r="2" spans="1:67" s="4" customFormat="1" ht="3.75" customHeight="1">
      <c r="A2" s="7"/>
      <c r="B2" s="6"/>
      <c r="C2" s="6"/>
      <c r="D2" s="6"/>
      <c r="E2" s="6"/>
      <c r="F2" s="6"/>
      <c r="G2" s="6"/>
      <c r="H2" s="6"/>
      <c r="I2" s="6"/>
      <c r="J2" s="6"/>
      <c r="M2" s="6"/>
      <c r="N2" s="6"/>
      <c r="S2" s="6"/>
      <c r="T2" s="6"/>
      <c r="Y2" s="6"/>
      <c r="Z2" s="6"/>
      <c r="AG2" s="6"/>
      <c r="AH2" s="6"/>
      <c r="AU2" s="6"/>
      <c r="AV2" s="6"/>
      <c r="BG2" s="6"/>
      <c r="BH2" s="6"/>
      <c r="BI2" s="6"/>
      <c r="BJ2" s="6"/>
      <c r="BK2" s="6"/>
      <c r="BL2" s="6"/>
    </row>
    <row r="3" spans="1:67" s="13" customFormat="1" ht="3.75" customHeight="1">
      <c r="A3" s="26"/>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7" s="13" customFormat="1" ht="12" customHeight="1">
      <c r="A4" s="26"/>
      <c r="B4" s="14" t="s">
        <v>0</v>
      </c>
      <c r="C4" s="224" t="s">
        <v>116</v>
      </c>
      <c r="D4" s="225"/>
      <c r="E4" s="224" t="s">
        <v>2</v>
      </c>
      <c r="F4" s="225"/>
      <c r="G4" s="224" t="s">
        <v>3</v>
      </c>
      <c r="H4" s="225"/>
      <c r="I4" s="224" t="s">
        <v>4</v>
      </c>
      <c r="J4" s="225"/>
      <c r="K4" s="224" t="s">
        <v>5</v>
      </c>
      <c r="L4" s="225"/>
      <c r="M4" s="224" t="s">
        <v>117</v>
      </c>
      <c r="N4" s="225"/>
      <c r="O4" s="224" t="s">
        <v>7</v>
      </c>
      <c r="P4" s="225"/>
      <c r="Q4" s="224" t="s">
        <v>8</v>
      </c>
      <c r="R4" s="225"/>
      <c r="S4" s="224" t="s">
        <v>143</v>
      </c>
      <c r="T4" s="225"/>
      <c r="U4" s="224" t="s">
        <v>10</v>
      </c>
      <c r="V4" s="225"/>
      <c r="W4" s="224" t="s">
        <v>11</v>
      </c>
      <c r="X4" s="225"/>
      <c r="Y4" s="224" t="s">
        <v>12</v>
      </c>
      <c r="Z4" s="225"/>
      <c r="AA4" s="224" t="s">
        <v>13</v>
      </c>
      <c r="AB4" s="225"/>
      <c r="AC4" s="224" t="s">
        <v>14</v>
      </c>
      <c r="AD4" s="225"/>
      <c r="AE4" s="224" t="s">
        <v>15</v>
      </c>
      <c r="AF4" s="225"/>
      <c r="AG4" s="224" t="s">
        <v>16</v>
      </c>
      <c r="AH4" s="225"/>
      <c r="AI4" s="224" t="s">
        <v>17</v>
      </c>
      <c r="AJ4" s="225"/>
      <c r="AK4" s="224" t="s">
        <v>18</v>
      </c>
      <c r="AL4" s="225"/>
      <c r="AM4" s="224" t="s">
        <v>19</v>
      </c>
      <c r="AN4" s="225"/>
      <c r="AO4" s="224" t="s">
        <v>20</v>
      </c>
      <c r="AP4" s="225"/>
      <c r="AQ4" s="224" t="s">
        <v>21</v>
      </c>
      <c r="AR4" s="225"/>
      <c r="AS4" s="224" t="s">
        <v>22</v>
      </c>
      <c r="AT4" s="225"/>
      <c r="AU4" s="224" t="s">
        <v>23</v>
      </c>
      <c r="AV4" s="225"/>
      <c r="AW4" s="224" t="s">
        <v>24</v>
      </c>
      <c r="AX4" s="225"/>
      <c r="AY4" s="224" t="s">
        <v>25</v>
      </c>
      <c r="AZ4" s="225"/>
      <c r="BA4" s="224" t="s">
        <v>26</v>
      </c>
      <c r="BB4" s="225"/>
      <c r="BC4" s="224" t="s">
        <v>27</v>
      </c>
      <c r="BD4" s="225"/>
      <c r="BE4" s="224" t="s">
        <v>28</v>
      </c>
      <c r="BF4" s="225"/>
      <c r="BG4" s="224" t="s">
        <v>149</v>
      </c>
      <c r="BH4" s="225"/>
      <c r="BI4" s="224" t="s">
        <v>30</v>
      </c>
      <c r="BJ4" s="229"/>
      <c r="BK4" s="229"/>
      <c r="BL4" s="229"/>
    </row>
    <row r="5" spans="1:67" s="13" customFormat="1" ht="12" customHeight="1">
      <c r="A5" s="26"/>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7" s="13" customFormat="1" ht="3.75" customHeight="1">
      <c r="A6" s="26"/>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7" s="13" customFormat="1" ht="12" customHeight="1">
      <c r="A7" s="26"/>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10" t="s">
        <v>32</v>
      </c>
    </row>
    <row r="8" spans="1:67" s="13" customFormat="1" ht="12" customHeight="1">
      <c r="A8" s="26"/>
      <c r="B8" s="14"/>
      <c r="C8" s="23" t="s">
        <v>32</v>
      </c>
      <c r="D8" s="23" t="s">
        <v>33</v>
      </c>
      <c r="E8" s="23" t="s">
        <v>32</v>
      </c>
      <c r="F8" s="23" t="s">
        <v>33</v>
      </c>
      <c r="G8" s="23" t="s">
        <v>32</v>
      </c>
      <c r="H8" s="23" t="s">
        <v>33</v>
      </c>
      <c r="I8" s="23" t="s">
        <v>32</v>
      </c>
      <c r="J8" s="23" t="s">
        <v>33</v>
      </c>
      <c r="K8" s="23" t="s">
        <v>32</v>
      </c>
      <c r="L8" s="23" t="s">
        <v>33</v>
      </c>
      <c r="M8" s="23" t="s">
        <v>32</v>
      </c>
      <c r="N8" s="23" t="s">
        <v>33</v>
      </c>
      <c r="O8" s="23" t="s">
        <v>32</v>
      </c>
      <c r="P8" s="23" t="s">
        <v>33</v>
      </c>
      <c r="Q8" s="23" t="s">
        <v>32</v>
      </c>
      <c r="R8" s="23" t="s">
        <v>33</v>
      </c>
      <c r="S8" s="23" t="s">
        <v>32</v>
      </c>
      <c r="T8" s="23" t="s">
        <v>33</v>
      </c>
      <c r="U8" s="23" t="s">
        <v>32</v>
      </c>
      <c r="V8" s="23" t="s">
        <v>33</v>
      </c>
      <c r="W8" s="23" t="s">
        <v>32</v>
      </c>
      <c r="X8" s="23" t="s">
        <v>33</v>
      </c>
      <c r="Y8" s="23" t="s">
        <v>32</v>
      </c>
      <c r="Z8" s="23" t="s">
        <v>33</v>
      </c>
      <c r="AA8" s="23" t="s">
        <v>32</v>
      </c>
      <c r="AB8" s="23" t="s">
        <v>33</v>
      </c>
      <c r="AC8" s="23" t="s">
        <v>32</v>
      </c>
      <c r="AD8" s="23" t="s">
        <v>33</v>
      </c>
      <c r="AE8" s="23" t="s">
        <v>32</v>
      </c>
      <c r="AF8" s="23" t="s">
        <v>33</v>
      </c>
      <c r="AG8" s="23" t="s">
        <v>32</v>
      </c>
      <c r="AH8" s="23" t="s">
        <v>33</v>
      </c>
      <c r="AI8" s="23" t="s">
        <v>32</v>
      </c>
      <c r="AJ8" s="23" t="s">
        <v>33</v>
      </c>
      <c r="AK8" s="23" t="s">
        <v>32</v>
      </c>
      <c r="AL8" s="23" t="s">
        <v>33</v>
      </c>
      <c r="AM8" s="23" t="s">
        <v>32</v>
      </c>
      <c r="AN8" s="23" t="s">
        <v>33</v>
      </c>
      <c r="AO8" s="23" t="s">
        <v>32</v>
      </c>
      <c r="AP8" s="23" t="s">
        <v>33</v>
      </c>
      <c r="AQ8" s="23" t="s">
        <v>32</v>
      </c>
      <c r="AR8" s="23" t="s">
        <v>33</v>
      </c>
      <c r="AS8" s="23" t="s">
        <v>32</v>
      </c>
      <c r="AT8" s="23" t="s">
        <v>33</v>
      </c>
      <c r="AU8" s="23" t="s">
        <v>32</v>
      </c>
      <c r="AV8" s="23" t="s">
        <v>33</v>
      </c>
      <c r="AW8" s="23" t="s">
        <v>32</v>
      </c>
      <c r="AX8" s="23" t="s">
        <v>33</v>
      </c>
      <c r="AY8" s="23" t="s">
        <v>32</v>
      </c>
      <c r="AZ8" s="23" t="s">
        <v>33</v>
      </c>
      <c r="BA8" s="23" t="s">
        <v>32</v>
      </c>
      <c r="BB8" s="23" t="s">
        <v>33</v>
      </c>
      <c r="BC8" s="23" t="s">
        <v>32</v>
      </c>
      <c r="BD8" s="23" t="s">
        <v>33</v>
      </c>
      <c r="BE8" s="23" t="s">
        <v>32</v>
      </c>
      <c r="BF8" s="23" t="s">
        <v>33</v>
      </c>
      <c r="BG8" s="23" t="s">
        <v>32</v>
      </c>
      <c r="BH8" s="23" t="s">
        <v>33</v>
      </c>
      <c r="BI8" s="23" t="s">
        <v>32</v>
      </c>
      <c r="BJ8" s="23" t="s">
        <v>33</v>
      </c>
      <c r="BK8" s="23" t="s">
        <v>30</v>
      </c>
      <c r="BL8" s="17" t="s">
        <v>34</v>
      </c>
    </row>
    <row r="9" spans="1:67" s="8" customFormat="1" ht="3.75" customHeight="1">
      <c r="A9" s="47"/>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7" s="26" customFormat="1" ht="3.75" customHeight="1">
      <c r="B10" s="27"/>
      <c r="BI10" s="28"/>
    </row>
    <row r="11" spans="1:67" s="26" customFormat="1" ht="12" customHeight="1">
      <c r="A11" s="30" t="s">
        <v>30</v>
      </c>
      <c r="B11" s="44"/>
      <c r="C11" s="31">
        <v>12</v>
      </c>
      <c r="D11" s="31">
        <v>32</v>
      </c>
      <c r="E11" s="31">
        <v>5</v>
      </c>
      <c r="F11" s="31">
        <v>43</v>
      </c>
      <c r="G11" s="31">
        <v>10</v>
      </c>
      <c r="H11" s="31">
        <v>19</v>
      </c>
      <c r="I11" s="31">
        <v>3</v>
      </c>
      <c r="J11" s="31">
        <v>13</v>
      </c>
      <c r="K11" s="31"/>
      <c r="L11" s="31"/>
      <c r="M11" s="31">
        <v>3</v>
      </c>
      <c r="N11" s="31">
        <v>4</v>
      </c>
      <c r="O11" s="31"/>
      <c r="P11" s="31"/>
      <c r="Q11" s="31"/>
      <c r="R11" s="31"/>
      <c r="S11" s="31">
        <v>0</v>
      </c>
      <c r="T11" s="31">
        <v>3</v>
      </c>
      <c r="U11" s="31">
        <v>0</v>
      </c>
      <c r="V11" s="31">
        <v>1</v>
      </c>
      <c r="W11" s="31"/>
      <c r="X11" s="31"/>
      <c r="Y11" s="31">
        <v>0</v>
      </c>
      <c r="Z11" s="31">
        <v>0</v>
      </c>
      <c r="AA11" s="31"/>
      <c r="AB11" s="31"/>
      <c r="AC11" s="31"/>
      <c r="AD11" s="31"/>
      <c r="AE11" s="31"/>
      <c r="AF11" s="31"/>
      <c r="AG11" s="31">
        <v>1</v>
      </c>
      <c r="AH11" s="31">
        <v>4</v>
      </c>
      <c r="AI11" s="31">
        <v>0</v>
      </c>
      <c r="AJ11" s="31">
        <v>1</v>
      </c>
      <c r="AK11" s="31"/>
      <c r="AL11" s="31"/>
      <c r="AM11" s="31"/>
      <c r="AN11" s="31"/>
      <c r="AO11" s="31"/>
      <c r="AP11" s="31"/>
      <c r="AQ11" s="31"/>
      <c r="AR11" s="31"/>
      <c r="AS11" s="31"/>
      <c r="AT11" s="31"/>
      <c r="AU11" s="31">
        <v>0</v>
      </c>
      <c r="AV11" s="31">
        <v>1</v>
      </c>
      <c r="AW11" s="31"/>
      <c r="AX11" s="31"/>
      <c r="AY11" s="31"/>
      <c r="AZ11" s="31"/>
      <c r="BA11" s="31"/>
      <c r="BB11" s="31"/>
      <c r="BC11" s="31"/>
      <c r="BD11" s="31"/>
      <c r="BE11" s="31"/>
      <c r="BF11" s="31"/>
      <c r="BG11" s="31">
        <v>0</v>
      </c>
      <c r="BH11" s="31">
        <v>5</v>
      </c>
      <c r="BI11" s="31">
        <v>34</v>
      </c>
      <c r="BJ11" s="31">
        <v>126</v>
      </c>
      <c r="BK11" s="31">
        <v>160</v>
      </c>
      <c r="BL11" s="70">
        <v>21.25</v>
      </c>
    </row>
    <row r="12" spans="1:67" s="26" customFormat="1" ht="5.0999999999999996" customHeight="1">
      <c r="A12" s="33"/>
      <c r="B12" s="34"/>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7" s="26" customFormat="1" ht="12" customHeight="1">
      <c r="A13" s="26" t="s">
        <v>35</v>
      </c>
      <c r="B13" s="37">
        <v>1999</v>
      </c>
      <c r="C13" s="35">
        <v>1</v>
      </c>
      <c r="D13" s="35">
        <v>1</v>
      </c>
      <c r="E13" s="35">
        <v>0</v>
      </c>
      <c r="F13" s="35">
        <v>1</v>
      </c>
      <c r="G13" s="35">
        <v>0</v>
      </c>
      <c r="H13" s="35">
        <v>1</v>
      </c>
      <c r="I13" s="35">
        <v>1</v>
      </c>
      <c r="J13" s="35">
        <v>1</v>
      </c>
      <c r="K13" s="35"/>
      <c r="L13" s="35"/>
      <c r="M13" s="35" t="s">
        <v>36</v>
      </c>
      <c r="N13" s="35" t="s">
        <v>36</v>
      </c>
      <c r="O13" s="35"/>
      <c r="P13" s="35"/>
      <c r="Q13" s="35"/>
      <c r="R13" s="35"/>
      <c r="S13" s="35" t="s">
        <v>36</v>
      </c>
      <c r="T13" s="35" t="s">
        <v>36</v>
      </c>
      <c r="U13" s="35" t="s">
        <v>36</v>
      </c>
      <c r="V13" s="35" t="s">
        <v>36</v>
      </c>
      <c r="W13" s="35"/>
      <c r="X13" s="35"/>
      <c r="Y13" s="35" t="s">
        <v>36</v>
      </c>
      <c r="Z13" s="35" t="s">
        <v>36</v>
      </c>
      <c r="AA13" s="35"/>
      <c r="AB13" s="35"/>
      <c r="AC13" s="35"/>
      <c r="AD13" s="35"/>
      <c r="AE13" s="35"/>
      <c r="AF13" s="35"/>
      <c r="AG13" s="35">
        <v>1</v>
      </c>
      <c r="AH13" s="35">
        <v>0</v>
      </c>
      <c r="AI13" s="35" t="s">
        <v>36</v>
      </c>
      <c r="AJ13" s="35" t="s">
        <v>36</v>
      </c>
      <c r="AK13" s="35"/>
      <c r="AL13" s="35"/>
      <c r="AM13" s="35"/>
      <c r="AN13" s="35"/>
      <c r="AO13" s="35"/>
      <c r="AP13" s="35"/>
      <c r="AQ13" s="35"/>
      <c r="AR13" s="35"/>
      <c r="AS13" s="35"/>
      <c r="AT13" s="35"/>
      <c r="AU13" s="35" t="s">
        <v>36</v>
      </c>
      <c r="AV13" s="35" t="s">
        <v>36</v>
      </c>
      <c r="AW13" s="35"/>
      <c r="AX13" s="35"/>
      <c r="AY13" s="35"/>
      <c r="AZ13" s="35"/>
      <c r="BA13" s="35"/>
      <c r="BB13" s="35"/>
      <c r="BC13" s="35"/>
      <c r="BD13" s="35"/>
      <c r="BE13" s="35"/>
      <c r="BF13" s="35"/>
      <c r="BG13" s="35">
        <v>0</v>
      </c>
      <c r="BH13" s="35">
        <v>0</v>
      </c>
      <c r="BI13" s="35">
        <v>3</v>
      </c>
      <c r="BJ13" s="35">
        <v>4</v>
      </c>
      <c r="BK13" s="35">
        <v>7</v>
      </c>
      <c r="BL13" s="36">
        <v>42.857142857142854</v>
      </c>
      <c r="BM13" s="69"/>
      <c r="BN13" s="69"/>
      <c r="BO13" s="69"/>
    </row>
    <row r="14" spans="1:67" s="26" customFormat="1" ht="12" customHeight="1">
      <c r="A14" s="26" t="s">
        <v>37</v>
      </c>
      <c r="B14" s="37">
        <v>2002</v>
      </c>
      <c r="C14" s="35">
        <v>1</v>
      </c>
      <c r="D14" s="35">
        <v>1</v>
      </c>
      <c r="E14" s="35" t="s">
        <v>36</v>
      </c>
      <c r="F14" s="35" t="s">
        <v>36</v>
      </c>
      <c r="G14" s="35">
        <v>1</v>
      </c>
      <c r="H14" s="35">
        <v>1</v>
      </c>
      <c r="I14" s="35">
        <v>1</v>
      </c>
      <c r="J14" s="35">
        <v>2</v>
      </c>
      <c r="K14" s="35"/>
      <c r="L14" s="35"/>
      <c r="M14" s="35" t="s">
        <v>36</v>
      </c>
      <c r="N14" s="35" t="s">
        <v>36</v>
      </c>
      <c r="O14" s="35"/>
      <c r="P14" s="35"/>
      <c r="Q14" s="35"/>
      <c r="R14" s="35"/>
      <c r="S14" s="35" t="s">
        <v>36</v>
      </c>
      <c r="T14" s="35" t="s">
        <v>36</v>
      </c>
      <c r="U14" s="35" t="s">
        <v>36</v>
      </c>
      <c r="V14" s="35" t="s">
        <v>36</v>
      </c>
      <c r="W14" s="35"/>
      <c r="X14" s="35"/>
      <c r="Y14" s="35" t="s">
        <v>36</v>
      </c>
      <c r="Z14" s="35" t="s">
        <v>36</v>
      </c>
      <c r="AA14" s="35"/>
      <c r="AB14" s="35"/>
      <c r="AC14" s="35"/>
      <c r="AD14" s="35"/>
      <c r="AE14" s="35"/>
      <c r="AF14" s="35"/>
      <c r="AG14" s="35">
        <v>0</v>
      </c>
      <c r="AH14" s="35">
        <v>0</v>
      </c>
      <c r="AI14" s="35" t="s">
        <v>36</v>
      </c>
      <c r="AJ14" s="35" t="s">
        <v>36</v>
      </c>
      <c r="AK14" s="35"/>
      <c r="AL14" s="35"/>
      <c r="AM14" s="35"/>
      <c r="AN14" s="35"/>
      <c r="AO14" s="35"/>
      <c r="AP14" s="35"/>
      <c r="AQ14" s="35"/>
      <c r="AR14" s="35"/>
      <c r="AS14" s="35"/>
      <c r="AT14" s="35"/>
      <c r="AU14" s="35" t="s">
        <v>36</v>
      </c>
      <c r="AV14" s="35" t="s">
        <v>36</v>
      </c>
      <c r="AW14" s="35"/>
      <c r="AX14" s="35"/>
      <c r="AY14" s="35"/>
      <c r="AZ14" s="35"/>
      <c r="BA14" s="35"/>
      <c r="BB14" s="35"/>
      <c r="BC14" s="35"/>
      <c r="BD14" s="35"/>
      <c r="BE14" s="35"/>
      <c r="BF14" s="35"/>
      <c r="BG14" s="35">
        <v>0</v>
      </c>
      <c r="BH14" s="35">
        <v>0</v>
      </c>
      <c r="BI14" s="35">
        <v>3</v>
      </c>
      <c r="BJ14" s="35">
        <v>4</v>
      </c>
      <c r="BK14" s="35">
        <v>7</v>
      </c>
      <c r="BL14" s="36">
        <v>42.857142857142854</v>
      </c>
      <c r="BM14" s="69"/>
      <c r="BN14" s="69"/>
    </row>
    <row r="15" spans="1:67" s="26" customFormat="1" ht="12" customHeight="1">
      <c r="A15" s="26" t="s">
        <v>38</v>
      </c>
      <c r="B15" s="37">
        <v>1999</v>
      </c>
      <c r="C15" s="35">
        <v>0</v>
      </c>
      <c r="D15" s="35">
        <v>2</v>
      </c>
      <c r="E15" s="35">
        <v>1</v>
      </c>
      <c r="F15" s="35">
        <v>3</v>
      </c>
      <c r="G15" s="35">
        <v>0</v>
      </c>
      <c r="H15" s="35">
        <v>1</v>
      </c>
      <c r="I15" s="35">
        <v>0</v>
      </c>
      <c r="J15" s="35">
        <v>0</v>
      </c>
      <c r="K15" s="35"/>
      <c r="L15" s="35"/>
      <c r="M15" s="35" t="s">
        <v>36</v>
      </c>
      <c r="N15" s="35" t="s">
        <v>36</v>
      </c>
      <c r="O15" s="35"/>
      <c r="P15" s="35"/>
      <c r="Q15" s="35"/>
      <c r="R15" s="35"/>
      <c r="S15" s="35" t="s">
        <v>36</v>
      </c>
      <c r="T15" s="35" t="s">
        <v>36</v>
      </c>
      <c r="U15" s="35" t="s">
        <v>36</v>
      </c>
      <c r="V15" s="35" t="s">
        <v>36</v>
      </c>
      <c r="W15" s="35"/>
      <c r="X15" s="35"/>
      <c r="Y15" s="35" t="s">
        <v>36</v>
      </c>
      <c r="Z15" s="35" t="s">
        <v>36</v>
      </c>
      <c r="AA15" s="35"/>
      <c r="AB15" s="35"/>
      <c r="AC15" s="35"/>
      <c r="AD15" s="35"/>
      <c r="AE15" s="35"/>
      <c r="AF15" s="35"/>
      <c r="AG15" s="35" t="s">
        <v>36</v>
      </c>
      <c r="AH15" s="35" t="s">
        <v>36</v>
      </c>
      <c r="AI15" s="35" t="s">
        <v>36</v>
      </c>
      <c r="AJ15" s="35" t="s">
        <v>36</v>
      </c>
      <c r="AK15" s="35"/>
      <c r="AL15" s="35"/>
      <c r="AM15" s="35"/>
      <c r="AN15" s="35"/>
      <c r="AO15" s="35"/>
      <c r="AP15" s="35"/>
      <c r="AQ15" s="35"/>
      <c r="AR15" s="35"/>
      <c r="AS15" s="35"/>
      <c r="AT15" s="35"/>
      <c r="AU15" s="35" t="s">
        <v>36</v>
      </c>
      <c r="AV15" s="35" t="s">
        <v>36</v>
      </c>
      <c r="AW15" s="35"/>
      <c r="AX15" s="35"/>
      <c r="AY15" s="35"/>
      <c r="AZ15" s="35"/>
      <c r="BA15" s="35"/>
      <c r="BB15" s="35"/>
      <c r="BC15" s="35"/>
      <c r="BD15" s="35"/>
      <c r="BE15" s="35"/>
      <c r="BF15" s="35"/>
      <c r="BG15" s="35">
        <v>0</v>
      </c>
      <c r="BH15" s="35">
        <v>0</v>
      </c>
      <c r="BI15" s="35">
        <v>1</v>
      </c>
      <c r="BJ15" s="35">
        <v>6</v>
      </c>
      <c r="BK15" s="35">
        <v>7</v>
      </c>
      <c r="BL15" s="36">
        <v>14.285714285714286</v>
      </c>
      <c r="BM15" s="69"/>
      <c r="BN15" s="69"/>
      <c r="BO15" s="64"/>
    </row>
    <row r="16" spans="1:67" s="26" customFormat="1" ht="12" customHeight="1">
      <c r="A16" s="26" t="s">
        <v>39</v>
      </c>
      <c r="B16" s="37">
        <v>2000</v>
      </c>
      <c r="C16" s="35">
        <v>1</v>
      </c>
      <c r="D16" s="35">
        <v>1</v>
      </c>
      <c r="E16" s="35">
        <v>0</v>
      </c>
      <c r="F16" s="35">
        <v>4</v>
      </c>
      <c r="G16" s="35">
        <v>0</v>
      </c>
      <c r="H16" s="35">
        <v>0</v>
      </c>
      <c r="I16" s="35" t="s">
        <v>36</v>
      </c>
      <c r="J16" s="35" t="s">
        <v>36</v>
      </c>
      <c r="K16" s="35"/>
      <c r="L16" s="35"/>
      <c r="M16" s="35" t="s">
        <v>36</v>
      </c>
      <c r="N16" s="35" t="s">
        <v>36</v>
      </c>
      <c r="O16" s="35"/>
      <c r="P16" s="35"/>
      <c r="Q16" s="35"/>
      <c r="R16" s="35"/>
      <c r="S16" s="35" t="s">
        <v>36</v>
      </c>
      <c r="T16" s="35" t="s">
        <v>36</v>
      </c>
      <c r="U16" s="35" t="s">
        <v>36</v>
      </c>
      <c r="V16" s="35" t="s">
        <v>36</v>
      </c>
      <c r="W16" s="35"/>
      <c r="X16" s="35"/>
      <c r="Y16" s="35" t="s">
        <v>36</v>
      </c>
      <c r="Z16" s="35" t="s">
        <v>36</v>
      </c>
      <c r="AA16" s="35"/>
      <c r="AB16" s="35"/>
      <c r="AC16" s="35"/>
      <c r="AD16" s="35"/>
      <c r="AE16" s="35"/>
      <c r="AF16" s="35"/>
      <c r="AG16" s="35" t="s">
        <v>36</v>
      </c>
      <c r="AH16" s="35" t="s">
        <v>36</v>
      </c>
      <c r="AI16" s="35" t="s">
        <v>36</v>
      </c>
      <c r="AJ16" s="35" t="s">
        <v>36</v>
      </c>
      <c r="AK16" s="35"/>
      <c r="AL16" s="35"/>
      <c r="AM16" s="35"/>
      <c r="AN16" s="35"/>
      <c r="AO16" s="35"/>
      <c r="AP16" s="35"/>
      <c r="AQ16" s="35"/>
      <c r="AR16" s="35"/>
      <c r="AS16" s="35"/>
      <c r="AT16" s="35"/>
      <c r="AU16" s="35" t="s">
        <v>36</v>
      </c>
      <c r="AV16" s="35" t="s">
        <v>36</v>
      </c>
      <c r="AW16" s="35"/>
      <c r="AX16" s="35"/>
      <c r="AY16" s="35"/>
      <c r="AZ16" s="35"/>
      <c r="BA16" s="35"/>
      <c r="BB16" s="35"/>
      <c r="BC16" s="35"/>
      <c r="BD16" s="35"/>
      <c r="BE16" s="35"/>
      <c r="BF16" s="35"/>
      <c r="BG16" s="35">
        <v>0</v>
      </c>
      <c r="BH16" s="35">
        <v>1</v>
      </c>
      <c r="BI16" s="35">
        <v>1</v>
      </c>
      <c r="BJ16" s="35">
        <v>6</v>
      </c>
      <c r="BK16" s="35">
        <v>7</v>
      </c>
      <c r="BL16" s="36">
        <v>14.285714285714286</v>
      </c>
      <c r="BM16" s="69"/>
      <c r="BN16" s="69"/>
      <c r="BO16" s="64"/>
    </row>
    <row r="17" spans="1:67" s="26" customFormat="1" ht="12" customHeight="1">
      <c r="A17" s="26" t="s">
        <v>40</v>
      </c>
      <c r="B17" s="37">
        <v>2000</v>
      </c>
      <c r="C17" s="35">
        <v>0</v>
      </c>
      <c r="D17" s="35">
        <v>2</v>
      </c>
      <c r="E17" s="35">
        <v>0</v>
      </c>
      <c r="F17" s="35">
        <v>4</v>
      </c>
      <c r="G17" s="35">
        <v>0</v>
      </c>
      <c r="H17" s="35">
        <v>1</v>
      </c>
      <c r="I17" s="35">
        <v>0</v>
      </c>
      <c r="J17" s="35">
        <v>0</v>
      </c>
      <c r="K17" s="35"/>
      <c r="L17" s="35"/>
      <c r="M17" s="35" t="s">
        <v>36</v>
      </c>
      <c r="N17" s="35" t="s">
        <v>36</v>
      </c>
      <c r="O17" s="35"/>
      <c r="P17" s="35"/>
      <c r="Q17" s="35"/>
      <c r="R17" s="35"/>
      <c r="S17" s="35" t="s">
        <v>36</v>
      </c>
      <c r="T17" s="35" t="s">
        <v>36</v>
      </c>
      <c r="U17" s="35" t="s">
        <v>36</v>
      </c>
      <c r="V17" s="35" t="s">
        <v>36</v>
      </c>
      <c r="W17" s="35"/>
      <c r="X17" s="35"/>
      <c r="Y17" s="35" t="s">
        <v>36</v>
      </c>
      <c r="Z17" s="35" t="s">
        <v>36</v>
      </c>
      <c r="AA17" s="35"/>
      <c r="AB17" s="35"/>
      <c r="AC17" s="35"/>
      <c r="AD17" s="35"/>
      <c r="AE17" s="35"/>
      <c r="AF17" s="35"/>
      <c r="AG17" s="35" t="s">
        <v>36</v>
      </c>
      <c r="AH17" s="35" t="s">
        <v>36</v>
      </c>
      <c r="AI17" s="35" t="s">
        <v>36</v>
      </c>
      <c r="AJ17" s="35" t="s">
        <v>36</v>
      </c>
      <c r="AK17" s="35"/>
      <c r="AL17" s="35"/>
      <c r="AM17" s="35"/>
      <c r="AN17" s="35"/>
      <c r="AO17" s="35"/>
      <c r="AP17" s="35"/>
      <c r="AQ17" s="35"/>
      <c r="AR17" s="35"/>
      <c r="AS17" s="35"/>
      <c r="AT17" s="35"/>
      <c r="AU17" s="35" t="s">
        <v>36</v>
      </c>
      <c r="AV17" s="35" t="s">
        <v>36</v>
      </c>
      <c r="AW17" s="35"/>
      <c r="AX17" s="35"/>
      <c r="AY17" s="35"/>
      <c r="AZ17" s="35"/>
      <c r="BA17" s="35"/>
      <c r="BB17" s="35"/>
      <c r="BC17" s="35"/>
      <c r="BD17" s="35"/>
      <c r="BE17" s="35"/>
      <c r="BF17" s="35"/>
      <c r="BG17" s="35">
        <v>0</v>
      </c>
      <c r="BH17" s="35">
        <v>0</v>
      </c>
      <c r="BI17" s="35">
        <v>0</v>
      </c>
      <c r="BJ17" s="35">
        <v>7</v>
      </c>
      <c r="BK17" s="35">
        <v>7</v>
      </c>
      <c r="BL17" s="36">
        <v>0</v>
      </c>
      <c r="BM17" s="69"/>
      <c r="BN17" s="69"/>
      <c r="BO17" s="64"/>
    </row>
    <row r="18" spans="1:67" s="26" customFormat="1" ht="18" customHeight="1">
      <c r="A18" s="26" t="s">
        <v>41</v>
      </c>
      <c r="B18" s="37">
        <v>2002</v>
      </c>
      <c r="C18" s="35">
        <v>1</v>
      </c>
      <c r="D18" s="35">
        <v>0</v>
      </c>
      <c r="E18" s="35">
        <v>1</v>
      </c>
      <c r="F18" s="35">
        <v>1</v>
      </c>
      <c r="G18" s="35" t="s">
        <v>36</v>
      </c>
      <c r="H18" s="35" t="s">
        <v>36</v>
      </c>
      <c r="I18" s="35" t="s">
        <v>36</v>
      </c>
      <c r="J18" s="35" t="s">
        <v>36</v>
      </c>
      <c r="K18" s="35"/>
      <c r="L18" s="35"/>
      <c r="M18" s="35" t="s">
        <v>36</v>
      </c>
      <c r="N18" s="35" t="s">
        <v>36</v>
      </c>
      <c r="O18" s="35"/>
      <c r="P18" s="35"/>
      <c r="Q18" s="35"/>
      <c r="R18" s="35"/>
      <c r="S18" s="35">
        <v>0</v>
      </c>
      <c r="T18" s="35">
        <v>2</v>
      </c>
      <c r="U18" s="35" t="s">
        <v>36</v>
      </c>
      <c r="V18" s="35" t="s">
        <v>36</v>
      </c>
      <c r="W18" s="35"/>
      <c r="X18" s="35"/>
      <c r="Y18" s="35" t="s">
        <v>36</v>
      </c>
      <c r="Z18" s="35" t="s">
        <v>36</v>
      </c>
      <c r="AA18" s="35"/>
      <c r="AB18" s="35"/>
      <c r="AC18" s="35"/>
      <c r="AD18" s="35"/>
      <c r="AE18" s="35"/>
      <c r="AF18" s="35"/>
      <c r="AG18" s="35" t="s">
        <v>36</v>
      </c>
      <c r="AH18" s="35" t="s">
        <v>36</v>
      </c>
      <c r="AI18" s="35" t="s">
        <v>36</v>
      </c>
      <c r="AJ18" s="35" t="s">
        <v>36</v>
      </c>
      <c r="AK18" s="35"/>
      <c r="AL18" s="35"/>
      <c r="AM18" s="35"/>
      <c r="AN18" s="35"/>
      <c r="AO18" s="35"/>
      <c r="AP18" s="35"/>
      <c r="AQ18" s="35"/>
      <c r="AR18" s="35"/>
      <c r="AS18" s="35"/>
      <c r="AT18" s="35"/>
      <c r="AU18" s="35" t="s">
        <v>36</v>
      </c>
      <c r="AV18" s="35" t="s">
        <v>36</v>
      </c>
      <c r="AW18" s="35"/>
      <c r="AX18" s="35"/>
      <c r="AY18" s="35"/>
      <c r="AZ18" s="35"/>
      <c r="BA18" s="35"/>
      <c r="BB18" s="35"/>
      <c r="BC18" s="35"/>
      <c r="BD18" s="35"/>
      <c r="BE18" s="35"/>
      <c r="BF18" s="35"/>
      <c r="BG18" s="35">
        <v>0</v>
      </c>
      <c r="BH18" s="35">
        <v>0</v>
      </c>
      <c r="BI18" s="35">
        <v>2</v>
      </c>
      <c r="BJ18" s="35">
        <v>3</v>
      </c>
      <c r="BK18" s="35">
        <v>5</v>
      </c>
      <c r="BL18" s="36">
        <v>40</v>
      </c>
      <c r="BM18" s="69"/>
      <c r="BN18" s="69"/>
      <c r="BO18" s="64"/>
    </row>
    <row r="19" spans="1:67" s="26" customFormat="1" ht="12" customHeight="1">
      <c r="A19" s="26" t="s">
        <v>42</v>
      </c>
      <c r="B19" s="37">
        <v>2002</v>
      </c>
      <c r="C19" s="35">
        <v>1</v>
      </c>
      <c r="D19" s="35">
        <v>2</v>
      </c>
      <c r="E19" s="35">
        <v>1</v>
      </c>
      <c r="F19" s="35">
        <v>2</v>
      </c>
      <c r="G19" s="35" t="s">
        <v>36</v>
      </c>
      <c r="H19" s="35" t="s">
        <v>36</v>
      </c>
      <c r="I19" s="35" t="s">
        <v>36</v>
      </c>
      <c r="J19" s="35" t="s">
        <v>36</v>
      </c>
      <c r="K19" s="35"/>
      <c r="L19" s="35"/>
      <c r="M19" s="35" t="s">
        <v>36</v>
      </c>
      <c r="N19" s="35" t="s">
        <v>36</v>
      </c>
      <c r="O19" s="35"/>
      <c r="P19" s="35"/>
      <c r="Q19" s="35"/>
      <c r="R19" s="35"/>
      <c r="S19" s="35" t="s">
        <v>36</v>
      </c>
      <c r="T19" s="35" t="s">
        <v>36</v>
      </c>
      <c r="U19" s="35" t="s">
        <v>36</v>
      </c>
      <c r="V19" s="35" t="s">
        <v>36</v>
      </c>
      <c r="W19" s="35"/>
      <c r="X19" s="35"/>
      <c r="Y19" s="35" t="s">
        <v>36</v>
      </c>
      <c r="Z19" s="35" t="s">
        <v>36</v>
      </c>
      <c r="AA19" s="35"/>
      <c r="AB19" s="35"/>
      <c r="AC19" s="35"/>
      <c r="AD19" s="35"/>
      <c r="AE19" s="35"/>
      <c r="AF19" s="35"/>
      <c r="AG19" s="35">
        <v>0</v>
      </c>
      <c r="AH19" s="35">
        <v>1</v>
      </c>
      <c r="AI19" s="35" t="s">
        <v>36</v>
      </c>
      <c r="AJ19" s="35" t="s">
        <v>36</v>
      </c>
      <c r="AK19" s="35"/>
      <c r="AL19" s="35"/>
      <c r="AM19" s="35"/>
      <c r="AN19" s="35"/>
      <c r="AO19" s="35"/>
      <c r="AP19" s="35"/>
      <c r="AQ19" s="35"/>
      <c r="AR19" s="35"/>
      <c r="AS19" s="35"/>
      <c r="AT19" s="35"/>
      <c r="AU19" s="35" t="s">
        <v>36</v>
      </c>
      <c r="AV19" s="35" t="s">
        <v>36</v>
      </c>
      <c r="AW19" s="35"/>
      <c r="AX19" s="35"/>
      <c r="AY19" s="35"/>
      <c r="AZ19" s="35"/>
      <c r="BA19" s="35"/>
      <c r="BB19" s="35"/>
      <c r="BC19" s="35"/>
      <c r="BD19" s="35"/>
      <c r="BE19" s="35"/>
      <c r="BF19" s="35"/>
      <c r="BG19" s="35">
        <v>0</v>
      </c>
      <c r="BH19" s="35">
        <v>0</v>
      </c>
      <c r="BI19" s="35">
        <v>2</v>
      </c>
      <c r="BJ19" s="35">
        <v>5</v>
      </c>
      <c r="BK19" s="35">
        <v>7</v>
      </c>
      <c r="BL19" s="36">
        <v>28.571428571428573</v>
      </c>
      <c r="BM19" s="69"/>
      <c r="BN19" s="69"/>
      <c r="BO19" s="64"/>
    </row>
    <row r="20" spans="1:67" s="26" customFormat="1" ht="12" customHeight="1">
      <c r="A20" s="26" t="s">
        <v>43</v>
      </c>
      <c r="B20" s="37">
        <v>2002</v>
      </c>
      <c r="C20" s="35">
        <v>1</v>
      </c>
      <c r="D20" s="35">
        <v>2</v>
      </c>
      <c r="E20" s="35">
        <v>0</v>
      </c>
      <c r="F20" s="35">
        <v>1</v>
      </c>
      <c r="G20" s="35">
        <v>0</v>
      </c>
      <c r="H20" s="35">
        <v>2</v>
      </c>
      <c r="I20" s="35">
        <v>0</v>
      </c>
      <c r="J20" s="35">
        <v>1</v>
      </c>
      <c r="K20" s="35"/>
      <c r="L20" s="35"/>
      <c r="M20" s="35" t="s">
        <v>36</v>
      </c>
      <c r="N20" s="35" t="s">
        <v>36</v>
      </c>
      <c r="O20" s="35"/>
      <c r="P20" s="35"/>
      <c r="Q20" s="35"/>
      <c r="R20" s="35"/>
      <c r="S20" s="35" t="s">
        <v>36</v>
      </c>
      <c r="T20" s="35" t="s">
        <v>36</v>
      </c>
      <c r="U20" s="35" t="s">
        <v>36</v>
      </c>
      <c r="V20" s="35" t="s">
        <v>36</v>
      </c>
      <c r="W20" s="35"/>
      <c r="X20" s="35"/>
      <c r="Y20" s="35" t="s">
        <v>36</v>
      </c>
      <c r="Z20" s="35" t="s">
        <v>36</v>
      </c>
      <c r="AA20" s="35"/>
      <c r="AB20" s="35"/>
      <c r="AC20" s="35"/>
      <c r="AD20" s="35"/>
      <c r="AE20" s="35"/>
      <c r="AF20" s="35"/>
      <c r="AG20" s="35" t="s">
        <v>36</v>
      </c>
      <c r="AH20" s="35" t="s">
        <v>36</v>
      </c>
      <c r="AI20" s="35" t="s">
        <v>36</v>
      </c>
      <c r="AJ20" s="35" t="s">
        <v>36</v>
      </c>
      <c r="AK20" s="35"/>
      <c r="AL20" s="35"/>
      <c r="AM20" s="35"/>
      <c r="AN20" s="35"/>
      <c r="AO20" s="35"/>
      <c r="AP20" s="35"/>
      <c r="AQ20" s="35"/>
      <c r="AR20" s="35"/>
      <c r="AS20" s="35"/>
      <c r="AT20" s="35"/>
      <c r="AU20" s="35" t="s">
        <v>36</v>
      </c>
      <c r="AV20" s="35" t="s">
        <v>36</v>
      </c>
      <c r="AW20" s="35"/>
      <c r="AX20" s="35"/>
      <c r="AY20" s="35"/>
      <c r="AZ20" s="35"/>
      <c r="BA20" s="35"/>
      <c r="BB20" s="35"/>
      <c r="BC20" s="35"/>
      <c r="BD20" s="35"/>
      <c r="BE20" s="35"/>
      <c r="BF20" s="35"/>
      <c r="BG20" s="35">
        <v>0</v>
      </c>
      <c r="BH20" s="35">
        <v>0</v>
      </c>
      <c r="BI20" s="35">
        <v>1</v>
      </c>
      <c r="BJ20" s="35">
        <v>6</v>
      </c>
      <c r="BK20" s="35">
        <v>7</v>
      </c>
      <c r="BL20" s="36">
        <v>14.285714285714286</v>
      </c>
      <c r="BM20" s="69"/>
      <c r="BN20" s="69"/>
      <c r="BO20" s="64"/>
    </row>
    <row r="21" spans="1:67" s="26" customFormat="1" ht="12" customHeight="1">
      <c r="A21" s="26" t="s">
        <v>44</v>
      </c>
      <c r="B21" s="37">
        <v>2002</v>
      </c>
      <c r="C21" s="35">
        <v>0</v>
      </c>
      <c r="D21" s="35">
        <v>2</v>
      </c>
      <c r="E21" s="35">
        <v>0</v>
      </c>
      <c r="F21" s="35">
        <v>2</v>
      </c>
      <c r="G21" s="35">
        <v>1</v>
      </c>
      <c r="H21" s="35">
        <v>0</v>
      </c>
      <c r="I21" s="35">
        <v>0</v>
      </c>
      <c r="J21" s="35">
        <v>1</v>
      </c>
      <c r="K21" s="35"/>
      <c r="L21" s="35"/>
      <c r="M21" s="35" t="s">
        <v>36</v>
      </c>
      <c r="N21" s="35" t="s">
        <v>36</v>
      </c>
      <c r="O21" s="35"/>
      <c r="P21" s="35"/>
      <c r="Q21" s="35"/>
      <c r="R21" s="35"/>
      <c r="S21" s="35" t="s">
        <v>36</v>
      </c>
      <c r="T21" s="35" t="s">
        <v>36</v>
      </c>
      <c r="U21" s="35" t="s">
        <v>36</v>
      </c>
      <c r="V21" s="35" t="s">
        <v>36</v>
      </c>
      <c r="W21" s="35"/>
      <c r="X21" s="35"/>
      <c r="Y21" s="35" t="s">
        <v>36</v>
      </c>
      <c r="Z21" s="35" t="s">
        <v>36</v>
      </c>
      <c r="AA21" s="35"/>
      <c r="AB21" s="35"/>
      <c r="AC21" s="35"/>
      <c r="AD21" s="35"/>
      <c r="AE21" s="35"/>
      <c r="AF21" s="35"/>
      <c r="AG21" s="35" t="s">
        <v>36</v>
      </c>
      <c r="AH21" s="35" t="s">
        <v>36</v>
      </c>
      <c r="AI21" s="35">
        <v>0</v>
      </c>
      <c r="AJ21" s="35">
        <v>1</v>
      </c>
      <c r="AK21" s="35"/>
      <c r="AL21" s="35"/>
      <c r="AM21" s="35"/>
      <c r="AN21" s="35"/>
      <c r="AO21" s="35"/>
      <c r="AP21" s="35"/>
      <c r="AQ21" s="35"/>
      <c r="AR21" s="35"/>
      <c r="AS21" s="35"/>
      <c r="AT21" s="35"/>
      <c r="AU21" s="35" t="s">
        <v>36</v>
      </c>
      <c r="AV21" s="35" t="s">
        <v>36</v>
      </c>
      <c r="AW21" s="35"/>
      <c r="AX21" s="35"/>
      <c r="AY21" s="35"/>
      <c r="AZ21" s="35"/>
      <c r="BA21" s="35"/>
      <c r="BB21" s="35"/>
      <c r="BC21" s="35"/>
      <c r="BD21" s="35"/>
      <c r="BE21" s="35"/>
      <c r="BF21" s="35"/>
      <c r="BG21" s="35">
        <v>0</v>
      </c>
      <c r="BH21" s="35">
        <v>0</v>
      </c>
      <c r="BI21" s="35">
        <v>1</v>
      </c>
      <c r="BJ21" s="35">
        <v>6</v>
      </c>
      <c r="BK21" s="35">
        <v>7</v>
      </c>
      <c r="BL21" s="36">
        <v>14.285714285714286</v>
      </c>
      <c r="BM21" s="69"/>
      <c r="BN21" s="69"/>
      <c r="BO21" s="69"/>
    </row>
    <row r="22" spans="1:67" s="26" customFormat="1" ht="12" customHeight="1">
      <c r="A22" s="26" t="s">
        <v>45</v>
      </c>
      <c r="B22" s="37">
        <v>2001</v>
      </c>
      <c r="C22" s="35">
        <v>0</v>
      </c>
      <c r="D22" s="35">
        <v>1</v>
      </c>
      <c r="E22" s="35">
        <v>1</v>
      </c>
      <c r="F22" s="35">
        <v>2</v>
      </c>
      <c r="G22" s="35">
        <v>1</v>
      </c>
      <c r="H22" s="35">
        <v>1</v>
      </c>
      <c r="I22" s="35">
        <v>0</v>
      </c>
      <c r="J22" s="35">
        <v>0</v>
      </c>
      <c r="K22" s="35"/>
      <c r="L22" s="35"/>
      <c r="M22" s="35" t="s">
        <v>36</v>
      </c>
      <c r="N22" s="35" t="s">
        <v>36</v>
      </c>
      <c r="O22" s="35"/>
      <c r="P22" s="35"/>
      <c r="Q22" s="35"/>
      <c r="R22" s="35"/>
      <c r="S22" s="35" t="s">
        <v>36</v>
      </c>
      <c r="T22" s="35" t="s">
        <v>36</v>
      </c>
      <c r="U22" s="35" t="s">
        <v>36</v>
      </c>
      <c r="V22" s="35" t="s">
        <v>36</v>
      </c>
      <c r="W22" s="35"/>
      <c r="X22" s="35"/>
      <c r="Y22" s="35" t="s">
        <v>36</v>
      </c>
      <c r="Z22" s="35" t="s">
        <v>36</v>
      </c>
      <c r="AA22" s="35"/>
      <c r="AB22" s="35"/>
      <c r="AC22" s="35"/>
      <c r="AD22" s="35"/>
      <c r="AE22" s="35"/>
      <c r="AF22" s="35"/>
      <c r="AG22" s="35" t="s">
        <v>36</v>
      </c>
      <c r="AH22" s="35" t="s">
        <v>36</v>
      </c>
      <c r="AI22" s="35" t="s">
        <v>36</v>
      </c>
      <c r="AJ22" s="35" t="s">
        <v>36</v>
      </c>
      <c r="AK22" s="35"/>
      <c r="AL22" s="35"/>
      <c r="AM22" s="35"/>
      <c r="AN22" s="35"/>
      <c r="AO22" s="35"/>
      <c r="AP22" s="35"/>
      <c r="AQ22" s="35"/>
      <c r="AR22" s="35"/>
      <c r="AS22" s="35"/>
      <c r="AT22" s="35"/>
      <c r="AU22" s="35" t="s">
        <v>36</v>
      </c>
      <c r="AV22" s="35" t="s">
        <v>36</v>
      </c>
      <c r="AW22" s="35"/>
      <c r="AX22" s="35"/>
      <c r="AY22" s="35"/>
      <c r="AZ22" s="35"/>
      <c r="BA22" s="35"/>
      <c r="BB22" s="35"/>
      <c r="BC22" s="35"/>
      <c r="BD22" s="35"/>
      <c r="BE22" s="35"/>
      <c r="BF22" s="35"/>
      <c r="BG22" s="35">
        <v>0</v>
      </c>
      <c r="BH22" s="35">
        <v>1</v>
      </c>
      <c r="BI22" s="35">
        <v>2</v>
      </c>
      <c r="BJ22" s="35">
        <v>5</v>
      </c>
      <c r="BK22" s="35">
        <v>7</v>
      </c>
      <c r="BL22" s="36">
        <v>28.571428571428573</v>
      </c>
      <c r="BM22" s="69"/>
      <c r="BN22" s="69"/>
      <c r="BO22" s="69"/>
    </row>
    <row r="23" spans="1:67" s="26" customFormat="1" ht="18" customHeight="1">
      <c r="A23" s="26" t="s">
        <v>46</v>
      </c>
      <c r="B23" s="37">
        <v>2001</v>
      </c>
      <c r="C23" s="35">
        <v>1</v>
      </c>
      <c r="D23" s="35">
        <v>1</v>
      </c>
      <c r="E23" s="35">
        <v>0</v>
      </c>
      <c r="F23" s="35">
        <v>2</v>
      </c>
      <c r="G23" s="35">
        <v>0</v>
      </c>
      <c r="H23" s="35">
        <v>1</v>
      </c>
      <c r="I23" s="35">
        <v>0</v>
      </c>
      <c r="J23" s="35">
        <v>0</v>
      </c>
      <c r="K23" s="35"/>
      <c r="L23" s="35"/>
      <c r="M23" s="35" t="s">
        <v>36</v>
      </c>
      <c r="N23" s="35" t="s">
        <v>36</v>
      </c>
      <c r="O23" s="35"/>
      <c r="P23" s="35"/>
      <c r="Q23" s="35"/>
      <c r="R23" s="35"/>
      <c r="S23" s="35" t="s">
        <v>36</v>
      </c>
      <c r="T23" s="35" t="s">
        <v>36</v>
      </c>
      <c r="U23" s="35" t="s">
        <v>36</v>
      </c>
      <c r="V23" s="35" t="s">
        <v>36</v>
      </c>
      <c r="W23" s="35"/>
      <c r="X23" s="35"/>
      <c r="Y23" s="35" t="s">
        <v>36</v>
      </c>
      <c r="Z23" s="35" t="s">
        <v>36</v>
      </c>
      <c r="AA23" s="35"/>
      <c r="AB23" s="35"/>
      <c r="AC23" s="35"/>
      <c r="AD23" s="35"/>
      <c r="AE23" s="35"/>
      <c r="AF23" s="35"/>
      <c r="AG23" s="35" t="s">
        <v>36</v>
      </c>
      <c r="AH23" s="35" t="s">
        <v>36</v>
      </c>
      <c r="AI23" s="35" t="s">
        <v>36</v>
      </c>
      <c r="AJ23" s="35" t="s">
        <v>36</v>
      </c>
      <c r="AK23" s="35"/>
      <c r="AL23" s="35"/>
      <c r="AM23" s="35"/>
      <c r="AN23" s="35"/>
      <c r="AO23" s="35"/>
      <c r="AP23" s="35"/>
      <c r="AQ23" s="35"/>
      <c r="AR23" s="35"/>
      <c r="AS23" s="35"/>
      <c r="AT23" s="35"/>
      <c r="AU23" s="35" t="s">
        <v>36</v>
      </c>
      <c r="AV23" s="35" t="s">
        <v>36</v>
      </c>
      <c r="AW23" s="35"/>
      <c r="AX23" s="35"/>
      <c r="AY23" s="35"/>
      <c r="AZ23" s="35"/>
      <c r="BA23" s="35"/>
      <c r="BB23" s="35"/>
      <c r="BC23" s="35"/>
      <c r="BD23" s="35"/>
      <c r="BE23" s="35"/>
      <c r="BF23" s="35"/>
      <c r="BG23" s="35">
        <v>0</v>
      </c>
      <c r="BH23" s="35">
        <v>0</v>
      </c>
      <c r="BI23" s="35">
        <v>1</v>
      </c>
      <c r="BJ23" s="35">
        <v>4</v>
      </c>
      <c r="BK23" s="35">
        <v>5</v>
      </c>
      <c r="BL23" s="36">
        <v>20</v>
      </c>
      <c r="BM23" s="69"/>
      <c r="BN23" s="69"/>
      <c r="BO23" s="69"/>
    </row>
    <row r="24" spans="1:67" s="26" customFormat="1" ht="12" customHeight="1">
      <c r="A24" s="26" t="s">
        <v>47</v>
      </c>
      <c r="B24" s="37">
        <v>2000</v>
      </c>
      <c r="C24" s="35">
        <v>0</v>
      </c>
      <c r="D24" s="35">
        <v>1</v>
      </c>
      <c r="E24" s="35">
        <v>0</v>
      </c>
      <c r="F24" s="35">
        <v>1</v>
      </c>
      <c r="G24" s="35">
        <v>1</v>
      </c>
      <c r="H24" s="35">
        <v>1</v>
      </c>
      <c r="I24" s="35">
        <v>0</v>
      </c>
      <c r="J24" s="35">
        <v>0</v>
      </c>
      <c r="K24" s="35"/>
      <c r="L24" s="35"/>
      <c r="M24" s="35">
        <v>0</v>
      </c>
      <c r="N24" s="35">
        <v>2</v>
      </c>
      <c r="O24" s="35"/>
      <c r="P24" s="35"/>
      <c r="Q24" s="35"/>
      <c r="R24" s="35"/>
      <c r="S24" s="35" t="s">
        <v>36</v>
      </c>
      <c r="T24" s="35" t="s">
        <v>36</v>
      </c>
      <c r="U24" s="35">
        <v>0</v>
      </c>
      <c r="V24" s="35">
        <v>1</v>
      </c>
      <c r="W24" s="35"/>
      <c r="X24" s="35"/>
      <c r="Y24" s="35" t="s">
        <v>36</v>
      </c>
      <c r="Z24" s="35" t="s">
        <v>36</v>
      </c>
      <c r="AA24" s="35"/>
      <c r="AB24" s="35"/>
      <c r="AC24" s="35"/>
      <c r="AD24" s="35"/>
      <c r="AE24" s="35"/>
      <c r="AF24" s="35"/>
      <c r="AG24" s="35" t="s">
        <v>36</v>
      </c>
      <c r="AH24" s="35" t="s">
        <v>36</v>
      </c>
      <c r="AI24" s="35" t="s">
        <v>36</v>
      </c>
      <c r="AJ24" s="35" t="s">
        <v>36</v>
      </c>
      <c r="AK24" s="35"/>
      <c r="AL24" s="35"/>
      <c r="AM24" s="35"/>
      <c r="AN24" s="35"/>
      <c r="AO24" s="35"/>
      <c r="AP24" s="35"/>
      <c r="AQ24" s="35"/>
      <c r="AR24" s="35"/>
      <c r="AS24" s="35"/>
      <c r="AT24" s="35"/>
      <c r="AU24" s="35" t="s">
        <v>36</v>
      </c>
      <c r="AV24" s="35" t="s">
        <v>36</v>
      </c>
      <c r="AW24" s="35"/>
      <c r="AX24" s="35"/>
      <c r="AY24" s="35"/>
      <c r="AZ24" s="35"/>
      <c r="BA24" s="35"/>
      <c r="BB24" s="35"/>
      <c r="BC24" s="35"/>
      <c r="BD24" s="35"/>
      <c r="BE24" s="35"/>
      <c r="BF24" s="35"/>
      <c r="BG24" s="35">
        <v>0</v>
      </c>
      <c r="BH24" s="35">
        <v>0</v>
      </c>
      <c r="BI24" s="35">
        <v>1</v>
      </c>
      <c r="BJ24" s="35">
        <v>6</v>
      </c>
      <c r="BK24" s="35">
        <v>7</v>
      </c>
      <c r="BL24" s="36">
        <v>14.285714285714286</v>
      </c>
      <c r="BM24" s="69"/>
      <c r="BN24" s="69"/>
      <c r="BO24" s="69"/>
    </row>
    <row r="25" spans="1:67" s="26" customFormat="1" ht="12" customHeight="1">
      <c r="A25" s="26" t="s">
        <v>48</v>
      </c>
      <c r="B25" s="37">
        <v>1999</v>
      </c>
      <c r="C25" s="35">
        <v>0</v>
      </c>
      <c r="D25" s="35">
        <v>2</v>
      </c>
      <c r="E25" s="35">
        <v>1</v>
      </c>
      <c r="F25" s="35">
        <v>0</v>
      </c>
      <c r="G25" s="35">
        <v>0</v>
      </c>
      <c r="H25" s="35">
        <v>1</v>
      </c>
      <c r="I25" s="35">
        <v>0</v>
      </c>
      <c r="J25" s="35">
        <v>1</v>
      </c>
      <c r="K25" s="35"/>
      <c r="L25" s="35"/>
      <c r="M25" s="35" t="s">
        <v>36</v>
      </c>
      <c r="N25" s="35" t="s">
        <v>36</v>
      </c>
      <c r="O25" s="35"/>
      <c r="P25" s="35"/>
      <c r="Q25" s="35"/>
      <c r="R25" s="35"/>
      <c r="S25" s="35" t="s">
        <v>36</v>
      </c>
      <c r="T25" s="35" t="s">
        <v>36</v>
      </c>
      <c r="U25" s="35" t="s">
        <v>36</v>
      </c>
      <c r="V25" s="35" t="s">
        <v>36</v>
      </c>
      <c r="W25" s="35"/>
      <c r="X25" s="35"/>
      <c r="Y25" s="35" t="s">
        <v>36</v>
      </c>
      <c r="Z25" s="35" t="s">
        <v>36</v>
      </c>
      <c r="AA25" s="35"/>
      <c r="AB25" s="35"/>
      <c r="AC25" s="35"/>
      <c r="AD25" s="35"/>
      <c r="AE25" s="35"/>
      <c r="AF25" s="35"/>
      <c r="AG25" s="35" t="s">
        <v>36</v>
      </c>
      <c r="AH25" s="35" t="s">
        <v>36</v>
      </c>
      <c r="AI25" s="35" t="s">
        <v>36</v>
      </c>
      <c r="AJ25" s="35" t="s">
        <v>36</v>
      </c>
      <c r="AK25" s="35"/>
      <c r="AL25" s="35"/>
      <c r="AM25" s="35"/>
      <c r="AN25" s="35"/>
      <c r="AO25" s="35"/>
      <c r="AP25" s="35"/>
      <c r="AQ25" s="35"/>
      <c r="AR25" s="35"/>
      <c r="AS25" s="35"/>
      <c r="AT25" s="35"/>
      <c r="AU25" s="35" t="s">
        <v>36</v>
      </c>
      <c r="AV25" s="35" t="s">
        <v>36</v>
      </c>
      <c r="AW25" s="35"/>
      <c r="AX25" s="35"/>
      <c r="AY25" s="35"/>
      <c r="AZ25" s="35"/>
      <c r="BA25" s="35"/>
      <c r="BB25" s="35"/>
      <c r="BC25" s="35"/>
      <c r="BD25" s="35"/>
      <c r="BE25" s="35"/>
      <c r="BF25" s="35"/>
      <c r="BG25" s="35">
        <v>0</v>
      </c>
      <c r="BH25" s="35">
        <v>0</v>
      </c>
      <c r="BI25" s="35">
        <v>1</v>
      </c>
      <c r="BJ25" s="35">
        <v>4</v>
      </c>
      <c r="BK25" s="35">
        <v>5</v>
      </c>
      <c r="BL25" s="36">
        <v>20</v>
      </c>
      <c r="BM25" s="69"/>
      <c r="BN25" s="69"/>
      <c r="BO25" s="69"/>
    </row>
    <row r="26" spans="1:67" s="26" customFormat="1" ht="12" customHeight="1">
      <c r="A26" s="26" t="s">
        <v>49</v>
      </c>
      <c r="B26" s="37">
        <v>2000</v>
      </c>
      <c r="C26" s="35">
        <v>0</v>
      </c>
      <c r="D26" s="35">
        <v>2</v>
      </c>
      <c r="E26" s="35" t="s">
        <v>36</v>
      </c>
      <c r="F26" s="35" t="s">
        <v>36</v>
      </c>
      <c r="G26" s="35">
        <v>0</v>
      </c>
      <c r="H26" s="35">
        <v>1</v>
      </c>
      <c r="I26" s="35">
        <v>0</v>
      </c>
      <c r="J26" s="35">
        <v>1</v>
      </c>
      <c r="K26" s="35"/>
      <c r="L26" s="35"/>
      <c r="M26" s="35" t="s">
        <v>36</v>
      </c>
      <c r="N26" s="35" t="s">
        <v>36</v>
      </c>
      <c r="O26" s="35"/>
      <c r="P26" s="35"/>
      <c r="Q26" s="35"/>
      <c r="R26" s="35"/>
      <c r="S26" s="35" t="s">
        <v>36</v>
      </c>
      <c r="T26" s="35" t="s">
        <v>36</v>
      </c>
      <c r="U26" s="35" t="s">
        <v>36</v>
      </c>
      <c r="V26" s="35" t="s">
        <v>36</v>
      </c>
      <c r="W26" s="35"/>
      <c r="X26" s="35"/>
      <c r="Y26" s="35" t="s">
        <v>36</v>
      </c>
      <c r="Z26" s="35" t="s">
        <v>36</v>
      </c>
      <c r="AA26" s="35"/>
      <c r="AB26" s="35"/>
      <c r="AC26" s="35"/>
      <c r="AD26" s="35"/>
      <c r="AE26" s="35"/>
      <c r="AF26" s="35"/>
      <c r="AG26" s="35">
        <v>0</v>
      </c>
      <c r="AH26" s="35">
        <v>1</v>
      </c>
      <c r="AI26" s="35" t="s">
        <v>36</v>
      </c>
      <c r="AJ26" s="35" t="s">
        <v>36</v>
      </c>
      <c r="AK26" s="35"/>
      <c r="AL26" s="35"/>
      <c r="AM26" s="35"/>
      <c r="AN26" s="35"/>
      <c r="AO26" s="35"/>
      <c r="AP26" s="35"/>
      <c r="AQ26" s="35"/>
      <c r="AR26" s="35"/>
      <c r="AS26" s="35"/>
      <c r="AT26" s="35"/>
      <c r="AU26" s="35" t="s">
        <v>36</v>
      </c>
      <c r="AV26" s="35" t="s">
        <v>36</v>
      </c>
      <c r="AW26" s="35"/>
      <c r="AX26" s="35"/>
      <c r="AY26" s="35"/>
      <c r="AZ26" s="35"/>
      <c r="BA26" s="35"/>
      <c r="BB26" s="35"/>
      <c r="BC26" s="35"/>
      <c r="BD26" s="35"/>
      <c r="BE26" s="35"/>
      <c r="BF26" s="35"/>
      <c r="BG26" s="35">
        <v>0</v>
      </c>
      <c r="BH26" s="35">
        <v>0</v>
      </c>
      <c r="BI26" s="35">
        <v>0</v>
      </c>
      <c r="BJ26" s="35">
        <v>5</v>
      </c>
      <c r="BK26" s="35">
        <v>5</v>
      </c>
      <c r="BL26" s="36">
        <v>0</v>
      </c>
      <c r="BM26" s="69"/>
      <c r="BN26" s="69"/>
      <c r="BO26" s="69"/>
    </row>
    <row r="27" spans="1:67" s="26" customFormat="1" ht="12" customHeight="1">
      <c r="A27" s="26" t="s">
        <v>50</v>
      </c>
      <c r="B27" s="37">
        <v>1999</v>
      </c>
      <c r="C27" s="35">
        <v>2</v>
      </c>
      <c r="D27" s="35">
        <v>3</v>
      </c>
      <c r="E27" s="35" t="s">
        <v>36</v>
      </c>
      <c r="F27" s="35" t="s">
        <v>36</v>
      </c>
      <c r="G27" s="35">
        <v>0</v>
      </c>
      <c r="H27" s="35">
        <v>1</v>
      </c>
      <c r="I27" s="35">
        <v>0</v>
      </c>
      <c r="J27" s="35">
        <v>1</v>
      </c>
      <c r="K27" s="35"/>
      <c r="L27" s="35"/>
      <c r="M27" s="35" t="s">
        <v>36</v>
      </c>
      <c r="N27" s="35" t="s">
        <v>36</v>
      </c>
      <c r="O27" s="35"/>
      <c r="P27" s="35"/>
      <c r="Q27" s="35"/>
      <c r="R27" s="35"/>
      <c r="S27" s="35" t="s">
        <v>36</v>
      </c>
      <c r="T27" s="35" t="s">
        <v>36</v>
      </c>
      <c r="U27" s="35" t="s">
        <v>36</v>
      </c>
      <c r="V27" s="35" t="s">
        <v>36</v>
      </c>
      <c r="W27" s="35"/>
      <c r="X27" s="35"/>
      <c r="Y27" s="35" t="s">
        <v>36</v>
      </c>
      <c r="Z27" s="35" t="s">
        <v>36</v>
      </c>
      <c r="AA27" s="35"/>
      <c r="AB27" s="35"/>
      <c r="AC27" s="35"/>
      <c r="AD27" s="35"/>
      <c r="AE27" s="35"/>
      <c r="AF27" s="35"/>
      <c r="AG27" s="35" t="s">
        <v>36</v>
      </c>
      <c r="AH27" s="35" t="s">
        <v>36</v>
      </c>
      <c r="AI27" s="35" t="s">
        <v>36</v>
      </c>
      <c r="AJ27" s="35" t="s">
        <v>36</v>
      </c>
      <c r="AK27" s="35"/>
      <c r="AL27" s="35"/>
      <c r="AM27" s="35"/>
      <c r="AN27" s="35"/>
      <c r="AO27" s="35"/>
      <c r="AP27" s="35"/>
      <c r="AQ27" s="35"/>
      <c r="AR27" s="35"/>
      <c r="AS27" s="35"/>
      <c r="AT27" s="35"/>
      <c r="AU27" s="35" t="s">
        <v>36</v>
      </c>
      <c r="AV27" s="35" t="s">
        <v>36</v>
      </c>
      <c r="AW27" s="35"/>
      <c r="AX27" s="35"/>
      <c r="AY27" s="35"/>
      <c r="AZ27" s="35"/>
      <c r="BA27" s="35"/>
      <c r="BB27" s="35"/>
      <c r="BC27" s="35"/>
      <c r="BD27" s="35"/>
      <c r="BE27" s="35"/>
      <c r="BF27" s="35"/>
      <c r="BG27" s="35">
        <v>0</v>
      </c>
      <c r="BH27" s="35">
        <v>0</v>
      </c>
      <c r="BI27" s="35">
        <v>2</v>
      </c>
      <c r="BJ27" s="35">
        <v>5</v>
      </c>
      <c r="BK27" s="35">
        <v>7</v>
      </c>
      <c r="BL27" s="36">
        <v>28.571428571428573</v>
      </c>
      <c r="BM27" s="69"/>
      <c r="BN27" s="69"/>
      <c r="BO27" s="69"/>
    </row>
    <row r="28" spans="1:67" s="26" customFormat="1" ht="18" customHeight="1">
      <c r="A28" s="26" t="s">
        <v>51</v>
      </c>
      <c r="B28" s="37">
        <v>2002</v>
      </c>
      <c r="C28" s="35" t="s">
        <v>36</v>
      </c>
      <c r="D28" s="35" t="s">
        <v>36</v>
      </c>
      <c r="E28" s="35">
        <v>0</v>
      </c>
      <c r="F28" s="35">
        <v>5</v>
      </c>
      <c r="G28" s="35" t="s">
        <v>36</v>
      </c>
      <c r="H28" s="35" t="s">
        <v>36</v>
      </c>
      <c r="I28" s="35" t="s">
        <v>36</v>
      </c>
      <c r="J28" s="35" t="s">
        <v>36</v>
      </c>
      <c r="K28" s="35"/>
      <c r="L28" s="35"/>
      <c r="M28" s="35" t="s">
        <v>36</v>
      </c>
      <c r="N28" s="35" t="s">
        <v>36</v>
      </c>
      <c r="O28" s="35"/>
      <c r="P28" s="35"/>
      <c r="Q28" s="35"/>
      <c r="R28" s="35"/>
      <c r="S28" s="35" t="s">
        <v>36</v>
      </c>
      <c r="T28" s="35" t="s">
        <v>36</v>
      </c>
      <c r="U28" s="35" t="s">
        <v>36</v>
      </c>
      <c r="V28" s="35" t="s">
        <v>36</v>
      </c>
      <c r="W28" s="35"/>
      <c r="X28" s="35"/>
      <c r="Y28" s="35" t="s">
        <v>36</v>
      </c>
      <c r="Z28" s="35" t="s">
        <v>36</v>
      </c>
      <c r="AA28" s="35"/>
      <c r="AB28" s="35"/>
      <c r="AC28" s="35"/>
      <c r="AD28" s="35"/>
      <c r="AE28" s="35"/>
      <c r="AF28" s="35"/>
      <c r="AG28" s="35" t="s">
        <v>36</v>
      </c>
      <c r="AH28" s="35" t="s">
        <v>36</v>
      </c>
      <c r="AI28" s="35" t="s">
        <v>36</v>
      </c>
      <c r="AJ28" s="35" t="s">
        <v>36</v>
      </c>
      <c r="AK28" s="35"/>
      <c r="AL28" s="35"/>
      <c r="AM28" s="35"/>
      <c r="AN28" s="35"/>
      <c r="AO28" s="35"/>
      <c r="AP28" s="35"/>
      <c r="AQ28" s="35"/>
      <c r="AR28" s="35"/>
      <c r="AS28" s="35"/>
      <c r="AT28" s="35"/>
      <c r="AU28" s="35" t="s">
        <v>36</v>
      </c>
      <c r="AV28" s="35" t="s">
        <v>36</v>
      </c>
      <c r="AW28" s="35"/>
      <c r="AX28" s="35"/>
      <c r="AY28" s="35"/>
      <c r="AZ28" s="35"/>
      <c r="BA28" s="35"/>
      <c r="BB28" s="35"/>
      <c r="BC28" s="35"/>
      <c r="BD28" s="35"/>
      <c r="BE28" s="35"/>
      <c r="BF28" s="35"/>
      <c r="BG28" s="35">
        <v>0</v>
      </c>
      <c r="BH28" s="35">
        <v>2</v>
      </c>
      <c r="BI28" s="35">
        <v>0</v>
      </c>
      <c r="BJ28" s="35">
        <v>7</v>
      </c>
      <c r="BK28" s="35">
        <v>7</v>
      </c>
      <c r="BL28" s="36">
        <v>0</v>
      </c>
      <c r="BM28" s="69"/>
      <c r="BN28" s="69"/>
      <c r="BO28" s="69"/>
    </row>
    <row r="29" spans="1:67" s="26" customFormat="1" ht="12" customHeight="1">
      <c r="A29" s="26" t="s">
        <v>52</v>
      </c>
      <c r="B29" s="37">
        <v>2000</v>
      </c>
      <c r="C29" s="35">
        <v>1</v>
      </c>
      <c r="D29" s="35">
        <v>2</v>
      </c>
      <c r="E29" s="35">
        <v>0</v>
      </c>
      <c r="F29" s="35">
        <v>3</v>
      </c>
      <c r="G29" s="35">
        <v>1</v>
      </c>
      <c r="H29" s="35">
        <v>0</v>
      </c>
      <c r="I29" s="35">
        <v>0</v>
      </c>
      <c r="J29" s="35">
        <v>0</v>
      </c>
      <c r="K29" s="35"/>
      <c r="L29" s="35"/>
      <c r="M29" s="35" t="s">
        <v>36</v>
      </c>
      <c r="N29" s="35" t="s">
        <v>36</v>
      </c>
      <c r="O29" s="35"/>
      <c r="P29" s="35"/>
      <c r="Q29" s="35"/>
      <c r="R29" s="35"/>
      <c r="S29" s="35" t="s">
        <v>36</v>
      </c>
      <c r="T29" s="35" t="s">
        <v>36</v>
      </c>
      <c r="U29" s="35" t="s">
        <v>36</v>
      </c>
      <c r="V29" s="35" t="s">
        <v>36</v>
      </c>
      <c r="W29" s="35"/>
      <c r="X29" s="35"/>
      <c r="Y29" s="35" t="s">
        <v>36</v>
      </c>
      <c r="Z29" s="35" t="s">
        <v>36</v>
      </c>
      <c r="AA29" s="35"/>
      <c r="AB29" s="35"/>
      <c r="AC29" s="35"/>
      <c r="AD29" s="35"/>
      <c r="AE29" s="35"/>
      <c r="AF29" s="35"/>
      <c r="AG29" s="35">
        <v>0</v>
      </c>
      <c r="AH29" s="35">
        <v>0</v>
      </c>
      <c r="AI29" s="35" t="s">
        <v>36</v>
      </c>
      <c r="AJ29" s="35" t="s">
        <v>36</v>
      </c>
      <c r="AK29" s="35"/>
      <c r="AL29" s="35"/>
      <c r="AM29" s="35"/>
      <c r="AN29" s="35"/>
      <c r="AO29" s="35"/>
      <c r="AP29" s="35"/>
      <c r="AQ29" s="35"/>
      <c r="AR29" s="35"/>
      <c r="AS29" s="35"/>
      <c r="AT29" s="35"/>
      <c r="AU29" s="35" t="s">
        <v>36</v>
      </c>
      <c r="AV29" s="35" t="s">
        <v>36</v>
      </c>
      <c r="AW29" s="35"/>
      <c r="AX29" s="35"/>
      <c r="AY29" s="35"/>
      <c r="AZ29" s="35"/>
      <c r="BA29" s="35"/>
      <c r="BB29" s="35"/>
      <c r="BC29" s="35"/>
      <c r="BD29" s="35"/>
      <c r="BE29" s="35"/>
      <c r="BF29" s="35"/>
      <c r="BG29" s="35">
        <v>0</v>
      </c>
      <c r="BH29" s="35">
        <v>0</v>
      </c>
      <c r="BI29" s="35">
        <v>2</v>
      </c>
      <c r="BJ29" s="35">
        <v>5</v>
      </c>
      <c r="BK29" s="35">
        <v>7</v>
      </c>
      <c r="BL29" s="36">
        <v>28.571428571428573</v>
      </c>
      <c r="BM29" s="69"/>
      <c r="BN29" s="69"/>
      <c r="BO29" s="69"/>
    </row>
    <row r="30" spans="1:67" s="26" customFormat="1" ht="12" customHeight="1">
      <c r="A30" s="26" t="s">
        <v>53</v>
      </c>
      <c r="B30" s="37">
        <v>2002</v>
      </c>
      <c r="C30" s="35">
        <v>0</v>
      </c>
      <c r="D30" s="35">
        <v>1</v>
      </c>
      <c r="E30" s="35">
        <v>0</v>
      </c>
      <c r="F30" s="35">
        <v>1</v>
      </c>
      <c r="G30" s="35">
        <v>0</v>
      </c>
      <c r="H30" s="35">
        <v>1</v>
      </c>
      <c r="I30" s="35">
        <v>1</v>
      </c>
      <c r="J30" s="35">
        <v>1</v>
      </c>
      <c r="K30" s="35"/>
      <c r="L30" s="35"/>
      <c r="M30" s="35" t="s">
        <v>36</v>
      </c>
      <c r="N30" s="35" t="s">
        <v>36</v>
      </c>
      <c r="O30" s="35"/>
      <c r="P30" s="35"/>
      <c r="Q30" s="35"/>
      <c r="R30" s="35"/>
      <c r="S30" s="35" t="s">
        <v>36</v>
      </c>
      <c r="T30" s="35" t="s">
        <v>36</v>
      </c>
      <c r="U30" s="35" t="s">
        <v>36</v>
      </c>
      <c r="V30" s="35" t="s">
        <v>36</v>
      </c>
      <c r="W30" s="35"/>
      <c r="X30" s="35"/>
      <c r="Y30" s="35" t="s">
        <v>36</v>
      </c>
      <c r="Z30" s="35" t="s">
        <v>36</v>
      </c>
      <c r="AA30" s="35"/>
      <c r="AB30" s="35"/>
      <c r="AC30" s="35"/>
      <c r="AD30" s="35"/>
      <c r="AE30" s="35"/>
      <c r="AF30" s="35"/>
      <c r="AG30" s="35" t="s">
        <v>36</v>
      </c>
      <c r="AH30" s="35" t="s">
        <v>36</v>
      </c>
      <c r="AI30" s="35" t="s">
        <v>36</v>
      </c>
      <c r="AJ30" s="35" t="s">
        <v>36</v>
      </c>
      <c r="AK30" s="35"/>
      <c r="AL30" s="35"/>
      <c r="AM30" s="35"/>
      <c r="AN30" s="35"/>
      <c r="AO30" s="35"/>
      <c r="AP30" s="35"/>
      <c r="AQ30" s="35"/>
      <c r="AR30" s="35"/>
      <c r="AS30" s="35"/>
      <c r="AT30" s="35"/>
      <c r="AU30" s="35" t="s">
        <v>36</v>
      </c>
      <c r="AV30" s="35" t="s">
        <v>36</v>
      </c>
      <c r="AW30" s="35"/>
      <c r="AX30" s="35"/>
      <c r="AY30" s="35"/>
      <c r="AZ30" s="35"/>
      <c r="BA30" s="35"/>
      <c r="BB30" s="35"/>
      <c r="BC30" s="35"/>
      <c r="BD30" s="35"/>
      <c r="BE30" s="35"/>
      <c r="BF30" s="35"/>
      <c r="BG30" s="35">
        <v>0</v>
      </c>
      <c r="BH30" s="35">
        <v>0</v>
      </c>
      <c r="BI30" s="35">
        <v>1</v>
      </c>
      <c r="BJ30" s="35">
        <v>4</v>
      </c>
      <c r="BK30" s="35">
        <v>5</v>
      </c>
      <c r="BL30" s="36">
        <v>20</v>
      </c>
      <c r="BM30" s="69"/>
      <c r="BN30" s="69"/>
      <c r="BO30" s="69"/>
    </row>
    <row r="31" spans="1:67" s="26" customFormat="1" ht="12" customHeight="1">
      <c r="A31" s="26" t="s">
        <v>54</v>
      </c>
      <c r="B31" s="37">
        <v>2000</v>
      </c>
      <c r="C31" s="35">
        <v>0</v>
      </c>
      <c r="D31" s="35">
        <v>1</v>
      </c>
      <c r="E31" s="35">
        <v>0</v>
      </c>
      <c r="F31" s="35">
        <v>2</v>
      </c>
      <c r="G31" s="35">
        <v>0</v>
      </c>
      <c r="H31" s="35">
        <v>0</v>
      </c>
      <c r="I31" s="35">
        <v>0</v>
      </c>
      <c r="J31" s="35">
        <v>1</v>
      </c>
      <c r="K31" s="35"/>
      <c r="L31" s="35"/>
      <c r="M31" s="35" t="s">
        <v>36</v>
      </c>
      <c r="N31" s="35" t="s">
        <v>36</v>
      </c>
      <c r="O31" s="35"/>
      <c r="P31" s="35"/>
      <c r="Q31" s="35"/>
      <c r="R31" s="35"/>
      <c r="S31" s="35" t="s">
        <v>36</v>
      </c>
      <c r="T31" s="35" t="s">
        <v>36</v>
      </c>
      <c r="U31" s="35" t="s">
        <v>36</v>
      </c>
      <c r="V31" s="35" t="s">
        <v>36</v>
      </c>
      <c r="W31" s="35"/>
      <c r="X31" s="35"/>
      <c r="Y31" s="35" t="s">
        <v>36</v>
      </c>
      <c r="Z31" s="35" t="s">
        <v>36</v>
      </c>
      <c r="AA31" s="35"/>
      <c r="AB31" s="35"/>
      <c r="AC31" s="35"/>
      <c r="AD31" s="35"/>
      <c r="AE31" s="35"/>
      <c r="AF31" s="35"/>
      <c r="AG31" s="35" t="s">
        <v>36</v>
      </c>
      <c r="AH31" s="35" t="s">
        <v>36</v>
      </c>
      <c r="AI31" s="35" t="s">
        <v>36</v>
      </c>
      <c r="AJ31" s="35" t="s">
        <v>36</v>
      </c>
      <c r="AK31" s="35"/>
      <c r="AL31" s="35"/>
      <c r="AM31" s="35"/>
      <c r="AN31" s="35"/>
      <c r="AO31" s="35"/>
      <c r="AP31" s="35"/>
      <c r="AQ31" s="35"/>
      <c r="AR31" s="35"/>
      <c r="AS31" s="35"/>
      <c r="AT31" s="35"/>
      <c r="AU31" s="35" t="s">
        <v>36</v>
      </c>
      <c r="AV31" s="35" t="s">
        <v>36</v>
      </c>
      <c r="AW31" s="35"/>
      <c r="AX31" s="35"/>
      <c r="AY31" s="35"/>
      <c r="AZ31" s="35"/>
      <c r="BA31" s="35"/>
      <c r="BB31" s="35"/>
      <c r="BC31" s="35"/>
      <c r="BD31" s="35"/>
      <c r="BE31" s="35"/>
      <c r="BF31" s="35"/>
      <c r="BG31" s="35">
        <v>0</v>
      </c>
      <c r="BH31" s="35">
        <v>1</v>
      </c>
      <c r="BI31" s="35">
        <v>0</v>
      </c>
      <c r="BJ31" s="35">
        <v>5</v>
      </c>
      <c r="BK31" s="35">
        <v>5</v>
      </c>
      <c r="BL31" s="36">
        <v>0</v>
      </c>
      <c r="BM31" s="69"/>
      <c r="BN31" s="69"/>
      <c r="BO31" s="69"/>
    </row>
    <row r="32" spans="1:67" s="26" customFormat="1" ht="12" customHeight="1">
      <c r="A32" s="26" t="s">
        <v>55</v>
      </c>
      <c r="B32" s="37">
        <v>2000</v>
      </c>
      <c r="C32" s="35">
        <v>0</v>
      </c>
      <c r="D32" s="35">
        <v>1</v>
      </c>
      <c r="E32" s="35">
        <v>0</v>
      </c>
      <c r="F32" s="35">
        <v>1</v>
      </c>
      <c r="G32" s="35">
        <v>0</v>
      </c>
      <c r="H32" s="35">
        <v>1</v>
      </c>
      <c r="I32" s="35">
        <v>0</v>
      </c>
      <c r="J32" s="35">
        <v>2</v>
      </c>
      <c r="K32" s="35"/>
      <c r="L32" s="35"/>
      <c r="M32" s="35" t="s">
        <v>36</v>
      </c>
      <c r="N32" s="35" t="s">
        <v>36</v>
      </c>
      <c r="O32" s="35"/>
      <c r="P32" s="35"/>
      <c r="Q32" s="35"/>
      <c r="R32" s="35"/>
      <c r="S32" s="35" t="s">
        <v>36</v>
      </c>
      <c r="T32" s="35" t="s">
        <v>36</v>
      </c>
      <c r="U32" s="35" t="s">
        <v>36</v>
      </c>
      <c r="V32" s="35" t="s">
        <v>36</v>
      </c>
      <c r="W32" s="35"/>
      <c r="X32" s="35"/>
      <c r="Y32" s="35" t="s">
        <v>36</v>
      </c>
      <c r="Z32" s="35" t="s">
        <v>36</v>
      </c>
      <c r="AA32" s="35"/>
      <c r="AB32" s="35"/>
      <c r="AC32" s="35"/>
      <c r="AD32" s="35"/>
      <c r="AE32" s="35"/>
      <c r="AF32" s="35"/>
      <c r="AG32" s="35" t="s">
        <v>36</v>
      </c>
      <c r="AH32" s="35" t="s">
        <v>36</v>
      </c>
      <c r="AI32" s="35" t="s">
        <v>36</v>
      </c>
      <c r="AJ32" s="35" t="s">
        <v>36</v>
      </c>
      <c r="AK32" s="35"/>
      <c r="AL32" s="35"/>
      <c r="AM32" s="35"/>
      <c r="AN32" s="35"/>
      <c r="AO32" s="35"/>
      <c r="AP32" s="35"/>
      <c r="AQ32" s="35"/>
      <c r="AR32" s="35"/>
      <c r="AS32" s="35"/>
      <c r="AT32" s="35"/>
      <c r="AU32" s="35" t="s">
        <v>36</v>
      </c>
      <c r="AV32" s="35" t="s">
        <v>36</v>
      </c>
      <c r="AW32" s="35"/>
      <c r="AX32" s="35"/>
      <c r="AY32" s="35"/>
      <c r="AZ32" s="35"/>
      <c r="BA32" s="35"/>
      <c r="BB32" s="35"/>
      <c r="BC32" s="35"/>
      <c r="BD32" s="35"/>
      <c r="BE32" s="35"/>
      <c r="BF32" s="35"/>
      <c r="BG32" s="35">
        <v>0</v>
      </c>
      <c r="BH32" s="35">
        <v>0</v>
      </c>
      <c r="BI32" s="35">
        <v>0</v>
      </c>
      <c r="BJ32" s="35">
        <v>5</v>
      </c>
      <c r="BK32" s="35">
        <v>5</v>
      </c>
      <c r="BL32" s="36">
        <v>0</v>
      </c>
      <c r="BM32" s="69"/>
      <c r="BN32" s="69"/>
      <c r="BO32" s="69"/>
    </row>
    <row r="33" spans="1:67" s="26" customFormat="1" ht="18" customHeight="1">
      <c r="A33" s="26" t="s">
        <v>56</v>
      </c>
      <c r="B33" s="37">
        <v>1999</v>
      </c>
      <c r="C33" s="35">
        <v>1</v>
      </c>
      <c r="D33" s="35">
        <v>1</v>
      </c>
      <c r="E33" s="35">
        <v>0</v>
      </c>
      <c r="F33" s="35">
        <v>1</v>
      </c>
      <c r="G33" s="35">
        <v>1</v>
      </c>
      <c r="H33" s="35">
        <v>0</v>
      </c>
      <c r="I33" s="35" t="s">
        <v>36</v>
      </c>
      <c r="J33" s="35" t="s">
        <v>36</v>
      </c>
      <c r="K33" s="35"/>
      <c r="L33" s="35"/>
      <c r="M33" s="35" t="s">
        <v>36</v>
      </c>
      <c r="N33" s="35" t="s">
        <v>36</v>
      </c>
      <c r="O33" s="35"/>
      <c r="P33" s="35"/>
      <c r="Q33" s="35"/>
      <c r="R33" s="35"/>
      <c r="S33" s="35" t="s">
        <v>36</v>
      </c>
      <c r="T33" s="35" t="s">
        <v>36</v>
      </c>
      <c r="U33" s="35" t="s">
        <v>36</v>
      </c>
      <c r="V33" s="35" t="s">
        <v>36</v>
      </c>
      <c r="W33" s="35"/>
      <c r="X33" s="35"/>
      <c r="Y33" s="35" t="s">
        <v>36</v>
      </c>
      <c r="Z33" s="35" t="s">
        <v>36</v>
      </c>
      <c r="AA33" s="35"/>
      <c r="AB33" s="35"/>
      <c r="AC33" s="35"/>
      <c r="AD33" s="35"/>
      <c r="AE33" s="35"/>
      <c r="AF33" s="35"/>
      <c r="AG33" s="35" t="s">
        <v>36</v>
      </c>
      <c r="AH33" s="35" t="s">
        <v>36</v>
      </c>
      <c r="AI33" s="35" t="s">
        <v>36</v>
      </c>
      <c r="AJ33" s="35" t="s">
        <v>36</v>
      </c>
      <c r="AK33" s="35"/>
      <c r="AL33" s="35"/>
      <c r="AM33" s="35"/>
      <c r="AN33" s="35"/>
      <c r="AO33" s="35"/>
      <c r="AP33" s="35"/>
      <c r="AQ33" s="35"/>
      <c r="AR33" s="35"/>
      <c r="AS33" s="35"/>
      <c r="AT33" s="35"/>
      <c r="AU33" s="35">
        <v>0</v>
      </c>
      <c r="AV33" s="35">
        <v>1</v>
      </c>
      <c r="AW33" s="35"/>
      <c r="AX33" s="35"/>
      <c r="AY33" s="35"/>
      <c r="AZ33" s="35"/>
      <c r="BA33" s="35"/>
      <c r="BB33" s="35"/>
      <c r="BC33" s="35"/>
      <c r="BD33" s="35"/>
      <c r="BE33" s="35"/>
      <c r="BF33" s="35"/>
      <c r="BG33" s="35">
        <v>0</v>
      </c>
      <c r="BH33" s="35">
        <v>0</v>
      </c>
      <c r="BI33" s="35">
        <v>2</v>
      </c>
      <c r="BJ33" s="35">
        <v>3</v>
      </c>
      <c r="BK33" s="35">
        <v>5</v>
      </c>
      <c r="BL33" s="36">
        <v>40</v>
      </c>
      <c r="BM33" s="69"/>
      <c r="BN33" s="69"/>
      <c r="BO33" s="69"/>
    </row>
    <row r="34" spans="1:67" s="26" customFormat="1" ht="12" customHeight="1">
      <c r="A34" s="26" t="s">
        <v>57</v>
      </c>
      <c r="B34" s="37">
        <v>2002</v>
      </c>
      <c r="C34" s="35">
        <v>1</v>
      </c>
      <c r="D34" s="35">
        <v>1</v>
      </c>
      <c r="E34" s="35" t="s">
        <v>36</v>
      </c>
      <c r="F34" s="35" t="s">
        <v>36</v>
      </c>
      <c r="G34" s="35">
        <v>1</v>
      </c>
      <c r="H34" s="35">
        <v>1</v>
      </c>
      <c r="I34" s="35">
        <v>0</v>
      </c>
      <c r="J34" s="35">
        <v>1</v>
      </c>
      <c r="K34" s="35"/>
      <c r="L34" s="35"/>
      <c r="M34" s="35">
        <v>0</v>
      </c>
      <c r="N34" s="35">
        <v>1</v>
      </c>
      <c r="O34" s="35"/>
      <c r="P34" s="35"/>
      <c r="Q34" s="35"/>
      <c r="R34" s="35"/>
      <c r="S34" s="35" t="s">
        <v>36</v>
      </c>
      <c r="T34" s="35" t="s">
        <v>36</v>
      </c>
      <c r="U34" s="35" t="s">
        <v>36</v>
      </c>
      <c r="V34" s="35" t="s">
        <v>36</v>
      </c>
      <c r="W34" s="35"/>
      <c r="X34" s="35"/>
      <c r="Y34" s="35" t="s">
        <v>36</v>
      </c>
      <c r="Z34" s="35" t="s">
        <v>36</v>
      </c>
      <c r="AA34" s="35"/>
      <c r="AB34" s="35"/>
      <c r="AC34" s="35"/>
      <c r="AD34" s="35"/>
      <c r="AE34" s="35"/>
      <c r="AF34" s="35"/>
      <c r="AG34" s="35">
        <v>0</v>
      </c>
      <c r="AH34" s="35">
        <v>1</v>
      </c>
      <c r="AI34" s="35" t="s">
        <v>36</v>
      </c>
      <c r="AJ34" s="35" t="s">
        <v>36</v>
      </c>
      <c r="AK34" s="35"/>
      <c r="AL34" s="35"/>
      <c r="AM34" s="35"/>
      <c r="AN34" s="35"/>
      <c r="AO34" s="35"/>
      <c r="AP34" s="35"/>
      <c r="AQ34" s="35"/>
      <c r="AR34" s="35"/>
      <c r="AS34" s="35"/>
      <c r="AT34" s="35"/>
      <c r="AU34" s="35" t="s">
        <v>36</v>
      </c>
      <c r="AV34" s="35" t="s">
        <v>36</v>
      </c>
      <c r="AW34" s="35"/>
      <c r="AX34" s="35"/>
      <c r="AY34" s="35"/>
      <c r="AZ34" s="35"/>
      <c r="BA34" s="35"/>
      <c r="BB34" s="35"/>
      <c r="BC34" s="35"/>
      <c r="BD34" s="35"/>
      <c r="BE34" s="35"/>
      <c r="BF34" s="35"/>
      <c r="BG34" s="35">
        <v>0</v>
      </c>
      <c r="BH34" s="35">
        <v>0</v>
      </c>
      <c r="BI34" s="35">
        <v>2</v>
      </c>
      <c r="BJ34" s="35">
        <v>5</v>
      </c>
      <c r="BK34" s="35">
        <v>7</v>
      </c>
      <c r="BL34" s="36">
        <v>28.571428571428573</v>
      </c>
      <c r="BM34" s="69"/>
      <c r="BN34" s="69"/>
      <c r="BO34" s="69"/>
    </row>
    <row r="35" spans="1:67" s="26" customFormat="1" ht="12" customHeight="1">
      <c r="A35" s="26" t="s">
        <v>58</v>
      </c>
      <c r="B35" s="37">
        <v>2001</v>
      </c>
      <c r="C35" s="35">
        <v>0</v>
      </c>
      <c r="D35" s="35">
        <v>1</v>
      </c>
      <c r="E35" s="35">
        <v>0</v>
      </c>
      <c r="F35" s="35">
        <v>3</v>
      </c>
      <c r="G35" s="35">
        <v>0</v>
      </c>
      <c r="H35" s="35">
        <v>1</v>
      </c>
      <c r="I35" s="35" t="s">
        <v>36</v>
      </c>
      <c r="J35" s="35" t="s">
        <v>36</v>
      </c>
      <c r="K35" s="35"/>
      <c r="L35" s="35"/>
      <c r="M35" s="35" t="s">
        <v>36</v>
      </c>
      <c r="N35" s="35" t="s">
        <v>36</v>
      </c>
      <c r="O35" s="35"/>
      <c r="P35" s="35"/>
      <c r="Q35" s="35"/>
      <c r="R35" s="35"/>
      <c r="S35" s="35" t="s">
        <v>36</v>
      </c>
      <c r="T35" s="35" t="s">
        <v>36</v>
      </c>
      <c r="U35" s="35" t="s">
        <v>36</v>
      </c>
      <c r="V35" s="35" t="s">
        <v>36</v>
      </c>
      <c r="W35" s="35"/>
      <c r="X35" s="35"/>
      <c r="Y35" s="35" t="s">
        <v>36</v>
      </c>
      <c r="Z35" s="35" t="s">
        <v>36</v>
      </c>
      <c r="AA35" s="35"/>
      <c r="AB35" s="35"/>
      <c r="AC35" s="35"/>
      <c r="AD35" s="35"/>
      <c r="AE35" s="35"/>
      <c r="AF35" s="35"/>
      <c r="AG35" s="35" t="s">
        <v>36</v>
      </c>
      <c r="AH35" s="35" t="s">
        <v>36</v>
      </c>
      <c r="AI35" s="35" t="s">
        <v>36</v>
      </c>
      <c r="AJ35" s="35" t="s">
        <v>36</v>
      </c>
      <c r="AK35" s="35"/>
      <c r="AL35" s="35"/>
      <c r="AM35" s="35"/>
      <c r="AN35" s="35"/>
      <c r="AO35" s="35"/>
      <c r="AP35" s="35"/>
      <c r="AQ35" s="35"/>
      <c r="AR35" s="35"/>
      <c r="AS35" s="35"/>
      <c r="AT35" s="35"/>
      <c r="AU35" s="35" t="s">
        <v>36</v>
      </c>
      <c r="AV35" s="35" t="s">
        <v>36</v>
      </c>
      <c r="AW35" s="35"/>
      <c r="AX35" s="35"/>
      <c r="AY35" s="35"/>
      <c r="AZ35" s="35"/>
      <c r="BA35" s="35"/>
      <c r="BB35" s="35"/>
      <c r="BC35" s="35"/>
      <c r="BD35" s="35"/>
      <c r="BE35" s="35"/>
      <c r="BF35" s="35"/>
      <c r="BG35" s="35">
        <v>0</v>
      </c>
      <c r="BH35" s="35">
        <v>0</v>
      </c>
      <c r="BI35" s="35">
        <v>0</v>
      </c>
      <c r="BJ35" s="35">
        <v>5</v>
      </c>
      <c r="BK35" s="35">
        <v>5</v>
      </c>
      <c r="BL35" s="36">
        <v>0</v>
      </c>
      <c r="BM35" s="69"/>
      <c r="BN35" s="69"/>
      <c r="BO35" s="69"/>
    </row>
    <row r="36" spans="1:67" s="26" customFormat="1" ht="12" customHeight="1">
      <c r="A36" s="26" t="s">
        <v>80</v>
      </c>
      <c r="B36" s="37">
        <v>2001</v>
      </c>
      <c r="C36" s="35">
        <v>0</v>
      </c>
      <c r="D36" s="35">
        <v>1</v>
      </c>
      <c r="E36" s="35" t="s">
        <v>36</v>
      </c>
      <c r="F36" s="35" t="s">
        <v>36</v>
      </c>
      <c r="G36" s="35">
        <v>1</v>
      </c>
      <c r="H36" s="35">
        <v>1</v>
      </c>
      <c r="I36" s="35" t="s">
        <v>36</v>
      </c>
      <c r="J36" s="35" t="s">
        <v>36</v>
      </c>
      <c r="K36" s="35"/>
      <c r="L36" s="35"/>
      <c r="M36" s="35">
        <v>1</v>
      </c>
      <c r="N36" s="35">
        <v>1</v>
      </c>
      <c r="O36" s="35"/>
      <c r="P36" s="35"/>
      <c r="Q36" s="35"/>
      <c r="R36" s="35"/>
      <c r="S36" s="35" t="s">
        <v>36</v>
      </c>
      <c r="T36" s="35" t="s">
        <v>36</v>
      </c>
      <c r="U36" s="35" t="s">
        <v>36</v>
      </c>
      <c r="V36" s="35" t="s">
        <v>36</v>
      </c>
      <c r="W36" s="35"/>
      <c r="X36" s="35"/>
      <c r="Y36" s="35" t="s">
        <v>36</v>
      </c>
      <c r="Z36" s="35" t="s">
        <v>36</v>
      </c>
      <c r="AA36" s="35"/>
      <c r="AB36" s="35"/>
      <c r="AC36" s="35"/>
      <c r="AD36" s="35"/>
      <c r="AE36" s="35"/>
      <c r="AF36" s="35"/>
      <c r="AG36" s="35">
        <v>0</v>
      </c>
      <c r="AH36" s="35">
        <v>0</v>
      </c>
      <c r="AI36" s="35" t="s">
        <v>36</v>
      </c>
      <c r="AJ36" s="35" t="s">
        <v>36</v>
      </c>
      <c r="AK36" s="35"/>
      <c r="AL36" s="35"/>
      <c r="AM36" s="35"/>
      <c r="AN36" s="35"/>
      <c r="AO36" s="35"/>
      <c r="AP36" s="35"/>
      <c r="AQ36" s="35"/>
      <c r="AR36" s="35"/>
      <c r="AS36" s="35"/>
      <c r="AT36" s="35"/>
      <c r="AU36" s="35" t="s">
        <v>36</v>
      </c>
      <c r="AV36" s="35" t="s">
        <v>36</v>
      </c>
      <c r="AW36" s="35"/>
      <c r="AX36" s="35"/>
      <c r="AY36" s="35"/>
      <c r="AZ36" s="35"/>
      <c r="BA36" s="35"/>
      <c r="BB36" s="35"/>
      <c r="BC36" s="35"/>
      <c r="BD36" s="35"/>
      <c r="BE36" s="35"/>
      <c r="BF36" s="35"/>
      <c r="BG36" s="35">
        <v>0</v>
      </c>
      <c r="BH36" s="35">
        <v>0</v>
      </c>
      <c r="BI36" s="35">
        <v>2</v>
      </c>
      <c r="BJ36" s="35">
        <v>3</v>
      </c>
      <c r="BK36" s="35">
        <v>5</v>
      </c>
      <c r="BL36" s="36">
        <v>40</v>
      </c>
      <c r="BM36" s="69"/>
      <c r="BN36" s="69"/>
      <c r="BO36" s="69"/>
    </row>
    <row r="37" spans="1:67" s="26" customFormat="1" ht="12" customHeight="1">
      <c r="A37" s="26" t="s">
        <v>60</v>
      </c>
      <c r="B37" s="37">
        <v>2001</v>
      </c>
      <c r="C37" s="35">
        <v>0</v>
      </c>
      <c r="D37" s="35">
        <v>0</v>
      </c>
      <c r="E37" s="35">
        <v>0</v>
      </c>
      <c r="F37" s="35">
        <v>2</v>
      </c>
      <c r="G37" s="35">
        <v>1</v>
      </c>
      <c r="H37" s="35">
        <v>1</v>
      </c>
      <c r="I37" s="35" t="s">
        <v>36</v>
      </c>
      <c r="J37" s="35" t="s">
        <v>36</v>
      </c>
      <c r="K37" s="35"/>
      <c r="L37" s="35"/>
      <c r="M37" s="35">
        <v>2</v>
      </c>
      <c r="N37" s="35">
        <v>0</v>
      </c>
      <c r="O37" s="35"/>
      <c r="P37" s="35"/>
      <c r="Q37" s="35"/>
      <c r="R37" s="35"/>
      <c r="S37" s="35" t="s">
        <v>36</v>
      </c>
      <c r="T37" s="35" t="s">
        <v>36</v>
      </c>
      <c r="U37" s="35" t="s">
        <v>36</v>
      </c>
      <c r="V37" s="35" t="s">
        <v>36</v>
      </c>
      <c r="W37" s="35"/>
      <c r="X37" s="35"/>
      <c r="Y37" s="35" t="s">
        <v>36</v>
      </c>
      <c r="Z37" s="35" t="s">
        <v>36</v>
      </c>
      <c r="AA37" s="35"/>
      <c r="AB37" s="35"/>
      <c r="AC37" s="35"/>
      <c r="AD37" s="35"/>
      <c r="AE37" s="35"/>
      <c r="AF37" s="35"/>
      <c r="AG37" s="35">
        <v>0</v>
      </c>
      <c r="AH37" s="35">
        <v>1</v>
      </c>
      <c r="AI37" s="35" t="s">
        <v>36</v>
      </c>
      <c r="AJ37" s="35" t="s">
        <v>36</v>
      </c>
      <c r="AK37" s="35"/>
      <c r="AL37" s="35"/>
      <c r="AM37" s="35"/>
      <c r="AN37" s="35"/>
      <c r="AO37" s="35"/>
      <c r="AP37" s="35"/>
      <c r="AQ37" s="35"/>
      <c r="AR37" s="35"/>
      <c r="AS37" s="35"/>
      <c r="AT37" s="35"/>
      <c r="AU37" s="35" t="s">
        <v>36</v>
      </c>
      <c r="AV37" s="35" t="s">
        <v>36</v>
      </c>
      <c r="AW37" s="35"/>
      <c r="AX37" s="35"/>
      <c r="AY37" s="35"/>
      <c r="AZ37" s="35"/>
      <c r="BA37" s="35"/>
      <c r="BB37" s="35"/>
      <c r="BC37" s="35"/>
      <c r="BD37" s="35"/>
      <c r="BE37" s="35"/>
      <c r="BF37" s="35"/>
      <c r="BG37" s="35">
        <v>0</v>
      </c>
      <c r="BH37" s="35">
        <v>0</v>
      </c>
      <c r="BI37" s="35">
        <v>3</v>
      </c>
      <c r="BJ37" s="35">
        <v>4</v>
      </c>
      <c r="BK37" s="35">
        <v>7</v>
      </c>
      <c r="BL37" s="36">
        <v>42.857142857142854</v>
      </c>
      <c r="BM37" s="69"/>
      <c r="BN37" s="69"/>
      <c r="BO37" s="69"/>
    </row>
    <row r="38" spans="1:67" s="26" customFormat="1" ht="12" customHeight="1">
      <c r="A38" s="39" t="s">
        <v>61</v>
      </c>
      <c r="B38" s="37">
        <v>2002</v>
      </c>
      <c r="C38" s="35">
        <v>0</v>
      </c>
      <c r="D38" s="35">
        <v>0</v>
      </c>
      <c r="E38" s="35">
        <v>0</v>
      </c>
      <c r="F38" s="35">
        <v>2</v>
      </c>
      <c r="G38" s="35">
        <v>1</v>
      </c>
      <c r="H38" s="35">
        <v>1</v>
      </c>
      <c r="I38" s="35" t="s">
        <v>36</v>
      </c>
      <c r="J38" s="35" t="s">
        <v>36</v>
      </c>
      <c r="K38" s="35"/>
      <c r="L38" s="35"/>
      <c r="M38" s="35" t="s">
        <v>36</v>
      </c>
      <c r="N38" s="35" t="s">
        <v>36</v>
      </c>
      <c r="O38" s="35"/>
      <c r="P38" s="35"/>
      <c r="Q38" s="35"/>
      <c r="R38" s="35"/>
      <c r="S38" s="35">
        <v>0</v>
      </c>
      <c r="T38" s="35">
        <v>1</v>
      </c>
      <c r="U38" s="35" t="s">
        <v>36</v>
      </c>
      <c r="V38" s="35" t="s">
        <v>36</v>
      </c>
      <c r="W38" s="35"/>
      <c r="X38" s="35"/>
      <c r="Y38" s="35" t="s">
        <v>36</v>
      </c>
      <c r="Z38" s="35" t="s">
        <v>36</v>
      </c>
      <c r="AA38" s="35"/>
      <c r="AB38" s="35"/>
      <c r="AC38" s="35"/>
      <c r="AD38" s="35"/>
      <c r="AE38" s="35"/>
      <c r="AF38" s="35"/>
      <c r="AG38" s="35" t="s">
        <v>36</v>
      </c>
      <c r="AH38" s="35" t="s">
        <v>36</v>
      </c>
      <c r="AI38" s="35" t="s">
        <v>36</v>
      </c>
      <c r="AJ38" s="35" t="s">
        <v>36</v>
      </c>
      <c r="AK38" s="35"/>
      <c r="AL38" s="35"/>
      <c r="AM38" s="35"/>
      <c r="AN38" s="35"/>
      <c r="AO38" s="35"/>
      <c r="AP38" s="35"/>
      <c r="AQ38" s="35"/>
      <c r="AR38" s="35"/>
      <c r="AS38" s="35"/>
      <c r="AT38" s="35"/>
      <c r="AU38" s="35" t="s">
        <v>36</v>
      </c>
      <c r="AV38" s="35" t="s">
        <v>36</v>
      </c>
      <c r="AW38" s="35"/>
      <c r="AX38" s="35"/>
      <c r="AY38" s="35"/>
      <c r="AZ38" s="35"/>
      <c r="BA38" s="35"/>
      <c r="BB38" s="35"/>
      <c r="BC38" s="35"/>
      <c r="BD38" s="35"/>
      <c r="BE38" s="35"/>
      <c r="BF38" s="35"/>
      <c r="BG38" s="35">
        <v>0</v>
      </c>
      <c r="BH38" s="35">
        <v>0</v>
      </c>
      <c r="BI38" s="35">
        <v>1</v>
      </c>
      <c r="BJ38" s="35">
        <v>4</v>
      </c>
      <c r="BK38" s="35">
        <v>5</v>
      </c>
      <c r="BL38" s="36">
        <v>20</v>
      </c>
      <c r="BM38" s="69"/>
      <c r="BN38" s="69"/>
      <c r="BO38" s="69"/>
    </row>
    <row r="39" spans="1:67" s="26" customFormat="1" ht="8.1" customHeight="1">
      <c r="A39" s="40"/>
      <c r="B39" s="34"/>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67" s="26" customFormat="1" ht="12" customHeight="1">
      <c r="A40" s="43" t="s">
        <v>81</v>
      </c>
      <c r="B40" s="44"/>
      <c r="C40" s="220">
        <v>27.272727272727273</v>
      </c>
      <c r="D40" s="220"/>
      <c r="E40" s="220">
        <v>10.416666666666666</v>
      </c>
      <c r="F40" s="220"/>
      <c r="G40" s="220">
        <v>34.482758620689658</v>
      </c>
      <c r="H40" s="220"/>
      <c r="I40" s="220">
        <v>18.75</v>
      </c>
      <c r="J40" s="220"/>
      <c r="K40" s="45"/>
      <c r="L40" s="45"/>
      <c r="M40" s="220">
        <v>42.857142857142854</v>
      </c>
      <c r="N40" s="220"/>
      <c r="O40" s="220"/>
      <c r="P40" s="220"/>
      <c r="Q40" s="220"/>
      <c r="R40" s="220"/>
      <c r="S40" s="220">
        <v>0</v>
      </c>
      <c r="T40" s="220"/>
      <c r="U40" s="220">
        <v>0</v>
      </c>
      <c r="V40" s="220"/>
      <c r="W40" s="45"/>
      <c r="X40" s="45"/>
      <c r="Y40" s="220" t="e">
        <v>#DIV/0!</v>
      </c>
      <c r="Z40" s="220"/>
      <c r="AA40" s="45"/>
      <c r="AB40" s="45"/>
      <c r="AC40" s="45"/>
      <c r="AD40" s="45"/>
      <c r="AE40" s="45"/>
      <c r="AF40" s="45"/>
      <c r="AG40" s="220">
        <v>20</v>
      </c>
      <c r="AH40" s="220"/>
      <c r="AI40" s="220">
        <v>0</v>
      </c>
      <c r="AJ40" s="220"/>
      <c r="AK40" s="45"/>
      <c r="AL40" s="45"/>
      <c r="AM40" s="45"/>
      <c r="AN40" s="45"/>
      <c r="AO40" s="45"/>
      <c r="AP40" s="45"/>
      <c r="AQ40" s="45"/>
      <c r="AR40" s="45"/>
      <c r="AS40" s="45"/>
      <c r="AT40" s="45"/>
      <c r="AU40" s="220">
        <v>0</v>
      </c>
      <c r="AV40" s="220"/>
      <c r="AW40" s="45"/>
      <c r="AX40" s="45"/>
      <c r="AY40" s="45"/>
      <c r="AZ40" s="45"/>
      <c r="BA40" s="45"/>
      <c r="BB40" s="45"/>
      <c r="BC40" s="45"/>
      <c r="BD40" s="45"/>
      <c r="BE40" s="45"/>
      <c r="BF40" s="45"/>
      <c r="BG40" s="220">
        <v>0</v>
      </c>
      <c r="BH40" s="220"/>
      <c r="BI40" s="220">
        <v>21.25</v>
      </c>
      <c r="BJ40" s="220"/>
      <c r="BK40" s="45"/>
      <c r="BL40" s="46"/>
    </row>
    <row r="41" spans="1:67" s="26" customFormat="1" ht="3.75" customHeight="1">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row>
    <row r="42" spans="1:67" s="26" customFormat="1" ht="12.6" customHeight="1">
      <c r="A42" s="102" t="s">
        <v>191</v>
      </c>
    </row>
    <row r="43" spans="1:67" s="26" customFormat="1" ht="12.6" customHeight="1">
      <c r="A43" s="26" t="s">
        <v>64</v>
      </c>
      <c r="M43" s="67"/>
      <c r="Q43" s="68"/>
      <c r="S43" s="68"/>
      <c r="U43" s="68"/>
      <c r="AG43" s="67"/>
      <c r="AI43" s="67"/>
      <c r="AU43" s="68"/>
    </row>
    <row r="44" spans="1:67" s="26" customFormat="1" ht="12" customHeight="1">
      <c r="A44" s="26" t="s">
        <v>153</v>
      </c>
      <c r="B44" s="34"/>
    </row>
    <row r="45" spans="1:67" s="26" customFormat="1" ht="12" customHeight="1">
      <c r="B45" s="34"/>
    </row>
    <row r="46" spans="1:67" s="26" customFormat="1" ht="12.6" customHeight="1">
      <c r="A46" s="26" t="s">
        <v>154</v>
      </c>
      <c r="M46" s="67"/>
    </row>
    <row r="47" spans="1:67" s="26" customFormat="1" ht="12.6" customHeight="1">
      <c r="A47" s="40" t="s">
        <v>146</v>
      </c>
      <c r="B47" s="34"/>
    </row>
    <row r="48" spans="1:67" s="26" customFormat="1" ht="12.6" customHeight="1">
      <c r="A48" s="40" t="s">
        <v>155</v>
      </c>
    </row>
    <row r="49" spans="1:67" s="26" customFormat="1" ht="12" customHeight="1">
      <c r="A49" s="40"/>
      <c r="C49" s="34"/>
      <c r="D49" s="34"/>
      <c r="E49" s="34"/>
      <c r="F49" s="34"/>
      <c r="G49" s="34"/>
      <c r="H49" s="34"/>
      <c r="I49" s="34"/>
      <c r="J49" s="34"/>
      <c r="K49" s="34"/>
      <c r="L49" s="34"/>
      <c r="M49" s="34"/>
      <c r="N49" s="34"/>
      <c r="BG49" s="34"/>
      <c r="BH49" s="34"/>
      <c r="BI49" s="34"/>
      <c r="BJ49" s="34"/>
      <c r="BK49" s="34"/>
      <c r="BL49" s="34"/>
    </row>
    <row r="50" spans="1:67" s="26" customFormat="1" ht="12" customHeight="1">
      <c r="A50" s="40" t="s">
        <v>89</v>
      </c>
      <c r="B50" s="34"/>
      <c r="C50" s="34"/>
      <c r="D50" s="34"/>
      <c r="E50" s="34"/>
      <c r="F50" s="34"/>
      <c r="G50" s="34"/>
      <c r="H50" s="34"/>
      <c r="I50" s="34"/>
      <c r="J50" s="34"/>
      <c r="K50" s="34"/>
      <c r="L50" s="34"/>
      <c r="M50" s="34"/>
      <c r="N50" s="34"/>
      <c r="BG50" s="34"/>
      <c r="BH50" s="34"/>
      <c r="BI50" s="34"/>
      <c r="BJ50" s="34"/>
      <c r="BK50" s="34"/>
      <c r="BL50" s="34"/>
    </row>
    <row r="51" spans="1:67" s="26" customFormat="1" ht="12" customHeight="1">
      <c r="A51" s="40" t="s">
        <v>74</v>
      </c>
      <c r="B51" s="34"/>
      <c r="C51" s="34"/>
      <c r="D51" s="34"/>
      <c r="E51" s="34"/>
      <c r="F51" s="34"/>
      <c r="G51" s="34"/>
      <c r="H51" s="34"/>
      <c r="I51" s="34"/>
      <c r="J51" s="34"/>
      <c r="K51" s="34"/>
      <c r="L51" s="34"/>
      <c r="M51" s="34"/>
      <c r="N51" s="34"/>
      <c r="BG51" s="34"/>
      <c r="BH51" s="34"/>
      <c r="BI51" s="34"/>
      <c r="BJ51" s="34"/>
      <c r="BK51" s="34"/>
      <c r="BL51" s="34"/>
    </row>
    <row r="52" spans="1:67" s="26" customFormat="1" ht="12" customHeight="1">
      <c r="A52" s="40" t="s">
        <v>90</v>
      </c>
      <c r="B52" s="34"/>
      <c r="C52" s="34"/>
      <c r="D52" s="34"/>
      <c r="E52" s="34"/>
      <c r="F52" s="34"/>
      <c r="G52" s="34"/>
      <c r="H52" s="34"/>
      <c r="I52" s="34"/>
      <c r="J52" s="34"/>
      <c r="K52" s="34"/>
      <c r="L52" s="34"/>
      <c r="M52" s="34"/>
      <c r="N52" s="34"/>
      <c r="BG52" s="34"/>
      <c r="BH52" s="34"/>
      <c r="BI52" s="34"/>
      <c r="BJ52" s="34"/>
      <c r="BK52" s="34"/>
      <c r="BL52" s="34"/>
    </row>
    <row r="53" spans="1:67" s="26" customFormat="1" ht="12" customHeight="1">
      <c r="A53" s="34" t="s">
        <v>91</v>
      </c>
      <c r="B53" s="34"/>
      <c r="C53" s="34"/>
      <c r="D53" s="34"/>
      <c r="E53" s="34"/>
      <c r="F53" s="34"/>
      <c r="G53" s="34"/>
      <c r="H53" s="34"/>
      <c r="I53" s="34"/>
      <c r="J53" s="34"/>
      <c r="K53" s="34"/>
      <c r="L53" s="34"/>
      <c r="M53" s="34"/>
      <c r="N53" s="34"/>
      <c r="O53" s="34"/>
      <c r="P53" s="34"/>
      <c r="BG53" s="34"/>
      <c r="BH53" s="34"/>
      <c r="BI53" s="34"/>
      <c r="BJ53" s="34"/>
      <c r="BK53" s="34"/>
      <c r="BL53" s="34"/>
    </row>
    <row r="54" spans="1:67" s="26" customFormat="1" ht="12" customHeight="1">
      <c r="A54" s="34" t="s">
        <v>92</v>
      </c>
      <c r="B54" s="34"/>
      <c r="C54" s="34"/>
      <c r="D54" s="34"/>
      <c r="E54" s="34"/>
      <c r="F54" s="34"/>
      <c r="G54" s="34"/>
      <c r="H54" s="34"/>
      <c r="I54" s="34"/>
      <c r="J54" s="34"/>
      <c r="K54" s="34"/>
      <c r="L54" s="34"/>
      <c r="M54" s="34"/>
      <c r="N54" s="34"/>
      <c r="O54" s="34"/>
      <c r="P54" s="34"/>
      <c r="BG54" s="34"/>
      <c r="BH54" s="34"/>
      <c r="BI54" s="34"/>
      <c r="BJ54" s="34"/>
      <c r="BK54" s="34"/>
      <c r="BL54" s="34"/>
    </row>
    <row r="55" spans="1:67" s="26" customFormat="1" ht="12" customHeight="1">
      <c r="A55" s="52"/>
      <c r="B55" s="34"/>
      <c r="C55" s="34"/>
      <c r="D55" s="34"/>
      <c r="E55" s="34"/>
      <c r="F55" s="34"/>
      <c r="G55" s="34"/>
      <c r="H55" s="34"/>
      <c r="I55" s="34"/>
      <c r="J55" s="34"/>
      <c r="K55" s="34"/>
      <c r="L55" s="34"/>
      <c r="M55" s="34"/>
      <c r="N55" s="34"/>
      <c r="O55" s="34"/>
      <c r="P55" s="34"/>
      <c r="BG55" s="34"/>
      <c r="BH55" s="34"/>
      <c r="BI55" s="34"/>
      <c r="BJ55" s="34"/>
      <c r="BK55" s="34"/>
      <c r="BL55" s="34"/>
    </row>
    <row r="56" spans="1:67" s="26" customFormat="1" ht="12" customHeight="1">
      <c r="A56" s="8"/>
      <c r="C56" s="34"/>
      <c r="D56" s="34"/>
      <c r="E56" s="34"/>
      <c r="F56" s="34"/>
      <c r="G56" s="34"/>
      <c r="H56" s="34"/>
      <c r="I56" s="34"/>
      <c r="J56" s="34"/>
      <c r="K56" s="34"/>
      <c r="L56" s="34"/>
      <c r="M56" s="34"/>
      <c r="N56" s="34"/>
      <c r="O56" s="34"/>
      <c r="P56" s="34"/>
      <c r="BG56" s="34"/>
      <c r="BH56" s="34"/>
      <c r="BI56" s="34"/>
      <c r="BJ56" s="34"/>
      <c r="BK56" s="34"/>
      <c r="BL56" s="34"/>
    </row>
    <row r="57" spans="1:67" s="26" customFormat="1" ht="12" customHeight="1">
      <c r="A57" s="8"/>
      <c r="B57" s="8"/>
      <c r="C57" s="34"/>
      <c r="D57" s="34"/>
      <c r="E57" s="34"/>
      <c r="F57" s="34"/>
      <c r="G57" s="34"/>
      <c r="H57" s="34"/>
      <c r="I57" s="34"/>
      <c r="J57" s="34"/>
      <c r="K57" s="34"/>
      <c r="L57" s="34"/>
      <c r="M57" s="34"/>
      <c r="N57" s="34"/>
      <c r="BG57" s="34"/>
      <c r="BH57" s="34"/>
      <c r="BI57" s="34"/>
      <c r="BJ57" s="34"/>
      <c r="BK57" s="34"/>
      <c r="BL57" s="34"/>
    </row>
    <row r="58" spans="1:67" s="26" customFormat="1" ht="12" customHeight="1">
      <c r="A58" s="52"/>
      <c r="B58" s="8"/>
      <c r="O58" s="58"/>
      <c r="P58" s="58"/>
      <c r="Q58" s="57"/>
      <c r="R58" s="57"/>
    </row>
    <row r="59" spans="1:67" s="57" customFormat="1" ht="12.6" customHeight="1">
      <c r="A59" s="63"/>
      <c r="B59" s="8"/>
      <c r="C59" s="8"/>
      <c r="D59" s="52"/>
      <c r="F59" s="58"/>
      <c r="G59" s="58"/>
      <c r="H59" s="58"/>
      <c r="I59" s="58"/>
      <c r="J59" s="58"/>
      <c r="K59" s="58"/>
      <c r="L59" s="58"/>
      <c r="M59" s="58"/>
      <c r="N59" s="58"/>
      <c r="O59" s="58"/>
      <c r="P59" s="58"/>
      <c r="S59" s="26"/>
      <c r="T59" s="26"/>
      <c r="U59" s="26"/>
      <c r="V59" s="26"/>
      <c r="W59" s="26"/>
      <c r="X59" s="26"/>
      <c r="Y59" s="26"/>
      <c r="Z59" s="26"/>
      <c r="AA59" s="26"/>
      <c r="AB59" s="26"/>
      <c r="AC59" s="26"/>
      <c r="AD59" s="26"/>
      <c r="AE59" s="26"/>
      <c r="AF59" s="26"/>
      <c r="AU59" s="26"/>
      <c r="AV59" s="26"/>
      <c r="AW59" s="26"/>
      <c r="AX59" s="26"/>
      <c r="AY59" s="26"/>
      <c r="AZ59" s="26"/>
      <c r="BA59" s="26"/>
      <c r="BB59" s="26"/>
      <c r="BC59" s="26"/>
      <c r="BD59" s="26"/>
      <c r="BE59" s="26"/>
      <c r="BF59" s="26"/>
      <c r="BG59" s="58"/>
      <c r="BH59" s="58"/>
      <c r="BI59" s="58"/>
      <c r="BJ59" s="58"/>
      <c r="BK59" s="58"/>
      <c r="BL59" s="58"/>
      <c r="BM59" s="58"/>
      <c r="BN59" s="58"/>
      <c r="BO59" s="58"/>
    </row>
    <row r="60" spans="1:67" s="57" customFormat="1" ht="12.6" customHeight="1">
      <c r="A60" s="34"/>
      <c r="B60" s="8"/>
      <c r="C60" s="8"/>
      <c r="D60" s="8"/>
      <c r="F60" s="58"/>
      <c r="G60" s="58"/>
      <c r="H60" s="58"/>
      <c r="I60" s="58"/>
      <c r="J60" s="58"/>
      <c r="K60" s="58"/>
      <c r="L60" s="58"/>
      <c r="M60" s="58"/>
      <c r="N60" s="58"/>
      <c r="O60" s="58"/>
      <c r="P60" s="58"/>
      <c r="BG60" s="58"/>
      <c r="BH60" s="58"/>
      <c r="BI60" s="58"/>
      <c r="BJ60" s="58"/>
      <c r="BK60" s="58"/>
      <c r="BL60" s="58"/>
      <c r="BM60" s="58"/>
      <c r="BN60" s="58"/>
      <c r="BO60" s="58"/>
    </row>
    <row r="61" spans="1:67" s="57" customFormat="1" ht="12.6" customHeight="1">
      <c r="A61" s="34"/>
      <c r="B61" s="26"/>
      <c r="C61" s="8"/>
      <c r="D61" s="8"/>
      <c r="F61" s="58"/>
      <c r="G61" s="58"/>
      <c r="H61" s="58"/>
      <c r="I61" s="58"/>
      <c r="J61" s="58"/>
      <c r="K61" s="58"/>
      <c r="L61" s="58"/>
      <c r="M61" s="58"/>
      <c r="N61" s="58"/>
      <c r="O61" s="26"/>
      <c r="P61" s="26"/>
      <c r="Q61" s="26"/>
      <c r="R61" s="26"/>
      <c r="BG61" s="58"/>
      <c r="BH61" s="58"/>
      <c r="BI61" s="58"/>
      <c r="BJ61" s="58"/>
      <c r="BK61" s="58"/>
      <c r="BL61" s="58"/>
      <c r="BM61" s="58"/>
      <c r="BN61" s="58"/>
      <c r="BO61" s="58"/>
    </row>
    <row r="62" spans="1:67" s="57" customFormat="1" ht="12.6" customHeight="1">
      <c r="A62" s="34"/>
      <c r="B62" s="34"/>
      <c r="C62" s="8"/>
      <c r="D62" s="52"/>
      <c r="F62" s="58"/>
      <c r="G62" s="58"/>
      <c r="H62" s="58"/>
      <c r="I62" s="58"/>
      <c r="J62" s="58"/>
      <c r="K62" s="58"/>
      <c r="L62" s="58"/>
      <c r="M62" s="58"/>
      <c r="N62" s="58"/>
      <c r="O62" s="26"/>
      <c r="P62" s="26"/>
      <c r="Q62" s="26"/>
      <c r="R62" s="26"/>
      <c r="BG62" s="58"/>
      <c r="BH62" s="58"/>
      <c r="BI62" s="58"/>
      <c r="BJ62" s="58"/>
      <c r="BK62" s="58"/>
      <c r="BL62" s="58"/>
      <c r="BM62" s="58"/>
      <c r="BN62" s="58"/>
      <c r="BO62" s="58"/>
    </row>
    <row r="63" spans="1:67" s="26" customFormat="1" ht="12" customHeight="1">
      <c r="A63" s="34"/>
      <c r="B63" s="34"/>
    </row>
    <row r="64" spans="1:67" s="26" customFormat="1" ht="12" customHeight="1">
      <c r="A64" s="34"/>
      <c r="B64" s="34"/>
    </row>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5">
    <mergeCell ref="C4:D4"/>
    <mergeCell ref="E4:F4"/>
    <mergeCell ref="G4:H4"/>
    <mergeCell ref="I4:J4"/>
    <mergeCell ref="AC4:AD4"/>
    <mergeCell ref="O4:P4"/>
    <mergeCell ref="Q4:R4"/>
    <mergeCell ref="K4:L4"/>
    <mergeCell ref="M4:N4"/>
    <mergeCell ref="S4:T4"/>
    <mergeCell ref="U4:V4"/>
    <mergeCell ref="W4:X4"/>
    <mergeCell ref="Y4:Z4"/>
    <mergeCell ref="BI4:BL4"/>
    <mergeCell ref="AI4:AJ4"/>
    <mergeCell ref="AK4:AL4"/>
    <mergeCell ref="AY4:AZ4"/>
    <mergeCell ref="BA4:BB4"/>
    <mergeCell ref="AM4:AN4"/>
    <mergeCell ref="AO4:AP4"/>
    <mergeCell ref="AQ4:AR4"/>
    <mergeCell ref="AS4:AT4"/>
    <mergeCell ref="AU4:AV4"/>
    <mergeCell ref="AW4:AX4"/>
    <mergeCell ref="C40:D40"/>
    <mergeCell ref="E40:F40"/>
    <mergeCell ref="G40:H40"/>
    <mergeCell ref="I40:J40"/>
    <mergeCell ref="AU40:AV40"/>
    <mergeCell ref="AE4:AF4"/>
    <mergeCell ref="AG4:AH4"/>
    <mergeCell ref="AA4:AB4"/>
    <mergeCell ref="BG40:BH40"/>
    <mergeCell ref="M40:N40"/>
    <mergeCell ref="O40:P40"/>
    <mergeCell ref="BC4:BD4"/>
    <mergeCell ref="BE4:BF4"/>
    <mergeCell ref="BG4:BH4"/>
    <mergeCell ref="BI40:BJ40"/>
    <mergeCell ref="Q40:R40"/>
    <mergeCell ref="S40:T40"/>
    <mergeCell ref="U40:V40"/>
    <mergeCell ref="Y40:Z40"/>
    <mergeCell ref="AG40:AH40"/>
    <mergeCell ref="AI40:AJ40"/>
  </mergeCells>
  <phoneticPr fontId="0" type="noConversion"/>
  <hyperlinks>
    <hyperlink ref="A42" r:id="rId1"/>
  </hyperlinks>
  <pageMargins left="0.7" right="0.7" top="0.78740157499999996" bottom="0.78740157499999996" header="0.3" footer="0.3"/>
  <pageSetup paperSize="9" scale="5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8"/>
  <sheetViews>
    <sheetView showGridLines="0" zoomScaleNormal="100" workbookViewId="0">
      <pane xSplit="2" ySplit="8" topLeftCell="C12" activePane="bottomRight" state="frozen"/>
      <selection pane="topRight" activeCell="C1" sqref="C1"/>
      <selection pane="bottomLeft" activeCell="A12" sqref="A12"/>
      <selection pane="bottomRight"/>
    </sheetView>
  </sheetViews>
  <sheetFormatPr baseColWidth="10" defaultColWidth="8.85546875" defaultRowHeight="14.25"/>
  <cols>
    <col min="1" max="1" width="13.28515625" style="75" customWidth="1"/>
    <col min="2" max="2" width="8.42578125" style="75" customWidth="1"/>
    <col min="3" max="10" width="6.140625" style="75" customWidth="1"/>
    <col min="11" max="12" width="6.140625" style="165" hidden="1" customWidth="1"/>
    <col min="13" max="14" width="6.140625" style="75" customWidth="1"/>
    <col min="15" max="18" width="6.140625" style="165" hidden="1" customWidth="1"/>
    <col min="19" max="20" width="6.140625" style="75" customWidth="1"/>
    <col min="21" max="24" width="6.140625" style="165" hidden="1" customWidth="1"/>
    <col min="25" max="26" width="6.140625" style="75" customWidth="1"/>
    <col min="27" max="32" width="6.140625" style="165" hidden="1" customWidth="1"/>
    <col min="33" max="34" width="6.140625" style="75" customWidth="1"/>
    <col min="35" max="46" width="6.140625" style="165" hidden="1" customWidth="1"/>
    <col min="47" max="48" width="6.140625" style="75" customWidth="1"/>
    <col min="49" max="50" width="6.140625" style="165" customWidth="1"/>
    <col min="51" max="58" width="6.140625" style="165" hidden="1" customWidth="1"/>
    <col min="59" max="62" width="6.140625" style="75" customWidth="1"/>
    <col min="63" max="63" width="4.85546875" style="75" customWidth="1"/>
    <col min="64" max="64" width="6.42578125" style="75" customWidth="1"/>
    <col min="65" max="16384" width="8.85546875" style="127"/>
  </cols>
  <sheetData>
    <row r="1" spans="1:64" s="164" customFormat="1" ht="12" customHeight="1">
      <c r="A1" s="1" t="s">
        <v>298</v>
      </c>
      <c r="B1" s="111"/>
      <c r="C1" s="111"/>
      <c r="D1" s="111"/>
      <c r="E1" s="111"/>
      <c r="F1" s="111"/>
      <c r="G1" s="111"/>
      <c r="H1" s="111"/>
      <c r="I1" s="111"/>
      <c r="J1" s="111"/>
      <c r="M1" s="111"/>
      <c r="N1" s="111"/>
      <c r="S1" s="111"/>
      <c r="T1" s="111"/>
      <c r="Y1" s="111"/>
      <c r="Z1" s="111"/>
      <c r="AG1" s="111"/>
      <c r="AH1" s="111"/>
      <c r="AU1" s="111"/>
      <c r="AV1" s="111"/>
      <c r="BG1" s="111"/>
      <c r="BH1" s="111"/>
      <c r="BI1" s="111"/>
      <c r="BJ1" s="111"/>
      <c r="BK1" s="111"/>
      <c r="BL1" s="101" t="s">
        <v>238</v>
      </c>
    </row>
    <row r="2" spans="1:64" s="165" customFormat="1" ht="12" customHeight="1">
      <c r="A2" s="75"/>
      <c r="B2" s="112" t="s">
        <v>0</v>
      </c>
      <c r="C2" s="212" t="s">
        <v>1</v>
      </c>
      <c r="D2" s="213"/>
      <c r="E2" s="212" t="s">
        <v>242</v>
      </c>
      <c r="F2" s="213"/>
      <c r="G2" s="212" t="s">
        <v>3</v>
      </c>
      <c r="H2" s="213"/>
      <c r="I2" s="212" t="s">
        <v>4</v>
      </c>
      <c r="J2" s="213"/>
      <c r="K2" s="212" t="s">
        <v>5</v>
      </c>
      <c r="L2" s="214"/>
      <c r="M2" s="212" t="s">
        <v>6</v>
      </c>
      <c r="N2" s="213"/>
      <c r="O2" s="212" t="s">
        <v>7</v>
      </c>
      <c r="P2" s="214"/>
      <c r="Q2" s="212" t="s">
        <v>8</v>
      </c>
      <c r="R2" s="214"/>
      <c r="S2" s="212" t="s">
        <v>9</v>
      </c>
      <c r="T2" s="213"/>
      <c r="U2" s="212" t="s">
        <v>10</v>
      </c>
      <c r="V2" s="214"/>
      <c r="W2" s="212" t="s">
        <v>11</v>
      </c>
      <c r="X2" s="214"/>
      <c r="Y2" s="212" t="s">
        <v>12</v>
      </c>
      <c r="Z2" s="213"/>
      <c r="AA2" s="212" t="s">
        <v>13</v>
      </c>
      <c r="AB2" s="214"/>
      <c r="AC2" s="212" t="s">
        <v>14</v>
      </c>
      <c r="AD2" s="214"/>
      <c r="AE2" s="212" t="s">
        <v>15</v>
      </c>
      <c r="AF2" s="214"/>
      <c r="AG2" s="212" t="s">
        <v>16</v>
      </c>
      <c r="AH2" s="213"/>
      <c r="AI2" s="212" t="s">
        <v>17</v>
      </c>
      <c r="AJ2" s="214"/>
      <c r="AK2" s="212" t="s">
        <v>18</v>
      </c>
      <c r="AL2" s="214"/>
      <c r="AM2" s="212" t="s">
        <v>19</v>
      </c>
      <c r="AN2" s="214"/>
      <c r="AO2" s="212" t="s">
        <v>20</v>
      </c>
      <c r="AP2" s="214"/>
      <c r="AQ2" s="212" t="s">
        <v>21</v>
      </c>
      <c r="AR2" s="214"/>
      <c r="AS2" s="212" t="s">
        <v>22</v>
      </c>
      <c r="AT2" s="214"/>
      <c r="AU2" s="212" t="s">
        <v>23</v>
      </c>
      <c r="AV2" s="213"/>
      <c r="AW2" s="212" t="s">
        <v>24</v>
      </c>
      <c r="AX2" s="214"/>
      <c r="AY2" s="212" t="s">
        <v>25</v>
      </c>
      <c r="AZ2" s="214"/>
      <c r="BA2" s="212" t="s">
        <v>26</v>
      </c>
      <c r="BB2" s="214"/>
      <c r="BC2" s="212" t="s">
        <v>27</v>
      </c>
      <c r="BD2" s="214"/>
      <c r="BE2" s="212" t="s">
        <v>28</v>
      </c>
      <c r="BF2" s="214"/>
      <c r="BG2" s="212" t="s">
        <v>29</v>
      </c>
      <c r="BH2" s="213"/>
      <c r="BI2" s="212" t="s">
        <v>30</v>
      </c>
      <c r="BJ2" s="215"/>
      <c r="BK2" s="215"/>
      <c r="BL2" s="215"/>
    </row>
    <row r="3" spans="1:64" s="165" customFormat="1" ht="12" customHeight="1">
      <c r="A3" s="75"/>
      <c r="B3" s="113" t="s">
        <v>31</v>
      </c>
      <c r="C3" s="114"/>
      <c r="D3" s="115"/>
      <c r="E3" s="114"/>
      <c r="F3" s="115"/>
      <c r="G3" s="114"/>
      <c r="H3" s="115"/>
      <c r="I3" s="114"/>
      <c r="J3" s="115"/>
      <c r="K3" s="114"/>
      <c r="L3" s="115"/>
      <c r="M3" s="114"/>
      <c r="N3" s="115"/>
      <c r="O3" s="114"/>
      <c r="P3" s="115"/>
      <c r="Q3" s="114"/>
      <c r="R3" s="115"/>
      <c r="S3" s="114"/>
      <c r="T3" s="115"/>
      <c r="U3" s="114"/>
      <c r="V3" s="115"/>
      <c r="W3" s="114"/>
      <c r="X3" s="115"/>
      <c r="Y3" s="114"/>
      <c r="Z3" s="115"/>
      <c r="AA3" s="114"/>
      <c r="AB3" s="115"/>
      <c r="AC3" s="114"/>
      <c r="AD3" s="115"/>
      <c r="AE3" s="114"/>
      <c r="AF3" s="115"/>
      <c r="AG3" s="114"/>
      <c r="AH3" s="115"/>
      <c r="AI3" s="114"/>
      <c r="AJ3" s="115"/>
      <c r="AK3" s="114"/>
      <c r="AL3" s="115"/>
      <c r="AM3" s="114"/>
      <c r="AN3" s="115"/>
      <c r="AO3" s="114"/>
      <c r="AP3" s="115"/>
      <c r="AQ3" s="114"/>
      <c r="AR3" s="115"/>
      <c r="AS3" s="114"/>
      <c r="AT3" s="115"/>
      <c r="AU3" s="114"/>
      <c r="AV3" s="115"/>
      <c r="AW3" s="114"/>
      <c r="AX3" s="115"/>
      <c r="AY3" s="114"/>
      <c r="AZ3" s="115"/>
      <c r="BA3" s="114"/>
      <c r="BB3" s="115"/>
      <c r="BC3" s="114"/>
      <c r="BD3" s="115"/>
      <c r="BE3" s="114"/>
      <c r="BF3" s="115"/>
      <c r="BG3" s="114"/>
      <c r="BH3" s="115"/>
      <c r="BI3" s="113"/>
      <c r="BJ3" s="75"/>
      <c r="BK3" s="75"/>
      <c r="BL3" s="75"/>
    </row>
    <row r="4" spans="1:64" s="165" customFormat="1" ht="3.75" customHeight="1">
      <c r="A4" s="75"/>
      <c r="B4" s="116"/>
      <c r="C4" s="166"/>
      <c r="D4" s="167"/>
      <c r="E4" s="166"/>
      <c r="F4" s="167"/>
      <c r="G4" s="166"/>
      <c r="H4" s="167"/>
      <c r="I4" s="166"/>
      <c r="J4" s="167"/>
      <c r="K4" s="166"/>
      <c r="L4" s="167"/>
      <c r="M4" s="166"/>
      <c r="N4" s="167"/>
      <c r="O4" s="166"/>
      <c r="P4" s="167"/>
      <c r="Q4" s="166"/>
      <c r="R4" s="167"/>
      <c r="S4" s="166"/>
      <c r="T4" s="167"/>
      <c r="U4" s="166"/>
      <c r="V4" s="167"/>
      <c r="W4" s="166"/>
      <c r="X4" s="167"/>
      <c r="Y4" s="166"/>
      <c r="Z4" s="167"/>
      <c r="AA4" s="166"/>
      <c r="AB4" s="167"/>
      <c r="AC4" s="166"/>
      <c r="AD4" s="167"/>
      <c r="AE4" s="166"/>
      <c r="AF4" s="167"/>
      <c r="AG4" s="166"/>
      <c r="AH4" s="167"/>
      <c r="AI4" s="166"/>
      <c r="AJ4" s="167"/>
      <c r="AK4" s="166"/>
      <c r="AL4" s="167"/>
      <c r="AM4" s="166"/>
      <c r="AN4" s="167"/>
      <c r="AO4" s="166"/>
      <c r="AP4" s="167"/>
      <c r="AQ4" s="166"/>
      <c r="AR4" s="167"/>
      <c r="AS4" s="166"/>
      <c r="AT4" s="167"/>
      <c r="AU4" s="166"/>
      <c r="AV4" s="167"/>
      <c r="AW4" s="166"/>
      <c r="AX4" s="167"/>
      <c r="AY4" s="166"/>
      <c r="AZ4" s="167"/>
      <c r="BA4" s="166"/>
      <c r="BB4" s="167"/>
      <c r="BC4" s="166"/>
      <c r="BD4" s="167"/>
      <c r="BE4" s="166"/>
      <c r="BF4" s="167"/>
      <c r="BG4" s="166"/>
      <c r="BH4" s="167"/>
      <c r="BI4" s="166"/>
      <c r="BJ4" s="168"/>
      <c r="BK4" s="168"/>
      <c r="BL4" s="168"/>
    </row>
    <row r="5" spans="1:64" s="165" customFormat="1" ht="12" customHeight="1">
      <c r="A5" s="75"/>
      <c r="B5" s="113"/>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7" t="s">
        <v>32</v>
      </c>
    </row>
    <row r="6" spans="1:64" s="165" customFormat="1" ht="12" customHeight="1">
      <c r="A6" s="75"/>
      <c r="B6" s="113"/>
      <c r="C6" s="113" t="s">
        <v>32</v>
      </c>
      <c r="D6" s="116" t="s">
        <v>33</v>
      </c>
      <c r="E6" s="113" t="s">
        <v>32</v>
      </c>
      <c r="F6" s="116" t="s">
        <v>33</v>
      </c>
      <c r="G6" s="113" t="s">
        <v>32</v>
      </c>
      <c r="H6" s="116" t="s">
        <v>33</v>
      </c>
      <c r="I6" s="113" t="s">
        <v>32</v>
      </c>
      <c r="J6" s="116" t="s">
        <v>33</v>
      </c>
      <c r="K6" s="113" t="s">
        <v>32</v>
      </c>
      <c r="L6" s="116" t="s">
        <v>33</v>
      </c>
      <c r="M6" s="113" t="s">
        <v>32</v>
      </c>
      <c r="N6" s="116" t="s">
        <v>33</v>
      </c>
      <c r="O6" s="113" t="s">
        <v>32</v>
      </c>
      <c r="P6" s="116" t="s">
        <v>33</v>
      </c>
      <c r="Q6" s="113" t="s">
        <v>32</v>
      </c>
      <c r="R6" s="116" t="s">
        <v>33</v>
      </c>
      <c r="S6" s="113" t="s">
        <v>32</v>
      </c>
      <c r="T6" s="116" t="s">
        <v>33</v>
      </c>
      <c r="U6" s="113" t="s">
        <v>32</v>
      </c>
      <c r="V6" s="116" t="s">
        <v>33</v>
      </c>
      <c r="W6" s="113" t="s">
        <v>32</v>
      </c>
      <c r="X6" s="116" t="s">
        <v>33</v>
      </c>
      <c r="Y6" s="113" t="s">
        <v>32</v>
      </c>
      <c r="Z6" s="116" t="s">
        <v>33</v>
      </c>
      <c r="AA6" s="113" t="s">
        <v>32</v>
      </c>
      <c r="AB6" s="116" t="s">
        <v>33</v>
      </c>
      <c r="AC6" s="113" t="s">
        <v>32</v>
      </c>
      <c r="AD6" s="116" t="s">
        <v>33</v>
      </c>
      <c r="AE6" s="113" t="s">
        <v>32</v>
      </c>
      <c r="AF6" s="116" t="s">
        <v>33</v>
      </c>
      <c r="AG6" s="113" t="s">
        <v>32</v>
      </c>
      <c r="AH6" s="116" t="s">
        <v>33</v>
      </c>
      <c r="AI6" s="113" t="s">
        <v>32</v>
      </c>
      <c r="AJ6" s="116" t="s">
        <v>33</v>
      </c>
      <c r="AK6" s="113" t="s">
        <v>32</v>
      </c>
      <c r="AL6" s="116" t="s">
        <v>33</v>
      </c>
      <c r="AM6" s="113" t="s">
        <v>32</v>
      </c>
      <c r="AN6" s="116" t="s">
        <v>33</v>
      </c>
      <c r="AO6" s="113" t="s">
        <v>32</v>
      </c>
      <c r="AP6" s="116" t="s">
        <v>33</v>
      </c>
      <c r="AQ6" s="113" t="s">
        <v>32</v>
      </c>
      <c r="AR6" s="116" t="s">
        <v>33</v>
      </c>
      <c r="AS6" s="113" t="s">
        <v>32</v>
      </c>
      <c r="AT6" s="116" t="s">
        <v>33</v>
      </c>
      <c r="AU6" s="113" t="s">
        <v>32</v>
      </c>
      <c r="AV6" s="116" t="s">
        <v>33</v>
      </c>
      <c r="AW6" s="113" t="s">
        <v>32</v>
      </c>
      <c r="AX6" s="116" t="s">
        <v>33</v>
      </c>
      <c r="AY6" s="113" t="s">
        <v>32</v>
      </c>
      <c r="AZ6" s="116" t="s">
        <v>33</v>
      </c>
      <c r="BA6" s="113" t="s">
        <v>32</v>
      </c>
      <c r="BB6" s="116" t="s">
        <v>33</v>
      </c>
      <c r="BC6" s="113" t="s">
        <v>32</v>
      </c>
      <c r="BD6" s="116" t="s">
        <v>33</v>
      </c>
      <c r="BE6" s="113" t="s">
        <v>32</v>
      </c>
      <c r="BF6" s="116" t="s">
        <v>33</v>
      </c>
      <c r="BG6" s="113" t="s">
        <v>32</v>
      </c>
      <c r="BH6" s="116" t="s">
        <v>33</v>
      </c>
      <c r="BI6" s="113" t="s">
        <v>32</v>
      </c>
      <c r="BJ6" s="116" t="s">
        <v>33</v>
      </c>
      <c r="BK6" s="116" t="s">
        <v>30</v>
      </c>
      <c r="BL6" s="113" t="s">
        <v>34</v>
      </c>
    </row>
    <row r="7" spans="1:64" s="165" customFormat="1" ht="3.75" customHeight="1">
      <c r="A7" s="168"/>
      <c r="B7" s="169"/>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66"/>
    </row>
    <row r="8" spans="1:64" ht="12" customHeight="1">
      <c r="A8" s="118" t="s">
        <v>30</v>
      </c>
      <c r="B8" s="118"/>
      <c r="C8" s="125">
        <v>7</v>
      </c>
      <c r="D8" s="125">
        <v>32</v>
      </c>
      <c r="E8" s="125">
        <v>6</v>
      </c>
      <c r="F8" s="125">
        <v>32</v>
      </c>
      <c r="G8" s="125">
        <v>15</v>
      </c>
      <c r="H8" s="125">
        <v>15</v>
      </c>
      <c r="I8" s="125">
        <v>5</v>
      </c>
      <c r="J8" s="125">
        <v>19</v>
      </c>
      <c r="K8" s="125">
        <v>0</v>
      </c>
      <c r="L8" s="125">
        <v>0</v>
      </c>
      <c r="M8" s="125">
        <v>0</v>
      </c>
      <c r="N8" s="125">
        <v>1</v>
      </c>
      <c r="O8" s="125">
        <v>0</v>
      </c>
      <c r="P8" s="125">
        <v>0</v>
      </c>
      <c r="Q8" s="125">
        <v>0</v>
      </c>
      <c r="R8" s="125">
        <v>0</v>
      </c>
      <c r="S8" s="125">
        <v>0</v>
      </c>
      <c r="T8" s="125">
        <v>1</v>
      </c>
      <c r="U8" s="125">
        <v>0</v>
      </c>
      <c r="V8" s="125">
        <v>0</v>
      </c>
      <c r="W8" s="125">
        <v>0</v>
      </c>
      <c r="X8" s="125">
        <v>0</v>
      </c>
      <c r="Y8" s="125">
        <v>1</v>
      </c>
      <c r="Z8" s="125">
        <v>2</v>
      </c>
      <c r="AA8" s="125">
        <v>0</v>
      </c>
      <c r="AB8" s="125">
        <v>0</v>
      </c>
      <c r="AC8" s="125">
        <v>0</v>
      </c>
      <c r="AD8" s="125">
        <v>0</v>
      </c>
      <c r="AE8" s="125">
        <v>0</v>
      </c>
      <c r="AF8" s="125">
        <v>0</v>
      </c>
      <c r="AG8" s="125">
        <v>4</v>
      </c>
      <c r="AH8" s="125">
        <v>3</v>
      </c>
      <c r="AI8" s="125">
        <v>0</v>
      </c>
      <c r="AJ8" s="125">
        <v>0</v>
      </c>
      <c r="AK8" s="125">
        <v>0</v>
      </c>
      <c r="AL8" s="125">
        <v>0</v>
      </c>
      <c r="AM8" s="125">
        <v>0</v>
      </c>
      <c r="AN8" s="125">
        <v>0</v>
      </c>
      <c r="AO8" s="125">
        <v>0</v>
      </c>
      <c r="AP8" s="125">
        <v>0</v>
      </c>
      <c r="AQ8" s="125">
        <v>0</v>
      </c>
      <c r="AR8" s="125">
        <v>0</v>
      </c>
      <c r="AS8" s="125">
        <v>0</v>
      </c>
      <c r="AT8" s="125">
        <v>0</v>
      </c>
      <c r="AU8" s="125">
        <v>0</v>
      </c>
      <c r="AV8" s="125">
        <v>2</v>
      </c>
      <c r="AW8" s="125">
        <v>0</v>
      </c>
      <c r="AX8" s="125">
        <v>1</v>
      </c>
      <c r="AY8" s="125">
        <v>0</v>
      </c>
      <c r="AZ8" s="125">
        <v>0</v>
      </c>
      <c r="BA8" s="125">
        <v>0</v>
      </c>
      <c r="BB8" s="125">
        <v>0</v>
      </c>
      <c r="BC8" s="125">
        <v>0</v>
      </c>
      <c r="BD8" s="125">
        <v>0</v>
      </c>
      <c r="BE8" s="125">
        <v>0</v>
      </c>
      <c r="BF8" s="125">
        <v>0</v>
      </c>
      <c r="BG8" s="125">
        <v>0</v>
      </c>
      <c r="BH8" s="125">
        <v>8</v>
      </c>
      <c r="BI8" s="125">
        <v>38</v>
      </c>
      <c r="BJ8" s="125">
        <v>116</v>
      </c>
      <c r="BK8" s="125">
        <v>154</v>
      </c>
      <c r="BL8" s="126">
        <v>24.675324675324674</v>
      </c>
    </row>
    <row r="9" spans="1:64" ht="5.0999999999999996" customHeight="1">
      <c r="A9" s="171"/>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72"/>
      <c r="AW9" s="172"/>
      <c r="AX9" s="172"/>
      <c r="AY9" s="172"/>
      <c r="AZ9" s="172"/>
      <c r="BA9" s="172"/>
      <c r="BB9" s="172"/>
      <c r="BC9" s="172"/>
      <c r="BD9" s="172"/>
      <c r="BE9" s="172"/>
      <c r="BF9" s="172"/>
      <c r="BG9" s="172"/>
      <c r="BH9" s="172"/>
      <c r="BI9" s="172"/>
      <c r="BJ9" s="172"/>
      <c r="BK9" s="172"/>
      <c r="BL9" s="173"/>
    </row>
    <row r="10" spans="1:64" ht="12" customHeight="1">
      <c r="A10" s="75" t="s">
        <v>286</v>
      </c>
      <c r="B10" s="174">
        <v>2019</v>
      </c>
      <c r="C10" s="172">
        <v>1</v>
      </c>
      <c r="D10" s="172">
        <v>0</v>
      </c>
      <c r="E10" s="172">
        <v>1</v>
      </c>
      <c r="F10" s="172">
        <v>0</v>
      </c>
      <c r="G10" s="172">
        <v>1</v>
      </c>
      <c r="H10" s="172">
        <v>1</v>
      </c>
      <c r="I10" s="172">
        <v>1</v>
      </c>
      <c r="J10" s="172">
        <v>1</v>
      </c>
      <c r="K10" s="172" t="s">
        <v>36</v>
      </c>
      <c r="L10" s="172" t="s">
        <v>36</v>
      </c>
      <c r="M10" s="172" t="s">
        <v>36</v>
      </c>
      <c r="N10" s="172" t="s">
        <v>36</v>
      </c>
      <c r="O10" s="172" t="s">
        <v>36</v>
      </c>
      <c r="P10" s="172" t="s">
        <v>36</v>
      </c>
      <c r="Q10" s="172">
        <v>0</v>
      </c>
      <c r="R10" s="172">
        <v>0</v>
      </c>
      <c r="S10" s="172" t="s">
        <v>36</v>
      </c>
      <c r="T10" s="172" t="s">
        <v>36</v>
      </c>
      <c r="U10" s="172" t="s">
        <v>36</v>
      </c>
      <c r="V10" s="172" t="s">
        <v>36</v>
      </c>
      <c r="W10" s="172" t="s">
        <v>36</v>
      </c>
      <c r="X10" s="172" t="s">
        <v>36</v>
      </c>
      <c r="Y10" s="172">
        <v>0</v>
      </c>
      <c r="Z10" s="172">
        <v>0</v>
      </c>
      <c r="AA10" s="172" t="s">
        <v>36</v>
      </c>
      <c r="AB10" s="172" t="s">
        <v>36</v>
      </c>
      <c r="AC10" s="172" t="s">
        <v>36</v>
      </c>
      <c r="AD10" s="172" t="s">
        <v>36</v>
      </c>
      <c r="AE10" s="172" t="s">
        <v>36</v>
      </c>
      <c r="AF10" s="172" t="s">
        <v>36</v>
      </c>
      <c r="AG10" s="172">
        <v>0</v>
      </c>
      <c r="AH10" s="172">
        <v>1</v>
      </c>
      <c r="AI10" s="172">
        <v>0</v>
      </c>
      <c r="AJ10" s="172">
        <v>0</v>
      </c>
      <c r="AK10" s="172" t="s">
        <v>36</v>
      </c>
      <c r="AL10" s="172" t="s">
        <v>36</v>
      </c>
      <c r="AM10" s="172" t="s">
        <v>36</v>
      </c>
      <c r="AN10" s="172" t="s">
        <v>36</v>
      </c>
      <c r="AO10" s="172" t="s">
        <v>36</v>
      </c>
      <c r="AP10" s="172" t="s">
        <v>36</v>
      </c>
      <c r="AQ10" s="172">
        <v>0</v>
      </c>
      <c r="AR10" s="172">
        <v>0</v>
      </c>
      <c r="AS10" s="172" t="s">
        <v>36</v>
      </c>
      <c r="AT10" s="172" t="s">
        <v>36</v>
      </c>
      <c r="AU10" s="172" t="s">
        <v>36</v>
      </c>
      <c r="AV10" s="172" t="s">
        <v>36</v>
      </c>
      <c r="AW10" s="172" t="s">
        <v>36</v>
      </c>
      <c r="AX10" s="172" t="s">
        <v>36</v>
      </c>
      <c r="AY10" s="172" t="s">
        <v>36</v>
      </c>
      <c r="AZ10" s="172" t="s">
        <v>36</v>
      </c>
      <c r="BA10" s="172" t="s">
        <v>36</v>
      </c>
      <c r="BB10" s="172" t="s">
        <v>36</v>
      </c>
      <c r="BC10" s="172" t="s">
        <v>36</v>
      </c>
      <c r="BD10" s="172">
        <v>0</v>
      </c>
      <c r="BE10" s="172" t="s">
        <v>36</v>
      </c>
      <c r="BF10" s="172" t="s">
        <v>36</v>
      </c>
      <c r="BG10" s="172">
        <v>0</v>
      </c>
      <c r="BH10" s="172">
        <v>0</v>
      </c>
      <c r="BI10" s="172">
        <v>4</v>
      </c>
      <c r="BJ10" s="172">
        <v>3</v>
      </c>
      <c r="BK10" s="172">
        <v>7</v>
      </c>
      <c r="BL10" s="173">
        <v>57.142857142857146</v>
      </c>
    </row>
    <row r="11" spans="1:64" ht="12" customHeight="1">
      <c r="A11" s="75" t="s">
        <v>37</v>
      </c>
      <c r="B11" s="174">
        <v>2018</v>
      </c>
      <c r="C11" s="172">
        <v>0</v>
      </c>
      <c r="D11" s="172">
        <v>1</v>
      </c>
      <c r="E11" s="172" t="s">
        <v>36</v>
      </c>
      <c r="F11" s="172" t="s">
        <v>36</v>
      </c>
      <c r="G11" s="172">
        <v>1</v>
      </c>
      <c r="H11" s="172">
        <v>1</v>
      </c>
      <c r="I11" s="172">
        <v>0</v>
      </c>
      <c r="J11" s="172">
        <v>2</v>
      </c>
      <c r="K11" s="172" t="s">
        <v>36</v>
      </c>
      <c r="L11" s="172" t="s">
        <v>36</v>
      </c>
      <c r="M11" s="172" t="s">
        <v>36</v>
      </c>
      <c r="N11" s="172" t="s">
        <v>36</v>
      </c>
      <c r="O11" s="172" t="s">
        <v>36</v>
      </c>
      <c r="P11" s="172" t="s">
        <v>36</v>
      </c>
      <c r="Q11" s="172">
        <v>0</v>
      </c>
      <c r="R11" s="172">
        <v>0</v>
      </c>
      <c r="S11" s="172" t="s">
        <v>36</v>
      </c>
      <c r="T11" s="172" t="s">
        <v>36</v>
      </c>
      <c r="U11" s="172" t="s">
        <v>36</v>
      </c>
      <c r="V11" s="172" t="s">
        <v>36</v>
      </c>
      <c r="W11" s="172" t="s">
        <v>36</v>
      </c>
      <c r="X11" s="172" t="s">
        <v>36</v>
      </c>
      <c r="Y11" s="172">
        <v>1</v>
      </c>
      <c r="Z11" s="172">
        <v>0</v>
      </c>
      <c r="AA11" s="172" t="s">
        <v>36</v>
      </c>
      <c r="AB11" s="172" t="s">
        <v>36</v>
      </c>
      <c r="AC11" s="172">
        <v>0</v>
      </c>
      <c r="AD11" s="172">
        <v>0</v>
      </c>
      <c r="AE11" s="172" t="s">
        <v>36</v>
      </c>
      <c r="AF11" s="172" t="s">
        <v>36</v>
      </c>
      <c r="AG11" s="172">
        <v>1</v>
      </c>
      <c r="AH11" s="172">
        <v>0</v>
      </c>
      <c r="AI11" s="172" t="s">
        <v>36</v>
      </c>
      <c r="AJ11" s="172" t="s">
        <v>36</v>
      </c>
      <c r="AK11" s="172" t="s">
        <v>36</v>
      </c>
      <c r="AL11" s="172" t="s">
        <v>36</v>
      </c>
      <c r="AM11" s="172" t="s">
        <v>36</v>
      </c>
      <c r="AN11" s="172" t="s">
        <v>36</v>
      </c>
      <c r="AO11" s="172" t="s">
        <v>36</v>
      </c>
      <c r="AP11" s="172" t="s">
        <v>36</v>
      </c>
      <c r="AQ11" s="172" t="s">
        <v>36</v>
      </c>
      <c r="AR11" s="172" t="s">
        <v>36</v>
      </c>
      <c r="AS11" s="172" t="s">
        <v>36</v>
      </c>
      <c r="AT11" s="172" t="s">
        <v>36</v>
      </c>
      <c r="AU11" s="172" t="s">
        <v>36</v>
      </c>
      <c r="AV11" s="172" t="s">
        <v>36</v>
      </c>
      <c r="AW11" s="172" t="s">
        <v>36</v>
      </c>
      <c r="AX11" s="172" t="s">
        <v>36</v>
      </c>
      <c r="AY11" s="172" t="s">
        <v>36</v>
      </c>
      <c r="AZ11" s="172" t="s">
        <v>36</v>
      </c>
      <c r="BA11" s="172" t="s">
        <v>36</v>
      </c>
      <c r="BB11" s="172" t="s">
        <v>36</v>
      </c>
      <c r="BC11" s="172" t="s">
        <v>36</v>
      </c>
      <c r="BD11" s="172">
        <v>0</v>
      </c>
      <c r="BE11" s="172" t="s">
        <v>36</v>
      </c>
      <c r="BF11" s="172" t="s">
        <v>36</v>
      </c>
      <c r="BG11" s="172">
        <v>0</v>
      </c>
      <c r="BH11" s="172">
        <v>0</v>
      </c>
      <c r="BI11" s="172">
        <v>3</v>
      </c>
      <c r="BJ11" s="172">
        <v>4</v>
      </c>
      <c r="BK11" s="172">
        <v>7</v>
      </c>
      <c r="BL11" s="173">
        <v>42.857142857142861</v>
      </c>
    </row>
    <row r="12" spans="1:64" ht="12" customHeight="1">
      <c r="A12" s="175" t="s">
        <v>291</v>
      </c>
      <c r="B12" s="174">
        <v>2019</v>
      </c>
      <c r="C12" s="172">
        <v>0</v>
      </c>
      <c r="D12" s="172">
        <v>1</v>
      </c>
      <c r="E12" s="172">
        <v>0</v>
      </c>
      <c r="F12" s="172">
        <v>2</v>
      </c>
      <c r="G12" s="172">
        <v>0</v>
      </c>
      <c r="H12" s="172">
        <v>0</v>
      </c>
      <c r="I12" s="172">
        <v>0</v>
      </c>
      <c r="J12" s="172">
        <v>1</v>
      </c>
      <c r="K12" s="172" t="s">
        <v>36</v>
      </c>
      <c r="L12" s="172" t="s">
        <v>36</v>
      </c>
      <c r="M12" s="172" t="s">
        <v>36</v>
      </c>
      <c r="N12" s="172" t="s">
        <v>36</v>
      </c>
      <c r="O12" s="172" t="s">
        <v>36</v>
      </c>
      <c r="P12" s="172" t="s">
        <v>36</v>
      </c>
      <c r="Q12" s="172" t="s">
        <v>36</v>
      </c>
      <c r="R12" s="172" t="s">
        <v>36</v>
      </c>
      <c r="S12" s="172" t="s">
        <v>36</v>
      </c>
      <c r="T12" s="172" t="s">
        <v>36</v>
      </c>
      <c r="U12" s="172" t="s">
        <v>36</v>
      </c>
      <c r="V12" s="172" t="s">
        <v>36</v>
      </c>
      <c r="W12" s="172">
        <v>0</v>
      </c>
      <c r="X12" s="172">
        <v>0</v>
      </c>
      <c r="Y12" s="172" t="s">
        <v>36</v>
      </c>
      <c r="Z12" s="172" t="s">
        <v>36</v>
      </c>
      <c r="AA12" s="172" t="s">
        <v>36</v>
      </c>
      <c r="AB12" s="172" t="s">
        <v>36</v>
      </c>
      <c r="AC12" s="172" t="s">
        <v>36</v>
      </c>
      <c r="AD12" s="172" t="s">
        <v>36</v>
      </c>
      <c r="AE12" s="172" t="s">
        <v>36</v>
      </c>
      <c r="AF12" s="172" t="s">
        <v>36</v>
      </c>
      <c r="AG12" s="172">
        <v>0</v>
      </c>
      <c r="AH12" s="172">
        <v>0</v>
      </c>
      <c r="AI12" s="172" t="s">
        <v>36</v>
      </c>
      <c r="AJ12" s="172" t="s">
        <v>36</v>
      </c>
      <c r="AK12" s="172" t="s">
        <v>36</v>
      </c>
      <c r="AL12" s="172" t="s">
        <v>36</v>
      </c>
      <c r="AM12" s="172" t="s">
        <v>36</v>
      </c>
      <c r="AN12" s="172" t="s">
        <v>36</v>
      </c>
      <c r="AO12" s="172" t="s">
        <v>36</v>
      </c>
      <c r="AP12" s="172" t="s">
        <v>36</v>
      </c>
      <c r="AQ12" s="172" t="s">
        <v>36</v>
      </c>
      <c r="AR12" s="172" t="s">
        <v>36</v>
      </c>
      <c r="AS12" s="172" t="s">
        <v>36</v>
      </c>
      <c r="AT12" s="172" t="s">
        <v>36</v>
      </c>
      <c r="AU12" s="172" t="s">
        <v>36</v>
      </c>
      <c r="AV12" s="172" t="s">
        <v>36</v>
      </c>
      <c r="AW12" s="172" t="s">
        <v>36</v>
      </c>
      <c r="AX12" s="172" t="s">
        <v>36</v>
      </c>
      <c r="AY12" s="172" t="s">
        <v>36</v>
      </c>
      <c r="AZ12" s="172" t="s">
        <v>36</v>
      </c>
      <c r="BA12" s="172" t="s">
        <v>36</v>
      </c>
      <c r="BB12" s="172" t="s">
        <v>36</v>
      </c>
      <c r="BC12" s="172" t="s">
        <v>36</v>
      </c>
      <c r="BD12" s="172">
        <v>0</v>
      </c>
      <c r="BE12" s="172" t="s">
        <v>36</v>
      </c>
      <c r="BF12" s="172" t="s">
        <v>36</v>
      </c>
      <c r="BG12" s="172">
        <v>0</v>
      </c>
      <c r="BH12" s="172">
        <v>1</v>
      </c>
      <c r="BI12" s="172">
        <v>0</v>
      </c>
      <c r="BJ12" s="172">
        <v>5</v>
      </c>
      <c r="BK12" s="172">
        <v>5</v>
      </c>
      <c r="BL12" s="173">
        <v>0</v>
      </c>
    </row>
    <row r="13" spans="1:64" ht="12" customHeight="1">
      <c r="A13" s="75" t="s">
        <v>39</v>
      </c>
      <c r="B13" s="174">
        <v>2016</v>
      </c>
      <c r="C13" s="172">
        <v>1</v>
      </c>
      <c r="D13" s="172">
        <v>2</v>
      </c>
      <c r="E13" s="172">
        <v>1</v>
      </c>
      <c r="F13" s="172">
        <v>2</v>
      </c>
      <c r="G13" s="172">
        <v>0</v>
      </c>
      <c r="H13" s="172">
        <v>1</v>
      </c>
      <c r="I13" s="172">
        <v>0</v>
      </c>
      <c r="J13" s="172">
        <v>0</v>
      </c>
      <c r="K13" s="172" t="s">
        <v>36</v>
      </c>
      <c r="L13" s="172" t="s">
        <v>36</v>
      </c>
      <c r="M13" s="172" t="s">
        <v>36</v>
      </c>
      <c r="N13" s="172" t="s">
        <v>36</v>
      </c>
      <c r="O13" s="172" t="s">
        <v>36</v>
      </c>
      <c r="P13" s="172" t="s">
        <v>36</v>
      </c>
      <c r="Q13" s="172" t="s">
        <v>36</v>
      </c>
      <c r="R13" s="172" t="s">
        <v>36</v>
      </c>
      <c r="S13" s="172" t="s">
        <v>36</v>
      </c>
      <c r="T13" s="172" t="s">
        <v>36</v>
      </c>
      <c r="U13" s="172" t="s">
        <v>36</v>
      </c>
      <c r="V13" s="172" t="s">
        <v>36</v>
      </c>
      <c r="W13" s="172" t="s">
        <v>36</v>
      </c>
      <c r="X13" s="172" t="s">
        <v>36</v>
      </c>
      <c r="Y13" s="172" t="s">
        <v>36</v>
      </c>
      <c r="Z13" s="172" t="s">
        <v>36</v>
      </c>
      <c r="AA13" s="172" t="s">
        <v>36</v>
      </c>
      <c r="AB13" s="172" t="s">
        <v>36</v>
      </c>
      <c r="AC13" s="172" t="s">
        <v>36</v>
      </c>
      <c r="AD13" s="172" t="s">
        <v>36</v>
      </c>
      <c r="AE13" s="172" t="s">
        <v>36</v>
      </c>
      <c r="AF13" s="172" t="s">
        <v>36</v>
      </c>
      <c r="AG13" s="172" t="s">
        <v>36</v>
      </c>
      <c r="AH13" s="172" t="s">
        <v>36</v>
      </c>
      <c r="AI13" s="172" t="s">
        <v>36</v>
      </c>
      <c r="AJ13" s="172" t="s">
        <v>36</v>
      </c>
      <c r="AK13" s="172" t="s">
        <v>36</v>
      </c>
      <c r="AL13" s="172" t="s">
        <v>36</v>
      </c>
      <c r="AM13" s="172" t="s">
        <v>36</v>
      </c>
      <c r="AN13" s="172" t="s">
        <v>36</v>
      </c>
      <c r="AO13" s="172" t="s">
        <v>36</v>
      </c>
      <c r="AP13" s="172" t="s">
        <v>36</v>
      </c>
      <c r="AQ13" s="172" t="s">
        <v>36</v>
      </c>
      <c r="AR13" s="172" t="s">
        <v>36</v>
      </c>
      <c r="AS13" s="172" t="s">
        <v>36</v>
      </c>
      <c r="AT13" s="172" t="s">
        <v>36</v>
      </c>
      <c r="AU13" s="172" t="s">
        <v>36</v>
      </c>
      <c r="AV13" s="172" t="s">
        <v>36</v>
      </c>
      <c r="AW13" s="172" t="s">
        <v>36</v>
      </c>
      <c r="AX13" s="172" t="s">
        <v>36</v>
      </c>
      <c r="AY13" s="172" t="s">
        <v>36</v>
      </c>
      <c r="AZ13" s="172" t="s">
        <v>36</v>
      </c>
      <c r="BA13" s="172" t="s">
        <v>36</v>
      </c>
      <c r="BB13" s="172" t="s">
        <v>36</v>
      </c>
      <c r="BC13" s="172" t="s">
        <v>36</v>
      </c>
      <c r="BD13" s="172">
        <v>0</v>
      </c>
      <c r="BE13" s="172" t="s">
        <v>36</v>
      </c>
      <c r="BF13" s="172" t="s">
        <v>36</v>
      </c>
      <c r="BG13" s="172" t="s">
        <v>36</v>
      </c>
      <c r="BH13" s="172" t="s">
        <v>36</v>
      </c>
      <c r="BI13" s="172">
        <v>2</v>
      </c>
      <c r="BJ13" s="172">
        <v>5</v>
      </c>
      <c r="BK13" s="172">
        <v>7</v>
      </c>
      <c r="BL13" s="173">
        <v>28.571428571428573</v>
      </c>
    </row>
    <row r="14" spans="1:64" ht="12" customHeight="1">
      <c r="A14" s="75" t="s">
        <v>40</v>
      </c>
      <c r="B14" s="174">
        <v>2016</v>
      </c>
      <c r="C14" s="172">
        <v>1</v>
      </c>
      <c r="D14" s="172">
        <v>1</v>
      </c>
      <c r="E14" s="172">
        <v>0</v>
      </c>
      <c r="F14" s="172">
        <v>2</v>
      </c>
      <c r="G14" s="172">
        <v>0</v>
      </c>
      <c r="H14" s="172">
        <v>0</v>
      </c>
      <c r="I14" s="172">
        <v>0</v>
      </c>
      <c r="J14" s="172">
        <v>3</v>
      </c>
      <c r="K14" s="172" t="s">
        <v>36</v>
      </c>
      <c r="L14" s="172" t="s">
        <v>36</v>
      </c>
      <c r="M14" s="172" t="s">
        <v>36</v>
      </c>
      <c r="N14" s="172" t="s">
        <v>36</v>
      </c>
      <c r="O14" s="172" t="s">
        <v>36</v>
      </c>
      <c r="P14" s="172" t="s">
        <v>36</v>
      </c>
      <c r="Q14" s="172" t="s">
        <v>36</v>
      </c>
      <c r="R14" s="172" t="s">
        <v>36</v>
      </c>
      <c r="S14" s="172" t="s">
        <v>36</v>
      </c>
      <c r="T14" s="172" t="s">
        <v>36</v>
      </c>
      <c r="U14" s="172" t="s">
        <v>36</v>
      </c>
      <c r="V14" s="172" t="s">
        <v>36</v>
      </c>
      <c r="W14" s="172" t="s">
        <v>36</v>
      </c>
      <c r="X14" s="172" t="s">
        <v>36</v>
      </c>
      <c r="Y14" s="172" t="s">
        <v>36</v>
      </c>
      <c r="Z14" s="172" t="s">
        <v>36</v>
      </c>
      <c r="AA14" s="172" t="s">
        <v>36</v>
      </c>
      <c r="AB14" s="172" t="s">
        <v>36</v>
      </c>
      <c r="AC14" s="172" t="s">
        <v>36</v>
      </c>
      <c r="AD14" s="172" t="s">
        <v>36</v>
      </c>
      <c r="AE14" s="172" t="s">
        <v>36</v>
      </c>
      <c r="AF14" s="172" t="s">
        <v>36</v>
      </c>
      <c r="AG14" s="172">
        <v>0</v>
      </c>
      <c r="AH14" s="172">
        <v>0</v>
      </c>
      <c r="AI14" s="172" t="s">
        <v>36</v>
      </c>
      <c r="AJ14" s="172" t="s">
        <v>36</v>
      </c>
      <c r="AK14" s="172" t="s">
        <v>36</v>
      </c>
      <c r="AL14" s="172" t="s">
        <v>36</v>
      </c>
      <c r="AM14" s="172" t="s">
        <v>36</v>
      </c>
      <c r="AN14" s="172" t="s">
        <v>36</v>
      </c>
      <c r="AO14" s="172" t="s">
        <v>36</v>
      </c>
      <c r="AP14" s="172" t="s">
        <v>36</v>
      </c>
      <c r="AQ14" s="172" t="s">
        <v>36</v>
      </c>
      <c r="AR14" s="172" t="s">
        <v>36</v>
      </c>
      <c r="AS14" s="172" t="s">
        <v>36</v>
      </c>
      <c r="AT14" s="172" t="s">
        <v>36</v>
      </c>
      <c r="AU14" s="172" t="s">
        <v>36</v>
      </c>
      <c r="AV14" s="172" t="s">
        <v>36</v>
      </c>
      <c r="AW14" s="172" t="s">
        <v>36</v>
      </c>
      <c r="AX14" s="172" t="s">
        <v>36</v>
      </c>
      <c r="AY14" s="172" t="s">
        <v>36</v>
      </c>
      <c r="AZ14" s="172" t="s">
        <v>36</v>
      </c>
      <c r="BA14" s="172" t="s">
        <v>36</v>
      </c>
      <c r="BB14" s="172" t="s">
        <v>36</v>
      </c>
      <c r="BC14" s="172" t="s">
        <v>36</v>
      </c>
      <c r="BD14" s="172">
        <v>0</v>
      </c>
      <c r="BE14" s="172" t="s">
        <v>36</v>
      </c>
      <c r="BF14" s="172" t="s">
        <v>36</v>
      </c>
      <c r="BG14" s="172">
        <v>0</v>
      </c>
      <c r="BH14" s="172">
        <v>0</v>
      </c>
      <c r="BI14" s="172">
        <v>1</v>
      </c>
      <c r="BJ14" s="172">
        <v>6</v>
      </c>
      <c r="BK14" s="172">
        <v>7</v>
      </c>
      <c r="BL14" s="173">
        <v>14.285714285714286</v>
      </c>
    </row>
    <row r="15" spans="1:64" ht="18" customHeight="1">
      <c r="A15" s="75" t="s">
        <v>279</v>
      </c>
      <c r="B15" s="174">
        <v>2018</v>
      </c>
      <c r="C15" s="172">
        <v>1</v>
      </c>
      <c r="D15" s="172">
        <v>0</v>
      </c>
      <c r="E15" s="172">
        <v>0</v>
      </c>
      <c r="F15" s="172">
        <v>1</v>
      </c>
      <c r="G15" s="172" t="s">
        <v>36</v>
      </c>
      <c r="H15" s="172" t="s">
        <v>36</v>
      </c>
      <c r="I15" s="172">
        <v>0</v>
      </c>
      <c r="J15" s="172">
        <v>1</v>
      </c>
      <c r="K15" s="172" t="s">
        <v>36</v>
      </c>
      <c r="L15" s="172" t="s">
        <v>36</v>
      </c>
      <c r="M15" s="172" t="s">
        <v>36</v>
      </c>
      <c r="N15" s="172" t="s">
        <v>36</v>
      </c>
      <c r="O15" s="172" t="s">
        <v>36</v>
      </c>
      <c r="P15" s="172" t="s">
        <v>36</v>
      </c>
      <c r="Q15" s="172" t="s">
        <v>36</v>
      </c>
      <c r="R15" s="172" t="s">
        <v>36</v>
      </c>
      <c r="S15" s="172" t="s">
        <v>36</v>
      </c>
      <c r="T15" s="172" t="s">
        <v>36</v>
      </c>
      <c r="U15" s="172" t="s">
        <v>36</v>
      </c>
      <c r="V15" s="172" t="s">
        <v>36</v>
      </c>
      <c r="W15" s="172" t="s">
        <v>36</v>
      </c>
      <c r="X15" s="172" t="s">
        <v>36</v>
      </c>
      <c r="Y15" s="172" t="s">
        <v>36</v>
      </c>
      <c r="Z15" s="172" t="s">
        <v>36</v>
      </c>
      <c r="AA15" s="172" t="s">
        <v>36</v>
      </c>
      <c r="AB15" s="172" t="s">
        <v>36</v>
      </c>
      <c r="AC15" s="172" t="s">
        <v>36</v>
      </c>
      <c r="AD15" s="172" t="s">
        <v>36</v>
      </c>
      <c r="AE15" s="172" t="s">
        <v>36</v>
      </c>
      <c r="AF15" s="172" t="s">
        <v>36</v>
      </c>
      <c r="AG15" s="172" t="s">
        <v>36</v>
      </c>
      <c r="AH15" s="172" t="s">
        <v>36</v>
      </c>
      <c r="AI15" s="172" t="s">
        <v>36</v>
      </c>
      <c r="AJ15" s="172" t="s">
        <v>36</v>
      </c>
      <c r="AK15" s="172" t="s">
        <v>36</v>
      </c>
      <c r="AL15" s="172" t="s">
        <v>36</v>
      </c>
      <c r="AM15" s="172" t="s">
        <v>36</v>
      </c>
      <c r="AN15" s="172" t="s">
        <v>36</v>
      </c>
      <c r="AO15" s="172" t="s">
        <v>36</v>
      </c>
      <c r="AP15" s="172" t="s">
        <v>36</v>
      </c>
      <c r="AQ15" s="172" t="s">
        <v>36</v>
      </c>
      <c r="AR15" s="172" t="s">
        <v>36</v>
      </c>
      <c r="AS15" s="172" t="s">
        <v>36</v>
      </c>
      <c r="AT15" s="172" t="s">
        <v>36</v>
      </c>
      <c r="AU15" s="172" t="s">
        <v>36</v>
      </c>
      <c r="AV15" s="172" t="s">
        <v>36</v>
      </c>
      <c r="AW15" s="172" t="s">
        <v>36</v>
      </c>
      <c r="AX15" s="172" t="s">
        <v>36</v>
      </c>
      <c r="AY15" s="172" t="s">
        <v>36</v>
      </c>
      <c r="AZ15" s="172" t="s">
        <v>36</v>
      </c>
      <c r="BA15" s="172" t="s">
        <v>36</v>
      </c>
      <c r="BB15" s="172" t="s">
        <v>36</v>
      </c>
      <c r="BC15" s="172" t="s">
        <v>36</v>
      </c>
      <c r="BD15" s="172">
        <v>0</v>
      </c>
      <c r="BE15" s="172" t="s">
        <v>36</v>
      </c>
      <c r="BF15" s="172" t="s">
        <v>36</v>
      </c>
      <c r="BG15" s="172">
        <v>0</v>
      </c>
      <c r="BH15" s="172">
        <v>2</v>
      </c>
      <c r="BI15" s="172">
        <v>1</v>
      </c>
      <c r="BJ15" s="172">
        <v>4</v>
      </c>
      <c r="BK15" s="172">
        <v>5</v>
      </c>
      <c r="BL15" s="173">
        <v>20</v>
      </c>
    </row>
    <row r="16" spans="1:64" ht="12" customHeight="1">
      <c r="A16" s="75" t="s">
        <v>276</v>
      </c>
      <c r="B16" s="174">
        <v>2018</v>
      </c>
      <c r="C16" s="172">
        <v>0</v>
      </c>
      <c r="D16" s="172">
        <v>2</v>
      </c>
      <c r="E16" s="172">
        <v>1</v>
      </c>
      <c r="F16" s="172">
        <v>2</v>
      </c>
      <c r="G16" s="172" t="s">
        <v>36</v>
      </c>
      <c r="H16" s="172" t="s">
        <v>36</v>
      </c>
      <c r="I16" s="172">
        <v>1</v>
      </c>
      <c r="J16" s="172">
        <v>1</v>
      </c>
      <c r="K16" s="172" t="s">
        <v>36</v>
      </c>
      <c r="L16" s="172" t="s">
        <v>36</v>
      </c>
      <c r="M16" s="172" t="s">
        <v>36</v>
      </c>
      <c r="N16" s="172" t="s">
        <v>36</v>
      </c>
      <c r="O16" s="172" t="s">
        <v>36</v>
      </c>
      <c r="P16" s="172" t="s">
        <v>36</v>
      </c>
      <c r="Q16" s="172" t="s">
        <v>36</v>
      </c>
      <c r="R16" s="172" t="s">
        <v>36</v>
      </c>
      <c r="S16" s="172" t="s">
        <v>36</v>
      </c>
      <c r="T16" s="172" t="s">
        <v>36</v>
      </c>
      <c r="U16" s="172" t="s">
        <v>36</v>
      </c>
      <c r="V16" s="172" t="s">
        <v>36</v>
      </c>
      <c r="W16" s="172" t="s">
        <v>36</v>
      </c>
      <c r="X16" s="172" t="s">
        <v>36</v>
      </c>
      <c r="Y16" s="172" t="s">
        <v>36</v>
      </c>
      <c r="Z16" s="172" t="s">
        <v>36</v>
      </c>
      <c r="AA16" s="172" t="s">
        <v>36</v>
      </c>
      <c r="AB16" s="172" t="s">
        <v>36</v>
      </c>
      <c r="AC16" s="172" t="s">
        <v>36</v>
      </c>
      <c r="AD16" s="172" t="s">
        <v>36</v>
      </c>
      <c r="AE16" s="172" t="s">
        <v>36</v>
      </c>
      <c r="AF16" s="172" t="s">
        <v>36</v>
      </c>
      <c r="AG16" s="172" t="s">
        <v>36</v>
      </c>
      <c r="AH16" s="172" t="s">
        <v>36</v>
      </c>
      <c r="AI16" s="172" t="s">
        <v>36</v>
      </c>
      <c r="AJ16" s="172" t="s">
        <v>36</v>
      </c>
      <c r="AK16" s="172" t="s">
        <v>36</v>
      </c>
      <c r="AL16" s="172" t="s">
        <v>36</v>
      </c>
      <c r="AM16" s="172" t="s">
        <v>36</v>
      </c>
      <c r="AN16" s="172" t="s">
        <v>36</v>
      </c>
      <c r="AO16" s="172" t="s">
        <v>36</v>
      </c>
      <c r="AP16" s="172" t="s">
        <v>36</v>
      </c>
      <c r="AQ16" s="172" t="s">
        <v>36</v>
      </c>
      <c r="AR16" s="172" t="s">
        <v>36</v>
      </c>
      <c r="AS16" s="172" t="s">
        <v>36</v>
      </c>
      <c r="AT16" s="172" t="s">
        <v>36</v>
      </c>
      <c r="AU16" s="172" t="s">
        <v>36</v>
      </c>
      <c r="AV16" s="172" t="s">
        <v>36</v>
      </c>
      <c r="AW16" s="172" t="s">
        <v>36</v>
      </c>
      <c r="AX16" s="172" t="s">
        <v>36</v>
      </c>
      <c r="AY16" s="172" t="s">
        <v>36</v>
      </c>
      <c r="AZ16" s="172" t="s">
        <v>36</v>
      </c>
      <c r="BA16" s="172" t="s">
        <v>36</v>
      </c>
      <c r="BB16" s="172" t="s">
        <v>36</v>
      </c>
      <c r="BC16" s="172" t="s">
        <v>36</v>
      </c>
      <c r="BD16" s="172">
        <v>0</v>
      </c>
      <c r="BE16" s="172" t="s">
        <v>36</v>
      </c>
      <c r="BF16" s="172" t="s">
        <v>36</v>
      </c>
      <c r="BG16" s="172">
        <v>0</v>
      </c>
      <c r="BH16" s="172">
        <v>0</v>
      </c>
      <c r="BI16" s="172">
        <v>2</v>
      </c>
      <c r="BJ16" s="172">
        <v>5</v>
      </c>
      <c r="BK16" s="172">
        <v>7</v>
      </c>
      <c r="BL16" s="173">
        <v>28.571428571428573</v>
      </c>
    </row>
    <row r="17" spans="1:64" ht="12" customHeight="1">
      <c r="A17" s="75" t="s">
        <v>277</v>
      </c>
      <c r="B17" s="174">
        <v>2018</v>
      </c>
      <c r="C17" s="172">
        <v>0</v>
      </c>
      <c r="D17" s="172">
        <v>2</v>
      </c>
      <c r="E17" s="172">
        <v>0</v>
      </c>
      <c r="F17" s="172">
        <v>1</v>
      </c>
      <c r="G17" s="172">
        <v>0</v>
      </c>
      <c r="H17" s="172">
        <v>0</v>
      </c>
      <c r="I17" s="172">
        <v>1</v>
      </c>
      <c r="J17" s="172">
        <v>0</v>
      </c>
      <c r="K17" s="172" t="s">
        <v>36</v>
      </c>
      <c r="L17" s="172" t="s">
        <v>36</v>
      </c>
      <c r="M17" s="172" t="s">
        <v>36</v>
      </c>
      <c r="N17" s="172" t="s">
        <v>36</v>
      </c>
      <c r="O17" s="172" t="s">
        <v>36</v>
      </c>
      <c r="P17" s="172" t="s">
        <v>36</v>
      </c>
      <c r="Q17" s="172" t="s">
        <v>36</v>
      </c>
      <c r="R17" s="172" t="s">
        <v>36</v>
      </c>
      <c r="S17" s="172" t="s">
        <v>36</v>
      </c>
      <c r="T17" s="172" t="s">
        <v>36</v>
      </c>
      <c r="U17" s="172" t="s">
        <v>36</v>
      </c>
      <c r="V17" s="172" t="s">
        <v>36</v>
      </c>
      <c r="W17" s="172" t="s">
        <v>36</v>
      </c>
      <c r="X17" s="172" t="s">
        <v>36</v>
      </c>
      <c r="Y17" s="172">
        <v>0</v>
      </c>
      <c r="Z17" s="172">
        <v>1</v>
      </c>
      <c r="AA17" s="172" t="s">
        <v>36</v>
      </c>
      <c r="AB17" s="172" t="s">
        <v>36</v>
      </c>
      <c r="AC17" s="172" t="s">
        <v>36</v>
      </c>
      <c r="AD17" s="172" t="s">
        <v>36</v>
      </c>
      <c r="AE17" s="172" t="s">
        <v>36</v>
      </c>
      <c r="AF17" s="172" t="s">
        <v>36</v>
      </c>
      <c r="AG17" s="172" t="s">
        <v>36</v>
      </c>
      <c r="AH17" s="172" t="s">
        <v>36</v>
      </c>
      <c r="AI17" s="172" t="s">
        <v>36</v>
      </c>
      <c r="AJ17" s="172" t="s">
        <v>36</v>
      </c>
      <c r="AK17" s="172" t="s">
        <v>36</v>
      </c>
      <c r="AL17" s="172" t="s">
        <v>36</v>
      </c>
      <c r="AM17" s="172" t="s">
        <v>36</v>
      </c>
      <c r="AN17" s="172" t="s">
        <v>36</v>
      </c>
      <c r="AO17" s="172" t="s">
        <v>36</v>
      </c>
      <c r="AP17" s="172" t="s">
        <v>36</v>
      </c>
      <c r="AQ17" s="172" t="s">
        <v>36</v>
      </c>
      <c r="AR17" s="172" t="s">
        <v>36</v>
      </c>
      <c r="AS17" s="172" t="s">
        <v>36</v>
      </c>
      <c r="AT17" s="172" t="s">
        <v>36</v>
      </c>
      <c r="AU17" s="172" t="s">
        <v>36</v>
      </c>
      <c r="AV17" s="172" t="s">
        <v>36</v>
      </c>
      <c r="AW17" s="172" t="s">
        <v>36</v>
      </c>
      <c r="AX17" s="172" t="s">
        <v>36</v>
      </c>
      <c r="AY17" s="172" t="s">
        <v>36</v>
      </c>
      <c r="AZ17" s="172" t="s">
        <v>36</v>
      </c>
      <c r="BA17" s="172" t="s">
        <v>36</v>
      </c>
      <c r="BB17" s="172" t="s">
        <v>36</v>
      </c>
      <c r="BC17" s="172" t="s">
        <v>36</v>
      </c>
      <c r="BD17" s="172" t="s">
        <v>36</v>
      </c>
      <c r="BE17" s="172" t="s">
        <v>36</v>
      </c>
      <c r="BF17" s="172" t="s">
        <v>36</v>
      </c>
      <c r="BG17" s="172" t="s">
        <v>36</v>
      </c>
      <c r="BH17" s="172" t="s">
        <v>36</v>
      </c>
      <c r="BI17" s="172">
        <v>1</v>
      </c>
      <c r="BJ17" s="172">
        <v>4</v>
      </c>
      <c r="BK17" s="172">
        <v>5</v>
      </c>
      <c r="BL17" s="173">
        <v>20</v>
      </c>
    </row>
    <row r="18" spans="1:64" ht="12" customHeight="1">
      <c r="A18" s="75" t="s">
        <v>282</v>
      </c>
      <c r="B18" s="174">
        <v>2018</v>
      </c>
      <c r="C18" s="172">
        <v>0</v>
      </c>
      <c r="D18" s="172">
        <v>2</v>
      </c>
      <c r="E18" s="172">
        <v>1</v>
      </c>
      <c r="F18" s="172">
        <v>2</v>
      </c>
      <c r="G18" s="172">
        <v>0</v>
      </c>
      <c r="H18" s="172">
        <v>0</v>
      </c>
      <c r="I18" s="172">
        <v>0</v>
      </c>
      <c r="J18" s="172">
        <v>2</v>
      </c>
      <c r="K18" s="172" t="s">
        <v>36</v>
      </c>
      <c r="L18" s="172" t="s">
        <v>36</v>
      </c>
      <c r="M18" s="172" t="s">
        <v>36</v>
      </c>
      <c r="N18" s="172" t="s">
        <v>36</v>
      </c>
      <c r="O18" s="172" t="s">
        <v>36</v>
      </c>
      <c r="P18" s="172" t="s">
        <v>36</v>
      </c>
      <c r="Q18" s="172" t="s">
        <v>36</v>
      </c>
      <c r="R18" s="172" t="s">
        <v>36</v>
      </c>
      <c r="S18" s="172" t="s">
        <v>36</v>
      </c>
      <c r="T18" s="172" t="s">
        <v>36</v>
      </c>
      <c r="U18" s="172" t="s">
        <v>36</v>
      </c>
      <c r="V18" s="172" t="s">
        <v>36</v>
      </c>
      <c r="W18" s="172">
        <v>0</v>
      </c>
      <c r="X18" s="172">
        <v>0</v>
      </c>
      <c r="Y18" s="172" t="s">
        <v>36</v>
      </c>
      <c r="Z18" s="172" t="s">
        <v>36</v>
      </c>
      <c r="AA18" s="172" t="s">
        <v>36</v>
      </c>
      <c r="AB18" s="172" t="s">
        <v>36</v>
      </c>
      <c r="AC18" s="172" t="s">
        <v>36</v>
      </c>
      <c r="AD18" s="172" t="s">
        <v>36</v>
      </c>
      <c r="AE18" s="172" t="s">
        <v>36</v>
      </c>
      <c r="AF18" s="172" t="s">
        <v>36</v>
      </c>
      <c r="AG18" s="172">
        <v>0</v>
      </c>
      <c r="AH18" s="172">
        <v>0</v>
      </c>
      <c r="AI18" s="172" t="s">
        <v>36</v>
      </c>
      <c r="AJ18" s="172" t="s">
        <v>36</v>
      </c>
      <c r="AK18" s="172" t="s">
        <v>36</v>
      </c>
      <c r="AL18" s="172" t="s">
        <v>36</v>
      </c>
      <c r="AM18" s="172" t="s">
        <v>36</v>
      </c>
      <c r="AN18" s="172" t="s">
        <v>36</v>
      </c>
      <c r="AO18" s="172" t="s">
        <v>36</v>
      </c>
      <c r="AP18" s="172" t="s">
        <v>36</v>
      </c>
      <c r="AQ18" s="172" t="s">
        <v>36</v>
      </c>
      <c r="AR18" s="172" t="s">
        <v>36</v>
      </c>
      <c r="AS18" s="172" t="s">
        <v>36</v>
      </c>
      <c r="AT18" s="172" t="s">
        <v>36</v>
      </c>
      <c r="AU18" s="172" t="s">
        <v>36</v>
      </c>
      <c r="AV18" s="172" t="s">
        <v>36</v>
      </c>
      <c r="AW18" s="172" t="s">
        <v>36</v>
      </c>
      <c r="AX18" s="172" t="s">
        <v>36</v>
      </c>
      <c r="AY18" s="172" t="s">
        <v>36</v>
      </c>
      <c r="AZ18" s="172" t="s">
        <v>36</v>
      </c>
      <c r="BA18" s="172" t="s">
        <v>36</v>
      </c>
      <c r="BB18" s="172" t="s">
        <v>36</v>
      </c>
      <c r="BC18" s="172" t="s">
        <v>36</v>
      </c>
      <c r="BD18" s="172" t="s">
        <v>36</v>
      </c>
      <c r="BE18" s="172" t="s">
        <v>36</v>
      </c>
      <c r="BF18" s="172" t="s">
        <v>36</v>
      </c>
      <c r="BG18" s="172" t="s">
        <v>36</v>
      </c>
      <c r="BH18" s="172" t="s">
        <v>36</v>
      </c>
      <c r="BI18" s="172">
        <v>1</v>
      </c>
      <c r="BJ18" s="172">
        <v>6</v>
      </c>
      <c r="BK18" s="172">
        <v>7</v>
      </c>
      <c r="BL18" s="173">
        <v>14.285714285714286</v>
      </c>
    </row>
    <row r="19" spans="1:64" ht="12" customHeight="1">
      <c r="A19" s="75" t="s">
        <v>278</v>
      </c>
      <c r="B19" s="174">
        <v>2016</v>
      </c>
      <c r="C19" s="172">
        <v>0</v>
      </c>
      <c r="D19" s="172">
        <v>2</v>
      </c>
      <c r="E19" s="172">
        <v>0</v>
      </c>
      <c r="F19" s="172">
        <v>3</v>
      </c>
      <c r="G19" s="172">
        <v>1</v>
      </c>
      <c r="H19" s="172">
        <v>1</v>
      </c>
      <c r="I19" s="172">
        <v>0</v>
      </c>
      <c r="J19" s="172">
        <v>0</v>
      </c>
      <c r="K19" s="172" t="s">
        <v>36</v>
      </c>
      <c r="L19" s="172" t="s">
        <v>36</v>
      </c>
      <c r="M19" s="172" t="s">
        <v>36</v>
      </c>
      <c r="N19" s="172" t="s">
        <v>36</v>
      </c>
      <c r="O19" s="172" t="s">
        <v>36</v>
      </c>
      <c r="P19" s="172" t="s">
        <v>36</v>
      </c>
      <c r="Q19" s="172" t="s">
        <v>36</v>
      </c>
      <c r="R19" s="172" t="s">
        <v>36</v>
      </c>
      <c r="S19" s="172">
        <v>0</v>
      </c>
      <c r="T19" s="172">
        <v>0</v>
      </c>
      <c r="U19" s="172" t="s">
        <v>36</v>
      </c>
      <c r="V19" s="172" t="s">
        <v>36</v>
      </c>
      <c r="W19" s="172">
        <v>0</v>
      </c>
      <c r="X19" s="172">
        <v>0</v>
      </c>
      <c r="Y19" s="172" t="s">
        <v>36</v>
      </c>
      <c r="Z19" s="172" t="s">
        <v>36</v>
      </c>
      <c r="AA19" s="172" t="s">
        <v>36</v>
      </c>
      <c r="AB19" s="172" t="s">
        <v>36</v>
      </c>
      <c r="AC19" s="172" t="s">
        <v>36</v>
      </c>
      <c r="AD19" s="172" t="s">
        <v>36</v>
      </c>
      <c r="AE19" s="172" t="s">
        <v>36</v>
      </c>
      <c r="AF19" s="172" t="s">
        <v>36</v>
      </c>
      <c r="AG19" s="172">
        <v>0</v>
      </c>
      <c r="AH19" s="172">
        <v>0</v>
      </c>
      <c r="AI19" s="172" t="s">
        <v>36</v>
      </c>
      <c r="AJ19" s="172" t="s">
        <v>36</v>
      </c>
      <c r="AK19" s="172" t="s">
        <v>36</v>
      </c>
      <c r="AL19" s="172" t="s">
        <v>36</v>
      </c>
      <c r="AM19" s="172" t="s">
        <v>36</v>
      </c>
      <c r="AN19" s="172" t="s">
        <v>36</v>
      </c>
      <c r="AO19" s="172" t="s">
        <v>36</v>
      </c>
      <c r="AP19" s="172" t="s">
        <v>36</v>
      </c>
      <c r="AQ19" s="172" t="s">
        <v>36</v>
      </c>
      <c r="AR19" s="172" t="s">
        <v>36</v>
      </c>
      <c r="AS19" s="172" t="s">
        <v>36</v>
      </c>
      <c r="AT19" s="172" t="s">
        <v>36</v>
      </c>
      <c r="AU19" s="172" t="s">
        <v>36</v>
      </c>
      <c r="AV19" s="172" t="s">
        <v>36</v>
      </c>
      <c r="AW19" s="172" t="s">
        <v>36</v>
      </c>
      <c r="AX19" s="172" t="s">
        <v>36</v>
      </c>
      <c r="AY19" s="172" t="s">
        <v>36</v>
      </c>
      <c r="AZ19" s="172" t="s">
        <v>36</v>
      </c>
      <c r="BA19" s="172" t="s">
        <v>36</v>
      </c>
      <c r="BB19" s="172" t="s">
        <v>36</v>
      </c>
      <c r="BC19" s="172" t="s">
        <v>36</v>
      </c>
      <c r="BD19" s="172" t="s">
        <v>36</v>
      </c>
      <c r="BE19" s="172" t="s">
        <v>36</v>
      </c>
      <c r="BF19" s="172" t="s">
        <v>36</v>
      </c>
      <c r="BG19" s="172">
        <v>0</v>
      </c>
      <c r="BH19" s="172">
        <v>0</v>
      </c>
      <c r="BI19" s="172">
        <v>1</v>
      </c>
      <c r="BJ19" s="172">
        <v>6</v>
      </c>
      <c r="BK19" s="172">
        <v>7</v>
      </c>
      <c r="BL19" s="173">
        <v>14.285714285714286</v>
      </c>
    </row>
    <row r="20" spans="1:64" ht="18" customHeight="1">
      <c r="A20" s="75" t="s">
        <v>46</v>
      </c>
      <c r="B20" s="174">
        <v>2017</v>
      </c>
      <c r="C20" s="172">
        <v>0</v>
      </c>
      <c r="D20" s="172">
        <v>1</v>
      </c>
      <c r="E20" s="172">
        <v>0</v>
      </c>
      <c r="F20" s="172">
        <v>2</v>
      </c>
      <c r="G20" s="172">
        <v>1</v>
      </c>
      <c r="H20" s="172">
        <v>0</v>
      </c>
      <c r="I20" s="172">
        <v>0</v>
      </c>
      <c r="J20" s="172">
        <v>0</v>
      </c>
      <c r="K20" s="172" t="s">
        <v>36</v>
      </c>
      <c r="L20" s="172" t="s">
        <v>36</v>
      </c>
      <c r="M20" s="172" t="s">
        <v>36</v>
      </c>
      <c r="N20" s="172" t="s">
        <v>36</v>
      </c>
      <c r="O20" s="172" t="s">
        <v>36</v>
      </c>
      <c r="P20" s="172" t="s">
        <v>36</v>
      </c>
      <c r="Q20" s="172" t="s">
        <v>36</v>
      </c>
      <c r="R20" s="172" t="s">
        <v>36</v>
      </c>
      <c r="S20" s="172" t="s">
        <v>36</v>
      </c>
      <c r="T20" s="172" t="s">
        <v>36</v>
      </c>
      <c r="U20" s="172" t="s">
        <v>36</v>
      </c>
      <c r="V20" s="172" t="s">
        <v>36</v>
      </c>
      <c r="W20" s="172">
        <v>0</v>
      </c>
      <c r="X20" s="172">
        <v>0</v>
      </c>
      <c r="Y20" s="172" t="s">
        <v>36</v>
      </c>
      <c r="Z20" s="172" t="s">
        <v>36</v>
      </c>
      <c r="AA20" s="172" t="s">
        <v>36</v>
      </c>
      <c r="AB20" s="172" t="s">
        <v>36</v>
      </c>
      <c r="AC20" s="172" t="s">
        <v>36</v>
      </c>
      <c r="AD20" s="172" t="s">
        <v>36</v>
      </c>
      <c r="AE20" s="172" t="s">
        <v>36</v>
      </c>
      <c r="AF20" s="172" t="s">
        <v>36</v>
      </c>
      <c r="AG20" s="172">
        <v>1</v>
      </c>
      <c r="AH20" s="172">
        <v>0</v>
      </c>
      <c r="AI20" s="172" t="s">
        <v>36</v>
      </c>
      <c r="AJ20" s="172" t="s">
        <v>36</v>
      </c>
      <c r="AK20" s="172" t="s">
        <v>36</v>
      </c>
      <c r="AL20" s="172" t="s">
        <v>36</v>
      </c>
      <c r="AM20" s="172" t="s">
        <v>36</v>
      </c>
      <c r="AN20" s="172" t="s">
        <v>36</v>
      </c>
      <c r="AO20" s="172" t="s">
        <v>36</v>
      </c>
      <c r="AP20" s="172" t="s">
        <v>36</v>
      </c>
      <c r="AQ20" s="172" t="s">
        <v>36</v>
      </c>
      <c r="AR20" s="172" t="s">
        <v>36</v>
      </c>
      <c r="AS20" s="172" t="s">
        <v>36</v>
      </c>
      <c r="AT20" s="172" t="s">
        <v>36</v>
      </c>
      <c r="AU20" s="172" t="s">
        <v>36</v>
      </c>
      <c r="AV20" s="172" t="s">
        <v>36</v>
      </c>
      <c r="AW20" s="172" t="s">
        <v>36</v>
      </c>
      <c r="AX20" s="172" t="s">
        <v>36</v>
      </c>
      <c r="AY20" s="172" t="s">
        <v>36</v>
      </c>
      <c r="AZ20" s="172" t="s">
        <v>36</v>
      </c>
      <c r="BA20" s="172" t="s">
        <v>36</v>
      </c>
      <c r="BB20" s="172" t="s">
        <v>36</v>
      </c>
      <c r="BC20" s="172" t="s">
        <v>36</v>
      </c>
      <c r="BD20" s="172" t="s">
        <v>36</v>
      </c>
      <c r="BE20" s="172" t="s">
        <v>36</v>
      </c>
      <c r="BF20" s="172" t="s">
        <v>36</v>
      </c>
      <c r="BG20" s="172" t="s">
        <v>36</v>
      </c>
      <c r="BH20" s="172" t="s">
        <v>36</v>
      </c>
      <c r="BI20" s="172">
        <v>2</v>
      </c>
      <c r="BJ20" s="172">
        <v>3</v>
      </c>
      <c r="BK20" s="172">
        <v>5</v>
      </c>
      <c r="BL20" s="173">
        <v>40</v>
      </c>
    </row>
    <row r="21" spans="1:64" ht="12" customHeight="1">
      <c r="A21" s="75" t="s">
        <v>47</v>
      </c>
      <c r="B21" s="174">
        <v>2016</v>
      </c>
      <c r="C21" s="172">
        <v>0</v>
      </c>
      <c r="D21" s="172">
        <v>1</v>
      </c>
      <c r="E21" s="172">
        <v>0</v>
      </c>
      <c r="F21" s="172">
        <v>1</v>
      </c>
      <c r="G21" s="172">
        <v>1</v>
      </c>
      <c r="H21" s="172">
        <v>2</v>
      </c>
      <c r="I21" s="172">
        <v>0</v>
      </c>
      <c r="J21" s="172">
        <v>0</v>
      </c>
      <c r="K21" s="172" t="s">
        <v>36</v>
      </c>
      <c r="L21" s="172" t="s">
        <v>36</v>
      </c>
      <c r="M21" s="172">
        <v>0</v>
      </c>
      <c r="N21" s="172">
        <v>1</v>
      </c>
      <c r="O21" s="172" t="s">
        <v>36</v>
      </c>
      <c r="P21" s="172" t="s">
        <v>36</v>
      </c>
      <c r="Q21" s="172" t="s">
        <v>36</v>
      </c>
      <c r="R21" s="172" t="s">
        <v>36</v>
      </c>
      <c r="S21" s="172" t="s">
        <v>36</v>
      </c>
      <c r="T21" s="172" t="s">
        <v>36</v>
      </c>
      <c r="U21" s="172" t="s">
        <v>36</v>
      </c>
      <c r="V21" s="172" t="s">
        <v>36</v>
      </c>
      <c r="W21" s="172">
        <v>0</v>
      </c>
      <c r="X21" s="172">
        <v>0</v>
      </c>
      <c r="Y21" s="172" t="s">
        <v>36</v>
      </c>
      <c r="Z21" s="172" t="s">
        <v>36</v>
      </c>
      <c r="AA21" s="172" t="s">
        <v>36</v>
      </c>
      <c r="AB21" s="172" t="s">
        <v>36</v>
      </c>
      <c r="AC21" s="172" t="s">
        <v>36</v>
      </c>
      <c r="AD21" s="172" t="s">
        <v>36</v>
      </c>
      <c r="AE21" s="172" t="s">
        <v>36</v>
      </c>
      <c r="AF21" s="172" t="s">
        <v>36</v>
      </c>
      <c r="AG21" s="172">
        <v>1</v>
      </c>
      <c r="AH21" s="172">
        <v>0</v>
      </c>
      <c r="AI21" s="172" t="s">
        <v>36</v>
      </c>
      <c r="AJ21" s="172" t="s">
        <v>36</v>
      </c>
      <c r="AK21" s="172" t="s">
        <v>36</v>
      </c>
      <c r="AL21" s="172" t="s">
        <v>36</v>
      </c>
      <c r="AM21" s="172" t="s">
        <v>36</v>
      </c>
      <c r="AN21" s="172" t="s">
        <v>36</v>
      </c>
      <c r="AO21" s="172" t="s">
        <v>36</v>
      </c>
      <c r="AP21" s="172" t="s">
        <v>36</v>
      </c>
      <c r="AQ21" s="172" t="s">
        <v>36</v>
      </c>
      <c r="AR21" s="172" t="s">
        <v>36</v>
      </c>
      <c r="AS21" s="172" t="s">
        <v>36</v>
      </c>
      <c r="AT21" s="172" t="s">
        <v>36</v>
      </c>
      <c r="AU21" s="172" t="s">
        <v>36</v>
      </c>
      <c r="AV21" s="172" t="s">
        <v>36</v>
      </c>
      <c r="AW21" s="172" t="s">
        <v>36</v>
      </c>
      <c r="AX21" s="172" t="s">
        <v>36</v>
      </c>
      <c r="AY21" s="172" t="s">
        <v>36</v>
      </c>
      <c r="AZ21" s="172" t="s">
        <v>36</v>
      </c>
      <c r="BA21" s="172" t="s">
        <v>36</v>
      </c>
      <c r="BB21" s="172" t="s">
        <v>36</v>
      </c>
      <c r="BC21" s="172" t="s">
        <v>36</v>
      </c>
      <c r="BD21" s="172" t="s">
        <v>36</v>
      </c>
      <c r="BE21" s="172" t="s">
        <v>36</v>
      </c>
      <c r="BF21" s="172" t="s">
        <v>36</v>
      </c>
      <c r="BG21" s="172">
        <v>0</v>
      </c>
      <c r="BH21" s="172">
        <v>0</v>
      </c>
      <c r="BI21" s="172">
        <v>2</v>
      </c>
      <c r="BJ21" s="172">
        <v>5</v>
      </c>
      <c r="BK21" s="172">
        <v>7</v>
      </c>
      <c r="BL21" s="173">
        <v>28.571428571428573</v>
      </c>
    </row>
    <row r="22" spans="1:64" ht="12" customHeight="1">
      <c r="A22" s="75" t="s">
        <v>48</v>
      </c>
      <c r="B22" s="174">
        <v>2019</v>
      </c>
      <c r="C22" s="172">
        <v>1</v>
      </c>
      <c r="D22" s="172">
        <v>0</v>
      </c>
      <c r="E22" s="172">
        <v>0</v>
      </c>
      <c r="F22" s="172">
        <v>1</v>
      </c>
      <c r="G22" s="172">
        <v>1</v>
      </c>
      <c r="H22" s="172">
        <v>0</v>
      </c>
      <c r="I22" s="172">
        <v>0</v>
      </c>
      <c r="J22" s="172">
        <v>1</v>
      </c>
      <c r="K22" s="172" t="s">
        <v>36</v>
      </c>
      <c r="L22" s="172" t="s">
        <v>36</v>
      </c>
      <c r="M22" s="172" t="s">
        <v>36</v>
      </c>
      <c r="N22" s="172" t="s">
        <v>36</v>
      </c>
      <c r="O22" s="172" t="s">
        <v>36</v>
      </c>
      <c r="P22" s="172" t="s">
        <v>36</v>
      </c>
      <c r="Q22" s="172" t="s">
        <v>36</v>
      </c>
      <c r="R22" s="172" t="s">
        <v>36</v>
      </c>
      <c r="S22" s="172" t="s">
        <v>36</v>
      </c>
      <c r="T22" s="172" t="s">
        <v>36</v>
      </c>
      <c r="U22" s="172" t="s">
        <v>36</v>
      </c>
      <c r="V22" s="172" t="s">
        <v>36</v>
      </c>
      <c r="W22" s="172" t="s">
        <v>36</v>
      </c>
      <c r="X22" s="172" t="s">
        <v>36</v>
      </c>
      <c r="Y22" s="172" t="s">
        <v>36</v>
      </c>
      <c r="Z22" s="172" t="s">
        <v>36</v>
      </c>
      <c r="AA22" s="172" t="s">
        <v>36</v>
      </c>
      <c r="AB22" s="172" t="s">
        <v>36</v>
      </c>
      <c r="AC22" s="172" t="s">
        <v>36</v>
      </c>
      <c r="AD22" s="172" t="s">
        <v>36</v>
      </c>
      <c r="AE22" s="172" t="s">
        <v>36</v>
      </c>
      <c r="AF22" s="172" t="s">
        <v>36</v>
      </c>
      <c r="AG22" s="172">
        <v>0</v>
      </c>
      <c r="AH22" s="172">
        <v>1</v>
      </c>
      <c r="AI22" s="172" t="s">
        <v>36</v>
      </c>
      <c r="AJ22" s="172" t="s">
        <v>36</v>
      </c>
      <c r="AK22" s="172" t="s">
        <v>36</v>
      </c>
      <c r="AL22" s="172" t="s">
        <v>36</v>
      </c>
      <c r="AM22" s="172" t="s">
        <v>36</v>
      </c>
      <c r="AN22" s="172" t="s">
        <v>36</v>
      </c>
      <c r="AO22" s="172" t="s">
        <v>36</v>
      </c>
      <c r="AP22" s="172" t="s">
        <v>36</v>
      </c>
      <c r="AQ22" s="172" t="s">
        <v>36</v>
      </c>
      <c r="AR22" s="172" t="s">
        <v>36</v>
      </c>
      <c r="AS22" s="172" t="s">
        <v>36</v>
      </c>
      <c r="AT22" s="172" t="s">
        <v>36</v>
      </c>
      <c r="AU22" s="172" t="s">
        <v>36</v>
      </c>
      <c r="AV22" s="172" t="s">
        <v>36</v>
      </c>
      <c r="AW22" s="172" t="s">
        <v>36</v>
      </c>
      <c r="AX22" s="172" t="s">
        <v>36</v>
      </c>
      <c r="AY22" s="172" t="s">
        <v>36</v>
      </c>
      <c r="AZ22" s="172" t="s">
        <v>36</v>
      </c>
      <c r="BA22" s="172" t="s">
        <v>36</v>
      </c>
      <c r="BB22" s="172" t="s">
        <v>36</v>
      </c>
      <c r="BC22" s="172" t="s">
        <v>36</v>
      </c>
      <c r="BD22" s="172" t="s">
        <v>36</v>
      </c>
      <c r="BE22" s="172" t="s">
        <v>36</v>
      </c>
      <c r="BF22" s="172" t="s">
        <v>36</v>
      </c>
      <c r="BG22" s="172">
        <v>0</v>
      </c>
      <c r="BH22" s="172">
        <v>0</v>
      </c>
      <c r="BI22" s="172">
        <v>2</v>
      </c>
      <c r="BJ22" s="172">
        <v>3</v>
      </c>
      <c r="BK22" s="172">
        <v>5</v>
      </c>
      <c r="BL22" s="173">
        <v>40</v>
      </c>
    </row>
    <row r="23" spans="1:64" ht="12" customHeight="1">
      <c r="A23" s="75" t="s">
        <v>49</v>
      </c>
      <c r="B23" s="174">
        <v>2016</v>
      </c>
      <c r="C23" s="172">
        <v>0</v>
      </c>
      <c r="D23" s="172">
        <v>2</v>
      </c>
      <c r="E23" s="172" t="s">
        <v>36</v>
      </c>
      <c r="F23" s="172" t="s">
        <v>36</v>
      </c>
      <c r="G23" s="172">
        <v>0</v>
      </c>
      <c r="H23" s="172">
        <v>1</v>
      </c>
      <c r="I23" s="172">
        <v>1</v>
      </c>
      <c r="J23" s="172">
        <v>1</v>
      </c>
      <c r="K23" s="172" t="s">
        <v>36</v>
      </c>
      <c r="L23" s="172" t="s">
        <v>36</v>
      </c>
      <c r="M23" s="172" t="s">
        <v>36</v>
      </c>
      <c r="N23" s="172" t="s">
        <v>36</v>
      </c>
      <c r="O23" s="172" t="s">
        <v>36</v>
      </c>
      <c r="P23" s="172" t="s">
        <v>36</v>
      </c>
      <c r="Q23" s="172" t="s">
        <v>36</v>
      </c>
      <c r="R23" s="172" t="s">
        <v>36</v>
      </c>
      <c r="S23" s="172" t="s">
        <v>36</v>
      </c>
      <c r="T23" s="172" t="s">
        <v>36</v>
      </c>
      <c r="U23" s="172" t="s">
        <v>36</v>
      </c>
      <c r="V23" s="172" t="s">
        <v>36</v>
      </c>
      <c r="W23" s="172" t="s">
        <v>36</v>
      </c>
      <c r="X23" s="172" t="s">
        <v>36</v>
      </c>
      <c r="Y23" s="172" t="s">
        <v>36</v>
      </c>
      <c r="Z23" s="172" t="s">
        <v>36</v>
      </c>
      <c r="AA23" s="172" t="s">
        <v>36</v>
      </c>
      <c r="AB23" s="172" t="s">
        <v>36</v>
      </c>
      <c r="AC23" s="172" t="s">
        <v>36</v>
      </c>
      <c r="AD23" s="172" t="s">
        <v>36</v>
      </c>
      <c r="AE23" s="172" t="s">
        <v>36</v>
      </c>
      <c r="AF23" s="172" t="s">
        <v>36</v>
      </c>
      <c r="AG23" s="172">
        <v>0</v>
      </c>
      <c r="AH23" s="172">
        <v>0</v>
      </c>
      <c r="AI23" s="172">
        <v>0</v>
      </c>
      <c r="AJ23" s="172">
        <v>0</v>
      </c>
      <c r="AK23" s="172" t="s">
        <v>36</v>
      </c>
      <c r="AL23" s="172" t="s">
        <v>36</v>
      </c>
      <c r="AM23" s="172" t="s">
        <v>36</v>
      </c>
      <c r="AN23" s="172" t="s">
        <v>36</v>
      </c>
      <c r="AO23" s="172" t="s">
        <v>36</v>
      </c>
      <c r="AP23" s="172" t="s">
        <v>36</v>
      </c>
      <c r="AQ23" s="172" t="s">
        <v>36</v>
      </c>
      <c r="AR23" s="172" t="s">
        <v>36</v>
      </c>
      <c r="AS23" s="172" t="s">
        <v>36</v>
      </c>
      <c r="AT23" s="172" t="s">
        <v>36</v>
      </c>
      <c r="AU23" s="172" t="s">
        <v>36</v>
      </c>
      <c r="AV23" s="172" t="s">
        <v>36</v>
      </c>
      <c r="AW23" s="172" t="s">
        <v>36</v>
      </c>
      <c r="AX23" s="172" t="s">
        <v>36</v>
      </c>
      <c r="AY23" s="172" t="s">
        <v>36</v>
      </c>
      <c r="AZ23" s="172" t="s">
        <v>36</v>
      </c>
      <c r="BA23" s="172" t="s">
        <v>36</v>
      </c>
      <c r="BB23" s="172" t="s">
        <v>36</v>
      </c>
      <c r="BC23" s="172" t="s">
        <v>36</v>
      </c>
      <c r="BD23" s="172" t="s">
        <v>36</v>
      </c>
      <c r="BE23" s="172" t="s">
        <v>36</v>
      </c>
      <c r="BF23" s="172" t="s">
        <v>36</v>
      </c>
      <c r="BG23" s="172" t="s">
        <v>36</v>
      </c>
      <c r="BH23" s="172" t="s">
        <v>36</v>
      </c>
      <c r="BI23" s="172">
        <v>1</v>
      </c>
      <c r="BJ23" s="172">
        <v>4</v>
      </c>
      <c r="BK23" s="172">
        <v>5</v>
      </c>
      <c r="BL23" s="173">
        <v>20</v>
      </c>
    </row>
    <row r="24" spans="1:64" ht="12" customHeight="1">
      <c r="A24" s="75" t="s">
        <v>50</v>
      </c>
      <c r="B24" s="174">
        <v>2019</v>
      </c>
      <c r="C24" s="172">
        <v>0</v>
      </c>
      <c r="D24" s="172">
        <v>2</v>
      </c>
      <c r="E24" s="172" t="s">
        <v>36</v>
      </c>
      <c r="F24" s="172" t="s">
        <v>36</v>
      </c>
      <c r="G24" s="172">
        <v>0</v>
      </c>
      <c r="H24" s="172">
        <v>1</v>
      </c>
      <c r="I24" s="172">
        <v>0</v>
      </c>
      <c r="J24" s="172">
        <v>1</v>
      </c>
      <c r="K24" s="172" t="s">
        <v>36</v>
      </c>
      <c r="L24" s="172" t="s">
        <v>36</v>
      </c>
      <c r="M24" s="172" t="s">
        <v>36</v>
      </c>
      <c r="N24" s="172" t="s">
        <v>36</v>
      </c>
      <c r="O24" s="172" t="s">
        <v>36</v>
      </c>
      <c r="P24" s="172" t="s">
        <v>36</v>
      </c>
      <c r="Q24" s="172" t="s">
        <v>36</v>
      </c>
      <c r="R24" s="172" t="s">
        <v>36</v>
      </c>
      <c r="S24" s="172" t="s">
        <v>36</v>
      </c>
      <c r="T24" s="172" t="s">
        <v>36</v>
      </c>
      <c r="U24" s="172" t="s">
        <v>36</v>
      </c>
      <c r="V24" s="172" t="s">
        <v>36</v>
      </c>
      <c r="W24" s="172" t="s">
        <v>36</v>
      </c>
      <c r="X24" s="172" t="s">
        <v>36</v>
      </c>
      <c r="Y24" s="172" t="s">
        <v>36</v>
      </c>
      <c r="Z24" s="172" t="s">
        <v>36</v>
      </c>
      <c r="AA24" s="172" t="s">
        <v>36</v>
      </c>
      <c r="AB24" s="172" t="s">
        <v>36</v>
      </c>
      <c r="AC24" s="172" t="s">
        <v>36</v>
      </c>
      <c r="AD24" s="172" t="s">
        <v>36</v>
      </c>
      <c r="AE24" s="172" t="s">
        <v>36</v>
      </c>
      <c r="AF24" s="172" t="s">
        <v>36</v>
      </c>
      <c r="AG24" s="172" t="s">
        <v>36</v>
      </c>
      <c r="AH24" s="172" t="s">
        <v>36</v>
      </c>
      <c r="AI24" s="172" t="s">
        <v>36</v>
      </c>
      <c r="AJ24" s="172" t="s">
        <v>36</v>
      </c>
      <c r="AK24" s="172" t="s">
        <v>36</v>
      </c>
      <c r="AL24" s="172" t="s">
        <v>36</v>
      </c>
      <c r="AM24" s="172" t="s">
        <v>36</v>
      </c>
      <c r="AN24" s="172" t="s">
        <v>36</v>
      </c>
      <c r="AO24" s="172" t="s">
        <v>36</v>
      </c>
      <c r="AP24" s="172" t="s">
        <v>36</v>
      </c>
      <c r="AQ24" s="172" t="s">
        <v>36</v>
      </c>
      <c r="AR24" s="172" t="s">
        <v>36</v>
      </c>
      <c r="AS24" s="172" t="s">
        <v>36</v>
      </c>
      <c r="AT24" s="172" t="s">
        <v>36</v>
      </c>
      <c r="AU24" s="172" t="s">
        <v>36</v>
      </c>
      <c r="AV24" s="172" t="s">
        <v>36</v>
      </c>
      <c r="AW24" s="172" t="s">
        <v>36</v>
      </c>
      <c r="AX24" s="172" t="s">
        <v>36</v>
      </c>
      <c r="AY24" s="172" t="s">
        <v>36</v>
      </c>
      <c r="AZ24" s="172" t="s">
        <v>36</v>
      </c>
      <c r="BA24" s="172" t="s">
        <v>36</v>
      </c>
      <c r="BB24" s="172" t="s">
        <v>36</v>
      </c>
      <c r="BC24" s="172" t="s">
        <v>36</v>
      </c>
      <c r="BD24" s="172" t="s">
        <v>36</v>
      </c>
      <c r="BE24" s="172" t="s">
        <v>36</v>
      </c>
      <c r="BF24" s="172" t="s">
        <v>36</v>
      </c>
      <c r="BG24" s="172">
        <v>0</v>
      </c>
      <c r="BH24" s="172">
        <v>1</v>
      </c>
      <c r="BI24" s="172">
        <v>0</v>
      </c>
      <c r="BJ24" s="172">
        <v>5</v>
      </c>
      <c r="BK24" s="172">
        <v>5</v>
      </c>
      <c r="BL24" s="173">
        <v>0</v>
      </c>
    </row>
    <row r="25" spans="1:64" s="119" customFormat="1" ht="18" customHeight="1">
      <c r="A25" s="75" t="s">
        <v>51</v>
      </c>
      <c r="B25" s="174">
        <v>2019</v>
      </c>
      <c r="C25" s="172" t="s">
        <v>36</v>
      </c>
      <c r="D25" s="172" t="s">
        <v>36</v>
      </c>
      <c r="E25" s="172">
        <v>1</v>
      </c>
      <c r="F25" s="172">
        <v>1</v>
      </c>
      <c r="G25" s="172" t="s">
        <v>36</v>
      </c>
      <c r="H25" s="172" t="s">
        <v>36</v>
      </c>
      <c r="I25" s="172">
        <v>0</v>
      </c>
      <c r="J25" s="172">
        <v>1</v>
      </c>
      <c r="K25" s="172" t="s">
        <v>36</v>
      </c>
      <c r="L25" s="172" t="s">
        <v>36</v>
      </c>
      <c r="M25" s="172" t="s">
        <v>36</v>
      </c>
      <c r="N25" s="172" t="s">
        <v>36</v>
      </c>
      <c r="O25" s="172" t="s">
        <v>36</v>
      </c>
      <c r="P25" s="172" t="s">
        <v>36</v>
      </c>
      <c r="Q25" s="172" t="s">
        <v>36</v>
      </c>
      <c r="R25" s="172" t="s">
        <v>36</v>
      </c>
      <c r="S25" s="172" t="s">
        <v>36</v>
      </c>
      <c r="T25" s="172" t="s">
        <v>36</v>
      </c>
      <c r="U25" s="172" t="s">
        <v>36</v>
      </c>
      <c r="V25" s="172" t="s">
        <v>36</v>
      </c>
      <c r="W25" s="172" t="s">
        <v>36</v>
      </c>
      <c r="X25" s="172" t="s">
        <v>36</v>
      </c>
      <c r="Y25" s="172" t="s">
        <v>36</v>
      </c>
      <c r="Z25" s="172" t="s">
        <v>36</v>
      </c>
      <c r="AA25" s="172" t="s">
        <v>36</v>
      </c>
      <c r="AB25" s="172" t="s">
        <v>36</v>
      </c>
      <c r="AC25" s="172" t="s">
        <v>36</v>
      </c>
      <c r="AD25" s="172" t="s">
        <v>36</v>
      </c>
      <c r="AE25" s="172" t="s">
        <v>36</v>
      </c>
      <c r="AF25" s="172" t="s">
        <v>36</v>
      </c>
      <c r="AG25" s="172" t="s">
        <v>36</v>
      </c>
      <c r="AH25" s="172" t="s">
        <v>36</v>
      </c>
      <c r="AI25" s="172" t="s">
        <v>36</v>
      </c>
      <c r="AJ25" s="172" t="s">
        <v>36</v>
      </c>
      <c r="AK25" s="172" t="s">
        <v>36</v>
      </c>
      <c r="AL25" s="172" t="s">
        <v>36</v>
      </c>
      <c r="AM25" s="172" t="s">
        <v>36</v>
      </c>
      <c r="AN25" s="172" t="s">
        <v>36</v>
      </c>
      <c r="AO25" s="172" t="s">
        <v>36</v>
      </c>
      <c r="AP25" s="172" t="s">
        <v>36</v>
      </c>
      <c r="AQ25" s="172" t="s">
        <v>36</v>
      </c>
      <c r="AR25" s="172" t="s">
        <v>36</v>
      </c>
      <c r="AS25" s="172" t="s">
        <v>36</v>
      </c>
      <c r="AT25" s="172" t="s">
        <v>36</v>
      </c>
      <c r="AU25" s="172" t="s">
        <v>36</v>
      </c>
      <c r="AV25" s="172" t="s">
        <v>36</v>
      </c>
      <c r="AW25" s="172" t="s">
        <v>36</v>
      </c>
      <c r="AX25" s="172" t="s">
        <v>36</v>
      </c>
      <c r="AY25" s="172" t="s">
        <v>36</v>
      </c>
      <c r="AZ25" s="172" t="s">
        <v>36</v>
      </c>
      <c r="BA25" s="172" t="s">
        <v>36</v>
      </c>
      <c r="BB25" s="172" t="s">
        <v>36</v>
      </c>
      <c r="BC25" s="172" t="s">
        <v>36</v>
      </c>
      <c r="BD25" s="172" t="s">
        <v>36</v>
      </c>
      <c r="BE25" s="172" t="s">
        <v>36</v>
      </c>
      <c r="BF25" s="172" t="s">
        <v>36</v>
      </c>
      <c r="BG25" s="172">
        <v>0</v>
      </c>
      <c r="BH25" s="172">
        <v>4</v>
      </c>
      <c r="BI25" s="172">
        <v>1</v>
      </c>
      <c r="BJ25" s="172">
        <v>6</v>
      </c>
      <c r="BK25" s="172">
        <v>7</v>
      </c>
      <c r="BL25" s="173">
        <v>14.285714285714286</v>
      </c>
    </row>
    <row r="26" spans="1:64" s="119" customFormat="1" ht="12" customHeight="1">
      <c r="A26" s="75" t="s">
        <v>52</v>
      </c>
      <c r="B26" s="174">
        <v>2016</v>
      </c>
      <c r="C26" s="172">
        <v>0</v>
      </c>
      <c r="D26" s="172">
        <v>2</v>
      </c>
      <c r="E26" s="172">
        <v>0</v>
      </c>
      <c r="F26" s="172">
        <v>2</v>
      </c>
      <c r="G26" s="172">
        <v>1</v>
      </c>
      <c r="H26" s="172">
        <v>1</v>
      </c>
      <c r="I26" s="172">
        <v>0</v>
      </c>
      <c r="J26" s="172">
        <v>1</v>
      </c>
      <c r="K26" s="172" t="s">
        <v>36</v>
      </c>
      <c r="L26" s="172" t="s">
        <v>36</v>
      </c>
      <c r="M26" s="172" t="s">
        <v>36</v>
      </c>
      <c r="N26" s="172" t="s">
        <v>36</v>
      </c>
      <c r="O26" s="172" t="s">
        <v>36</v>
      </c>
      <c r="P26" s="172" t="s">
        <v>36</v>
      </c>
      <c r="Q26" s="172" t="s">
        <v>36</v>
      </c>
      <c r="R26" s="172" t="s">
        <v>36</v>
      </c>
      <c r="S26" s="172" t="s">
        <v>36</v>
      </c>
      <c r="T26" s="172" t="s">
        <v>36</v>
      </c>
      <c r="U26" s="172" t="s">
        <v>36</v>
      </c>
      <c r="V26" s="172" t="s">
        <v>36</v>
      </c>
      <c r="W26" s="172" t="s">
        <v>36</v>
      </c>
      <c r="X26" s="172" t="s">
        <v>36</v>
      </c>
      <c r="Y26" s="172">
        <v>0</v>
      </c>
      <c r="Z26" s="172">
        <v>0</v>
      </c>
      <c r="AA26" s="172" t="s">
        <v>36</v>
      </c>
      <c r="AB26" s="172" t="s">
        <v>36</v>
      </c>
      <c r="AC26" s="172" t="s">
        <v>36</v>
      </c>
      <c r="AD26" s="172" t="s">
        <v>36</v>
      </c>
      <c r="AE26" s="172" t="s">
        <v>36</v>
      </c>
      <c r="AF26" s="172" t="s">
        <v>36</v>
      </c>
      <c r="AG26" s="172" t="s">
        <v>36</v>
      </c>
      <c r="AH26" s="172" t="s">
        <v>36</v>
      </c>
      <c r="AI26" s="172" t="s">
        <v>36</v>
      </c>
      <c r="AJ26" s="172" t="s">
        <v>36</v>
      </c>
      <c r="AK26" s="172" t="s">
        <v>36</v>
      </c>
      <c r="AL26" s="172" t="s">
        <v>36</v>
      </c>
      <c r="AM26" s="172" t="s">
        <v>36</v>
      </c>
      <c r="AN26" s="172" t="s">
        <v>36</v>
      </c>
      <c r="AO26" s="172" t="s">
        <v>36</v>
      </c>
      <c r="AP26" s="172" t="s">
        <v>36</v>
      </c>
      <c r="AQ26" s="172" t="s">
        <v>36</v>
      </c>
      <c r="AR26" s="172" t="s">
        <v>36</v>
      </c>
      <c r="AS26" s="172" t="s">
        <v>36</v>
      </c>
      <c r="AT26" s="172" t="s">
        <v>36</v>
      </c>
      <c r="AU26" s="172" t="s">
        <v>36</v>
      </c>
      <c r="AV26" s="172" t="s">
        <v>36</v>
      </c>
      <c r="AW26" s="172" t="s">
        <v>36</v>
      </c>
      <c r="AX26" s="172" t="s">
        <v>36</v>
      </c>
      <c r="AY26" s="172" t="s">
        <v>36</v>
      </c>
      <c r="AZ26" s="172" t="s">
        <v>36</v>
      </c>
      <c r="BA26" s="172" t="s">
        <v>36</v>
      </c>
      <c r="BB26" s="172" t="s">
        <v>36</v>
      </c>
      <c r="BC26" s="172" t="s">
        <v>36</v>
      </c>
      <c r="BD26" s="172" t="s">
        <v>36</v>
      </c>
      <c r="BE26" s="172" t="s">
        <v>36</v>
      </c>
      <c r="BF26" s="172" t="s">
        <v>36</v>
      </c>
      <c r="BG26" s="172">
        <v>0</v>
      </c>
      <c r="BH26" s="172">
        <v>0</v>
      </c>
      <c r="BI26" s="172">
        <v>1</v>
      </c>
      <c r="BJ26" s="172">
        <v>6</v>
      </c>
      <c r="BK26" s="172">
        <v>7</v>
      </c>
      <c r="BL26" s="173">
        <v>14.285714285714286</v>
      </c>
    </row>
    <row r="27" spans="1:64" ht="12" customHeight="1">
      <c r="A27" s="75" t="s">
        <v>281</v>
      </c>
      <c r="B27" s="174">
        <v>2018</v>
      </c>
      <c r="C27" s="172">
        <v>0</v>
      </c>
      <c r="D27" s="172">
        <v>1</v>
      </c>
      <c r="E27" s="172">
        <v>0</v>
      </c>
      <c r="F27" s="172">
        <v>2</v>
      </c>
      <c r="G27" s="172">
        <v>0</v>
      </c>
      <c r="H27" s="172">
        <v>1</v>
      </c>
      <c r="I27" s="172">
        <v>0</v>
      </c>
      <c r="J27" s="172">
        <v>0</v>
      </c>
      <c r="K27" s="172" t="s">
        <v>36</v>
      </c>
      <c r="L27" s="172" t="s">
        <v>36</v>
      </c>
      <c r="M27" s="172" t="s">
        <v>36</v>
      </c>
      <c r="N27" s="172" t="s">
        <v>36</v>
      </c>
      <c r="O27" s="172" t="s">
        <v>36</v>
      </c>
      <c r="P27" s="172" t="s">
        <v>36</v>
      </c>
      <c r="Q27" s="172" t="s">
        <v>36</v>
      </c>
      <c r="R27" s="172" t="s">
        <v>36</v>
      </c>
      <c r="S27" s="172" t="s">
        <v>36</v>
      </c>
      <c r="T27" s="172" t="s">
        <v>36</v>
      </c>
      <c r="U27" s="172" t="s">
        <v>36</v>
      </c>
      <c r="V27" s="172" t="s">
        <v>36</v>
      </c>
      <c r="W27" s="172" t="s">
        <v>36</v>
      </c>
      <c r="X27" s="172" t="s">
        <v>36</v>
      </c>
      <c r="Y27" s="172">
        <v>0</v>
      </c>
      <c r="Z27" s="172">
        <v>1</v>
      </c>
      <c r="AA27" s="172" t="s">
        <v>36</v>
      </c>
      <c r="AB27" s="172" t="s">
        <v>36</v>
      </c>
      <c r="AC27" s="172" t="s">
        <v>36</v>
      </c>
      <c r="AD27" s="172" t="s">
        <v>36</v>
      </c>
      <c r="AE27" s="172" t="s">
        <v>36</v>
      </c>
      <c r="AF27" s="172" t="s">
        <v>36</v>
      </c>
      <c r="AG27" s="172" t="s">
        <v>36</v>
      </c>
      <c r="AH27" s="172" t="s">
        <v>36</v>
      </c>
      <c r="AI27" s="172" t="s">
        <v>36</v>
      </c>
      <c r="AJ27" s="172" t="s">
        <v>36</v>
      </c>
      <c r="AK27" s="172" t="s">
        <v>36</v>
      </c>
      <c r="AL27" s="172" t="s">
        <v>36</v>
      </c>
      <c r="AM27" s="172" t="s">
        <v>36</v>
      </c>
      <c r="AN27" s="172" t="s">
        <v>36</v>
      </c>
      <c r="AO27" s="172" t="s">
        <v>36</v>
      </c>
      <c r="AP27" s="172" t="s">
        <v>36</v>
      </c>
      <c r="AQ27" s="172" t="s">
        <v>36</v>
      </c>
      <c r="AR27" s="172" t="s">
        <v>36</v>
      </c>
      <c r="AS27" s="172" t="s">
        <v>36</v>
      </c>
      <c r="AT27" s="172" t="s">
        <v>36</v>
      </c>
      <c r="AU27" s="172" t="s">
        <v>36</v>
      </c>
      <c r="AV27" s="172" t="s">
        <v>36</v>
      </c>
      <c r="AW27" s="172" t="s">
        <v>36</v>
      </c>
      <c r="AX27" s="172" t="s">
        <v>36</v>
      </c>
      <c r="AY27" s="172" t="s">
        <v>36</v>
      </c>
      <c r="AZ27" s="172" t="s">
        <v>36</v>
      </c>
      <c r="BA27" s="172" t="s">
        <v>36</v>
      </c>
      <c r="BB27" s="172" t="s">
        <v>36</v>
      </c>
      <c r="BC27" s="172" t="s">
        <v>36</v>
      </c>
      <c r="BD27" s="172" t="s">
        <v>36</v>
      </c>
      <c r="BE27" s="172" t="s">
        <v>36</v>
      </c>
      <c r="BF27" s="172" t="s">
        <v>36</v>
      </c>
      <c r="BG27" s="172">
        <v>0</v>
      </c>
      <c r="BH27" s="172">
        <v>0</v>
      </c>
      <c r="BI27" s="172">
        <v>0</v>
      </c>
      <c r="BJ27" s="172">
        <v>5</v>
      </c>
      <c r="BK27" s="172">
        <v>5</v>
      </c>
      <c r="BL27" s="173">
        <v>0</v>
      </c>
    </row>
    <row r="28" spans="1:64" ht="12" customHeight="1">
      <c r="A28" s="75" t="s">
        <v>54</v>
      </c>
      <c r="B28" s="174">
        <v>2016</v>
      </c>
      <c r="C28" s="172">
        <v>0</v>
      </c>
      <c r="D28" s="172">
        <v>1</v>
      </c>
      <c r="E28" s="172">
        <v>0</v>
      </c>
      <c r="F28" s="172">
        <v>1</v>
      </c>
      <c r="G28" s="172">
        <v>0</v>
      </c>
      <c r="H28" s="172">
        <v>1</v>
      </c>
      <c r="I28" s="172">
        <v>0</v>
      </c>
      <c r="J28" s="172">
        <v>2</v>
      </c>
      <c r="K28" s="172" t="s">
        <v>36</v>
      </c>
      <c r="L28" s="172" t="s">
        <v>36</v>
      </c>
      <c r="M28" s="172" t="s">
        <v>36</v>
      </c>
      <c r="N28" s="172" t="s">
        <v>36</v>
      </c>
      <c r="O28" s="172" t="s">
        <v>36</v>
      </c>
      <c r="P28" s="172" t="s">
        <v>36</v>
      </c>
      <c r="Q28" s="172" t="s">
        <v>36</v>
      </c>
      <c r="R28" s="172" t="s">
        <v>36</v>
      </c>
      <c r="S28" s="172" t="s">
        <v>36</v>
      </c>
      <c r="T28" s="172" t="s">
        <v>36</v>
      </c>
      <c r="U28" s="172" t="s">
        <v>36</v>
      </c>
      <c r="V28" s="172" t="s">
        <v>36</v>
      </c>
      <c r="W28" s="172">
        <v>0</v>
      </c>
      <c r="X28" s="172">
        <v>0</v>
      </c>
      <c r="Y28" s="172" t="s">
        <v>36</v>
      </c>
      <c r="Z28" s="172" t="s">
        <v>36</v>
      </c>
      <c r="AA28" s="172" t="s">
        <v>36</v>
      </c>
      <c r="AB28" s="172" t="s">
        <v>36</v>
      </c>
      <c r="AC28" s="172" t="s">
        <v>36</v>
      </c>
      <c r="AD28" s="172" t="s">
        <v>36</v>
      </c>
      <c r="AE28" s="172" t="s">
        <v>36</v>
      </c>
      <c r="AF28" s="172" t="s">
        <v>36</v>
      </c>
      <c r="AG28" s="172">
        <v>0</v>
      </c>
      <c r="AH28" s="172">
        <v>0</v>
      </c>
      <c r="AI28" s="172" t="s">
        <v>36</v>
      </c>
      <c r="AJ28" s="172" t="s">
        <v>36</v>
      </c>
      <c r="AK28" s="172" t="s">
        <v>36</v>
      </c>
      <c r="AL28" s="172" t="s">
        <v>36</v>
      </c>
      <c r="AM28" s="172" t="s">
        <v>36</v>
      </c>
      <c r="AN28" s="172" t="s">
        <v>36</v>
      </c>
      <c r="AO28" s="172" t="s">
        <v>36</v>
      </c>
      <c r="AP28" s="172" t="s">
        <v>36</v>
      </c>
      <c r="AQ28" s="172" t="s">
        <v>36</v>
      </c>
      <c r="AR28" s="172" t="s">
        <v>36</v>
      </c>
      <c r="AS28" s="172" t="s">
        <v>36</v>
      </c>
      <c r="AT28" s="172" t="s">
        <v>36</v>
      </c>
      <c r="AU28" s="172" t="s">
        <v>36</v>
      </c>
      <c r="AV28" s="172" t="s">
        <v>36</v>
      </c>
      <c r="AW28" s="172" t="s">
        <v>36</v>
      </c>
      <c r="AX28" s="172" t="s">
        <v>36</v>
      </c>
      <c r="AY28" s="172" t="s">
        <v>36</v>
      </c>
      <c r="AZ28" s="172" t="s">
        <v>36</v>
      </c>
      <c r="BA28" s="172" t="s">
        <v>36</v>
      </c>
      <c r="BB28" s="172" t="s">
        <v>36</v>
      </c>
      <c r="BC28" s="172" t="s">
        <v>36</v>
      </c>
      <c r="BD28" s="172" t="s">
        <v>36</v>
      </c>
      <c r="BE28" s="172" t="s">
        <v>36</v>
      </c>
      <c r="BF28" s="172" t="s">
        <v>36</v>
      </c>
      <c r="BG28" s="172">
        <v>0</v>
      </c>
      <c r="BH28" s="172">
        <v>0</v>
      </c>
      <c r="BI28" s="172">
        <v>0</v>
      </c>
      <c r="BJ28" s="172">
        <v>5</v>
      </c>
      <c r="BK28" s="172">
        <v>5</v>
      </c>
      <c r="BL28" s="173">
        <v>0</v>
      </c>
    </row>
    <row r="29" spans="1:64" ht="12" customHeight="1">
      <c r="A29" s="75" t="s">
        <v>55</v>
      </c>
      <c r="B29" s="174">
        <v>2016</v>
      </c>
      <c r="C29" s="172">
        <v>0</v>
      </c>
      <c r="D29" s="172">
        <v>1</v>
      </c>
      <c r="E29" s="172">
        <v>1</v>
      </c>
      <c r="F29" s="172">
        <v>0</v>
      </c>
      <c r="G29" s="172">
        <v>1</v>
      </c>
      <c r="H29" s="172">
        <v>0</v>
      </c>
      <c r="I29" s="172">
        <v>1</v>
      </c>
      <c r="J29" s="172">
        <v>1</v>
      </c>
      <c r="K29" s="172" t="s">
        <v>36</v>
      </c>
      <c r="L29" s="172" t="s">
        <v>36</v>
      </c>
      <c r="M29" s="172" t="s">
        <v>36</v>
      </c>
      <c r="N29" s="172" t="s">
        <v>36</v>
      </c>
      <c r="O29" s="172" t="s">
        <v>36</v>
      </c>
      <c r="P29" s="172" t="s">
        <v>36</v>
      </c>
      <c r="Q29" s="172" t="s">
        <v>36</v>
      </c>
      <c r="R29" s="172" t="s">
        <v>36</v>
      </c>
      <c r="S29" s="172" t="s">
        <v>36</v>
      </c>
      <c r="T29" s="172" t="s">
        <v>36</v>
      </c>
      <c r="U29" s="172" t="s">
        <v>36</v>
      </c>
      <c r="V29" s="172" t="s">
        <v>36</v>
      </c>
      <c r="W29" s="172">
        <v>0</v>
      </c>
      <c r="X29" s="172">
        <v>0</v>
      </c>
      <c r="Y29" s="172" t="s">
        <v>36</v>
      </c>
      <c r="Z29" s="172" t="s">
        <v>36</v>
      </c>
      <c r="AA29" s="172" t="s">
        <v>36</v>
      </c>
      <c r="AB29" s="172" t="s">
        <v>36</v>
      </c>
      <c r="AC29" s="172" t="s">
        <v>36</v>
      </c>
      <c r="AD29" s="172" t="s">
        <v>36</v>
      </c>
      <c r="AE29" s="172" t="s">
        <v>36</v>
      </c>
      <c r="AF29" s="172" t="s">
        <v>36</v>
      </c>
      <c r="AG29" s="172" t="s">
        <v>36</v>
      </c>
      <c r="AH29" s="172" t="s">
        <v>36</v>
      </c>
      <c r="AI29" s="172" t="s">
        <v>36</v>
      </c>
      <c r="AJ29" s="172" t="s">
        <v>36</v>
      </c>
      <c r="AK29" s="172" t="s">
        <v>36</v>
      </c>
      <c r="AL29" s="172" t="s">
        <v>36</v>
      </c>
      <c r="AM29" s="172" t="s">
        <v>36</v>
      </c>
      <c r="AN29" s="172" t="s">
        <v>36</v>
      </c>
      <c r="AO29" s="172" t="s">
        <v>36</v>
      </c>
      <c r="AP29" s="172" t="s">
        <v>36</v>
      </c>
      <c r="AQ29" s="172" t="s">
        <v>36</v>
      </c>
      <c r="AR29" s="172" t="s">
        <v>36</v>
      </c>
      <c r="AS29" s="172" t="s">
        <v>36</v>
      </c>
      <c r="AT29" s="172" t="s">
        <v>36</v>
      </c>
      <c r="AU29" s="172" t="s">
        <v>36</v>
      </c>
      <c r="AV29" s="172" t="s">
        <v>36</v>
      </c>
      <c r="AW29" s="172" t="s">
        <v>36</v>
      </c>
      <c r="AX29" s="172" t="s">
        <v>36</v>
      </c>
      <c r="AY29" s="172" t="s">
        <v>36</v>
      </c>
      <c r="AZ29" s="172" t="s">
        <v>36</v>
      </c>
      <c r="BA29" s="172" t="s">
        <v>36</v>
      </c>
      <c r="BB29" s="172" t="s">
        <v>36</v>
      </c>
      <c r="BC29" s="172" t="s">
        <v>36</v>
      </c>
      <c r="BD29" s="172" t="s">
        <v>36</v>
      </c>
      <c r="BE29" s="172" t="s">
        <v>36</v>
      </c>
      <c r="BF29" s="172" t="s">
        <v>36</v>
      </c>
      <c r="BG29" s="172" t="s">
        <v>36</v>
      </c>
      <c r="BH29" s="172" t="s">
        <v>36</v>
      </c>
      <c r="BI29" s="172">
        <v>3</v>
      </c>
      <c r="BJ29" s="172">
        <v>2</v>
      </c>
      <c r="BK29" s="172">
        <v>5</v>
      </c>
      <c r="BL29" s="173">
        <v>60</v>
      </c>
    </row>
    <row r="30" spans="1:64" s="119" customFormat="1" ht="18" customHeight="1">
      <c r="A30" s="175" t="s">
        <v>287</v>
      </c>
      <c r="B30" s="174">
        <v>2019</v>
      </c>
      <c r="C30" s="172">
        <v>0</v>
      </c>
      <c r="D30" s="172">
        <v>1</v>
      </c>
      <c r="E30" s="172">
        <v>0</v>
      </c>
      <c r="F30" s="172">
        <v>1</v>
      </c>
      <c r="G30" s="172">
        <v>0</v>
      </c>
      <c r="H30" s="172">
        <v>1</v>
      </c>
      <c r="I30" s="172">
        <v>0</v>
      </c>
      <c r="J30" s="172">
        <v>0</v>
      </c>
      <c r="K30" s="172" t="s">
        <v>36</v>
      </c>
      <c r="L30" s="172" t="s">
        <v>36</v>
      </c>
      <c r="M30" s="172" t="s">
        <v>36</v>
      </c>
      <c r="N30" s="172" t="s">
        <v>36</v>
      </c>
      <c r="O30" s="172" t="s">
        <v>36</v>
      </c>
      <c r="P30" s="172" t="s">
        <v>36</v>
      </c>
      <c r="Q30" s="172" t="s">
        <v>36</v>
      </c>
      <c r="R30" s="172" t="s">
        <v>36</v>
      </c>
      <c r="S30" s="172" t="s">
        <v>36</v>
      </c>
      <c r="T30" s="172" t="s">
        <v>36</v>
      </c>
      <c r="U30" s="172" t="s">
        <v>36</v>
      </c>
      <c r="V30" s="172" t="s">
        <v>36</v>
      </c>
      <c r="W30" s="172">
        <v>0</v>
      </c>
      <c r="X30" s="172">
        <v>0</v>
      </c>
      <c r="Y30" s="172" t="s">
        <v>36</v>
      </c>
      <c r="Z30" s="172" t="s">
        <v>36</v>
      </c>
      <c r="AA30" s="172">
        <v>0</v>
      </c>
      <c r="AB30" s="172">
        <v>0</v>
      </c>
      <c r="AC30" s="172" t="s">
        <v>36</v>
      </c>
      <c r="AD30" s="172" t="s">
        <v>36</v>
      </c>
      <c r="AE30" s="172" t="s">
        <v>36</v>
      </c>
      <c r="AF30" s="172" t="s">
        <v>36</v>
      </c>
      <c r="AG30" s="172">
        <v>0</v>
      </c>
      <c r="AH30" s="172">
        <v>0</v>
      </c>
      <c r="AI30" s="172" t="s">
        <v>36</v>
      </c>
      <c r="AJ30" s="172" t="s">
        <v>36</v>
      </c>
      <c r="AK30" s="172" t="s">
        <v>36</v>
      </c>
      <c r="AL30" s="172" t="s">
        <v>36</v>
      </c>
      <c r="AM30" s="172" t="s">
        <v>36</v>
      </c>
      <c r="AN30" s="172" t="s">
        <v>36</v>
      </c>
      <c r="AO30" s="172" t="s">
        <v>36</v>
      </c>
      <c r="AP30" s="172" t="s">
        <v>36</v>
      </c>
      <c r="AQ30" s="172" t="s">
        <v>36</v>
      </c>
      <c r="AR30" s="172" t="s">
        <v>36</v>
      </c>
      <c r="AS30" s="172" t="s">
        <v>36</v>
      </c>
      <c r="AT30" s="172" t="s">
        <v>36</v>
      </c>
      <c r="AU30" s="172">
        <v>0</v>
      </c>
      <c r="AV30" s="172">
        <v>2</v>
      </c>
      <c r="AW30" s="172" t="s">
        <v>36</v>
      </c>
      <c r="AX30" s="172" t="s">
        <v>36</v>
      </c>
      <c r="AY30" s="172" t="s">
        <v>36</v>
      </c>
      <c r="AZ30" s="172" t="s">
        <v>36</v>
      </c>
      <c r="BA30" s="172" t="s">
        <v>36</v>
      </c>
      <c r="BB30" s="172" t="s">
        <v>36</v>
      </c>
      <c r="BC30" s="172" t="s">
        <v>36</v>
      </c>
      <c r="BD30" s="172" t="s">
        <v>36</v>
      </c>
      <c r="BE30" s="172" t="s">
        <v>36</v>
      </c>
      <c r="BF30" s="172" t="s">
        <v>36</v>
      </c>
      <c r="BG30" s="172">
        <v>0</v>
      </c>
      <c r="BH30" s="172">
        <v>0</v>
      </c>
      <c r="BI30" s="172">
        <v>0</v>
      </c>
      <c r="BJ30" s="172">
        <v>5</v>
      </c>
      <c r="BK30" s="172">
        <v>5</v>
      </c>
      <c r="BL30" s="173">
        <v>0</v>
      </c>
    </row>
    <row r="31" spans="1:64" ht="12" customHeight="1">
      <c r="A31" s="175" t="s">
        <v>285</v>
      </c>
      <c r="B31" s="174">
        <v>2017</v>
      </c>
      <c r="C31" s="172">
        <v>1</v>
      </c>
      <c r="D31" s="172">
        <v>2</v>
      </c>
      <c r="E31" s="172">
        <v>0</v>
      </c>
      <c r="F31" s="172">
        <v>0</v>
      </c>
      <c r="G31" s="172">
        <v>3</v>
      </c>
      <c r="H31" s="172">
        <v>0</v>
      </c>
      <c r="I31" s="172">
        <v>0</v>
      </c>
      <c r="J31" s="172">
        <v>0</v>
      </c>
      <c r="K31" s="172" t="s">
        <v>36</v>
      </c>
      <c r="L31" s="172" t="s">
        <v>36</v>
      </c>
      <c r="M31" s="172" t="s">
        <v>36</v>
      </c>
      <c r="N31" s="172" t="s">
        <v>36</v>
      </c>
      <c r="O31" s="172" t="s">
        <v>36</v>
      </c>
      <c r="P31" s="172" t="s">
        <v>36</v>
      </c>
      <c r="Q31" s="172" t="s">
        <v>36</v>
      </c>
      <c r="R31" s="172" t="s">
        <v>36</v>
      </c>
      <c r="S31" s="172" t="s">
        <v>36</v>
      </c>
      <c r="T31" s="172" t="s">
        <v>36</v>
      </c>
      <c r="U31" s="172" t="s">
        <v>36</v>
      </c>
      <c r="V31" s="172" t="s">
        <v>36</v>
      </c>
      <c r="W31" s="172">
        <v>0</v>
      </c>
      <c r="X31" s="172">
        <v>0</v>
      </c>
      <c r="Y31" s="172" t="s">
        <v>36</v>
      </c>
      <c r="Z31" s="172" t="s">
        <v>36</v>
      </c>
      <c r="AA31" s="172">
        <v>0</v>
      </c>
      <c r="AB31" s="172">
        <v>0</v>
      </c>
      <c r="AC31" s="172" t="s">
        <v>36</v>
      </c>
      <c r="AD31" s="172" t="s">
        <v>36</v>
      </c>
      <c r="AE31" s="172" t="s">
        <v>36</v>
      </c>
      <c r="AF31" s="172" t="s">
        <v>36</v>
      </c>
      <c r="AG31" s="172">
        <v>1</v>
      </c>
      <c r="AH31" s="172">
        <v>0</v>
      </c>
      <c r="AI31" s="172" t="s">
        <v>36</v>
      </c>
      <c r="AJ31" s="172" t="s">
        <v>36</v>
      </c>
      <c r="AK31" s="172">
        <v>0</v>
      </c>
      <c r="AL31" s="172">
        <v>0</v>
      </c>
      <c r="AM31" s="172" t="s">
        <v>36</v>
      </c>
      <c r="AN31" s="172" t="s">
        <v>36</v>
      </c>
      <c r="AO31" s="172" t="s">
        <v>36</v>
      </c>
      <c r="AP31" s="172" t="s">
        <v>36</v>
      </c>
      <c r="AQ31" s="172" t="s">
        <v>36</v>
      </c>
      <c r="AR31" s="172" t="s">
        <v>36</v>
      </c>
      <c r="AS31" s="172" t="s">
        <v>36</v>
      </c>
      <c r="AT31" s="172" t="s">
        <v>36</v>
      </c>
      <c r="AU31" s="172" t="s">
        <v>36</v>
      </c>
      <c r="AV31" s="172" t="s">
        <v>36</v>
      </c>
      <c r="AW31" s="172" t="s">
        <v>36</v>
      </c>
      <c r="AX31" s="172" t="s">
        <v>36</v>
      </c>
      <c r="AY31" s="172" t="s">
        <v>36</v>
      </c>
      <c r="AZ31" s="172" t="s">
        <v>36</v>
      </c>
      <c r="BA31" s="172" t="s">
        <v>36</v>
      </c>
      <c r="BB31" s="172" t="s">
        <v>36</v>
      </c>
      <c r="BC31" s="172" t="s">
        <v>36</v>
      </c>
      <c r="BD31" s="172" t="s">
        <v>36</v>
      </c>
      <c r="BE31" s="172" t="s">
        <v>36</v>
      </c>
      <c r="BF31" s="172" t="s">
        <v>36</v>
      </c>
      <c r="BG31" s="172">
        <v>0</v>
      </c>
      <c r="BH31" s="172">
        <v>0</v>
      </c>
      <c r="BI31" s="172">
        <v>5</v>
      </c>
      <c r="BJ31" s="172">
        <v>2</v>
      </c>
      <c r="BK31" s="172">
        <v>7</v>
      </c>
      <c r="BL31" s="173">
        <v>71.428571428571431</v>
      </c>
    </row>
    <row r="32" spans="1:64" ht="12" customHeight="1">
      <c r="A32" s="75" t="s">
        <v>58</v>
      </c>
      <c r="B32" s="174">
        <v>2017</v>
      </c>
      <c r="C32" s="172">
        <v>0</v>
      </c>
      <c r="D32" s="172">
        <v>1</v>
      </c>
      <c r="E32" s="172">
        <v>0</v>
      </c>
      <c r="F32" s="172">
        <v>3</v>
      </c>
      <c r="G32" s="172">
        <v>1</v>
      </c>
      <c r="H32" s="172">
        <v>0</v>
      </c>
      <c r="I32" s="172">
        <v>0</v>
      </c>
      <c r="J32" s="172">
        <v>0</v>
      </c>
      <c r="K32" s="172" t="s">
        <v>36</v>
      </c>
      <c r="L32" s="172" t="s">
        <v>36</v>
      </c>
      <c r="M32" s="172" t="s">
        <v>36</v>
      </c>
      <c r="N32" s="172" t="s">
        <v>36</v>
      </c>
      <c r="O32" s="172" t="s">
        <v>36</v>
      </c>
      <c r="P32" s="172" t="s">
        <v>36</v>
      </c>
      <c r="Q32" s="172" t="s">
        <v>36</v>
      </c>
      <c r="R32" s="172" t="s">
        <v>36</v>
      </c>
      <c r="S32" s="172" t="s">
        <v>36</v>
      </c>
      <c r="T32" s="172" t="s">
        <v>36</v>
      </c>
      <c r="U32" s="172" t="s">
        <v>36</v>
      </c>
      <c r="V32" s="172" t="s">
        <v>36</v>
      </c>
      <c r="W32" s="172" t="s">
        <v>36</v>
      </c>
      <c r="X32" s="172" t="s">
        <v>36</v>
      </c>
      <c r="Y32" s="172" t="s">
        <v>36</v>
      </c>
      <c r="Z32" s="172" t="s">
        <v>36</v>
      </c>
      <c r="AA32" s="172" t="s">
        <v>36</v>
      </c>
      <c r="AB32" s="172" t="s">
        <v>36</v>
      </c>
      <c r="AC32" s="172" t="s">
        <v>36</v>
      </c>
      <c r="AD32" s="172" t="s">
        <v>36</v>
      </c>
      <c r="AE32" s="172" t="s">
        <v>36</v>
      </c>
      <c r="AF32" s="172" t="s">
        <v>36</v>
      </c>
      <c r="AG32" s="172" t="s">
        <v>36</v>
      </c>
      <c r="AH32" s="172" t="s">
        <v>36</v>
      </c>
      <c r="AI32" s="172" t="s">
        <v>36</v>
      </c>
      <c r="AJ32" s="172" t="s">
        <v>36</v>
      </c>
      <c r="AK32" s="172" t="s">
        <v>36</v>
      </c>
      <c r="AL32" s="172" t="s">
        <v>36</v>
      </c>
      <c r="AM32" s="172" t="s">
        <v>36</v>
      </c>
      <c r="AN32" s="172" t="s">
        <v>36</v>
      </c>
      <c r="AO32" s="172" t="s">
        <v>36</v>
      </c>
      <c r="AP32" s="172" t="s">
        <v>36</v>
      </c>
      <c r="AQ32" s="172" t="s">
        <v>36</v>
      </c>
      <c r="AR32" s="172" t="s">
        <v>36</v>
      </c>
      <c r="AS32" s="172" t="s">
        <v>36</v>
      </c>
      <c r="AT32" s="172" t="s">
        <v>36</v>
      </c>
      <c r="AU32" s="172" t="s">
        <v>36</v>
      </c>
      <c r="AV32" s="172" t="s">
        <v>36</v>
      </c>
      <c r="AW32" s="172" t="s">
        <v>36</v>
      </c>
      <c r="AX32" s="172" t="s">
        <v>36</v>
      </c>
      <c r="AY32" s="172" t="s">
        <v>36</v>
      </c>
      <c r="AZ32" s="172" t="s">
        <v>36</v>
      </c>
      <c r="BA32" s="172" t="s">
        <v>36</v>
      </c>
      <c r="BB32" s="172" t="s">
        <v>36</v>
      </c>
      <c r="BC32" s="172" t="s">
        <v>36</v>
      </c>
      <c r="BD32" s="172" t="s">
        <v>36</v>
      </c>
      <c r="BE32" s="172" t="s">
        <v>36</v>
      </c>
      <c r="BF32" s="172" t="s">
        <v>36</v>
      </c>
      <c r="BG32" s="172" t="s">
        <v>36</v>
      </c>
      <c r="BH32" s="172" t="s">
        <v>36</v>
      </c>
      <c r="BI32" s="172">
        <v>1</v>
      </c>
      <c r="BJ32" s="172">
        <v>4</v>
      </c>
      <c r="BK32" s="172">
        <v>5</v>
      </c>
      <c r="BL32" s="173">
        <v>20</v>
      </c>
    </row>
    <row r="33" spans="1:64" ht="12" customHeight="1">
      <c r="A33" s="75" t="s">
        <v>246</v>
      </c>
      <c r="B33" s="174">
        <v>2017</v>
      </c>
      <c r="C33" s="172">
        <v>0</v>
      </c>
      <c r="D33" s="172">
        <v>2</v>
      </c>
      <c r="E33" s="172">
        <v>0</v>
      </c>
      <c r="F33" s="172">
        <v>0</v>
      </c>
      <c r="G33" s="172">
        <v>1</v>
      </c>
      <c r="H33" s="172">
        <v>2</v>
      </c>
      <c r="I33" s="172">
        <v>0</v>
      </c>
      <c r="J33" s="172">
        <v>0</v>
      </c>
      <c r="K33" s="172" t="s">
        <v>36</v>
      </c>
      <c r="L33" s="172" t="s">
        <v>36</v>
      </c>
      <c r="M33" s="172" t="s">
        <v>36</v>
      </c>
      <c r="N33" s="172" t="s">
        <v>36</v>
      </c>
      <c r="O33" s="172" t="s">
        <v>36</v>
      </c>
      <c r="P33" s="172" t="s">
        <v>36</v>
      </c>
      <c r="Q33" s="172" t="s">
        <v>36</v>
      </c>
      <c r="R33" s="172" t="s">
        <v>36</v>
      </c>
      <c r="S33" s="172" t="s">
        <v>36</v>
      </c>
      <c r="T33" s="172" t="s">
        <v>36</v>
      </c>
      <c r="U33" s="172" t="s">
        <v>36</v>
      </c>
      <c r="V33" s="172" t="s">
        <v>36</v>
      </c>
      <c r="W33" s="172" t="s">
        <v>36</v>
      </c>
      <c r="X33" s="172" t="s">
        <v>36</v>
      </c>
      <c r="Y33" s="172" t="s">
        <v>36</v>
      </c>
      <c r="Z33" s="172" t="s">
        <v>36</v>
      </c>
      <c r="AA33" s="172">
        <v>0</v>
      </c>
      <c r="AB33" s="172">
        <v>0</v>
      </c>
      <c r="AC33" s="172" t="s">
        <v>36</v>
      </c>
      <c r="AD33" s="172" t="s">
        <v>36</v>
      </c>
      <c r="AE33" s="172" t="s">
        <v>36</v>
      </c>
      <c r="AF33" s="172" t="s">
        <v>36</v>
      </c>
      <c r="AG33" s="172">
        <v>0</v>
      </c>
      <c r="AH33" s="172">
        <v>0</v>
      </c>
      <c r="AI33" s="172" t="s">
        <v>36</v>
      </c>
      <c r="AJ33" s="172" t="s">
        <v>36</v>
      </c>
      <c r="AK33" s="172">
        <v>0</v>
      </c>
      <c r="AL33" s="172">
        <v>0</v>
      </c>
      <c r="AM33" s="172" t="s">
        <v>36</v>
      </c>
      <c r="AN33" s="172" t="s">
        <v>36</v>
      </c>
      <c r="AO33" s="172" t="s">
        <v>36</v>
      </c>
      <c r="AP33" s="172" t="s">
        <v>36</v>
      </c>
      <c r="AQ33" s="172" t="s">
        <v>36</v>
      </c>
      <c r="AR33" s="172" t="s">
        <v>36</v>
      </c>
      <c r="AS33" s="172" t="s">
        <v>36</v>
      </c>
      <c r="AT33" s="172" t="s">
        <v>36</v>
      </c>
      <c r="AU33" s="172" t="s">
        <v>36</v>
      </c>
      <c r="AV33" s="172" t="s">
        <v>36</v>
      </c>
      <c r="AW33" s="172" t="s">
        <v>36</v>
      </c>
      <c r="AX33" s="172" t="s">
        <v>36</v>
      </c>
      <c r="AY33" s="172" t="s">
        <v>36</v>
      </c>
      <c r="AZ33" s="172" t="s">
        <v>36</v>
      </c>
      <c r="BA33" s="172" t="s">
        <v>36</v>
      </c>
      <c r="BB33" s="172" t="s">
        <v>36</v>
      </c>
      <c r="BC33" s="172" t="s">
        <v>36</v>
      </c>
      <c r="BD33" s="172" t="s">
        <v>36</v>
      </c>
      <c r="BE33" s="172" t="s">
        <v>36</v>
      </c>
      <c r="BF33" s="172" t="s">
        <v>36</v>
      </c>
      <c r="BG33" s="172">
        <v>0</v>
      </c>
      <c r="BH33" s="172">
        <v>0</v>
      </c>
      <c r="BI33" s="172">
        <v>1</v>
      </c>
      <c r="BJ33" s="172">
        <v>4</v>
      </c>
      <c r="BK33" s="172">
        <v>5</v>
      </c>
      <c r="BL33" s="173">
        <v>20</v>
      </c>
    </row>
    <row r="34" spans="1:64" ht="12" customHeight="1">
      <c r="A34" s="75" t="s">
        <v>280</v>
      </c>
      <c r="B34" s="174">
        <v>2018</v>
      </c>
      <c r="C34" s="172">
        <v>1</v>
      </c>
      <c r="D34" s="172">
        <v>1</v>
      </c>
      <c r="E34" s="172">
        <v>0</v>
      </c>
      <c r="F34" s="172">
        <v>1</v>
      </c>
      <c r="G34" s="172">
        <v>1</v>
      </c>
      <c r="H34" s="172">
        <v>1</v>
      </c>
      <c r="I34" s="172">
        <v>0</v>
      </c>
      <c r="J34" s="172">
        <v>0</v>
      </c>
      <c r="K34" s="172" t="s">
        <v>36</v>
      </c>
      <c r="L34" s="172" t="s">
        <v>36</v>
      </c>
      <c r="M34" s="172" t="s">
        <v>36</v>
      </c>
      <c r="N34" s="172" t="s">
        <v>36</v>
      </c>
      <c r="O34" s="172" t="s">
        <v>36</v>
      </c>
      <c r="P34" s="172" t="s">
        <v>36</v>
      </c>
      <c r="Q34" s="172" t="s">
        <v>36</v>
      </c>
      <c r="R34" s="172" t="s">
        <v>36</v>
      </c>
      <c r="S34" s="172" t="s">
        <v>36</v>
      </c>
      <c r="T34" s="172" t="s">
        <v>36</v>
      </c>
      <c r="U34" s="172" t="s">
        <v>36</v>
      </c>
      <c r="V34" s="172" t="s">
        <v>36</v>
      </c>
      <c r="W34" s="172">
        <v>0</v>
      </c>
      <c r="X34" s="172">
        <v>0</v>
      </c>
      <c r="Y34" s="172">
        <v>0</v>
      </c>
      <c r="Z34" s="172">
        <v>0</v>
      </c>
      <c r="AA34" s="172">
        <v>0</v>
      </c>
      <c r="AB34" s="172">
        <v>0</v>
      </c>
      <c r="AC34" s="172" t="s">
        <v>36</v>
      </c>
      <c r="AD34" s="172" t="s">
        <v>36</v>
      </c>
      <c r="AE34" s="172" t="s">
        <v>36</v>
      </c>
      <c r="AF34" s="172" t="s">
        <v>36</v>
      </c>
      <c r="AG34" s="172">
        <v>0</v>
      </c>
      <c r="AH34" s="172">
        <v>1</v>
      </c>
      <c r="AI34" s="172" t="s">
        <v>36</v>
      </c>
      <c r="AJ34" s="172" t="s">
        <v>36</v>
      </c>
      <c r="AK34" s="172">
        <v>0</v>
      </c>
      <c r="AL34" s="172">
        <v>0</v>
      </c>
      <c r="AM34" s="172" t="s">
        <v>36</v>
      </c>
      <c r="AN34" s="172" t="s">
        <v>36</v>
      </c>
      <c r="AO34" s="172" t="s">
        <v>36</v>
      </c>
      <c r="AP34" s="172" t="s">
        <v>36</v>
      </c>
      <c r="AQ34" s="172" t="s">
        <v>36</v>
      </c>
      <c r="AR34" s="172" t="s">
        <v>36</v>
      </c>
      <c r="AS34" s="172" t="s">
        <v>36</v>
      </c>
      <c r="AT34" s="172" t="s">
        <v>36</v>
      </c>
      <c r="AU34" s="172" t="s">
        <v>36</v>
      </c>
      <c r="AV34" s="172" t="s">
        <v>36</v>
      </c>
      <c r="AW34" s="172">
        <v>0</v>
      </c>
      <c r="AX34" s="172">
        <v>1</v>
      </c>
      <c r="AY34" s="172" t="s">
        <v>36</v>
      </c>
      <c r="AZ34" s="172" t="s">
        <v>36</v>
      </c>
      <c r="BA34" s="172" t="s">
        <v>36</v>
      </c>
      <c r="BB34" s="172" t="s">
        <v>36</v>
      </c>
      <c r="BC34" s="172" t="s">
        <v>36</v>
      </c>
      <c r="BD34" s="172" t="s">
        <v>36</v>
      </c>
      <c r="BE34" s="172" t="s">
        <v>36</v>
      </c>
      <c r="BF34" s="172" t="s">
        <v>36</v>
      </c>
      <c r="BG34" s="172">
        <v>0</v>
      </c>
      <c r="BH34" s="172">
        <v>0</v>
      </c>
      <c r="BI34" s="172">
        <v>2</v>
      </c>
      <c r="BJ34" s="172">
        <v>5</v>
      </c>
      <c r="BK34" s="172">
        <v>7</v>
      </c>
      <c r="BL34" s="173">
        <v>28.571428571428573</v>
      </c>
    </row>
    <row r="35" spans="1:64" ht="12" customHeight="1">
      <c r="A35" s="120" t="s">
        <v>61</v>
      </c>
      <c r="B35" s="121">
        <v>2015</v>
      </c>
      <c r="C35" s="122">
        <v>0</v>
      </c>
      <c r="D35" s="122">
        <v>1</v>
      </c>
      <c r="E35" s="122">
        <v>0</v>
      </c>
      <c r="F35" s="122">
        <v>2</v>
      </c>
      <c r="G35" s="122">
        <v>1</v>
      </c>
      <c r="H35" s="122">
        <v>0</v>
      </c>
      <c r="I35" s="122">
        <v>0</v>
      </c>
      <c r="J35" s="122">
        <v>0</v>
      </c>
      <c r="K35" s="122" t="s">
        <v>36</v>
      </c>
      <c r="L35" s="122" t="s">
        <v>36</v>
      </c>
      <c r="M35" s="122" t="s">
        <v>36</v>
      </c>
      <c r="N35" s="122" t="s">
        <v>36</v>
      </c>
      <c r="O35" s="122" t="s">
        <v>36</v>
      </c>
      <c r="P35" s="122" t="s">
        <v>36</v>
      </c>
      <c r="Q35" s="122" t="s">
        <v>36</v>
      </c>
      <c r="R35" s="122" t="s">
        <v>36</v>
      </c>
      <c r="S35" s="122">
        <v>0</v>
      </c>
      <c r="T35" s="122">
        <v>1</v>
      </c>
      <c r="U35" s="122" t="s">
        <v>36</v>
      </c>
      <c r="V35" s="122" t="s">
        <v>36</v>
      </c>
      <c r="W35" s="122" t="s">
        <v>36</v>
      </c>
      <c r="X35" s="122" t="s">
        <v>36</v>
      </c>
      <c r="Y35" s="122" t="s">
        <v>36</v>
      </c>
      <c r="Z35" s="122" t="s">
        <v>36</v>
      </c>
      <c r="AA35" s="122">
        <v>0</v>
      </c>
      <c r="AB35" s="122">
        <v>0</v>
      </c>
      <c r="AC35" s="122" t="s">
        <v>36</v>
      </c>
      <c r="AD35" s="122" t="s">
        <v>36</v>
      </c>
      <c r="AE35" s="122" t="s">
        <v>36</v>
      </c>
      <c r="AF35" s="122" t="s">
        <v>36</v>
      </c>
      <c r="AG35" s="122">
        <v>0</v>
      </c>
      <c r="AH35" s="122">
        <v>0</v>
      </c>
      <c r="AI35" s="122" t="s">
        <v>36</v>
      </c>
      <c r="AJ35" s="122" t="s">
        <v>36</v>
      </c>
      <c r="AK35" s="122" t="s">
        <v>36</v>
      </c>
      <c r="AL35" s="122" t="s">
        <v>36</v>
      </c>
      <c r="AM35" s="122" t="s">
        <v>36</v>
      </c>
      <c r="AN35" s="122" t="s">
        <v>36</v>
      </c>
      <c r="AO35" s="122" t="s">
        <v>36</v>
      </c>
      <c r="AP35" s="122" t="s">
        <v>36</v>
      </c>
      <c r="AQ35" s="122" t="s">
        <v>36</v>
      </c>
      <c r="AR35" s="122" t="s">
        <v>36</v>
      </c>
      <c r="AS35" s="122" t="s">
        <v>36</v>
      </c>
      <c r="AT35" s="122" t="s">
        <v>36</v>
      </c>
      <c r="AU35" s="122" t="s">
        <v>36</v>
      </c>
      <c r="AV35" s="122" t="s">
        <v>36</v>
      </c>
      <c r="AW35" s="122" t="s">
        <v>36</v>
      </c>
      <c r="AX35" s="122" t="s">
        <v>36</v>
      </c>
      <c r="AY35" s="122" t="s">
        <v>36</v>
      </c>
      <c r="AZ35" s="122" t="s">
        <v>36</v>
      </c>
      <c r="BA35" s="122" t="s">
        <v>36</v>
      </c>
      <c r="BB35" s="122" t="s">
        <v>36</v>
      </c>
      <c r="BC35" s="122" t="s">
        <v>36</v>
      </c>
      <c r="BD35" s="122" t="s">
        <v>36</v>
      </c>
      <c r="BE35" s="122" t="s">
        <v>36</v>
      </c>
      <c r="BF35" s="122" t="s">
        <v>36</v>
      </c>
      <c r="BG35" s="122">
        <v>0</v>
      </c>
      <c r="BH35" s="122">
        <v>0</v>
      </c>
      <c r="BI35" s="122">
        <v>1</v>
      </c>
      <c r="BJ35" s="122">
        <v>4</v>
      </c>
      <c r="BK35" s="122">
        <v>5</v>
      </c>
      <c r="BL35" s="176">
        <v>20</v>
      </c>
    </row>
    <row r="36" spans="1:64" ht="12" customHeight="1">
      <c r="A36" s="177" t="s">
        <v>62</v>
      </c>
      <c r="B36" s="118"/>
      <c r="C36" s="216">
        <v>17.948717948717949</v>
      </c>
      <c r="D36" s="216"/>
      <c r="E36" s="216">
        <v>15.789473684210527</v>
      </c>
      <c r="F36" s="216"/>
      <c r="G36" s="216">
        <v>50</v>
      </c>
      <c r="H36" s="216"/>
      <c r="I36" s="216">
        <v>20.833333333333336</v>
      </c>
      <c r="J36" s="216"/>
      <c r="K36" s="218" t="s">
        <v>63</v>
      </c>
      <c r="L36" s="218"/>
      <c r="M36" s="219">
        <v>0</v>
      </c>
      <c r="N36" s="219"/>
      <c r="O36" s="218" t="s">
        <v>63</v>
      </c>
      <c r="P36" s="218"/>
      <c r="Q36" s="218" t="s">
        <v>63</v>
      </c>
      <c r="R36" s="218"/>
      <c r="S36" s="219">
        <v>0</v>
      </c>
      <c r="T36" s="219"/>
      <c r="U36" s="218" t="s">
        <v>63</v>
      </c>
      <c r="V36" s="218"/>
      <c r="W36" s="217" t="s">
        <v>63</v>
      </c>
      <c r="X36" s="218"/>
      <c r="Y36" s="216">
        <v>33.333333333333336</v>
      </c>
      <c r="Z36" s="216"/>
      <c r="AA36" s="218" t="s">
        <v>63</v>
      </c>
      <c r="AB36" s="218"/>
      <c r="AC36" s="218" t="s">
        <v>63</v>
      </c>
      <c r="AD36" s="218"/>
      <c r="AE36" s="218" t="s">
        <v>63</v>
      </c>
      <c r="AF36" s="218"/>
      <c r="AG36" s="216">
        <v>57.142857142857146</v>
      </c>
      <c r="AH36" s="216"/>
      <c r="AI36" s="218" t="s">
        <v>63</v>
      </c>
      <c r="AJ36" s="218"/>
      <c r="AK36" s="218" t="s">
        <v>63</v>
      </c>
      <c r="AL36" s="218"/>
      <c r="AM36" s="217" t="s">
        <v>63</v>
      </c>
      <c r="AN36" s="218"/>
      <c r="AO36" s="218" t="s">
        <v>63</v>
      </c>
      <c r="AP36" s="218"/>
      <c r="AQ36" s="218" t="s">
        <v>63</v>
      </c>
      <c r="AR36" s="218"/>
      <c r="AS36" s="218" t="s">
        <v>63</v>
      </c>
      <c r="AT36" s="218"/>
      <c r="AU36" s="219">
        <v>0</v>
      </c>
      <c r="AV36" s="219"/>
      <c r="AW36" s="218">
        <v>0</v>
      </c>
      <c r="AX36" s="218"/>
      <c r="AY36" s="218" t="s">
        <v>63</v>
      </c>
      <c r="AZ36" s="218"/>
      <c r="BA36" s="218" t="s">
        <v>63</v>
      </c>
      <c r="BB36" s="218"/>
      <c r="BC36" s="218" t="s">
        <v>63</v>
      </c>
      <c r="BD36" s="218"/>
      <c r="BE36" s="218" t="s">
        <v>63</v>
      </c>
      <c r="BF36" s="218"/>
      <c r="BG36" s="219">
        <v>0</v>
      </c>
      <c r="BH36" s="219"/>
      <c r="BI36" s="216">
        <v>24.675324675324674</v>
      </c>
      <c r="BJ36" s="216"/>
      <c r="BK36" s="130"/>
      <c r="BL36" s="130"/>
    </row>
    <row r="37" spans="1:64" s="75" customFormat="1" ht="20.45" customHeight="1">
      <c r="A37" s="178" t="s">
        <v>191</v>
      </c>
      <c r="B37" s="178"/>
      <c r="N37" s="76"/>
      <c r="O37" s="76"/>
      <c r="P37" s="76"/>
      <c r="Q37" s="76"/>
      <c r="R37" s="76"/>
      <c r="S37" s="76"/>
      <c r="T37" s="76"/>
      <c r="U37" s="76"/>
      <c r="V37" s="76"/>
      <c r="W37" s="76"/>
      <c r="X37" s="76"/>
      <c r="Y37" s="76"/>
      <c r="Z37" s="76"/>
      <c r="AA37" s="76"/>
      <c r="AB37" s="76"/>
      <c r="AC37" s="76"/>
      <c r="AD37" s="76"/>
      <c r="AE37" s="76"/>
      <c r="AF37" s="123"/>
      <c r="AG37" s="123"/>
      <c r="AH37" s="76"/>
      <c r="AI37" s="76"/>
      <c r="AJ37" s="76"/>
      <c r="AK37" s="76"/>
      <c r="AL37" s="76"/>
      <c r="AM37" s="76"/>
      <c r="AN37" s="76"/>
      <c r="AO37" s="76"/>
      <c r="AP37" s="76"/>
      <c r="AQ37" s="76"/>
      <c r="AR37" s="76"/>
      <c r="AS37" s="76"/>
      <c r="AT37" s="76"/>
      <c r="AU37" s="123"/>
      <c r="AV37" s="76"/>
      <c r="AW37" s="76"/>
      <c r="AX37" s="76"/>
      <c r="AY37" s="76"/>
      <c r="AZ37" s="76"/>
      <c r="BA37" s="76"/>
      <c r="BB37" s="76"/>
      <c r="BC37" s="76"/>
      <c r="BD37" s="76"/>
      <c r="BE37" s="76"/>
      <c r="BF37" s="76"/>
      <c r="BG37" s="76"/>
      <c r="BH37" s="76"/>
      <c r="BI37" s="76"/>
      <c r="BJ37" s="76"/>
      <c r="BK37" s="76"/>
      <c r="BL37" s="76"/>
    </row>
    <row r="38" spans="1:64" s="75" customFormat="1" ht="12" customHeight="1">
      <c r="A38" s="75" t="s">
        <v>301</v>
      </c>
      <c r="B38" s="179"/>
      <c r="AG38" s="179"/>
    </row>
    <row r="39" spans="1:64" s="75" customFormat="1" ht="12" customHeight="1">
      <c r="A39" s="180"/>
      <c r="B39" s="179"/>
      <c r="AG39" s="179"/>
    </row>
    <row r="40" spans="1:64" s="182" customFormat="1" ht="12" customHeight="1">
      <c r="A40" s="181" t="s">
        <v>64</v>
      </c>
      <c r="B40" s="181"/>
      <c r="AG40" s="181"/>
    </row>
    <row r="41" spans="1:64" ht="12" customHeight="1">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4"/>
      <c r="AG41" s="183"/>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row>
    <row r="42" spans="1:64" s="75" customFormat="1" ht="12" customHeight="1">
      <c r="A42" s="185" t="s">
        <v>192</v>
      </c>
      <c r="B42" s="179"/>
      <c r="H42" s="119"/>
      <c r="AF42" s="180"/>
      <c r="AG42" s="179"/>
    </row>
    <row r="43" spans="1:64" ht="12" customHeight="1">
      <c r="A43" s="175" t="s">
        <v>299</v>
      </c>
      <c r="AG43" s="185"/>
      <c r="BG43" s="185"/>
      <c r="BH43" s="185"/>
    </row>
    <row r="44" spans="1:64" ht="12" customHeight="1">
      <c r="A44" s="185" t="s">
        <v>224</v>
      </c>
      <c r="AG44" s="185"/>
      <c r="BG44" s="185"/>
      <c r="BH44" s="185"/>
    </row>
    <row r="45" spans="1:64" s="188" customFormat="1" ht="12" customHeight="1">
      <c r="A45" s="185" t="s">
        <v>243</v>
      </c>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7"/>
      <c r="BH45" s="187"/>
      <c r="BI45" s="186"/>
      <c r="BJ45" s="186"/>
      <c r="BK45" s="186"/>
      <c r="BL45" s="186"/>
    </row>
    <row r="46" spans="1:64" ht="12" customHeight="1">
      <c r="A46" s="182" t="s">
        <v>244</v>
      </c>
      <c r="B46" s="128"/>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9"/>
      <c r="BH46" s="129"/>
      <c r="BI46" s="128"/>
      <c r="BJ46" s="128"/>
      <c r="BK46" s="128"/>
      <c r="BL46" s="128"/>
    </row>
    <row r="47" spans="1:64" ht="12" hidden="1" customHeight="1">
      <c r="A47" s="182" t="s">
        <v>199</v>
      </c>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9"/>
      <c r="BH47" s="129"/>
      <c r="BI47" s="128"/>
      <c r="BJ47" s="128"/>
      <c r="BK47" s="128"/>
      <c r="BL47" s="128"/>
    </row>
    <row r="48" spans="1:64" ht="12" hidden="1" customHeight="1">
      <c r="A48" s="182" t="s">
        <v>200</v>
      </c>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9"/>
      <c r="BH48" s="129"/>
      <c r="BI48" s="128"/>
      <c r="BJ48" s="128"/>
      <c r="BK48" s="128"/>
      <c r="BL48" s="128"/>
    </row>
    <row r="49" spans="1:64" ht="12" customHeight="1">
      <c r="A49" s="189" t="s">
        <v>195</v>
      </c>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9"/>
      <c r="BH49" s="129"/>
      <c r="BI49" s="128"/>
      <c r="BJ49" s="128"/>
      <c r="BK49" s="128"/>
      <c r="BL49" s="128"/>
    </row>
    <row r="50" spans="1:64" ht="12" customHeight="1">
      <c r="A50" s="190" t="s">
        <v>239</v>
      </c>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9"/>
      <c r="BH50" s="129"/>
      <c r="BI50" s="128"/>
      <c r="BJ50" s="128"/>
      <c r="BK50" s="128"/>
      <c r="BL50" s="128"/>
    </row>
    <row r="51" spans="1:64" ht="12" customHeight="1">
      <c r="A51" s="190" t="s">
        <v>234</v>
      </c>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9"/>
      <c r="BH51" s="129"/>
      <c r="BI51" s="128"/>
      <c r="BJ51" s="128"/>
      <c r="BK51" s="128"/>
      <c r="BL51" s="128"/>
    </row>
    <row r="52" spans="1:64" ht="12" customHeight="1">
      <c r="A52" s="190" t="s">
        <v>196</v>
      </c>
      <c r="B52" s="12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9"/>
      <c r="BH52" s="129"/>
      <c r="BI52" s="128"/>
      <c r="BJ52" s="128"/>
      <c r="BK52" s="128"/>
      <c r="BL52" s="128"/>
    </row>
    <row r="53" spans="1:64" s="75" customFormat="1" ht="12" customHeight="1">
      <c r="AF53" s="185"/>
    </row>
    <row r="54" spans="1:64" s="75" customFormat="1" ht="12" customHeight="1">
      <c r="A54" s="185" t="s">
        <v>302</v>
      </c>
      <c r="AF54" s="185"/>
    </row>
    <row r="55" spans="1:64" s="75" customFormat="1" ht="12" customHeight="1">
      <c r="A55" s="191"/>
      <c r="AF55" s="185"/>
    </row>
    <row r="56" spans="1:64" s="75" customFormat="1" ht="12" customHeight="1">
      <c r="A56" s="185" t="s">
        <v>289</v>
      </c>
      <c r="AF56" s="185"/>
    </row>
    <row r="57" spans="1:64" s="75" customFormat="1" ht="12" customHeight="1">
      <c r="A57" s="185" t="s">
        <v>300</v>
      </c>
      <c r="B57" s="192"/>
      <c r="AF57" s="180"/>
      <c r="AG57" s="192"/>
    </row>
    <row r="58" spans="1:64" ht="27" customHeight="1">
      <c r="A58" s="185" t="s">
        <v>290</v>
      </c>
      <c r="B58" s="124"/>
      <c r="K58" s="75"/>
      <c r="L58" s="75"/>
      <c r="O58" s="75"/>
      <c r="P58" s="75"/>
      <c r="Q58" s="75"/>
      <c r="R58" s="75"/>
      <c r="U58" s="75"/>
      <c r="V58" s="75"/>
      <c r="W58" s="75"/>
      <c r="X58" s="75"/>
      <c r="AA58" s="75"/>
      <c r="AB58" s="75"/>
      <c r="AC58" s="75"/>
      <c r="AD58" s="75"/>
      <c r="AE58" s="75"/>
      <c r="AF58" s="185"/>
      <c r="AG58" s="124"/>
      <c r="AH58" s="165"/>
      <c r="AU58" s="165"/>
      <c r="AV58" s="165"/>
      <c r="BG58" s="165"/>
      <c r="BH58" s="165"/>
      <c r="BI58" s="165"/>
      <c r="BJ58" s="165"/>
      <c r="BK58" s="165"/>
      <c r="BL58" s="165"/>
    </row>
  </sheetData>
  <mergeCells count="60">
    <mergeCell ref="Y2:Z2"/>
    <mergeCell ref="C2:D2"/>
    <mergeCell ref="E2:F2"/>
    <mergeCell ref="G2:H2"/>
    <mergeCell ref="I2:J2"/>
    <mergeCell ref="K2:L2"/>
    <mergeCell ref="M2:N2"/>
    <mergeCell ref="BG2:BH2"/>
    <mergeCell ref="BI2:BL2"/>
    <mergeCell ref="AM2:AN2"/>
    <mergeCell ref="AO2:AP2"/>
    <mergeCell ref="AQ2:AR2"/>
    <mergeCell ref="AS2:AT2"/>
    <mergeCell ref="AU2:AV2"/>
    <mergeCell ref="AW2:AX2"/>
    <mergeCell ref="M36:N36"/>
    <mergeCell ref="AY2:AZ2"/>
    <mergeCell ref="BA2:BB2"/>
    <mergeCell ref="BC2:BD2"/>
    <mergeCell ref="BE2:BF2"/>
    <mergeCell ref="AA2:AB2"/>
    <mergeCell ref="AC2:AD2"/>
    <mergeCell ref="AE2:AF2"/>
    <mergeCell ref="AG2:AH2"/>
    <mergeCell ref="AI2:AJ2"/>
    <mergeCell ref="AK2:AL2"/>
    <mergeCell ref="O2:P2"/>
    <mergeCell ref="Q2:R2"/>
    <mergeCell ref="S2:T2"/>
    <mergeCell ref="U2:V2"/>
    <mergeCell ref="W2:X2"/>
    <mergeCell ref="C36:D36"/>
    <mergeCell ref="E36:F36"/>
    <mergeCell ref="G36:H36"/>
    <mergeCell ref="I36:J36"/>
    <mergeCell ref="K36:L36"/>
    <mergeCell ref="AK36:AL36"/>
    <mergeCell ref="O36:P36"/>
    <mergeCell ref="Q36:R36"/>
    <mergeCell ref="S36:T36"/>
    <mergeCell ref="U36:V36"/>
    <mergeCell ref="W36:X36"/>
    <mergeCell ref="Y36:Z36"/>
    <mergeCell ref="AA36:AB36"/>
    <mergeCell ref="AC36:AD36"/>
    <mergeCell ref="AE36:AF36"/>
    <mergeCell ref="AG36:AH36"/>
    <mergeCell ref="AI36:AJ36"/>
    <mergeCell ref="BI36:BJ36"/>
    <mergeCell ref="AM36:AN36"/>
    <mergeCell ref="AO36:AP36"/>
    <mergeCell ref="AQ36:AR36"/>
    <mergeCell ref="AS36:AT36"/>
    <mergeCell ref="AU36:AV36"/>
    <mergeCell ref="AW36:AX36"/>
    <mergeCell ref="AY36:AZ36"/>
    <mergeCell ref="BA36:BB36"/>
    <mergeCell ref="BC36:BD36"/>
    <mergeCell ref="BE36:BF36"/>
    <mergeCell ref="BG36:BH36"/>
  </mergeCells>
  <hyperlinks>
    <hyperlink ref="A37" r:id="rId1" display="https://www.media-stat.admin.ch/web/apps/glossary/index.php?n=glo-363-fr"/>
  </hyperlinks>
  <pageMargins left="0.7" right="0.7" top="0.78740157499999996" bottom="0.78740157499999996" header="0.3" footer="0.3"/>
  <pageSetup paperSize="9" scale="68"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BO90"/>
  <sheetViews>
    <sheetView showGridLines="0" zoomScaleNormal="100" workbookViewId="0"/>
  </sheetViews>
  <sheetFormatPr baseColWidth="10" defaultColWidth="10.85546875" defaultRowHeight="15"/>
  <cols>
    <col min="1" max="1" width="12.42578125" style="34" customWidth="1"/>
    <col min="2" max="2" width="7.28515625" style="34" customWidth="1"/>
    <col min="3" max="10" width="4.7109375" style="26" customWidth="1"/>
    <col min="11" max="12" width="4.7109375" style="26" hidden="1" customWidth="1"/>
    <col min="13" max="14" width="4.7109375" style="26" customWidth="1"/>
    <col min="15" max="20" width="4.7109375" style="26" hidden="1" customWidth="1"/>
    <col min="21" max="22" width="4.7109375" style="26" customWidth="1"/>
    <col min="23" max="32" width="4.7109375" style="26" hidden="1" customWidth="1"/>
    <col min="33" max="34" width="4.7109375" style="26" customWidth="1"/>
    <col min="35" max="36" width="3.85546875" style="26" customWidth="1"/>
    <col min="37" max="46" width="3.85546875" style="26" hidden="1" customWidth="1"/>
    <col min="47" max="48" width="4.7109375" style="26" customWidth="1"/>
    <col min="49" max="58" width="4.7109375" style="26" hidden="1" customWidth="1"/>
    <col min="59" max="60" width="4.7109375" style="26" customWidth="1"/>
    <col min="61" max="61" width="5" style="26" customWidth="1"/>
    <col min="62" max="64" width="4.7109375" style="26" customWidth="1"/>
    <col min="65" max="66" width="3.140625" style="26" bestFit="1" customWidth="1"/>
  </cols>
  <sheetData>
    <row r="1" spans="1:67" s="4" customFormat="1" ht="12" customHeight="1">
      <c r="A1" s="1" t="s">
        <v>269</v>
      </c>
      <c r="B1" s="60"/>
      <c r="C1" s="3"/>
      <c r="D1" s="3"/>
      <c r="E1" s="3"/>
      <c r="F1" s="3"/>
      <c r="G1" s="3"/>
      <c r="H1" s="3"/>
      <c r="I1" s="3"/>
      <c r="J1" s="3"/>
      <c r="M1" s="3"/>
      <c r="N1" s="3"/>
      <c r="S1" s="3"/>
      <c r="T1" s="3"/>
      <c r="Y1" s="3"/>
      <c r="Z1" s="3"/>
      <c r="AG1" s="3"/>
      <c r="AH1" s="3"/>
      <c r="AU1" s="3"/>
      <c r="AV1" s="3"/>
      <c r="BG1" s="3"/>
      <c r="BH1" s="3"/>
      <c r="BI1" s="3"/>
      <c r="BJ1" s="3"/>
      <c r="BK1" s="3"/>
      <c r="BL1" s="5" t="s">
        <v>238</v>
      </c>
    </row>
    <row r="2" spans="1:67" s="4" customFormat="1" ht="3.75" customHeight="1">
      <c r="A2" s="7"/>
      <c r="B2" s="6"/>
      <c r="C2" s="6"/>
      <c r="D2" s="6"/>
      <c r="E2" s="6"/>
      <c r="F2" s="6"/>
      <c r="G2" s="6"/>
      <c r="H2" s="6"/>
      <c r="I2" s="6"/>
      <c r="J2" s="6"/>
      <c r="M2" s="6"/>
      <c r="N2" s="6"/>
      <c r="S2" s="6"/>
      <c r="T2" s="6"/>
      <c r="Y2" s="6"/>
      <c r="Z2" s="6"/>
      <c r="AG2" s="6"/>
      <c r="AH2" s="6"/>
      <c r="AU2" s="6"/>
      <c r="AV2" s="6"/>
      <c r="BG2" s="6"/>
      <c r="BH2" s="6"/>
      <c r="BI2" s="6"/>
      <c r="BJ2" s="6"/>
      <c r="BK2" s="6"/>
      <c r="BL2" s="6"/>
    </row>
    <row r="3" spans="1:67" s="13" customFormat="1" ht="3.75" customHeight="1">
      <c r="A3" s="26"/>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7" s="13" customFormat="1" ht="12" customHeight="1">
      <c r="A4" s="26"/>
      <c r="B4" s="14" t="s">
        <v>0</v>
      </c>
      <c r="C4" s="224" t="s">
        <v>156</v>
      </c>
      <c r="D4" s="225"/>
      <c r="E4" s="224" t="s">
        <v>2</v>
      </c>
      <c r="F4" s="225"/>
      <c r="G4" s="224" t="s">
        <v>3</v>
      </c>
      <c r="H4" s="225"/>
      <c r="I4" s="224" t="s">
        <v>4</v>
      </c>
      <c r="J4" s="225"/>
      <c r="K4" s="224" t="s">
        <v>5</v>
      </c>
      <c r="L4" s="225"/>
      <c r="M4" s="224" t="s">
        <v>117</v>
      </c>
      <c r="N4" s="225"/>
      <c r="O4" s="224" t="s">
        <v>7</v>
      </c>
      <c r="P4" s="225"/>
      <c r="Q4" s="224" t="s">
        <v>8</v>
      </c>
      <c r="R4" s="225"/>
      <c r="S4" s="224" t="s">
        <v>9</v>
      </c>
      <c r="T4" s="225"/>
      <c r="U4" s="224" t="s">
        <v>10</v>
      </c>
      <c r="V4" s="225"/>
      <c r="W4" s="224" t="s">
        <v>11</v>
      </c>
      <c r="X4" s="225"/>
      <c r="Y4" s="224" t="s">
        <v>12</v>
      </c>
      <c r="Z4" s="225"/>
      <c r="AA4" s="224" t="s">
        <v>13</v>
      </c>
      <c r="AB4" s="225"/>
      <c r="AC4" s="224" t="s">
        <v>14</v>
      </c>
      <c r="AD4" s="225"/>
      <c r="AE4" s="224" t="s">
        <v>15</v>
      </c>
      <c r="AF4" s="225"/>
      <c r="AG4" s="224" t="s">
        <v>16</v>
      </c>
      <c r="AH4" s="225"/>
      <c r="AI4" s="224" t="s">
        <v>17</v>
      </c>
      <c r="AJ4" s="225"/>
      <c r="AK4" s="224" t="s">
        <v>18</v>
      </c>
      <c r="AL4" s="225"/>
      <c r="AM4" s="224" t="s">
        <v>19</v>
      </c>
      <c r="AN4" s="225"/>
      <c r="AO4" s="224" t="s">
        <v>20</v>
      </c>
      <c r="AP4" s="225"/>
      <c r="AQ4" s="224" t="s">
        <v>21</v>
      </c>
      <c r="AR4" s="225"/>
      <c r="AS4" s="224" t="s">
        <v>22</v>
      </c>
      <c r="AT4" s="225"/>
      <c r="AU4" s="224" t="s">
        <v>23</v>
      </c>
      <c r="AV4" s="225"/>
      <c r="AW4" s="224" t="s">
        <v>24</v>
      </c>
      <c r="AX4" s="225"/>
      <c r="AY4" s="224" t="s">
        <v>25</v>
      </c>
      <c r="AZ4" s="225"/>
      <c r="BA4" s="224" t="s">
        <v>26</v>
      </c>
      <c r="BB4" s="225"/>
      <c r="BC4" s="224" t="s">
        <v>27</v>
      </c>
      <c r="BD4" s="225"/>
      <c r="BE4" s="224" t="s">
        <v>28</v>
      </c>
      <c r="BF4" s="225"/>
      <c r="BG4" s="224" t="s">
        <v>157</v>
      </c>
      <c r="BH4" s="225"/>
      <c r="BI4" s="224" t="s">
        <v>30</v>
      </c>
      <c r="BJ4" s="229"/>
      <c r="BK4" s="229"/>
      <c r="BL4" s="229"/>
    </row>
    <row r="5" spans="1:67" s="13" customFormat="1" ht="12" customHeight="1">
      <c r="A5" s="26"/>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7" s="13" customFormat="1" ht="3.75" customHeight="1">
      <c r="A6" s="26"/>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7" s="13" customFormat="1" ht="12" customHeight="1">
      <c r="A7" s="26"/>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10" t="s">
        <v>32</v>
      </c>
    </row>
    <row r="8" spans="1:67" s="13" customFormat="1" ht="12" customHeight="1">
      <c r="A8" s="26"/>
      <c r="B8" s="14"/>
      <c r="C8" s="23" t="s">
        <v>32</v>
      </c>
      <c r="D8" s="23" t="s">
        <v>33</v>
      </c>
      <c r="E8" s="23" t="s">
        <v>32</v>
      </c>
      <c r="F8" s="23" t="s">
        <v>33</v>
      </c>
      <c r="G8" s="23" t="s">
        <v>32</v>
      </c>
      <c r="H8" s="23" t="s">
        <v>33</v>
      </c>
      <c r="I8" s="23" t="s">
        <v>32</v>
      </c>
      <c r="J8" s="23" t="s">
        <v>33</v>
      </c>
      <c r="K8" s="23" t="s">
        <v>32</v>
      </c>
      <c r="L8" s="23" t="s">
        <v>33</v>
      </c>
      <c r="M8" s="23" t="s">
        <v>32</v>
      </c>
      <c r="N8" s="23" t="s">
        <v>33</v>
      </c>
      <c r="O8" s="23" t="s">
        <v>32</v>
      </c>
      <c r="P8" s="23" t="s">
        <v>33</v>
      </c>
      <c r="Q8" s="23" t="s">
        <v>32</v>
      </c>
      <c r="R8" s="23" t="s">
        <v>33</v>
      </c>
      <c r="S8" s="23" t="s">
        <v>32</v>
      </c>
      <c r="T8" s="23" t="s">
        <v>33</v>
      </c>
      <c r="U8" s="23" t="s">
        <v>32</v>
      </c>
      <c r="V8" s="23" t="s">
        <v>33</v>
      </c>
      <c r="W8" s="23" t="s">
        <v>32</v>
      </c>
      <c r="X8" s="23" t="s">
        <v>33</v>
      </c>
      <c r="Y8" s="23" t="s">
        <v>32</v>
      </c>
      <c r="Z8" s="23" t="s">
        <v>33</v>
      </c>
      <c r="AA8" s="23" t="s">
        <v>32</v>
      </c>
      <c r="AB8" s="23" t="s">
        <v>33</v>
      </c>
      <c r="AC8" s="23" t="s">
        <v>32</v>
      </c>
      <c r="AD8" s="23" t="s">
        <v>33</v>
      </c>
      <c r="AE8" s="23" t="s">
        <v>32</v>
      </c>
      <c r="AF8" s="23" t="s">
        <v>33</v>
      </c>
      <c r="AG8" s="23" t="s">
        <v>32</v>
      </c>
      <c r="AH8" s="23" t="s">
        <v>33</v>
      </c>
      <c r="AI8" s="23" t="s">
        <v>32</v>
      </c>
      <c r="AJ8" s="23" t="s">
        <v>33</v>
      </c>
      <c r="AK8" s="23" t="s">
        <v>32</v>
      </c>
      <c r="AL8" s="23" t="s">
        <v>33</v>
      </c>
      <c r="AM8" s="23" t="s">
        <v>32</v>
      </c>
      <c r="AN8" s="23" t="s">
        <v>33</v>
      </c>
      <c r="AO8" s="23" t="s">
        <v>32</v>
      </c>
      <c r="AP8" s="23" t="s">
        <v>33</v>
      </c>
      <c r="AQ8" s="23" t="s">
        <v>32</v>
      </c>
      <c r="AR8" s="23" t="s">
        <v>33</v>
      </c>
      <c r="AS8" s="23" t="s">
        <v>32</v>
      </c>
      <c r="AT8" s="23" t="s">
        <v>33</v>
      </c>
      <c r="AU8" s="23" t="s">
        <v>32</v>
      </c>
      <c r="AV8" s="23" t="s">
        <v>33</v>
      </c>
      <c r="AW8" s="23" t="s">
        <v>32</v>
      </c>
      <c r="AX8" s="23" t="s">
        <v>33</v>
      </c>
      <c r="AY8" s="23" t="s">
        <v>32</v>
      </c>
      <c r="AZ8" s="23" t="s">
        <v>33</v>
      </c>
      <c r="BA8" s="23" t="s">
        <v>32</v>
      </c>
      <c r="BB8" s="23" t="s">
        <v>33</v>
      </c>
      <c r="BC8" s="23" t="s">
        <v>32</v>
      </c>
      <c r="BD8" s="23" t="s">
        <v>33</v>
      </c>
      <c r="BE8" s="23" t="s">
        <v>32</v>
      </c>
      <c r="BF8" s="23" t="s">
        <v>33</v>
      </c>
      <c r="BG8" s="23" t="s">
        <v>32</v>
      </c>
      <c r="BH8" s="23" t="s">
        <v>33</v>
      </c>
      <c r="BI8" s="23" t="s">
        <v>32</v>
      </c>
      <c r="BJ8" s="23" t="s">
        <v>33</v>
      </c>
      <c r="BK8" s="23" t="s">
        <v>30</v>
      </c>
      <c r="BL8" s="17" t="s">
        <v>34</v>
      </c>
    </row>
    <row r="9" spans="1:67" s="8" customFormat="1" ht="3.75" customHeight="1">
      <c r="A9" s="47"/>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7" s="26" customFormat="1" ht="3.75" customHeight="1">
      <c r="B10" s="27"/>
      <c r="BI10" s="28"/>
    </row>
    <row r="11" spans="1:67" s="26" customFormat="1" ht="12" customHeight="1">
      <c r="A11" s="30" t="s">
        <v>30</v>
      </c>
      <c r="B11" s="44"/>
      <c r="C11" s="31">
        <v>13</v>
      </c>
      <c r="D11" s="31">
        <v>31</v>
      </c>
      <c r="E11" s="31">
        <v>4</v>
      </c>
      <c r="F11" s="31">
        <v>49</v>
      </c>
      <c r="G11" s="31">
        <v>9</v>
      </c>
      <c r="H11" s="31">
        <v>17</v>
      </c>
      <c r="I11" s="31">
        <v>3</v>
      </c>
      <c r="J11" s="31">
        <v>14</v>
      </c>
      <c r="K11" s="31"/>
      <c r="L11" s="31"/>
      <c r="M11" s="31">
        <v>3</v>
      </c>
      <c r="N11" s="31">
        <v>5</v>
      </c>
      <c r="O11" s="31"/>
      <c r="P11" s="31"/>
      <c r="Q11" s="31"/>
      <c r="R11" s="31"/>
      <c r="S11" s="31"/>
      <c r="T11" s="31"/>
      <c r="U11" s="31">
        <v>0</v>
      </c>
      <c r="V11" s="31">
        <v>1</v>
      </c>
      <c r="W11" s="31"/>
      <c r="X11" s="31"/>
      <c r="Y11" s="31">
        <v>0</v>
      </c>
      <c r="Z11" s="31">
        <v>0</v>
      </c>
      <c r="AA11" s="31"/>
      <c r="AB11" s="31"/>
      <c r="AC11" s="31"/>
      <c r="AD11" s="31"/>
      <c r="AE11" s="31"/>
      <c r="AF11" s="31"/>
      <c r="AG11" s="31">
        <v>1</v>
      </c>
      <c r="AH11" s="31">
        <v>3</v>
      </c>
      <c r="AI11" s="31">
        <v>0</v>
      </c>
      <c r="AJ11" s="31">
        <v>1</v>
      </c>
      <c r="AK11" s="31"/>
      <c r="AL11" s="31"/>
      <c r="AM11" s="31"/>
      <c r="AN11" s="31"/>
      <c r="AO11" s="31"/>
      <c r="AP11" s="31"/>
      <c r="AQ11" s="31"/>
      <c r="AR11" s="31"/>
      <c r="AS11" s="31"/>
      <c r="AT11" s="31"/>
      <c r="AU11" s="31">
        <v>0</v>
      </c>
      <c r="AV11" s="31">
        <v>1</v>
      </c>
      <c r="AW11" s="31"/>
      <c r="AX11" s="31"/>
      <c r="AY11" s="31"/>
      <c r="AZ11" s="31"/>
      <c r="BA11" s="31"/>
      <c r="BB11" s="31"/>
      <c r="BC11" s="31"/>
      <c r="BD11" s="31"/>
      <c r="BE11" s="31"/>
      <c r="BF11" s="31"/>
      <c r="BG11" s="31">
        <v>0</v>
      </c>
      <c r="BH11" s="31">
        <v>7</v>
      </c>
      <c r="BI11" s="31">
        <v>33</v>
      </c>
      <c r="BJ11" s="31">
        <v>129</v>
      </c>
      <c r="BK11" s="31">
        <v>162</v>
      </c>
      <c r="BL11" s="70">
        <v>20.37037037037037</v>
      </c>
    </row>
    <row r="12" spans="1:67" s="26" customFormat="1" ht="5.0999999999999996" customHeight="1">
      <c r="A12" s="33"/>
      <c r="B12" s="34"/>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7" s="26" customFormat="1" ht="12" customHeight="1">
      <c r="A13" s="26" t="s">
        <v>35</v>
      </c>
      <c r="B13" s="37">
        <v>1999</v>
      </c>
      <c r="C13" s="35">
        <v>1</v>
      </c>
      <c r="D13" s="35">
        <v>1</v>
      </c>
      <c r="E13" s="35">
        <v>0</v>
      </c>
      <c r="F13" s="35">
        <v>1</v>
      </c>
      <c r="G13" s="35">
        <v>0</v>
      </c>
      <c r="H13" s="35">
        <v>1</v>
      </c>
      <c r="I13" s="35">
        <v>1</v>
      </c>
      <c r="J13" s="35">
        <v>1</v>
      </c>
      <c r="K13" s="35"/>
      <c r="L13" s="35"/>
      <c r="M13" s="35" t="s">
        <v>36</v>
      </c>
      <c r="N13" s="35" t="s">
        <v>36</v>
      </c>
      <c r="O13" s="35"/>
      <c r="P13" s="35"/>
      <c r="Q13" s="35"/>
      <c r="R13" s="35"/>
      <c r="S13" s="35"/>
      <c r="T13" s="35"/>
      <c r="U13" s="35" t="s">
        <v>36</v>
      </c>
      <c r="V13" s="35" t="s">
        <v>36</v>
      </c>
      <c r="W13" s="35"/>
      <c r="X13" s="35"/>
      <c r="Y13" s="35" t="s">
        <v>36</v>
      </c>
      <c r="Z13" s="35" t="s">
        <v>36</v>
      </c>
      <c r="AA13" s="35"/>
      <c r="AB13" s="35"/>
      <c r="AC13" s="35"/>
      <c r="AD13" s="35"/>
      <c r="AE13" s="35"/>
      <c r="AF13" s="35"/>
      <c r="AG13" s="35">
        <v>1</v>
      </c>
      <c r="AH13" s="35">
        <v>0</v>
      </c>
      <c r="AI13" s="35" t="s">
        <v>36</v>
      </c>
      <c r="AJ13" s="35" t="s">
        <v>36</v>
      </c>
      <c r="AK13" s="35"/>
      <c r="AL13" s="35"/>
      <c r="AM13" s="35"/>
      <c r="AN13" s="35"/>
      <c r="AO13" s="35"/>
      <c r="AP13" s="35"/>
      <c r="AQ13" s="35"/>
      <c r="AR13" s="35"/>
      <c r="AS13" s="35"/>
      <c r="AT13" s="35"/>
      <c r="AU13" s="35" t="s">
        <v>36</v>
      </c>
      <c r="AV13" s="35" t="s">
        <v>36</v>
      </c>
      <c r="AW13" s="35"/>
      <c r="AX13" s="35"/>
      <c r="AY13" s="35"/>
      <c r="AZ13" s="35"/>
      <c r="BA13" s="35"/>
      <c r="BB13" s="35"/>
      <c r="BC13" s="35"/>
      <c r="BD13" s="35"/>
      <c r="BE13" s="35"/>
      <c r="BF13" s="35"/>
      <c r="BG13" s="35">
        <v>0</v>
      </c>
      <c r="BH13" s="35">
        <v>0</v>
      </c>
      <c r="BI13" s="35">
        <v>3</v>
      </c>
      <c r="BJ13" s="35">
        <v>4</v>
      </c>
      <c r="BK13" s="35">
        <v>7</v>
      </c>
      <c r="BL13" s="36">
        <v>42.857142857142854</v>
      </c>
      <c r="BM13" s="69"/>
      <c r="BN13" s="69"/>
      <c r="BO13" s="69"/>
    </row>
    <row r="14" spans="1:67" s="26" customFormat="1" ht="12" customHeight="1">
      <c r="A14" s="26" t="s">
        <v>37</v>
      </c>
      <c r="B14" s="37">
        <v>1998</v>
      </c>
      <c r="C14" s="35">
        <v>1</v>
      </c>
      <c r="D14" s="35">
        <v>1</v>
      </c>
      <c r="E14" s="35" t="s">
        <v>36</v>
      </c>
      <c r="F14" s="35" t="s">
        <v>36</v>
      </c>
      <c r="G14" s="35">
        <v>1</v>
      </c>
      <c r="H14" s="35">
        <v>1</v>
      </c>
      <c r="I14" s="35">
        <v>1</v>
      </c>
      <c r="J14" s="35">
        <v>2</v>
      </c>
      <c r="K14" s="35"/>
      <c r="L14" s="35"/>
      <c r="M14" s="35" t="s">
        <v>36</v>
      </c>
      <c r="N14" s="35" t="s">
        <v>36</v>
      </c>
      <c r="O14" s="35"/>
      <c r="P14" s="35"/>
      <c r="Q14" s="35"/>
      <c r="R14" s="35"/>
      <c r="S14" s="35"/>
      <c r="T14" s="35"/>
      <c r="U14" s="35" t="s">
        <v>36</v>
      </c>
      <c r="V14" s="35" t="s">
        <v>36</v>
      </c>
      <c r="W14" s="35"/>
      <c r="X14" s="35"/>
      <c r="Y14" s="35" t="s">
        <v>36</v>
      </c>
      <c r="Z14" s="35" t="s">
        <v>36</v>
      </c>
      <c r="AA14" s="35"/>
      <c r="AB14" s="35"/>
      <c r="AC14" s="35"/>
      <c r="AD14" s="35"/>
      <c r="AE14" s="35"/>
      <c r="AF14" s="35"/>
      <c r="AG14" s="35">
        <v>0</v>
      </c>
      <c r="AH14" s="35">
        <v>0</v>
      </c>
      <c r="AI14" s="35" t="s">
        <v>36</v>
      </c>
      <c r="AJ14" s="35" t="s">
        <v>36</v>
      </c>
      <c r="AK14" s="35"/>
      <c r="AL14" s="35"/>
      <c r="AM14" s="35"/>
      <c r="AN14" s="35"/>
      <c r="AO14" s="35"/>
      <c r="AP14" s="35"/>
      <c r="AQ14" s="35"/>
      <c r="AR14" s="35"/>
      <c r="AS14" s="35"/>
      <c r="AT14" s="35"/>
      <c r="AU14" s="35" t="s">
        <v>36</v>
      </c>
      <c r="AV14" s="35" t="s">
        <v>36</v>
      </c>
      <c r="AW14" s="35"/>
      <c r="AX14" s="35"/>
      <c r="AY14" s="35"/>
      <c r="AZ14" s="35"/>
      <c r="BA14" s="35"/>
      <c r="BB14" s="35"/>
      <c r="BC14" s="35"/>
      <c r="BD14" s="35"/>
      <c r="BE14" s="35"/>
      <c r="BF14" s="35"/>
      <c r="BG14" s="35">
        <v>0</v>
      </c>
      <c r="BH14" s="35">
        <v>0</v>
      </c>
      <c r="BI14" s="35">
        <v>3</v>
      </c>
      <c r="BJ14" s="35">
        <v>4</v>
      </c>
      <c r="BK14" s="35">
        <v>7</v>
      </c>
      <c r="BL14" s="36">
        <v>42.857142857142854</v>
      </c>
      <c r="BM14" s="69"/>
      <c r="BN14" s="69"/>
      <c r="BO14" s="69"/>
    </row>
    <row r="15" spans="1:67" s="26" customFormat="1" ht="12" customHeight="1">
      <c r="A15" s="26" t="s">
        <v>38</v>
      </c>
      <c r="B15" s="37">
        <v>1999</v>
      </c>
      <c r="C15" s="35">
        <v>0</v>
      </c>
      <c r="D15" s="35">
        <v>2</v>
      </c>
      <c r="E15" s="35">
        <v>1</v>
      </c>
      <c r="F15" s="35">
        <v>3</v>
      </c>
      <c r="G15" s="35">
        <v>0</v>
      </c>
      <c r="H15" s="35">
        <v>1</v>
      </c>
      <c r="I15" s="35">
        <v>0</v>
      </c>
      <c r="J15" s="35">
        <v>0</v>
      </c>
      <c r="K15" s="35"/>
      <c r="L15" s="35"/>
      <c r="M15" s="35" t="s">
        <v>36</v>
      </c>
      <c r="N15" s="35" t="s">
        <v>36</v>
      </c>
      <c r="O15" s="35"/>
      <c r="P15" s="35"/>
      <c r="Q15" s="35"/>
      <c r="R15" s="35"/>
      <c r="S15" s="35"/>
      <c r="T15" s="35"/>
      <c r="U15" s="35" t="s">
        <v>36</v>
      </c>
      <c r="V15" s="35" t="s">
        <v>36</v>
      </c>
      <c r="W15" s="35"/>
      <c r="X15" s="35"/>
      <c r="Y15" s="35" t="s">
        <v>36</v>
      </c>
      <c r="Z15" s="35" t="s">
        <v>36</v>
      </c>
      <c r="AA15" s="35"/>
      <c r="AB15" s="35"/>
      <c r="AC15" s="35"/>
      <c r="AD15" s="35"/>
      <c r="AE15" s="35"/>
      <c r="AF15" s="35"/>
      <c r="AG15" s="35" t="s">
        <v>36</v>
      </c>
      <c r="AH15" s="35" t="s">
        <v>36</v>
      </c>
      <c r="AI15" s="35" t="s">
        <v>36</v>
      </c>
      <c r="AJ15" s="35" t="s">
        <v>36</v>
      </c>
      <c r="AK15" s="35"/>
      <c r="AL15" s="35"/>
      <c r="AM15" s="35"/>
      <c r="AN15" s="35"/>
      <c r="AO15" s="35"/>
      <c r="AP15" s="35"/>
      <c r="AQ15" s="35"/>
      <c r="AR15" s="35"/>
      <c r="AS15" s="35"/>
      <c r="AT15" s="35"/>
      <c r="AU15" s="35" t="s">
        <v>36</v>
      </c>
      <c r="AV15" s="35" t="s">
        <v>36</v>
      </c>
      <c r="AW15" s="35"/>
      <c r="AX15" s="35"/>
      <c r="AY15" s="35"/>
      <c r="AZ15" s="35"/>
      <c r="BA15" s="35"/>
      <c r="BB15" s="35"/>
      <c r="BC15" s="35"/>
      <c r="BD15" s="35"/>
      <c r="BE15" s="35"/>
      <c r="BF15" s="35"/>
      <c r="BG15" s="35">
        <v>0</v>
      </c>
      <c r="BH15" s="35">
        <v>0</v>
      </c>
      <c r="BI15" s="35">
        <v>1</v>
      </c>
      <c r="BJ15" s="35">
        <v>6</v>
      </c>
      <c r="BK15" s="35">
        <v>7</v>
      </c>
      <c r="BL15" s="36">
        <v>14.285714285714286</v>
      </c>
      <c r="BM15" s="69"/>
      <c r="BN15" s="69"/>
      <c r="BO15" s="69"/>
    </row>
    <row r="16" spans="1:67" s="26" customFormat="1" ht="12" customHeight="1">
      <c r="A16" s="26" t="s">
        <v>39</v>
      </c>
      <c r="B16" s="37">
        <v>2000</v>
      </c>
      <c r="C16" s="35">
        <v>1</v>
      </c>
      <c r="D16" s="35">
        <v>1</v>
      </c>
      <c r="E16" s="35">
        <v>0</v>
      </c>
      <c r="F16" s="35">
        <v>4</v>
      </c>
      <c r="G16" s="35">
        <v>0</v>
      </c>
      <c r="H16" s="35">
        <v>0</v>
      </c>
      <c r="I16" s="35" t="s">
        <v>36</v>
      </c>
      <c r="J16" s="35" t="s">
        <v>36</v>
      </c>
      <c r="K16" s="35"/>
      <c r="L16" s="35"/>
      <c r="M16" s="35" t="s">
        <v>36</v>
      </c>
      <c r="N16" s="35" t="s">
        <v>36</v>
      </c>
      <c r="O16" s="35"/>
      <c r="P16" s="35"/>
      <c r="Q16" s="35"/>
      <c r="R16" s="35"/>
      <c r="S16" s="35"/>
      <c r="T16" s="35"/>
      <c r="U16" s="35" t="s">
        <v>36</v>
      </c>
      <c r="V16" s="35" t="s">
        <v>36</v>
      </c>
      <c r="W16" s="35"/>
      <c r="X16" s="35"/>
      <c r="Y16" s="35" t="s">
        <v>36</v>
      </c>
      <c r="Z16" s="35" t="s">
        <v>36</v>
      </c>
      <c r="AA16" s="35"/>
      <c r="AB16" s="35"/>
      <c r="AC16" s="35"/>
      <c r="AD16" s="35"/>
      <c r="AE16" s="35"/>
      <c r="AF16" s="35"/>
      <c r="AG16" s="35" t="s">
        <v>36</v>
      </c>
      <c r="AH16" s="35" t="s">
        <v>36</v>
      </c>
      <c r="AI16" s="35" t="s">
        <v>36</v>
      </c>
      <c r="AJ16" s="35" t="s">
        <v>36</v>
      </c>
      <c r="AK16" s="35"/>
      <c r="AL16" s="35"/>
      <c r="AM16" s="35"/>
      <c r="AN16" s="35"/>
      <c r="AO16" s="35"/>
      <c r="AP16" s="35"/>
      <c r="AQ16" s="35"/>
      <c r="AR16" s="35"/>
      <c r="AS16" s="35"/>
      <c r="AT16" s="35"/>
      <c r="AU16" s="35" t="s">
        <v>36</v>
      </c>
      <c r="AV16" s="35" t="s">
        <v>36</v>
      </c>
      <c r="AW16" s="35"/>
      <c r="AX16" s="35"/>
      <c r="AY16" s="35"/>
      <c r="AZ16" s="35"/>
      <c r="BA16" s="35"/>
      <c r="BB16" s="35"/>
      <c r="BC16" s="35"/>
      <c r="BD16" s="35"/>
      <c r="BE16" s="35"/>
      <c r="BF16" s="35"/>
      <c r="BG16" s="35">
        <v>0</v>
      </c>
      <c r="BH16" s="35">
        <v>1</v>
      </c>
      <c r="BI16" s="35">
        <v>1</v>
      </c>
      <c r="BJ16" s="35">
        <v>6</v>
      </c>
      <c r="BK16" s="35">
        <v>7</v>
      </c>
      <c r="BL16" s="36">
        <v>14.285714285714286</v>
      </c>
      <c r="BM16" s="69"/>
      <c r="BN16" s="69"/>
      <c r="BO16" s="69"/>
    </row>
    <row r="17" spans="1:67" s="26" customFormat="1" ht="12" customHeight="1">
      <c r="A17" s="26" t="s">
        <v>40</v>
      </c>
      <c r="B17" s="37">
        <v>2000</v>
      </c>
      <c r="C17" s="35">
        <v>0</v>
      </c>
      <c r="D17" s="35">
        <v>2</v>
      </c>
      <c r="E17" s="35">
        <v>0</v>
      </c>
      <c r="F17" s="35">
        <v>4</v>
      </c>
      <c r="G17" s="35">
        <v>0</v>
      </c>
      <c r="H17" s="35">
        <v>1</v>
      </c>
      <c r="I17" s="35">
        <v>0</v>
      </c>
      <c r="J17" s="35">
        <v>0</v>
      </c>
      <c r="K17" s="35"/>
      <c r="L17" s="35"/>
      <c r="M17" s="35" t="s">
        <v>36</v>
      </c>
      <c r="N17" s="35" t="s">
        <v>36</v>
      </c>
      <c r="O17" s="35"/>
      <c r="P17" s="35"/>
      <c r="Q17" s="35"/>
      <c r="R17" s="35"/>
      <c r="S17" s="35"/>
      <c r="T17" s="35"/>
      <c r="U17" s="35" t="s">
        <v>36</v>
      </c>
      <c r="V17" s="35" t="s">
        <v>36</v>
      </c>
      <c r="W17" s="35"/>
      <c r="X17" s="35"/>
      <c r="Y17" s="35" t="s">
        <v>36</v>
      </c>
      <c r="Z17" s="35" t="s">
        <v>36</v>
      </c>
      <c r="AA17" s="35"/>
      <c r="AB17" s="35"/>
      <c r="AC17" s="35"/>
      <c r="AD17" s="35"/>
      <c r="AE17" s="35"/>
      <c r="AF17" s="35"/>
      <c r="AG17" s="35" t="s">
        <v>36</v>
      </c>
      <c r="AH17" s="35" t="s">
        <v>36</v>
      </c>
      <c r="AI17" s="35" t="s">
        <v>36</v>
      </c>
      <c r="AJ17" s="35" t="s">
        <v>36</v>
      </c>
      <c r="AK17" s="35"/>
      <c r="AL17" s="35"/>
      <c r="AM17" s="35"/>
      <c r="AN17" s="35"/>
      <c r="AO17" s="35"/>
      <c r="AP17" s="35"/>
      <c r="AQ17" s="35"/>
      <c r="AR17" s="35"/>
      <c r="AS17" s="35"/>
      <c r="AT17" s="35"/>
      <c r="AU17" s="35" t="s">
        <v>36</v>
      </c>
      <c r="AV17" s="35" t="s">
        <v>36</v>
      </c>
      <c r="AW17" s="35"/>
      <c r="AX17" s="35"/>
      <c r="AY17" s="35"/>
      <c r="AZ17" s="35"/>
      <c r="BA17" s="35"/>
      <c r="BB17" s="35"/>
      <c r="BC17" s="35"/>
      <c r="BD17" s="35"/>
      <c r="BE17" s="35"/>
      <c r="BF17" s="35"/>
      <c r="BG17" s="35">
        <v>0</v>
      </c>
      <c r="BH17" s="35">
        <v>0</v>
      </c>
      <c r="BI17" s="35">
        <v>0</v>
      </c>
      <c r="BJ17" s="35">
        <v>7</v>
      </c>
      <c r="BK17" s="35">
        <v>7</v>
      </c>
      <c r="BL17" s="36">
        <v>0</v>
      </c>
      <c r="BM17" s="69"/>
      <c r="BN17" s="69"/>
      <c r="BO17" s="69"/>
    </row>
    <row r="18" spans="1:67" s="26" customFormat="1" ht="18" customHeight="1">
      <c r="A18" s="26" t="s">
        <v>41</v>
      </c>
      <c r="B18" s="37">
        <v>1998</v>
      </c>
      <c r="C18" s="35">
        <v>1</v>
      </c>
      <c r="D18" s="35">
        <v>1</v>
      </c>
      <c r="E18" s="35">
        <v>1</v>
      </c>
      <c r="F18" s="35">
        <v>4</v>
      </c>
      <c r="G18" s="35" t="s">
        <v>36</v>
      </c>
      <c r="H18" s="35" t="s">
        <v>36</v>
      </c>
      <c r="I18" s="35" t="s">
        <v>36</v>
      </c>
      <c r="J18" s="35" t="s">
        <v>36</v>
      </c>
      <c r="K18" s="35"/>
      <c r="L18" s="35"/>
      <c r="M18" s="35" t="s">
        <v>36</v>
      </c>
      <c r="N18" s="35" t="s">
        <v>36</v>
      </c>
      <c r="O18" s="35"/>
      <c r="P18" s="35"/>
      <c r="Q18" s="35"/>
      <c r="R18" s="35"/>
      <c r="S18" s="35"/>
      <c r="T18" s="35"/>
      <c r="U18" s="35" t="s">
        <v>36</v>
      </c>
      <c r="V18" s="35" t="s">
        <v>36</v>
      </c>
      <c r="W18" s="35"/>
      <c r="X18" s="35"/>
      <c r="Y18" s="35" t="s">
        <v>36</v>
      </c>
      <c r="Z18" s="35" t="s">
        <v>36</v>
      </c>
      <c r="AA18" s="35"/>
      <c r="AB18" s="35"/>
      <c r="AC18" s="35"/>
      <c r="AD18" s="35"/>
      <c r="AE18" s="35"/>
      <c r="AF18" s="35"/>
      <c r="AG18" s="35" t="s">
        <v>36</v>
      </c>
      <c r="AH18" s="35" t="s">
        <v>36</v>
      </c>
      <c r="AI18" s="35" t="s">
        <v>36</v>
      </c>
      <c r="AJ18" s="35" t="s">
        <v>36</v>
      </c>
      <c r="AK18" s="35"/>
      <c r="AL18" s="35"/>
      <c r="AM18" s="35"/>
      <c r="AN18" s="35"/>
      <c r="AO18" s="35"/>
      <c r="AP18" s="35"/>
      <c r="AQ18" s="35"/>
      <c r="AR18" s="35"/>
      <c r="AS18" s="35"/>
      <c r="AT18" s="35"/>
      <c r="AU18" s="35" t="s">
        <v>36</v>
      </c>
      <c r="AV18" s="35" t="s">
        <v>36</v>
      </c>
      <c r="AW18" s="35"/>
      <c r="AX18" s="35"/>
      <c r="AY18" s="35"/>
      <c r="AZ18" s="35"/>
      <c r="BA18" s="35"/>
      <c r="BB18" s="35"/>
      <c r="BC18" s="35"/>
      <c r="BD18" s="35"/>
      <c r="BE18" s="35"/>
      <c r="BF18" s="35"/>
      <c r="BG18" s="35">
        <v>0</v>
      </c>
      <c r="BH18" s="35">
        <v>0</v>
      </c>
      <c r="BI18" s="35">
        <v>2</v>
      </c>
      <c r="BJ18" s="35">
        <v>5</v>
      </c>
      <c r="BK18" s="35">
        <v>7</v>
      </c>
      <c r="BL18" s="36">
        <v>28.571428571428573</v>
      </c>
      <c r="BM18" s="69"/>
      <c r="BN18" s="69"/>
      <c r="BO18" s="69"/>
    </row>
    <row r="19" spans="1:67" s="26" customFormat="1" ht="12" customHeight="1">
      <c r="A19" s="26" t="s">
        <v>42</v>
      </c>
      <c r="B19" s="37">
        <v>1998</v>
      </c>
      <c r="C19" s="35">
        <v>0</v>
      </c>
      <c r="D19" s="35">
        <v>2</v>
      </c>
      <c r="E19" s="35">
        <v>0</v>
      </c>
      <c r="F19" s="35">
        <v>4</v>
      </c>
      <c r="G19" s="35" t="s">
        <v>36</v>
      </c>
      <c r="H19" s="35" t="s">
        <v>36</v>
      </c>
      <c r="I19" s="35" t="s">
        <v>36</v>
      </c>
      <c r="J19" s="35" t="s">
        <v>36</v>
      </c>
      <c r="K19" s="35"/>
      <c r="L19" s="35"/>
      <c r="M19" s="35" t="s">
        <v>36</v>
      </c>
      <c r="N19" s="35" t="s">
        <v>36</v>
      </c>
      <c r="O19" s="35"/>
      <c r="P19" s="35"/>
      <c r="Q19" s="35"/>
      <c r="R19" s="35"/>
      <c r="S19" s="35"/>
      <c r="T19" s="35"/>
      <c r="U19" s="35" t="s">
        <v>36</v>
      </c>
      <c r="V19" s="35" t="s">
        <v>36</v>
      </c>
      <c r="W19" s="35"/>
      <c r="X19" s="35"/>
      <c r="Y19" s="35" t="s">
        <v>36</v>
      </c>
      <c r="Z19" s="35" t="s">
        <v>36</v>
      </c>
      <c r="AA19" s="35"/>
      <c r="AB19" s="35"/>
      <c r="AC19" s="35"/>
      <c r="AD19" s="35"/>
      <c r="AE19" s="35"/>
      <c r="AF19" s="35"/>
      <c r="AG19" s="35" t="s">
        <v>36</v>
      </c>
      <c r="AH19" s="35" t="s">
        <v>36</v>
      </c>
      <c r="AI19" s="35" t="s">
        <v>36</v>
      </c>
      <c r="AJ19" s="35" t="s">
        <v>36</v>
      </c>
      <c r="AK19" s="35"/>
      <c r="AL19" s="35"/>
      <c r="AM19" s="35"/>
      <c r="AN19" s="35"/>
      <c r="AO19" s="35"/>
      <c r="AP19" s="35"/>
      <c r="AQ19" s="35"/>
      <c r="AR19" s="35"/>
      <c r="AS19" s="35"/>
      <c r="AT19" s="35"/>
      <c r="AU19" s="35" t="s">
        <v>36</v>
      </c>
      <c r="AV19" s="35" t="s">
        <v>36</v>
      </c>
      <c r="AW19" s="35"/>
      <c r="AX19" s="35"/>
      <c r="AY19" s="35"/>
      <c r="AZ19" s="35"/>
      <c r="BA19" s="35"/>
      <c r="BB19" s="35"/>
      <c r="BC19" s="35"/>
      <c r="BD19" s="35"/>
      <c r="BE19" s="35"/>
      <c r="BF19" s="35"/>
      <c r="BG19" s="35">
        <v>0</v>
      </c>
      <c r="BH19" s="35">
        <v>1</v>
      </c>
      <c r="BI19" s="35">
        <v>0</v>
      </c>
      <c r="BJ19" s="35">
        <v>7</v>
      </c>
      <c r="BK19" s="35">
        <v>7</v>
      </c>
      <c r="BL19" s="36">
        <v>0</v>
      </c>
      <c r="BM19" s="69"/>
      <c r="BN19" s="69"/>
      <c r="BO19" s="69"/>
    </row>
    <row r="20" spans="1:67" s="26" customFormat="1" ht="12" customHeight="1">
      <c r="A20" s="26" t="s">
        <v>43</v>
      </c>
      <c r="B20" s="37">
        <v>1998</v>
      </c>
      <c r="C20" s="35">
        <v>1</v>
      </c>
      <c r="D20" s="35">
        <v>2</v>
      </c>
      <c r="E20" s="35">
        <v>0</v>
      </c>
      <c r="F20" s="35">
        <v>1</v>
      </c>
      <c r="G20" s="35">
        <v>0</v>
      </c>
      <c r="H20" s="35">
        <v>1</v>
      </c>
      <c r="I20" s="35">
        <v>0</v>
      </c>
      <c r="J20" s="35">
        <v>2</v>
      </c>
      <c r="K20" s="35"/>
      <c r="L20" s="35"/>
      <c r="M20" s="35" t="s">
        <v>36</v>
      </c>
      <c r="N20" s="35" t="s">
        <v>36</v>
      </c>
      <c r="O20" s="35"/>
      <c r="P20" s="35"/>
      <c r="Q20" s="35"/>
      <c r="R20" s="35"/>
      <c r="S20" s="35"/>
      <c r="T20" s="35"/>
      <c r="U20" s="35" t="s">
        <v>36</v>
      </c>
      <c r="V20" s="35" t="s">
        <v>36</v>
      </c>
      <c r="W20" s="35"/>
      <c r="X20" s="35"/>
      <c r="Y20" s="35" t="s">
        <v>36</v>
      </c>
      <c r="Z20" s="35" t="s">
        <v>36</v>
      </c>
      <c r="AA20" s="35"/>
      <c r="AB20" s="35"/>
      <c r="AC20" s="35"/>
      <c r="AD20" s="35"/>
      <c r="AE20" s="35"/>
      <c r="AF20" s="35"/>
      <c r="AG20" s="35" t="s">
        <v>36</v>
      </c>
      <c r="AH20" s="35" t="s">
        <v>36</v>
      </c>
      <c r="AI20" s="35" t="s">
        <v>36</v>
      </c>
      <c r="AJ20" s="35" t="s">
        <v>36</v>
      </c>
      <c r="AK20" s="35"/>
      <c r="AL20" s="35"/>
      <c r="AM20" s="35"/>
      <c r="AN20" s="35"/>
      <c r="AO20" s="35"/>
      <c r="AP20" s="35"/>
      <c r="AQ20" s="35"/>
      <c r="AR20" s="35"/>
      <c r="AS20" s="35"/>
      <c r="AT20" s="35"/>
      <c r="AU20" s="35" t="s">
        <v>36</v>
      </c>
      <c r="AV20" s="35" t="s">
        <v>36</v>
      </c>
      <c r="AW20" s="35"/>
      <c r="AX20" s="35"/>
      <c r="AY20" s="35"/>
      <c r="AZ20" s="35"/>
      <c r="BA20" s="35"/>
      <c r="BB20" s="35"/>
      <c r="BC20" s="35"/>
      <c r="BD20" s="35"/>
      <c r="BE20" s="35"/>
      <c r="BF20" s="35"/>
      <c r="BG20" s="35">
        <v>0</v>
      </c>
      <c r="BH20" s="35">
        <v>0</v>
      </c>
      <c r="BI20" s="35">
        <v>1</v>
      </c>
      <c r="BJ20" s="35">
        <v>6</v>
      </c>
      <c r="BK20" s="35">
        <v>7</v>
      </c>
      <c r="BL20" s="36">
        <v>14.285714285714286</v>
      </c>
      <c r="BM20" s="69"/>
      <c r="BN20" s="69"/>
      <c r="BO20" s="69"/>
    </row>
    <row r="21" spans="1:67" s="26" customFormat="1" ht="12" customHeight="1">
      <c r="A21" s="26" t="s">
        <v>44</v>
      </c>
      <c r="B21" s="37">
        <v>1998</v>
      </c>
      <c r="C21" s="35">
        <v>1</v>
      </c>
      <c r="D21" s="35">
        <v>1</v>
      </c>
      <c r="E21" s="35">
        <v>0</v>
      </c>
      <c r="F21" s="35">
        <v>2</v>
      </c>
      <c r="G21" s="35">
        <v>1</v>
      </c>
      <c r="H21" s="35">
        <v>0</v>
      </c>
      <c r="I21" s="35">
        <v>0</v>
      </c>
      <c r="J21" s="35">
        <v>1</v>
      </c>
      <c r="K21" s="35"/>
      <c r="L21" s="35"/>
      <c r="M21" s="35" t="s">
        <v>36</v>
      </c>
      <c r="N21" s="35" t="s">
        <v>36</v>
      </c>
      <c r="O21" s="35"/>
      <c r="P21" s="35"/>
      <c r="Q21" s="35"/>
      <c r="R21" s="35"/>
      <c r="S21" s="35"/>
      <c r="T21" s="35"/>
      <c r="U21" s="35" t="s">
        <v>36</v>
      </c>
      <c r="V21" s="35" t="s">
        <v>36</v>
      </c>
      <c r="W21" s="35"/>
      <c r="X21" s="35"/>
      <c r="Y21" s="35" t="s">
        <v>36</v>
      </c>
      <c r="Z21" s="35" t="s">
        <v>36</v>
      </c>
      <c r="AA21" s="35"/>
      <c r="AB21" s="35"/>
      <c r="AC21" s="35"/>
      <c r="AD21" s="35"/>
      <c r="AE21" s="35"/>
      <c r="AF21" s="35"/>
      <c r="AG21" s="35" t="s">
        <v>36</v>
      </c>
      <c r="AH21" s="35" t="s">
        <v>36</v>
      </c>
      <c r="AI21" s="35">
        <v>0</v>
      </c>
      <c r="AJ21" s="35">
        <v>1</v>
      </c>
      <c r="AK21" s="35"/>
      <c r="AL21" s="35"/>
      <c r="AM21" s="35"/>
      <c r="AN21" s="35"/>
      <c r="AO21" s="35"/>
      <c r="AP21" s="35"/>
      <c r="AQ21" s="35"/>
      <c r="AR21" s="35"/>
      <c r="AS21" s="35"/>
      <c r="AT21" s="35"/>
      <c r="AU21" s="35" t="s">
        <v>36</v>
      </c>
      <c r="AV21" s="35" t="s">
        <v>36</v>
      </c>
      <c r="AW21" s="35"/>
      <c r="AX21" s="35"/>
      <c r="AY21" s="35"/>
      <c r="AZ21" s="35"/>
      <c r="BA21" s="35"/>
      <c r="BB21" s="35"/>
      <c r="BC21" s="35"/>
      <c r="BD21" s="35"/>
      <c r="BE21" s="35"/>
      <c r="BF21" s="35"/>
      <c r="BG21" s="35">
        <v>0</v>
      </c>
      <c r="BH21" s="35">
        <v>0</v>
      </c>
      <c r="BI21" s="35">
        <v>2</v>
      </c>
      <c r="BJ21" s="35">
        <v>5</v>
      </c>
      <c r="BK21" s="35">
        <v>7</v>
      </c>
      <c r="BL21" s="36">
        <v>28.571428571428573</v>
      </c>
      <c r="BM21" s="69"/>
      <c r="BN21" s="69"/>
      <c r="BO21" s="69"/>
    </row>
    <row r="22" spans="1:67" s="26" customFormat="1" ht="12" customHeight="1">
      <c r="A22" s="26" t="s">
        <v>45</v>
      </c>
      <c r="B22" s="37">
        <v>2001</v>
      </c>
      <c r="C22" s="35">
        <v>0</v>
      </c>
      <c r="D22" s="35">
        <v>1</v>
      </c>
      <c r="E22" s="35">
        <v>1</v>
      </c>
      <c r="F22" s="35">
        <v>2</v>
      </c>
      <c r="G22" s="35">
        <v>1</v>
      </c>
      <c r="H22" s="35">
        <v>1</v>
      </c>
      <c r="I22" s="35">
        <v>0</v>
      </c>
      <c r="J22" s="35">
        <v>0</v>
      </c>
      <c r="K22" s="35"/>
      <c r="L22" s="35"/>
      <c r="M22" s="35" t="s">
        <v>36</v>
      </c>
      <c r="N22" s="35" t="s">
        <v>36</v>
      </c>
      <c r="O22" s="35"/>
      <c r="P22" s="35"/>
      <c r="Q22" s="35"/>
      <c r="R22" s="35"/>
      <c r="S22" s="35"/>
      <c r="T22" s="35"/>
      <c r="U22" s="35" t="s">
        <v>36</v>
      </c>
      <c r="V22" s="35" t="s">
        <v>36</v>
      </c>
      <c r="W22" s="35"/>
      <c r="X22" s="35"/>
      <c r="Y22" s="35" t="s">
        <v>36</v>
      </c>
      <c r="Z22" s="35" t="s">
        <v>36</v>
      </c>
      <c r="AA22" s="35"/>
      <c r="AB22" s="35"/>
      <c r="AC22" s="35"/>
      <c r="AD22" s="35"/>
      <c r="AE22" s="35"/>
      <c r="AF22" s="35"/>
      <c r="AG22" s="35" t="s">
        <v>36</v>
      </c>
      <c r="AH22" s="35" t="s">
        <v>36</v>
      </c>
      <c r="AI22" s="35" t="s">
        <v>36</v>
      </c>
      <c r="AJ22" s="35" t="s">
        <v>36</v>
      </c>
      <c r="AK22" s="35"/>
      <c r="AL22" s="35"/>
      <c r="AM22" s="35"/>
      <c r="AN22" s="35"/>
      <c r="AO22" s="35"/>
      <c r="AP22" s="35"/>
      <c r="AQ22" s="35"/>
      <c r="AR22" s="35"/>
      <c r="AS22" s="35"/>
      <c r="AT22" s="35"/>
      <c r="AU22" s="35" t="s">
        <v>36</v>
      </c>
      <c r="AV22" s="35" t="s">
        <v>36</v>
      </c>
      <c r="AW22" s="35"/>
      <c r="AX22" s="35"/>
      <c r="AY22" s="35"/>
      <c r="AZ22" s="35"/>
      <c r="BA22" s="35"/>
      <c r="BB22" s="35"/>
      <c r="BC22" s="35"/>
      <c r="BD22" s="35"/>
      <c r="BE22" s="35"/>
      <c r="BF22" s="35"/>
      <c r="BG22" s="35">
        <v>0</v>
      </c>
      <c r="BH22" s="35">
        <v>1</v>
      </c>
      <c r="BI22" s="35">
        <v>2</v>
      </c>
      <c r="BJ22" s="35">
        <v>5</v>
      </c>
      <c r="BK22" s="35">
        <v>7</v>
      </c>
      <c r="BL22" s="36">
        <v>28.571428571428573</v>
      </c>
      <c r="BM22" s="69"/>
      <c r="BN22" s="69"/>
      <c r="BO22" s="69"/>
    </row>
    <row r="23" spans="1:67" s="26" customFormat="1" ht="18" customHeight="1">
      <c r="A23" s="26" t="s">
        <v>46</v>
      </c>
      <c r="B23" s="37">
        <v>2001</v>
      </c>
      <c r="C23" s="35">
        <v>1</v>
      </c>
      <c r="D23" s="35">
        <v>1</v>
      </c>
      <c r="E23" s="35">
        <v>0</v>
      </c>
      <c r="F23" s="35">
        <v>2</v>
      </c>
      <c r="G23" s="35">
        <v>0</v>
      </c>
      <c r="H23" s="35">
        <v>1</v>
      </c>
      <c r="I23" s="35">
        <v>0</v>
      </c>
      <c r="J23" s="35">
        <v>0</v>
      </c>
      <c r="K23" s="35"/>
      <c r="L23" s="35"/>
      <c r="M23" s="35" t="s">
        <v>36</v>
      </c>
      <c r="N23" s="35" t="s">
        <v>36</v>
      </c>
      <c r="O23" s="35"/>
      <c r="P23" s="35"/>
      <c r="Q23" s="35"/>
      <c r="R23" s="35"/>
      <c r="S23" s="35"/>
      <c r="T23" s="35"/>
      <c r="U23" s="35" t="s">
        <v>36</v>
      </c>
      <c r="V23" s="35" t="s">
        <v>36</v>
      </c>
      <c r="W23" s="35"/>
      <c r="X23" s="35"/>
      <c r="Y23" s="35" t="s">
        <v>36</v>
      </c>
      <c r="Z23" s="35" t="s">
        <v>36</v>
      </c>
      <c r="AA23" s="35"/>
      <c r="AB23" s="35"/>
      <c r="AC23" s="35"/>
      <c r="AD23" s="35"/>
      <c r="AE23" s="35"/>
      <c r="AF23" s="35"/>
      <c r="AG23" s="35" t="s">
        <v>36</v>
      </c>
      <c r="AH23" s="35" t="s">
        <v>36</v>
      </c>
      <c r="AI23" s="35" t="s">
        <v>36</v>
      </c>
      <c r="AJ23" s="35" t="s">
        <v>36</v>
      </c>
      <c r="AK23" s="35"/>
      <c r="AL23" s="35"/>
      <c r="AM23" s="35"/>
      <c r="AN23" s="35"/>
      <c r="AO23" s="35"/>
      <c r="AP23" s="35"/>
      <c r="AQ23" s="35"/>
      <c r="AR23" s="35"/>
      <c r="AS23" s="35"/>
      <c r="AT23" s="35"/>
      <c r="AU23" s="35" t="s">
        <v>36</v>
      </c>
      <c r="AV23" s="35" t="s">
        <v>36</v>
      </c>
      <c r="AW23" s="35"/>
      <c r="AX23" s="35"/>
      <c r="AY23" s="35"/>
      <c r="AZ23" s="35"/>
      <c r="BA23" s="35"/>
      <c r="BB23" s="35"/>
      <c r="BC23" s="35"/>
      <c r="BD23" s="35"/>
      <c r="BE23" s="35"/>
      <c r="BF23" s="35"/>
      <c r="BG23" s="35">
        <v>0</v>
      </c>
      <c r="BH23" s="35">
        <v>0</v>
      </c>
      <c r="BI23" s="35">
        <v>1</v>
      </c>
      <c r="BJ23" s="35">
        <v>4</v>
      </c>
      <c r="BK23" s="35">
        <v>5</v>
      </c>
      <c r="BL23" s="36">
        <v>20</v>
      </c>
      <c r="BM23" s="69"/>
      <c r="BN23" s="69"/>
      <c r="BO23" s="69"/>
    </row>
    <row r="24" spans="1:67" s="26" customFormat="1" ht="12" customHeight="1">
      <c r="A24" s="26" t="s">
        <v>47</v>
      </c>
      <c r="B24" s="37">
        <v>2000</v>
      </c>
      <c r="C24" s="35">
        <v>0</v>
      </c>
      <c r="D24" s="35">
        <v>1</v>
      </c>
      <c r="E24" s="35">
        <v>0</v>
      </c>
      <c r="F24" s="35">
        <v>1</v>
      </c>
      <c r="G24" s="35">
        <v>1</v>
      </c>
      <c r="H24" s="35">
        <v>1</v>
      </c>
      <c r="I24" s="35">
        <v>0</v>
      </c>
      <c r="J24" s="35">
        <v>0</v>
      </c>
      <c r="K24" s="35"/>
      <c r="L24" s="35"/>
      <c r="M24" s="35">
        <v>0</v>
      </c>
      <c r="N24" s="35">
        <v>2</v>
      </c>
      <c r="O24" s="35"/>
      <c r="P24" s="35"/>
      <c r="Q24" s="35"/>
      <c r="R24" s="35"/>
      <c r="S24" s="35"/>
      <c r="T24" s="35"/>
      <c r="U24" s="35">
        <v>0</v>
      </c>
      <c r="V24" s="35">
        <v>1</v>
      </c>
      <c r="W24" s="35"/>
      <c r="X24" s="35"/>
      <c r="Y24" s="35" t="s">
        <v>36</v>
      </c>
      <c r="Z24" s="35" t="s">
        <v>36</v>
      </c>
      <c r="AA24" s="35"/>
      <c r="AB24" s="35"/>
      <c r="AC24" s="35"/>
      <c r="AD24" s="35"/>
      <c r="AE24" s="35"/>
      <c r="AF24" s="35"/>
      <c r="AG24" s="35" t="s">
        <v>36</v>
      </c>
      <c r="AH24" s="35" t="s">
        <v>36</v>
      </c>
      <c r="AI24" s="35" t="s">
        <v>36</v>
      </c>
      <c r="AJ24" s="35" t="s">
        <v>36</v>
      </c>
      <c r="AK24" s="35"/>
      <c r="AL24" s="35"/>
      <c r="AM24" s="35"/>
      <c r="AN24" s="35"/>
      <c r="AO24" s="35"/>
      <c r="AP24" s="35"/>
      <c r="AQ24" s="35"/>
      <c r="AR24" s="35"/>
      <c r="AS24" s="35"/>
      <c r="AT24" s="35"/>
      <c r="AU24" s="35" t="s">
        <v>36</v>
      </c>
      <c r="AV24" s="35" t="s">
        <v>36</v>
      </c>
      <c r="AW24" s="35"/>
      <c r="AX24" s="35"/>
      <c r="AY24" s="35"/>
      <c r="AZ24" s="35"/>
      <c r="BA24" s="35"/>
      <c r="BB24" s="35"/>
      <c r="BC24" s="35"/>
      <c r="BD24" s="35"/>
      <c r="BE24" s="35"/>
      <c r="BF24" s="35"/>
      <c r="BG24" s="35">
        <v>0</v>
      </c>
      <c r="BH24" s="35">
        <v>0</v>
      </c>
      <c r="BI24" s="35">
        <v>1</v>
      </c>
      <c r="BJ24" s="35">
        <v>6</v>
      </c>
      <c r="BK24" s="35">
        <v>7</v>
      </c>
      <c r="BL24" s="36">
        <v>14.285714285714286</v>
      </c>
      <c r="BM24" s="69"/>
      <c r="BN24" s="69"/>
      <c r="BO24" s="69"/>
    </row>
    <row r="25" spans="1:67" s="26" customFormat="1" ht="12" customHeight="1">
      <c r="A25" s="26" t="s">
        <v>48</v>
      </c>
      <c r="B25" s="37">
        <v>1999</v>
      </c>
      <c r="C25" s="35">
        <v>0</v>
      </c>
      <c r="D25" s="35">
        <v>2</v>
      </c>
      <c r="E25" s="35">
        <v>1</v>
      </c>
      <c r="F25" s="35">
        <v>0</v>
      </c>
      <c r="G25" s="35">
        <v>0</v>
      </c>
      <c r="H25" s="35">
        <v>1</v>
      </c>
      <c r="I25" s="35">
        <v>0</v>
      </c>
      <c r="J25" s="35">
        <v>1</v>
      </c>
      <c r="K25" s="35"/>
      <c r="L25" s="35"/>
      <c r="M25" s="35" t="s">
        <v>36</v>
      </c>
      <c r="N25" s="35" t="s">
        <v>36</v>
      </c>
      <c r="O25" s="35"/>
      <c r="P25" s="35"/>
      <c r="Q25" s="35"/>
      <c r="R25" s="35"/>
      <c r="S25" s="35"/>
      <c r="T25" s="35"/>
      <c r="U25" s="35" t="s">
        <v>36</v>
      </c>
      <c r="V25" s="35" t="s">
        <v>36</v>
      </c>
      <c r="W25" s="35"/>
      <c r="X25" s="35"/>
      <c r="Y25" s="35" t="s">
        <v>36</v>
      </c>
      <c r="Z25" s="35" t="s">
        <v>36</v>
      </c>
      <c r="AA25" s="35"/>
      <c r="AB25" s="35"/>
      <c r="AC25" s="35"/>
      <c r="AD25" s="35"/>
      <c r="AE25" s="35"/>
      <c r="AF25" s="35"/>
      <c r="AG25" s="35" t="s">
        <v>36</v>
      </c>
      <c r="AH25" s="35" t="s">
        <v>36</v>
      </c>
      <c r="AI25" s="35" t="s">
        <v>36</v>
      </c>
      <c r="AJ25" s="35" t="s">
        <v>36</v>
      </c>
      <c r="AK25" s="35"/>
      <c r="AL25" s="35"/>
      <c r="AM25" s="35"/>
      <c r="AN25" s="35"/>
      <c r="AO25" s="35"/>
      <c r="AP25" s="35"/>
      <c r="AQ25" s="35"/>
      <c r="AR25" s="35"/>
      <c r="AS25" s="35"/>
      <c r="AT25" s="35"/>
      <c r="AU25" s="35" t="s">
        <v>36</v>
      </c>
      <c r="AV25" s="35" t="s">
        <v>36</v>
      </c>
      <c r="AW25" s="35"/>
      <c r="AX25" s="35"/>
      <c r="AY25" s="35"/>
      <c r="AZ25" s="35"/>
      <c r="BA25" s="35"/>
      <c r="BB25" s="35"/>
      <c r="BC25" s="35"/>
      <c r="BD25" s="35"/>
      <c r="BE25" s="35"/>
      <c r="BF25" s="35"/>
      <c r="BG25" s="35">
        <v>0</v>
      </c>
      <c r="BH25" s="35">
        <v>0</v>
      </c>
      <c r="BI25" s="35">
        <v>1</v>
      </c>
      <c r="BJ25" s="35">
        <v>4</v>
      </c>
      <c r="BK25" s="35">
        <v>5</v>
      </c>
      <c r="BL25" s="36">
        <v>20</v>
      </c>
      <c r="BM25" s="69"/>
      <c r="BN25" s="69"/>
      <c r="BO25" s="69"/>
    </row>
    <row r="26" spans="1:67" s="26" customFormat="1" ht="12" customHeight="1">
      <c r="A26" s="26" t="s">
        <v>49</v>
      </c>
      <c r="B26" s="37">
        <v>2000</v>
      </c>
      <c r="C26" s="35">
        <v>0</v>
      </c>
      <c r="D26" s="35">
        <v>2</v>
      </c>
      <c r="E26" s="35" t="s">
        <v>36</v>
      </c>
      <c r="F26" s="35" t="s">
        <v>36</v>
      </c>
      <c r="G26" s="35">
        <v>0</v>
      </c>
      <c r="H26" s="35">
        <v>1</v>
      </c>
      <c r="I26" s="35">
        <v>0</v>
      </c>
      <c r="J26" s="35">
        <v>1</v>
      </c>
      <c r="K26" s="35"/>
      <c r="L26" s="35"/>
      <c r="M26" s="35" t="s">
        <v>36</v>
      </c>
      <c r="N26" s="35" t="s">
        <v>36</v>
      </c>
      <c r="O26" s="35"/>
      <c r="P26" s="35"/>
      <c r="Q26" s="35"/>
      <c r="R26" s="35"/>
      <c r="S26" s="35"/>
      <c r="T26" s="35"/>
      <c r="U26" s="35" t="s">
        <v>36</v>
      </c>
      <c r="V26" s="35" t="s">
        <v>36</v>
      </c>
      <c r="W26" s="35"/>
      <c r="X26" s="35"/>
      <c r="Y26" s="35" t="s">
        <v>36</v>
      </c>
      <c r="Z26" s="35" t="s">
        <v>36</v>
      </c>
      <c r="AA26" s="35"/>
      <c r="AB26" s="35"/>
      <c r="AC26" s="35"/>
      <c r="AD26" s="35"/>
      <c r="AE26" s="35"/>
      <c r="AF26" s="35"/>
      <c r="AG26" s="35">
        <v>0</v>
      </c>
      <c r="AH26" s="35">
        <v>1</v>
      </c>
      <c r="AI26" s="35" t="s">
        <v>36</v>
      </c>
      <c r="AJ26" s="35" t="s">
        <v>36</v>
      </c>
      <c r="AK26" s="35"/>
      <c r="AL26" s="35"/>
      <c r="AM26" s="35"/>
      <c r="AN26" s="35"/>
      <c r="AO26" s="35"/>
      <c r="AP26" s="35"/>
      <c r="AQ26" s="35"/>
      <c r="AR26" s="35"/>
      <c r="AS26" s="35"/>
      <c r="AT26" s="35"/>
      <c r="AU26" s="35" t="s">
        <v>36</v>
      </c>
      <c r="AV26" s="35" t="s">
        <v>36</v>
      </c>
      <c r="AW26" s="35"/>
      <c r="AX26" s="35"/>
      <c r="AY26" s="35"/>
      <c r="AZ26" s="35"/>
      <c r="BA26" s="35"/>
      <c r="BB26" s="35"/>
      <c r="BC26" s="35"/>
      <c r="BD26" s="35"/>
      <c r="BE26" s="35"/>
      <c r="BF26" s="35"/>
      <c r="BG26" s="35">
        <v>0</v>
      </c>
      <c r="BH26" s="35">
        <v>0</v>
      </c>
      <c r="BI26" s="35">
        <v>0</v>
      </c>
      <c r="BJ26" s="35">
        <v>5</v>
      </c>
      <c r="BK26" s="35">
        <v>5</v>
      </c>
      <c r="BL26" s="36">
        <v>0</v>
      </c>
      <c r="BM26" s="69"/>
      <c r="BN26" s="69"/>
      <c r="BO26" s="69"/>
    </row>
    <row r="27" spans="1:67" s="26" customFormat="1" ht="12" customHeight="1">
      <c r="A27" s="26" t="s">
        <v>50</v>
      </c>
      <c r="B27" s="37">
        <v>1999</v>
      </c>
      <c r="C27" s="35">
        <v>2</v>
      </c>
      <c r="D27" s="35">
        <v>3</v>
      </c>
      <c r="E27" s="35" t="s">
        <v>36</v>
      </c>
      <c r="F27" s="35" t="s">
        <v>36</v>
      </c>
      <c r="G27" s="35">
        <v>0</v>
      </c>
      <c r="H27" s="35">
        <v>1</v>
      </c>
      <c r="I27" s="35">
        <v>0</v>
      </c>
      <c r="J27" s="35">
        <v>1</v>
      </c>
      <c r="K27" s="35"/>
      <c r="L27" s="35"/>
      <c r="M27" s="35" t="s">
        <v>36</v>
      </c>
      <c r="N27" s="35" t="s">
        <v>36</v>
      </c>
      <c r="O27" s="35"/>
      <c r="P27" s="35"/>
      <c r="Q27" s="35"/>
      <c r="R27" s="35"/>
      <c r="S27" s="35"/>
      <c r="T27" s="35"/>
      <c r="U27" s="35" t="s">
        <v>36</v>
      </c>
      <c r="V27" s="35" t="s">
        <v>36</v>
      </c>
      <c r="W27" s="35"/>
      <c r="X27" s="35"/>
      <c r="Y27" s="35" t="s">
        <v>36</v>
      </c>
      <c r="Z27" s="35" t="s">
        <v>36</v>
      </c>
      <c r="AA27" s="35"/>
      <c r="AB27" s="35"/>
      <c r="AC27" s="35"/>
      <c r="AD27" s="35"/>
      <c r="AE27" s="35"/>
      <c r="AF27" s="35"/>
      <c r="AG27" s="35" t="s">
        <v>36</v>
      </c>
      <c r="AH27" s="35" t="s">
        <v>36</v>
      </c>
      <c r="AI27" s="35" t="s">
        <v>36</v>
      </c>
      <c r="AJ27" s="35" t="s">
        <v>36</v>
      </c>
      <c r="AK27" s="35"/>
      <c r="AL27" s="35"/>
      <c r="AM27" s="35"/>
      <c r="AN27" s="35"/>
      <c r="AO27" s="35"/>
      <c r="AP27" s="35"/>
      <c r="AQ27" s="35"/>
      <c r="AR27" s="35"/>
      <c r="AS27" s="35"/>
      <c r="AT27" s="35"/>
      <c r="AU27" s="35" t="s">
        <v>36</v>
      </c>
      <c r="AV27" s="35" t="s">
        <v>36</v>
      </c>
      <c r="AW27" s="35"/>
      <c r="AX27" s="35"/>
      <c r="AY27" s="35"/>
      <c r="AZ27" s="35"/>
      <c r="BA27" s="35"/>
      <c r="BB27" s="35"/>
      <c r="BC27" s="35"/>
      <c r="BD27" s="35"/>
      <c r="BE27" s="35"/>
      <c r="BF27" s="35"/>
      <c r="BG27" s="35">
        <v>0</v>
      </c>
      <c r="BH27" s="35">
        <v>0</v>
      </c>
      <c r="BI27" s="35">
        <v>2</v>
      </c>
      <c r="BJ27" s="35">
        <v>5</v>
      </c>
      <c r="BK27" s="35">
        <v>7</v>
      </c>
      <c r="BL27" s="36">
        <v>28.571428571428573</v>
      </c>
      <c r="BM27" s="69"/>
      <c r="BN27" s="69"/>
      <c r="BO27" s="69"/>
    </row>
    <row r="28" spans="1:67" s="26" customFormat="1" ht="18" customHeight="1">
      <c r="A28" s="26" t="s">
        <v>51</v>
      </c>
      <c r="B28" s="37">
        <v>2001</v>
      </c>
      <c r="C28" s="35" t="s">
        <v>36</v>
      </c>
      <c r="D28" s="35" t="s">
        <v>36</v>
      </c>
      <c r="E28" s="35">
        <v>0</v>
      </c>
      <c r="F28" s="35">
        <v>5</v>
      </c>
      <c r="G28" s="35" t="s">
        <v>36</v>
      </c>
      <c r="H28" s="35" t="s">
        <v>36</v>
      </c>
      <c r="I28" s="35" t="s">
        <v>36</v>
      </c>
      <c r="J28" s="35" t="s">
        <v>36</v>
      </c>
      <c r="K28" s="35"/>
      <c r="L28" s="35"/>
      <c r="M28" s="35" t="s">
        <v>36</v>
      </c>
      <c r="N28" s="35" t="s">
        <v>36</v>
      </c>
      <c r="O28" s="35"/>
      <c r="P28" s="35"/>
      <c r="Q28" s="35"/>
      <c r="R28" s="35"/>
      <c r="S28" s="35"/>
      <c r="T28" s="35"/>
      <c r="U28" s="35" t="s">
        <v>36</v>
      </c>
      <c r="V28" s="35" t="s">
        <v>36</v>
      </c>
      <c r="W28" s="35"/>
      <c r="X28" s="35"/>
      <c r="Y28" s="35" t="s">
        <v>36</v>
      </c>
      <c r="Z28" s="35" t="s">
        <v>36</v>
      </c>
      <c r="AA28" s="35"/>
      <c r="AB28" s="35"/>
      <c r="AC28" s="35"/>
      <c r="AD28" s="35"/>
      <c r="AE28" s="35"/>
      <c r="AF28" s="35"/>
      <c r="AG28" s="35" t="s">
        <v>36</v>
      </c>
      <c r="AH28" s="35" t="s">
        <v>36</v>
      </c>
      <c r="AI28" s="35" t="s">
        <v>36</v>
      </c>
      <c r="AJ28" s="35" t="s">
        <v>36</v>
      </c>
      <c r="AK28" s="35"/>
      <c r="AL28" s="35"/>
      <c r="AM28" s="35"/>
      <c r="AN28" s="35"/>
      <c r="AO28" s="35"/>
      <c r="AP28" s="35"/>
      <c r="AQ28" s="35"/>
      <c r="AR28" s="35"/>
      <c r="AS28" s="35"/>
      <c r="AT28" s="35"/>
      <c r="AU28" s="35" t="s">
        <v>36</v>
      </c>
      <c r="AV28" s="35" t="s">
        <v>36</v>
      </c>
      <c r="AW28" s="35"/>
      <c r="AX28" s="35"/>
      <c r="AY28" s="35"/>
      <c r="AZ28" s="35"/>
      <c r="BA28" s="35"/>
      <c r="BB28" s="35"/>
      <c r="BC28" s="35"/>
      <c r="BD28" s="35"/>
      <c r="BE28" s="35"/>
      <c r="BF28" s="35"/>
      <c r="BG28" s="35">
        <v>0</v>
      </c>
      <c r="BH28" s="35">
        <v>2</v>
      </c>
      <c r="BI28" s="35">
        <v>0</v>
      </c>
      <c r="BJ28" s="35">
        <v>7</v>
      </c>
      <c r="BK28" s="35">
        <v>7</v>
      </c>
      <c r="BL28" s="36">
        <v>0</v>
      </c>
      <c r="BM28" s="69"/>
      <c r="BN28" s="69"/>
      <c r="BO28" s="69"/>
    </row>
    <row r="29" spans="1:67" s="26" customFormat="1" ht="12" customHeight="1">
      <c r="A29" s="26" t="s">
        <v>52</v>
      </c>
      <c r="B29" s="37">
        <v>2000</v>
      </c>
      <c r="C29" s="35">
        <v>1</v>
      </c>
      <c r="D29" s="35">
        <v>2</v>
      </c>
      <c r="E29" s="35">
        <v>0</v>
      </c>
      <c r="F29" s="35">
        <v>3</v>
      </c>
      <c r="G29" s="35">
        <v>1</v>
      </c>
      <c r="H29" s="35">
        <v>0</v>
      </c>
      <c r="I29" s="35">
        <v>0</v>
      </c>
      <c r="J29" s="35">
        <v>0</v>
      </c>
      <c r="K29" s="35"/>
      <c r="L29" s="35"/>
      <c r="M29" s="35" t="s">
        <v>36</v>
      </c>
      <c r="N29" s="35" t="s">
        <v>36</v>
      </c>
      <c r="O29" s="35"/>
      <c r="P29" s="35"/>
      <c r="Q29" s="35"/>
      <c r="R29" s="35"/>
      <c r="S29" s="35"/>
      <c r="T29" s="35"/>
      <c r="U29" s="35" t="s">
        <v>36</v>
      </c>
      <c r="V29" s="35" t="s">
        <v>36</v>
      </c>
      <c r="W29" s="35"/>
      <c r="X29" s="35"/>
      <c r="Y29" s="35" t="s">
        <v>36</v>
      </c>
      <c r="Z29" s="35" t="s">
        <v>36</v>
      </c>
      <c r="AA29" s="35"/>
      <c r="AB29" s="35"/>
      <c r="AC29" s="35"/>
      <c r="AD29" s="35"/>
      <c r="AE29" s="35"/>
      <c r="AF29" s="35"/>
      <c r="AG29" s="35">
        <v>0</v>
      </c>
      <c r="AH29" s="35">
        <v>0</v>
      </c>
      <c r="AI29" s="35" t="s">
        <v>36</v>
      </c>
      <c r="AJ29" s="35" t="s">
        <v>36</v>
      </c>
      <c r="AK29" s="35"/>
      <c r="AL29" s="35"/>
      <c r="AM29" s="35"/>
      <c r="AN29" s="35"/>
      <c r="AO29" s="35"/>
      <c r="AP29" s="35"/>
      <c r="AQ29" s="35"/>
      <c r="AR29" s="35"/>
      <c r="AS29" s="35"/>
      <c r="AT29" s="35"/>
      <c r="AU29" s="35" t="s">
        <v>36</v>
      </c>
      <c r="AV29" s="35" t="s">
        <v>36</v>
      </c>
      <c r="AW29" s="35"/>
      <c r="AX29" s="35"/>
      <c r="AY29" s="35"/>
      <c r="AZ29" s="35"/>
      <c r="BA29" s="35"/>
      <c r="BB29" s="35"/>
      <c r="BC29" s="35"/>
      <c r="BD29" s="35"/>
      <c r="BE29" s="35"/>
      <c r="BF29" s="35"/>
      <c r="BG29" s="35">
        <v>0</v>
      </c>
      <c r="BH29" s="35">
        <v>0</v>
      </c>
      <c r="BI29" s="35">
        <v>2</v>
      </c>
      <c r="BJ29" s="35">
        <v>5</v>
      </c>
      <c r="BK29" s="35">
        <v>7</v>
      </c>
      <c r="BL29" s="36">
        <v>28.571428571428573</v>
      </c>
      <c r="BM29" s="69"/>
      <c r="BN29" s="69"/>
      <c r="BO29" s="69"/>
    </row>
    <row r="30" spans="1:67" s="26" customFormat="1" ht="12" customHeight="1">
      <c r="A30" s="26" t="s">
        <v>53</v>
      </c>
      <c r="B30" s="37">
        <v>1998</v>
      </c>
      <c r="C30" s="35">
        <v>0</v>
      </c>
      <c r="D30" s="35">
        <v>0</v>
      </c>
      <c r="E30" s="35">
        <v>0</v>
      </c>
      <c r="F30" s="35">
        <v>1</v>
      </c>
      <c r="G30" s="35">
        <v>0</v>
      </c>
      <c r="H30" s="35">
        <v>1</v>
      </c>
      <c r="I30" s="35">
        <v>1</v>
      </c>
      <c r="J30" s="35">
        <v>1</v>
      </c>
      <c r="K30" s="35"/>
      <c r="L30" s="35"/>
      <c r="M30" s="35" t="s">
        <v>36</v>
      </c>
      <c r="N30" s="35" t="s">
        <v>36</v>
      </c>
      <c r="O30" s="35"/>
      <c r="P30" s="35"/>
      <c r="Q30" s="35"/>
      <c r="R30" s="35"/>
      <c r="S30" s="35"/>
      <c r="T30" s="35"/>
      <c r="U30" s="35" t="s">
        <v>36</v>
      </c>
      <c r="V30" s="35" t="s">
        <v>36</v>
      </c>
      <c r="W30" s="35"/>
      <c r="X30" s="35"/>
      <c r="Y30" s="35" t="s">
        <v>36</v>
      </c>
      <c r="Z30" s="35" t="s">
        <v>36</v>
      </c>
      <c r="AA30" s="35"/>
      <c r="AB30" s="35"/>
      <c r="AC30" s="35"/>
      <c r="AD30" s="35"/>
      <c r="AE30" s="35"/>
      <c r="AF30" s="35"/>
      <c r="AG30" s="35" t="s">
        <v>36</v>
      </c>
      <c r="AH30" s="35" t="s">
        <v>36</v>
      </c>
      <c r="AI30" s="35" t="s">
        <v>36</v>
      </c>
      <c r="AJ30" s="35" t="s">
        <v>36</v>
      </c>
      <c r="AK30" s="35"/>
      <c r="AL30" s="35"/>
      <c r="AM30" s="35"/>
      <c r="AN30" s="35"/>
      <c r="AO30" s="35"/>
      <c r="AP30" s="35"/>
      <c r="AQ30" s="35"/>
      <c r="AR30" s="35"/>
      <c r="AS30" s="35"/>
      <c r="AT30" s="35"/>
      <c r="AU30" s="35" t="s">
        <v>36</v>
      </c>
      <c r="AV30" s="35" t="s">
        <v>36</v>
      </c>
      <c r="AW30" s="35"/>
      <c r="AX30" s="35"/>
      <c r="AY30" s="35"/>
      <c r="AZ30" s="35"/>
      <c r="BA30" s="35"/>
      <c r="BB30" s="35"/>
      <c r="BC30" s="35"/>
      <c r="BD30" s="35"/>
      <c r="BE30" s="35"/>
      <c r="BF30" s="35"/>
      <c r="BG30" s="35">
        <v>0</v>
      </c>
      <c r="BH30" s="35">
        <v>1</v>
      </c>
      <c r="BI30" s="35">
        <v>1</v>
      </c>
      <c r="BJ30" s="35">
        <v>4</v>
      </c>
      <c r="BK30" s="35">
        <v>5</v>
      </c>
      <c r="BL30" s="36">
        <v>20</v>
      </c>
      <c r="BM30" s="69"/>
      <c r="BN30" s="69"/>
      <c r="BO30" s="69"/>
    </row>
    <row r="31" spans="1:67" s="26" customFormat="1" ht="12" customHeight="1">
      <c r="A31" s="26" t="s">
        <v>54</v>
      </c>
      <c r="B31" s="37">
        <v>2000</v>
      </c>
      <c r="C31" s="35">
        <v>0</v>
      </c>
      <c r="D31" s="35">
        <v>1</v>
      </c>
      <c r="E31" s="35">
        <v>0</v>
      </c>
      <c r="F31" s="35">
        <v>2</v>
      </c>
      <c r="G31" s="35">
        <v>0</v>
      </c>
      <c r="H31" s="35">
        <v>0</v>
      </c>
      <c r="I31" s="35">
        <v>0</v>
      </c>
      <c r="J31" s="35">
        <v>1</v>
      </c>
      <c r="K31" s="35"/>
      <c r="L31" s="35"/>
      <c r="M31" s="35" t="s">
        <v>36</v>
      </c>
      <c r="N31" s="35" t="s">
        <v>36</v>
      </c>
      <c r="O31" s="35"/>
      <c r="P31" s="35"/>
      <c r="Q31" s="35"/>
      <c r="R31" s="35"/>
      <c r="S31" s="35"/>
      <c r="T31" s="35"/>
      <c r="U31" s="35" t="s">
        <v>36</v>
      </c>
      <c r="V31" s="35" t="s">
        <v>36</v>
      </c>
      <c r="W31" s="35"/>
      <c r="X31" s="35"/>
      <c r="Y31" s="35" t="s">
        <v>36</v>
      </c>
      <c r="Z31" s="35" t="s">
        <v>36</v>
      </c>
      <c r="AA31" s="35"/>
      <c r="AB31" s="35"/>
      <c r="AC31" s="35"/>
      <c r="AD31" s="35"/>
      <c r="AE31" s="35"/>
      <c r="AF31" s="35"/>
      <c r="AG31" s="35" t="s">
        <v>36</v>
      </c>
      <c r="AH31" s="35" t="s">
        <v>36</v>
      </c>
      <c r="AI31" s="35" t="s">
        <v>36</v>
      </c>
      <c r="AJ31" s="35" t="s">
        <v>36</v>
      </c>
      <c r="AK31" s="35"/>
      <c r="AL31" s="35"/>
      <c r="AM31" s="35"/>
      <c r="AN31" s="35"/>
      <c r="AO31" s="35"/>
      <c r="AP31" s="35"/>
      <c r="AQ31" s="35"/>
      <c r="AR31" s="35"/>
      <c r="AS31" s="35"/>
      <c r="AT31" s="35"/>
      <c r="AU31" s="35" t="s">
        <v>36</v>
      </c>
      <c r="AV31" s="35" t="s">
        <v>36</v>
      </c>
      <c r="AW31" s="35"/>
      <c r="AX31" s="35"/>
      <c r="AY31" s="35"/>
      <c r="AZ31" s="35"/>
      <c r="BA31" s="35"/>
      <c r="BB31" s="35"/>
      <c r="BC31" s="35"/>
      <c r="BD31" s="35"/>
      <c r="BE31" s="35"/>
      <c r="BF31" s="35"/>
      <c r="BG31" s="35">
        <v>0</v>
      </c>
      <c r="BH31" s="35">
        <v>1</v>
      </c>
      <c r="BI31" s="35">
        <v>0</v>
      </c>
      <c r="BJ31" s="35">
        <v>5</v>
      </c>
      <c r="BK31" s="35">
        <v>5</v>
      </c>
      <c r="BL31" s="36">
        <v>0</v>
      </c>
      <c r="BM31" s="69"/>
      <c r="BN31" s="69"/>
      <c r="BO31" s="69"/>
    </row>
    <row r="32" spans="1:67" s="26" customFormat="1" ht="12" customHeight="1">
      <c r="A32" s="26" t="s">
        <v>55</v>
      </c>
      <c r="B32" s="37">
        <v>2000</v>
      </c>
      <c r="C32" s="35">
        <v>0</v>
      </c>
      <c r="D32" s="35">
        <v>1</v>
      </c>
      <c r="E32" s="35">
        <v>0</v>
      </c>
      <c r="F32" s="35">
        <v>1</v>
      </c>
      <c r="G32" s="35">
        <v>0</v>
      </c>
      <c r="H32" s="35">
        <v>1</v>
      </c>
      <c r="I32" s="35">
        <v>0</v>
      </c>
      <c r="J32" s="35">
        <v>2</v>
      </c>
      <c r="K32" s="35"/>
      <c r="L32" s="35"/>
      <c r="M32" s="35" t="s">
        <v>36</v>
      </c>
      <c r="N32" s="35" t="s">
        <v>36</v>
      </c>
      <c r="O32" s="35"/>
      <c r="P32" s="35"/>
      <c r="Q32" s="35"/>
      <c r="R32" s="35"/>
      <c r="S32" s="35"/>
      <c r="T32" s="35"/>
      <c r="U32" s="35" t="s">
        <v>36</v>
      </c>
      <c r="V32" s="35" t="s">
        <v>36</v>
      </c>
      <c r="W32" s="35"/>
      <c r="X32" s="35"/>
      <c r="Y32" s="35" t="s">
        <v>36</v>
      </c>
      <c r="Z32" s="35" t="s">
        <v>36</v>
      </c>
      <c r="AA32" s="35"/>
      <c r="AB32" s="35"/>
      <c r="AC32" s="35"/>
      <c r="AD32" s="35"/>
      <c r="AE32" s="35"/>
      <c r="AF32" s="35"/>
      <c r="AG32" s="35" t="s">
        <v>36</v>
      </c>
      <c r="AH32" s="35" t="s">
        <v>36</v>
      </c>
      <c r="AI32" s="35" t="s">
        <v>36</v>
      </c>
      <c r="AJ32" s="35" t="s">
        <v>36</v>
      </c>
      <c r="AK32" s="35"/>
      <c r="AL32" s="35"/>
      <c r="AM32" s="35"/>
      <c r="AN32" s="35"/>
      <c r="AO32" s="35"/>
      <c r="AP32" s="35"/>
      <c r="AQ32" s="35"/>
      <c r="AR32" s="35"/>
      <c r="AS32" s="35"/>
      <c r="AT32" s="35"/>
      <c r="AU32" s="35" t="s">
        <v>36</v>
      </c>
      <c r="AV32" s="35" t="s">
        <v>36</v>
      </c>
      <c r="AW32" s="35"/>
      <c r="AX32" s="35"/>
      <c r="AY32" s="35"/>
      <c r="AZ32" s="35"/>
      <c r="BA32" s="35"/>
      <c r="BB32" s="35"/>
      <c r="BC32" s="35"/>
      <c r="BD32" s="35"/>
      <c r="BE32" s="35"/>
      <c r="BF32" s="35"/>
      <c r="BG32" s="35">
        <v>0</v>
      </c>
      <c r="BH32" s="35">
        <v>0</v>
      </c>
      <c r="BI32" s="35">
        <v>0</v>
      </c>
      <c r="BJ32" s="35">
        <v>5</v>
      </c>
      <c r="BK32" s="35">
        <v>5</v>
      </c>
      <c r="BL32" s="36">
        <v>0</v>
      </c>
      <c r="BM32" s="69"/>
      <c r="BN32" s="69"/>
      <c r="BO32" s="69"/>
    </row>
    <row r="33" spans="1:67" s="26" customFormat="1" ht="18" customHeight="1">
      <c r="A33" s="26" t="s">
        <v>56</v>
      </c>
      <c r="B33" s="37">
        <v>1999</v>
      </c>
      <c r="C33" s="35">
        <v>1</v>
      </c>
      <c r="D33" s="35">
        <v>1</v>
      </c>
      <c r="E33" s="35">
        <v>0</v>
      </c>
      <c r="F33" s="35">
        <v>1</v>
      </c>
      <c r="G33" s="35">
        <v>1</v>
      </c>
      <c r="H33" s="35">
        <v>0</v>
      </c>
      <c r="I33" s="35" t="s">
        <v>36</v>
      </c>
      <c r="J33" s="35" t="s">
        <v>36</v>
      </c>
      <c r="K33" s="35"/>
      <c r="L33" s="35"/>
      <c r="M33" s="35" t="s">
        <v>36</v>
      </c>
      <c r="N33" s="35" t="s">
        <v>36</v>
      </c>
      <c r="O33" s="35"/>
      <c r="P33" s="35"/>
      <c r="Q33" s="35"/>
      <c r="R33" s="35"/>
      <c r="S33" s="35"/>
      <c r="T33" s="35"/>
      <c r="U33" s="35" t="s">
        <v>36</v>
      </c>
      <c r="V33" s="35" t="s">
        <v>36</v>
      </c>
      <c r="W33" s="35"/>
      <c r="X33" s="35"/>
      <c r="Y33" s="35" t="s">
        <v>36</v>
      </c>
      <c r="Z33" s="35" t="s">
        <v>36</v>
      </c>
      <c r="AA33" s="35"/>
      <c r="AB33" s="35"/>
      <c r="AC33" s="35"/>
      <c r="AD33" s="35"/>
      <c r="AE33" s="35"/>
      <c r="AF33" s="35"/>
      <c r="AG33" s="35" t="s">
        <v>36</v>
      </c>
      <c r="AH33" s="35" t="s">
        <v>36</v>
      </c>
      <c r="AI33" s="35" t="s">
        <v>36</v>
      </c>
      <c r="AJ33" s="35" t="s">
        <v>36</v>
      </c>
      <c r="AK33" s="35"/>
      <c r="AL33" s="35"/>
      <c r="AM33" s="35"/>
      <c r="AN33" s="35"/>
      <c r="AO33" s="35"/>
      <c r="AP33" s="35"/>
      <c r="AQ33" s="35"/>
      <c r="AR33" s="35"/>
      <c r="AS33" s="35"/>
      <c r="AT33" s="35"/>
      <c r="AU33" s="35">
        <v>0</v>
      </c>
      <c r="AV33" s="35">
        <v>1</v>
      </c>
      <c r="AW33" s="35"/>
      <c r="AX33" s="35"/>
      <c r="AY33" s="35"/>
      <c r="AZ33" s="35"/>
      <c r="BA33" s="35"/>
      <c r="BB33" s="35"/>
      <c r="BC33" s="35"/>
      <c r="BD33" s="35"/>
      <c r="BE33" s="35"/>
      <c r="BF33" s="35"/>
      <c r="BG33" s="35">
        <v>0</v>
      </c>
      <c r="BH33" s="35">
        <v>0</v>
      </c>
      <c r="BI33" s="35">
        <v>2</v>
      </c>
      <c r="BJ33" s="35">
        <v>3</v>
      </c>
      <c r="BK33" s="35">
        <v>5</v>
      </c>
      <c r="BL33" s="36">
        <v>40</v>
      </c>
      <c r="BM33" s="69"/>
      <c r="BN33" s="69"/>
      <c r="BO33" s="69"/>
    </row>
    <row r="34" spans="1:67" s="26" customFormat="1" ht="12" customHeight="1">
      <c r="A34" s="26" t="s">
        <v>57</v>
      </c>
      <c r="B34" s="37">
        <v>1998</v>
      </c>
      <c r="C34" s="35">
        <v>1</v>
      </c>
      <c r="D34" s="35">
        <v>1</v>
      </c>
      <c r="E34" s="35" t="s">
        <v>36</v>
      </c>
      <c r="F34" s="35" t="s">
        <v>36</v>
      </c>
      <c r="G34" s="35">
        <v>1</v>
      </c>
      <c r="H34" s="35">
        <v>0</v>
      </c>
      <c r="I34" s="35">
        <v>0</v>
      </c>
      <c r="J34" s="35">
        <v>1</v>
      </c>
      <c r="K34" s="35"/>
      <c r="L34" s="35"/>
      <c r="M34" s="35">
        <v>0</v>
      </c>
      <c r="N34" s="35">
        <v>2</v>
      </c>
      <c r="O34" s="35"/>
      <c r="P34" s="35"/>
      <c r="Q34" s="35"/>
      <c r="R34" s="35"/>
      <c r="S34" s="35"/>
      <c r="T34" s="35"/>
      <c r="U34" s="35" t="s">
        <v>36</v>
      </c>
      <c r="V34" s="35" t="s">
        <v>36</v>
      </c>
      <c r="W34" s="35"/>
      <c r="X34" s="35"/>
      <c r="Y34" s="35" t="s">
        <v>36</v>
      </c>
      <c r="Z34" s="35" t="s">
        <v>36</v>
      </c>
      <c r="AA34" s="35"/>
      <c r="AB34" s="35"/>
      <c r="AC34" s="35"/>
      <c r="AD34" s="35"/>
      <c r="AE34" s="35"/>
      <c r="AF34" s="35"/>
      <c r="AG34" s="35">
        <v>0</v>
      </c>
      <c r="AH34" s="35">
        <v>1</v>
      </c>
      <c r="AI34" s="35" t="s">
        <v>36</v>
      </c>
      <c r="AJ34" s="35" t="s">
        <v>36</v>
      </c>
      <c r="AK34" s="35"/>
      <c r="AL34" s="35"/>
      <c r="AM34" s="35"/>
      <c r="AN34" s="35"/>
      <c r="AO34" s="35"/>
      <c r="AP34" s="35"/>
      <c r="AQ34" s="35"/>
      <c r="AR34" s="35"/>
      <c r="AS34" s="35"/>
      <c r="AT34" s="35"/>
      <c r="AU34" s="35" t="s">
        <v>36</v>
      </c>
      <c r="AV34" s="35" t="s">
        <v>36</v>
      </c>
      <c r="AW34" s="35"/>
      <c r="AX34" s="35"/>
      <c r="AY34" s="35"/>
      <c r="AZ34" s="35"/>
      <c r="BA34" s="35"/>
      <c r="BB34" s="35"/>
      <c r="BC34" s="35"/>
      <c r="BD34" s="35"/>
      <c r="BE34" s="35"/>
      <c r="BF34" s="35"/>
      <c r="BG34" s="35">
        <v>0</v>
      </c>
      <c r="BH34" s="35">
        <v>0</v>
      </c>
      <c r="BI34" s="35">
        <v>2</v>
      </c>
      <c r="BJ34" s="35">
        <v>5</v>
      </c>
      <c r="BK34" s="35">
        <v>7</v>
      </c>
      <c r="BL34" s="36">
        <v>28.571428571428573</v>
      </c>
      <c r="BM34" s="69"/>
      <c r="BN34" s="69"/>
      <c r="BO34" s="69"/>
    </row>
    <row r="35" spans="1:67" s="26" customFormat="1" ht="12" customHeight="1">
      <c r="A35" s="26" t="s">
        <v>58</v>
      </c>
      <c r="B35" s="37">
        <v>2001</v>
      </c>
      <c r="C35" s="35">
        <v>0</v>
      </c>
      <c r="D35" s="35">
        <v>1</v>
      </c>
      <c r="E35" s="35">
        <v>0</v>
      </c>
      <c r="F35" s="35">
        <v>3</v>
      </c>
      <c r="G35" s="35">
        <v>0</v>
      </c>
      <c r="H35" s="35">
        <v>1</v>
      </c>
      <c r="I35" s="35" t="s">
        <v>36</v>
      </c>
      <c r="J35" s="35" t="s">
        <v>36</v>
      </c>
      <c r="K35" s="35"/>
      <c r="L35" s="35"/>
      <c r="M35" s="35" t="s">
        <v>36</v>
      </c>
      <c r="N35" s="35" t="s">
        <v>36</v>
      </c>
      <c r="O35" s="35"/>
      <c r="P35" s="35"/>
      <c r="Q35" s="35"/>
      <c r="R35" s="35"/>
      <c r="S35" s="35"/>
      <c r="T35" s="35"/>
      <c r="U35" s="35" t="s">
        <v>36</v>
      </c>
      <c r="V35" s="35" t="s">
        <v>36</v>
      </c>
      <c r="W35" s="35"/>
      <c r="X35" s="35"/>
      <c r="Y35" s="35" t="s">
        <v>36</v>
      </c>
      <c r="Z35" s="35" t="s">
        <v>36</v>
      </c>
      <c r="AA35" s="35"/>
      <c r="AB35" s="35"/>
      <c r="AC35" s="35"/>
      <c r="AD35" s="35"/>
      <c r="AE35" s="35"/>
      <c r="AF35" s="35"/>
      <c r="AG35" s="35" t="s">
        <v>36</v>
      </c>
      <c r="AH35" s="35" t="s">
        <v>36</v>
      </c>
      <c r="AI35" s="35" t="s">
        <v>36</v>
      </c>
      <c r="AJ35" s="35" t="s">
        <v>36</v>
      </c>
      <c r="AK35" s="35"/>
      <c r="AL35" s="35"/>
      <c r="AM35" s="35"/>
      <c r="AN35" s="35"/>
      <c r="AO35" s="35"/>
      <c r="AP35" s="35"/>
      <c r="AQ35" s="35"/>
      <c r="AR35" s="35"/>
      <c r="AS35" s="35"/>
      <c r="AT35" s="35"/>
      <c r="AU35" s="35" t="s">
        <v>36</v>
      </c>
      <c r="AV35" s="35" t="s">
        <v>36</v>
      </c>
      <c r="AW35" s="35"/>
      <c r="AX35" s="35"/>
      <c r="AY35" s="35"/>
      <c r="AZ35" s="35"/>
      <c r="BA35" s="35"/>
      <c r="BB35" s="35"/>
      <c r="BC35" s="35"/>
      <c r="BD35" s="35"/>
      <c r="BE35" s="35"/>
      <c r="BF35" s="35"/>
      <c r="BG35" s="35">
        <v>0</v>
      </c>
      <c r="BH35" s="35">
        <v>0</v>
      </c>
      <c r="BI35" s="35">
        <v>0</v>
      </c>
      <c r="BJ35" s="35">
        <v>5</v>
      </c>
      <c r="BK35" s="35">
        <v>5</v>
      </c>
      <c r="BL35" s="36">
        <v>0</v>
      </c>
      <c r="BM35" s="69"/>
      <c r="BN35" s="69"/>
      <c r="BO35" s="69"/>
    </row>
    <row r="36" spans="1:67" s="26" customFormat="1" ht="12" customHeight="1">
      <c r="A36" s="26" t="s">
        <v>80</v>
      </c>
      <c r="B36" s="37">
        <v>2001</v>
      </c>
      <c r="C36" s="35">
        <v>0</v>
      </c>
      <c r="D36" s="35">
        <v>1</v>
      </c>
      <c r="E36" s="35" t="s">
        <v>36</v>
      </c>
      <c r="F36" s="35" t="s">
        <v>36</v>
      </c>
      <c r="G36" s="35">
        <v>1</v>
      </c>
      <c r="H36" s="35">
        <v>1</v>
      </c>
      <c r="I36" s="35" t="s">
        <v>36</v>
      </c>
      <c r="J36" s="35" t="s">
        <v>36</v>
      </c>
      <c r="K36" s="35"/>
      <c r="L36" s="35"/>
      <c r="M36" s="35">
        <v>1</v>
      </c>
      <c r="N36" s="35">
        <v>1</v>
      </c>
      <c r="O36" s="35"/>
      <c r="P36" s="35"/>
      <c r="Q36" s="35"/>
      <c r="R36" s="35"/>
      <c r="S36" s="35"/>
      <c r="T36" s="35"/>
      <c r="U36" s="35" t="s">
        <v>36</v>
      </c>
      <c r="V36" s="35" t="s">
        <v>36</v>
      </c>
      <c r="W36" s="35"/>
      <c r="X36" s="35"/>
      <c r="Y36" s="35" t="s">
        <v>36</v>
      </c>
      <c r="Z36" s="35" t="s">
        <v>36</v>
      </c>
      <c r="AA36" s="35"/>
      <c r="AB36" s="35"/>
      <c r="AC36" s="35"/>
      <c r="AD36" s="35"/>
      <c r="AE36" s="35"/>
      <c r="AF36" s="35"/>
      <c r="AG36" s="35">
        <v>0</v>
      </c>
      <c r="AH36" s="35">
        <v>0</v>
      </c>
      <c r="AI36" s="35" t="s">
        <v>36</v>
      </c>
      <c r="AJ36" s="35" t="s">
        <v>36</v>
      </c>
      <c r="AK36" s="35"/>
      <c r="AL36" s="35"/>
      <c r="AM36" s="35"/>
      <c r="AN36" s="35"/>
      <c r="AO36" s="35"/>
      <c r="AP36" s="35"/>
      <c r="AQ36" s="35"/>
      <c r="AR36" s="35"/>
      <c r="AS36" s="35"/>
      <c r="AT36" s="35"/>
      <c r="AU36" s="35" t="s">
        <v>36</v>
      </c>
      <c r="AV36" s="35" t="s">
        <v>36</v>
      </c>
      <c r="AW36" s="35"/>
      <c r="AX36" s="35"/>
      <c r="AY36" s="35"/>
      <c r="AZ36" s="35"/>
      <c r="BA36" s="35"/>
      <c r="BB36" s="35"/>
      <c r="BC36" s="35"/>
      <c r="BD36" s="35"/>
      <c r="BE36" s="35"/>
      <c r="BF36" s="35"/>
      <c r="BG36" s="35">
        <v>0</v>
      </c>
      <c r="BH36" s="35">
        <v>0</v>
      </c>
      <c r="BI36" s="35">
        <v>2</v>
      </c>
      <c r="BJ36" s="35">
        <v>3</v>
      </c>
      <c r="BK36" s="35">
        <v>5</v>
      </c>
      <c r="BL36" s="36">
        <v>40</v>
      </c>
      <c r="BM36" s="69"/>
      <c r="BN36" s="69"/>
      <c r="BO36" s="69"/>
    </row>
    <row r="37" spans="1:67" s="26" customFormat="1" ht="12" customHeight="1">
      <c r="A37" s="26" t="s">
        <v>60</v>
      </c>
      <c r="B37" s="37">
        <v>2001</v>
      </c>
      <c r="C37" s="35">
        <v>0</v>
      </c>
      <c r="D37" s="35">
        <v>0</v>
      </c>
      <c r="E37" s="35">
        <v>0</v>
      </c>
      <c r="F37" s="35">
        <v>2</v>
      </c>
      <c r="G37" s="35">
        <v>1</v>
      </c>
      <c r="H37" s="35">
        <v>1</v>
      </c>
      <c r="I37" s="35" t="s">
        <v>36</v>
      </c>
      <c r="J37" s="35" t="s">
        <v>36</v>
      </c>
      <c r="K37" s="35"/>
      <c r="L37" s="35"/>
      <c r="M37" s="35">
        <v>2</v>
      </c>
      <c r="N37" s="35">
        <v>0</v>
      </c>
      <c r="O37" s="35"/>
      <c r="P37" s="35"/>
      <c r="Q37" s="35"/>
      <c r="R37" s="35"/>
      <c r="S37" s="35"/>
      <c r="T37" s="35"/>
      <c r="U37" s="35" t="s">
        <v>36</v>
      </c>
      <c r="V37" s="35" t="s">
        <v>36</v>
      </c>
      <c r="W37" s="35"/>
      <c r="X37" s="35"/>
      <c r="Y37" s="35" t="s">
        <v>36</v>
      </c>
      <c r="Z37" s="35" t="s">
        <v>36</v>
      </c>
      <c r="AA37" s="35"/>
      <c r="AB37" s="35"/>
      <c r="AC37" s="35"/>
      <c r="AD37" s="35"/>
      <c r="AE37" s="35"/>
      <c r="AF37" s="35"/>
      <c r="AG37" s="35">
        <v>0</v>
      </c>
      <c r="AH37" s="35">
        <v>1</v>
      </c>
      <c r="AI37" s="35" t="s">
        <v>36</v>
      </c>
      <c r="AJ37" s="35" t="s">
        <v>36</v>
      </c>
      <c r="AK37" s="35"/>
      <c r="AL37" s="35"/>
      <c r="AM37" s="35"/>
      <c r="AN37" s="35"/>
      <c r="AO37" s="35"/>
      <c r="AP37" s="35"/>
      <c r="AQ37" s="35"/>
      <c r="AR37" s="35"/>
      <c r="AS37" s="35"/>
      <c r="AT37" s="35"/>
      <c r="AU37" s="35" t="s">
        <v>36</v>
      </c>
      <c r="AV37" s="35" t="s">
        <v>36</v>
      </c>
      <c r="AW37" s="35"/>
      <c r="AX37" s="35"/>
      <c r="AY37" s="35"/>
      <c r="AZ37" s="35"/>
      <c r="BA37" s="35"/>
      <c r="BB37" s="35"/>
      <c r="BC37" s="35"/>
      <c r="BD37" s="35"/>
      <c r="BE37" s="35"/>
      <c r="BF37" s="35"/>
      <c r="BG37" s="35">
        <v>0</v>
      </c>
      <c r="BH37" s="35">
        <v>0</v>
      </c>
      <c r="BI37" s="35">
        <v>3</v>
      </c>
      <c r="BJ37" s="35">
        <v>4</v>
      </c>
      <c r="BK37" s="35">
        <v>7</v>
      </c>
      <c r="BL37" s="36">
        <v>42.857142857142854</v>
      </c>
      <c r="BM37" s="69"/>
      <c r="BN37" s="69"/>
      <c r="BO37" s="69"/>
    </row>
    <row r="38" spans="1:67" s="26" customFormat="1" ht="12" customHeight="1">
      <c r="A38" s="39" t="s">
        <v>61</v>
      </c>
      <c r="B38" s="37">
        <v>1998</v>
      </c>
      <c r="C38" s="35">
        <v>1</v>
      </c>
      <c r="D38" s="35">
        <v>0</v>
      </c>
      <c r="E38" s="35">
        <v>0</v>
      </c>
      <c r="F38" s="35">
        <v>3</v>
      </c>
      <c r="G38" s="35">
        <v>0</v>
      </c>
      <c r="H38" s="35">
        <v>1</v>
      </c>
      <c r="I38" s="35" t="s">
        <v>36</v>
      </c>
      <c r="J38" s="35" t="s">
        <v>36</v>
      </c>
      <c r="K38" s="35"/>
      <c r="L38" s="35"/>
      <c r="M38" s="35" t="s">
        <v>36</v>
      </c>
      <c r="N38" s="35" t="s">
        <v>36</v>
      </c>
      <c r="O38" s="35"/>
      <c r="P38" s="35"/>
      <c r="Q38" s="35"/>
      <c r="R38" s="35"/>
      <c r="S38" s="35"/>
      <c r="T38" s="35"/>
      <c r="U38" s="35" t="s">
        <v>36</v>
      </c>
      <c r="V38" s="35" t="s">
        <v>36</v>
      </c>
      <c r="W38" s="35"/>
      <c r="X38" s="35"/>
      <c r="Y38" s="35" t="s">
        <v>36</v>
      </c>
      <c r="Z38" s="35" t="s">
        <v>36</v>
      </c>
      <c r="AA38" s="35"/>
      <c r="AB38" s="35"/>
      <c r="AC38" s="35"/>
      <c r="AD38" s="35"/>
      <c r="AE38" s="35"/>
      <c r="AF38" s="35"/>
      <c r="AG38" s="35" t="s">
        <v>36</v>
      </c>
      <c r="AH38" s="35" t="s">
        <v>36</v>
      </c>
      <c r="AI38" s="35" t="s">
        <v>36</v>
      </c>
      <c r="AJ38" s="35" t="s">
        <v>36</v>
      </c>
      <c r="AK38" s="35"/>
      <c r="AL38" s="35"/>
      <c r="AM38" s="35"/>
      <c r="AN38" s="35"/>
      <c r="AO38" s="35"/>
      <c r="AP38" s="35"/>
      <c r="AQ38" s="35"/>
      <c r="AR38" s="35"/>
      <c r="AS38" s="35"/>
      <c r="AT38" s="35"/>
      <c r="AU38" s="35" t="s">
        <v>36</v>
      </c>
      <c r="AV38" s="35" t="s">
        <v>36</v>
      </c>
      <c r="AW38" s="35"/>
      <c r="AX38" s="35"/>
      <c r="AY38" s="35"/>
      <c r="AZ38" s="35"/>
      <c r="BA38" s="35"/>
      <c r="BB38" s="35"/>
      <c r="BC38" s="35"/>
      <c r="BD38" s="35"/>
      <c r="BE38" s="35"/>
      <c r="BF38" s="35"/>
      <c r="BG38" s="35">
        <v>0</v>
      </c>
      <c r="BH38" s="35">
        <v>0</v>
      </c>
      <c r="BI38" s="35">
        <v>1</v>
      </c>
      <c r="BJ38" s="35">
        <v>4</v>
      </c>
      <c r="BK38" s="35">
        <v>5</v>
      </c>
      <c r="BL38" s="36">
        <v>20</v>
      </c>
      <c r="BM38" s="69"/>
      <c r="BN38" s="69"/>
      <c r="BO38" s="69"/>
    </row>
    <row r="39" spans="1:67" s="26" customFormat="1" ht="8.1" customHeight="1">
      <c r="A39" s="40"/>
      <c r="B39" s="34"/>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67" s="26" customFormat="1" ht="12" customHeight="1">
      <c r="A40" s="43" t="s">
        <v>81</v>
      </c>
      <c r="B40" s="44"/>
      <c r="C40" s="220">
        <v>29.545454545454547</v>
      </c>
      <c r="D40" s="220"/>
      <c r="E40" s="220">
        <v>7.5471698113207548</v>
      </c>
      <c r="F40" s="220"/>
      <c r="G40" s="220">
        <v>34.615384615384613</v>
      </c>
      <c r="H40" s="220"/>
      <c r="I40" s="220">
        <v>17.647058823529413</v>
      </c>
      <c r="J40" s="220"/>
      <c r="K40" s="45"/>
      <c r="L40" s="45"/>
      <c r="M40" s="220">
        <v>37.5</v>
      </c>
      <c r="N40" s="220"/>
      <c r="O40" s="220"/>
      <c r="P40" s="220"/>
      <c r="Q40" s="220"/>
      <c r="R40" s="220"/>
      <c r="S40" s="45"/>
      <c r="T40" s="45"/>
      <c r="U40" s="220">
        <v>0</v>
      </c>
      <c r="V40" s="220"/>
      <c r="W40" s="45"/>
      <c r="X40" s="45"/>
      <c r="Y40" s="220" t="e">
        <v>#DIV/0!</v>
      </c>
      <c r="Z40" s="220"/>
      <c r="AA40" s="45"/>
      <c r="AB40" s="45"/>
      <c r="AC40" s="45"/>
      <c r="AD40" s="45"/>
      <c r="AE40" s="45"/>
      <c r="AF40" s="45"/>
      <c r="AG40" s="220">
        <v>25</v>
      </c>
      <c r="AH40" s="220"/>
      <c r="AI40" s="220">
        <v>0</v>
      </c>
      <c r="AJ40" s="220"/>
      <c r="AK40" s="45"/>
      <c r="AL40" s="45"/>
      <c r="AM40" s="45"/>
      <c r="AN40" s="45"/>
      <c r="AO40" s="45"/>
      <c r="AP40" s="45"/>
      <c r="AQ40" s="45"/>
      <c r="AR40" s="45"/>
      <c r="AS40" s="45"/>
      <c r="AT40" s="45"/>
      <c r="AU40" s="220">
        <v>0</v>
      </c>
      <c r="AV40" s="220"/>
      <c r="AW40" s="45"/>
      <c r="AX40" s="45"/>
      <c r="AY40" s="45"/>
      <c r="AZ40" s="45"/>
      <c r="BA40" s="45"/>
      <c r="BB40" s="45"/>
      <c r="BC40" s="45"/>
      <c r="BD40" s="45"/>
      <c r="BE40" s="45"/>
      <c r="BF40" s="45"/>
      <c r="BG40" s="220">
        <v>0</v>
      </c>
      <c r="BH40" s="220"/>
      <c r="BI40" s="220">
        <v>20.37037037037037</v>
      </c>
      <c r="BJ40" s="220"/>
      <c r="BK40" s="45"/>
      <c r="BL40" s="46"/>
    </row>
    <row r="41" spans="1:67" s="26" customFormat="1" ht="3.75" customHeight="1">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row>
    <row r="42" spans="1:67" s="26" customFormat="1" ht="12.6" customHeight="1">
      <c r="A42" s="102" t="s">
        <v>191</v>
      </c>
    </row>
    <row r="43" spans="1:67" s="26" customFormat="1" ht="12.6" customHeight="1">
      <c r="A43" s="26" t="s">
        <v>64</v>
      </c>
      <c r="M43" s="67"/>
      <c r="Q43" s="68"/>
      <c r="U43" s="68"/>
      <c r="AG43" s="67"/>
      <c r="AI43" s="67"/>
      <c r="AU43" s="68"/>
    </row>
    <row r="44" spans="1:67" s="26" customFormat="1" ht="12" customHeight="1">
      <c r="A44" s="26" t="s">
        <v>158</v>
      </c>
      <c r="B44" s="34"/>
    </row>
    <row r="45" spans="1:67" s="26" customFormat="1" ht="12" customHeight="1">
      <c r="B45" s="34"/>
    </row>
    <row r="46" spans="1:67" s="26" customFormat="1" ht="12.6" customHeight="1">
      <c r="A46" s="26" t="s">
        <v>159</v>
      </c>
    </row>
    <row r="47" spans="1:67" s="26" customFormat="1" ht="12.6" customHeight="1">
      <c r="A47" s="40" t="s">
        <v>160</v>
      </c>
      <c r="B47" s="34"/>
    </row>
    <row r="48" spans="1:67" s="26" customFormat="1" ht="12.6" customHeight="1">
      <c r="A48" s="40" t="s">
        <v>161</v>
      </c>
      <c r="F48" s="72"/>
    </row>
    <row r="49" spans="1:67" s="26" customFormat="1" ht="12" customHeight="1">
      <c r="A49" s="40"/>
      <c r="C49" s="34"/>
      <c r="D49" s="34"/>
      <c r="E49" s="34"/>
      <c r="F49" s="64"/>
      <c r="G49" s="34"/>
      <c r="H49" s="34"/>
      <c r="I49" s="34"/>
      <c r="J49" s="34"/>
      <c r="K49" s="34"/>
      <c r="L49" s="34"/>
      <c r="M49" s="34"/>
      <c r="N49" s="34"/>
      <c r="BG49" s="34"/>
      <c r="BH49" s="34"/>
      <c r="BI49" s="34"/>
      <c r="BJ49" s="34"/>
      <c r="BK49" s="34"/>
      <c r="BL49" s="34"/>
    </row>
    <row r="50" spans="1:67" s="26" customFormat="1" ht="12" customHeight="1">
      <c r="A50" s="40" t="s">
        <v>89</v>
      </c>
      <c r="B50" s="34"/>
      <c r="C50" s="34"/>
      <c r="D50" s="34"/>
      <c r="E50" s="34"/>
      <c r="F50" s="64"/>
      <c r="G50" s="34"/>
      <c r="H50" s="34"/>
      <c r="I50" s="34"/>
      <c r="J50" s="34"/>
      <c r="K50" s="34"/>
      <c r="L50" s="34"/>
      <c r="M50" s="34"/>
      <c r="N50" s="34"/>
      <c r="BG50" s="34"/>
      <c r="BH50" s="34"/>
      <c r="BI50" s="34"/>
      <c r="BJ50" s="34"/>
      <c r="BK50" s="34"/>
      <c r="BL50" s="34"/>
    </row>
    <row r="51" spans="1:67" s="26" customFormat="1" ht="12" customHeight="1">
      <c r="A51" s="40" t="s">
        <v>74</v>
      </c>
      <c r="B51" s="34"/>
      <c r="C51" s="34"/>
      <c r="D51" s="34"/>
      <c r="E51" s="34"/>
      <c r="F51" s="64"/>
      <c r="G51" s="34"/>
      <c r="H51" s="34"/>
      <c r="I51" s="34"/>
      <c r="J51" s="34"/>
      <c r="K51" s="34"/>
      <c r="L51" s="34"/>
      <c r="M51" s="34"/>
      <c r="N51" s="34"/>
      <c r="BG51" s="34"/>
      <c r="BH51" s="34"/>
      <c r="BI51" s="34"/>
      <c r="BJ51" s="34"/>
      <c r="BK51" s="34"/>
      <c r="BL51" s="34"/>
    </row>
    <row r="52" spans="1:67" s="26" customFormat="1" ht="12" customHeight="1">
      <c r="A52" s="40" t="s">
        <v>90</v>
      </c>
      <c r="B52" s="34"/>
      <c r="C52" s="34"/>
      <c r="D52" s="34"/>
      <c r="E52" s="34"/>
      <c r="F52" s="64"/>
      <c r="G52" s="34"/>
      <c r="H52" s="34"/>
      <c r="I52" s="34"/>
      <c r="J52" s="34"/>
      <c r="K52" s="34"/>
      <c r="L52" s="34"/>
      <c r="M52" s="34"/>
      <c r="N52" s="34"/>
      <c r="BG52" s="34"/>
      <c r="BH52" s="34"/>
      <c r="BI52" s="34"/>
      <c r="BJ52" s="34"/>
      <c r="BK52" s="34"/>
      <c r="BL52" s="34"/>
    </row>
    <row r="53" spans="1:67" s="26" customFormat="1" ht="12" customHeight="1">
      <c r="A53" s="34" t="s">
        <v>91</v>
      </c>
      <c r="B53" s="34"/>
      <c r="C53" s="34"/>
      <c r="D53" s="34"/>
      <c r="E53" s="34"/>
      <c r="F53" s="34"/>
      <c r="G53" s="34"/>
      <c r="H53" s="34"/>
      <c r="I53" s="34"/>
      <c r="J53" s="34"/>
      <c r="K53" s="34"/>
      <c r="L53" s="34"/>
      <c r="M53" s="34"/>
      <c r="N53" s="34"/>
      <c r="O53" s="34"/>
      <c r="P53" s="34"/>
      <c r="BG53" s="34"/>
      <c r="BH53" s="34"/>
      <c r="BI53" s="34"/>
      <c r="BJ53" s="34"/>
      <c r="BK53" s="34"/>
      <c r="BL53" s="34"/>
    </row>
    <row r="54" spans="1:67" s="26" customFormat="1" ht="12" customHeight="1">
      <c r="A54" s="34" t="s">
        <v>92</v>
      </c>
      <c r="B54" s="34"/>
      <c r="C54" s="34"/>
      <c r="D54" s="34"/>
      <c r="E54" s="34"/>
      <c r="F54" s="34"/>
      <c r="G54" s="34"/>
      <c r="H54" s="34"/>
      <c r="I54" s="34"/>
      <c r="J54" s="34"/>
      <c r="K54" s="34"/>
      <c r="L54" s="34"/>
      <c r="M54" s="34"/>
      <c r="N54" s="34"/>
      <c r="O54" s="34"/>
      <c r="P54" s="34"/>
      <c r="BG54" s="34"/>
      <c r="BH54" s="34"/>
      <c r="BI54" s="34"/>
      <c r="BJ54" s="34"/>
      <c r="BK54" s="34"/>
      <c r="BL54" s="34"/>
    </row>
    <row r="55" spans="1:67" s="26" customFormat="1" ht="12" customHeight="1">
      <c r="A55" s="52"/>
      <c r="B55" s="34"/>
      <c r="C55" s="34"/>
      <c r="D55" s="34"/>
      <c r="E55" s="34"/>
      <c r="F55" s="34"/>
      <c r="G55" s="34"/>
      <c r="H55" s="34"/>
      <c r="I55" s="34"/>
      <c r="J55" s="34"/>
      <c r="K55" s="34"/>
      <c r="L55" s="34"/>
      <c r="M55" s="34"/>
      <c r="N55" s="34"/>
      <c r="O55" s="34"/>
      <c r="P55" s="34"/>
      <c r="BG55" s="34"/>
      <c r="BH55" s="34"/>
      <c r="BI55" s="34"/>
      <c r="BJ55" s="34"/>
      <c r="BK55" s="34"/>
      <c r="BL55" s="34"/>
    </row>
    <row r="56" spans="1:67" s="26" customFormat="1" ht="12" customHeight="1">
      <c r="A56" s="8"/>
      <c r="C56" s="34"/>
      <c r="D56" s="34"/>
      <c r="E56" s="34"/>
      <c r="F56" s="34"/>
      <c r="G56" s="34"/>
      <c r="H56" s="34"/>
      <c r="I56" s="34"/>
      <c r="J56" s="34"/>
      <c r="K56" s="34"/>
      <c r="L56" s="34"/>
      <c r="M56" s="34"/>
      <c r="N56" s="34"/>
      <c r="O56" s="34"/>
      <c r="P56" s="34"/>
      <c r="BG56" s="34"/>
      <c r="BH56" s="34"/>
      <c r="BI56" s="34"/>
      <c r="BJ56" s="34"/>
      <c r="BK56" s="34"/>
      <c r="BL56" s="34"/>
    </row>
    <row r="57" spans="1:67" s="26" customFormat="1" ht="12" customHeight="1">
      <c r="A57" s="8"/>
      <c r="B57" s="8"/>
    </row>
    <row r="58" spans="1:67" s="57" customFormat="1" ht="12.6" customHeight="1">
      <c r="A58" s="52"/>
      <c r="B58" s="8"/>
      <c r="C58" s="8"/>
      <c r="D58" s="52"/>
      <c r="F58" s="58"/>
      <c r="G58" s="58"/>
      <c r="H58" s="58"/>
      <c r="I58" s="58"/>
      <c r="J58" s="58"/>
      <c r="K58" s="58"/>
      <c r="L58" s="58"/>
      <c r="M58" s="58"/>
      <c r="N58" s="58"/>
      <c r="O58" s="58"/>
      <c r="P58" s="58"/>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58"/>
      <c r="BH58" s="58"/>
      <c r="BI58" s="58"/>
      <c r="BJ58" s="58"/>
      <c r="BK58" s="58"/>
      <c r="BL58" s="58"/>
      <c r="BM58" s="58"/>
      <c r="BN58" s="58"/>
      <c r="BO58" s="58"/>
    </row>
    <row r="59" spans="1:67" s="57" customFormat="1" ht="12.6" customHeight="1">
      <c r="A59" s="63"/>
      <c r="B59" s="8"/>
      <c r="C59" s="8"/>
      <c r="D59" s="8"/>
      <c r="F59" s="58"/>
      <c r="G59" s="58"/>
      <c r="H59" s="58"/>
      <c r="I59" s="58"/>
      <c r="J59" s="58"/>
      <c r="K59" s="58"/>
      <c r="L59" s="58"/>
      <c r="M59" s="58"/>
      <c r="N59" s="58"/>
      <c r="O59" s="58"/>
      <c r="P59" s="58"/>
      <c r="U59" s="26"/>
      <c r="V59" s="26"/>
      <c r="W59" s="26"/>
      <c r="X59" s="26"/>
      <c r="Y59" s="26"/>
      <c r="Z59" s="26"/>
      <c r="AA59" s="26"/>
      <c r="AB59" s="26"/>
      <c r="AC59" s="26"/>
      <c r="AD59" s="26"/>
      <c r="AE59" s="26"/>
      <c r="AF59" s="26"/>
      <c r="AU59" s="26"/>
      <c r="AV59" s="26"/>
      <c r="AW59" s="26"/>
      <c r="AX59" s="26"/>
      <c r="AY59" s="26"/>
      <c r="AZ59" s="26"/>
      <c r="BA59" s="26"/>
      <c r="BB59" s="26"/>
      <c r="BC59" s="26"/>
      <c r="BD59" s="26"/>
      <c r="BE59" s="26"/>
      <c r="BF59" s="26"/>
      <c r="BG59" s="58"/>
      <c r="BH59" s="58"/>
      <c r="BI59" s="58"/>
      <c r="BJ59" s="58"/>
      <c r="BK59" s="58"/>
      <c r="BL59" s="58"/>
      <c r="BM59" s="58"/>
      <c r="BN59" s="58"/>
      <c r="BO59" s="58"/>
    </row>
    <row r="60" spans="1:67" s="57" customFormat="1" ht="12.6" customHeight="1">
      <c r="A60" s="34"/>
      <c r="B60" s="8"/>
      <c r="C60" s="8"/>
      <c r="D60" s="8"/>
      <c r="F60" s="58"/>
      <c r="G60" s="58"/>
      <c r="H60" s="58"/>
      <c r="I60" s="58"/>
      <c r="J60" s="58"/>
      <c r="K60" s="58"/>
      <c r="L60" s="58"/>
      <c r="M60" s="58"/>
      <c r="N60" s="58"/>
      <c r="O60" s="58"/>
      <c r="P60" s="58"/>
      <c r="BG60" s="58"/>
      <c r="BH60" s="58"/>
      <c r="BI60" s="58"/>
      <c r="BJ60" s="58"/>
      <c r="BK60" s="58"/>
      <c r="BL60" s="58"/>
      <c r="BM60" s="58"/>
      <c r="BN60" s="58"/>
      <c r="BO60" s="58"/>
    </row>
    <row r="61" spans="1:67" s="57" customFormat="1" ht="12.6" customHeight="1">
      <c r="A61" s="34"/>
      <c r="B61" s="26"/>
      <c r="C61" s="8"/>
      <c r="D61" s="52"/>
      <c r="F61" s="58"/>
      <c r="G61" s="58"/>
      <c r="H61" s="58"/>
      <c r="I61" s="58"/>
      <c r="J61" s="58"/>
      <c r="K61" s="58"/>
      <c r="L61" s="58"/>
      <c r="M61" s="58"/>
      <c r="N61" s="58"/>
      <c r="O61" s="26"/>
      <c r="P61" s="26"/>
      <c r="Q61" s="26"/>
      <c r="R61" s="26"/>
      <c r="S61" s="26"/>
      <c r="T61" s="26"/>
      <c r="BG61" s="58"/>
      <c r="BH61" s="58"/>
      <c r="BI61" s="58"/>
      <c r="BJ61" s="58"/>
      <c r="BK61" s="58"/>
      <c r="BL61" s="58"/>
      <c r="BM61" s="58"/>
      <c r="BN61" s="58"/>
      <c r="BO61" s="58"/>
    </row>
    <row r="62" spans="1:67" s="26" customFormat="1" ht="12" customHeight="1">
      <c r="A62" s="34"/>
      <c r="B62" s="34"/>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row>
    <row r="63" spans="1:67" s="26" customFormat="1" ht="12" customHeight="1">
      <c r="A63" s="34"/>
      <c r="B63" s="34"/>
    </row>
    <row r="64" spans="1:67" s="26" customFormat="1" ht="12" customHeight="1">
      <c r="A64" s="34"/>
      <c r="B64" s="34"/>
    </row>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I40:AJ40"/>
    <mergeCell ref="AU40:AV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O40:P40"/>
    <mergeCell ref="Q40:R40"/>
    <mergeCell ref="U40:V40"/>
    <mergeCell ref="Y40:Z40"/>
    <mergeCell ref="AG40:AH40"/>
    <mergeCell ref="C40:D40"/>
    <mergeCell ref="E40:F40"/>
    <mergeCell ref="G40:H40"/>
    <mergeCell ref="I40:J40"/>
    <mergeCell ref="M40:N40"/>
  </mergeCells>
  <phoneticPr fontId="0" type="noConversion"/>
  <hyperlinks>
    <hyperlink ref="A42" r:id="rId1"/>
  </hyperlinks>
  <pageMargins left="0.7" right="0.7" top="0.78740157499999996" bottom="0.78740157499999996" header="0.3" footer="0.3"/>
  <pageSetup paperSize="9" scale="58"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BP90"/>
  <sheetViews>
    <sheetView showGridLines="0" zoomScaleNormal="100" workbookViewId="0"/>
  </sheetViews>
  <sheetFormatPr baseColWidth="10" defaultColWidth="10.85546875" defaultRowHeight="15"/>
  <cols>
    <col min="1" max="1" width="12.42578125" style="34" customWidth="1"/>
    <col min="2" max="2" width="7.28515625" style="34" customWidth="1"/>
    <col min="3" max="10" width="4.7109375" style="26" customWidth="1"/>
    <col min="11" max="12" width="4.7109375" style="26" hidden="1" customWidth="1"/>
    <col min="13" max="14" width="4.7109375" style="26" customWidth="1"/>
    <col min="15" max="20" width="4.7109375" style="26" hidden="1" customWidth="1"/>
    <col min="21" max="22" width="4.7109375" style="26" customWidth="1"/>
    <col min="23" max="32" width="4.7109375" style="26" hidden="1" customWidth="1"/>
    <col min="33" max="36" width="4.7109375" style="26" customWidth="1"/>
    <col min="37" max="46" width="4.7109375" style="26" hidden="1" customWidth="1"/>
    <col min="47" max="48" width="4.7109375" style="26" customWidth="1"/>
    <col min="49" max="58" width="4.7109375" style="26" hidden="1" customWidth="1"/>
    <col min="59" max="64" width="4.7109375" style="26" customWidth="1"/>
    <col min="65" max="66" width="3.140625" style="26" bestFit="1" customWidth="1"/>
  </cols>
  <sheetData>
    <row r="1" spans="1:66" s="4" customFormat="1" ht="12" customHeight="1">
      <c r="A1" s="1" t="s">
        <v>270</v>
      </c>
      <c r="B1" s="60"/>
      <c r="C1" s="3"/>
      <c r="D1" s="3"/>
      <c r="E1" s="3"/>
      <c r="F1" s="3"/>
      <c r="G1" s="3"/>
      <c r="H1" s="3"/>
      <c r="I1" s="3"/>
      <c r="J1" s="3"/>
      <c r="M1" s="3"/>
      <c r="N1" s="3"/>
      <c r="S1" s="3"/>
      <c r="T1" s="3"/>
      <c r="Y1" s="3"/>
      <c r="Z1" s="3"/>
      <c r="AG1" s="3"/>
      <c r="AH1" s="3"/>
      <c r="AU1" s="3"/>
      <c r="AV1" s="3"/>
      <c r="BG1" s="3"/>
      <c r="BH1" s="3"/>
      <c r="BI1" s="3"/>
      <c r="BJ1" s="3"/>
      <c r="BK1" s="3"/>
      <c r="BL1" s="5" t="s">
        <v>238</v>
      </c>
    </row>
    <row r="2" spans="1:66" s="4" customFormat="1" ht="3.75" customHeight="1">
      <c r="A2" s="7"/>
      <c r="B2" s="6"/>
      <c r="C2" s="6"/>
      <c r="D2" s="6"/>
      <c r="E2" s="6"/>
      <c r="F2" s="6"/>
      <c r="G2" s="6"/>
      <c r="H2" s="6"/>
      <c r="I2" s="6"/>
      <c r="J2" s="6"/>
      <c r="M2" s="6"/>
      <c r="N2" s="6"/>
      <c r="S2" s="6"/>
      <c r="T2" s="6"/>
      <c r="Y2" s="6"/>
      <c r="Z2" s="6"/>
      <c r="AG2" s="6"/>
      <c r="AH2" s="6"/>
      <c r="AU2" s="6"/>
      <c r="AV2" s="6"/>
      <c r="BG2" s="6"/>
      <c r="BH2" s="6"/>
      <c r="BI2" s="6"/>
      <c r="BJ2" s="6"/>
      <c r="BK2" s="6"/>
      <c r="BL2" s="6"/>
    </row>
    <row r="3" spans="1:66" s="13" customFormat="1" ht="3.75" customHeight="1">
      <c r="A3" s="26"/>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6" s="13" customFormat="1" ht="12" customHeight="1">
      <c r="A4" s="26"/>
      <c r="B4" s="14" t="s">
        <v>0</v>
      </c>
      <c r="C4" s="224" t="s">
        <v>156</v>
      </c>
      <c r="D4" s="225"/>
      <c r="E4" s="224" t="s">
        <v>2</v>
      </c>
      <c r="F4" s="225"/>
      <c r="G4" s="224" t="s">
        <v>3</v>
      </c>
      <c r="H4" s="225"/>
      <c r="I4" s="224" t="s">
        <v>4</v>
      </c>
      <c r="J4" s="225"/>
      <c r="K4" s="224" t="s">
        <v>5</v>
      </c>
      <c r="L4" s="225"/>
      <c r="M4" s="224" t="s">
        <v>117</v>
      </c>
      <c r="N4" s="225"/>
      <c r="O4" s="224" t="s">
        <v>7</v>
      </c>
      <c r="P4" s="225"/>
      <c r="Q4" s="224" t="s">
        <v>8</v>
      </c>
      <c r="R4" s="225"/>
      <c r="S4" s="224" t="s">
        <v>9</v>
      </c>
      <c r="T4" s="225"/>
      <c r="U4" s="224" t="s">
        <v>10</v>
      </c>
      <c r="V4" s="225"/>
      <c r="W4" s="224" t="s">
        <v>11</v>
      </c>
      <c r="X4" s="225"/>
      <c r="Y4" s="224" t="s">
        <v>12</v>
      </c>
      <c r="Z4" s="225"/>
      <c r="AA4" s="224" t="s">
        <v>13</v>
      </c>
      <c r="AB4" s="225"/>
      <c r="AC4" s="224" t="s">
        <v>14</v>
      </c>
      <c r="AD4" s="225"/>
      <c r="AE4" s="224" t="s">
        <v>15</v>
      </c>
      <c r="AF4" s="225"/>
      <c r="AG4" s="224" t="s">
        <v>16</v>
      </c>
      <c r="AH4" s="225"/>
      <c r="AI4" s="224" t="s">
        <v>17</v>
      </c>
      <c r="AJ4" s="225"/>
      <c r="AK4" s="224" t="s">
        <v>18</v>
      </c>
      <c r="AL4" s="225"/>
      <c r="AM4" s="224" t="s">
        <v>19</v>
      </c>
      <c r="AN4" s="225"/>
      <c r="AO4" s="224" t="s">
        <v>20</v>
      </c>
      <c r="AP4" s="225"/>
      <c r="AQ4" s="224" t="s">
        <v>21</v>
      </c>
      <c r="AR4" s="225"/>
      <c r="AS4" s="224" t="s">
        <v>22</v>
      </c>
      <c r="AT4" s="225"/>
      <c r="AU4" s="224" t="s">
        <v>23</v>
      </c>
      <c r="AV4" s="225"/>
      <c r="AW4" s="224" t="s">
        <v>24</v>
      </c>
      <c r="AX4" s="225"/>
      <c r="AY4" s="224" t="s">
        <v>25</v>
      </c>
      <c r="AZ4" s="225"/>
      <c r="BA4" s="224" t="s">
        <v>26</v>
      </c>
      <c r="BB4" s="225"/>
      <c r="BC4" s="224" t="s">
        <v>27</v>
      </c>
      <c r="BD4" s="225"/>
      <c r="BE4" s="224" t="s">
        <v>28</v>
      </c>
      <c r="BF4" s="225"/>
      <c r="BG4" s="224" t="s">
        <v>149</v>
      </c>
      <c r="BH4" s="225"/>
      <c r="BI4" s="224" t="s">
        <v>30</v>
      </c>
      <c r="BJ4" s="229"/>
      <c r="BK4" s="229"/>
      <c r="BL4" s="229"/>
    </row>
    <row r="5" spans="1:66" s="13" customFormat="1" ht="12" customHeight="1">
      <c r="A5" s="26"/>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6" s="13" customFormat="1" ht="3.75" customHeight="1">
      <c r="A6" s="26"/>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6" s="13" customFormat="1" ht="12" customHeight="1">
      <c r="A7" s="26"/>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10" t="s">
        <v>32</v>
      </c>
    </row>
    <row r="8" spans="1:66" s="13" customFormat="1" ht="12" customHeight="1">
      <c r="A8" s="26"/>
      <c r="B8" s="14"/>
      <c r="C8" s="23" t="s">
        <v>32</v>
      </c>
      <c r="D8" s="23" t="s">
        <v>33</v>
      </c>
      <c r="E8" s="23" t="s">
        <v>32</v>
      </c>
      <c r="F8" s="23" t="s">
        <v>33</v>
      </c>
      <c r="G8" s="23" t="s">
        <v>32</v>
      </c>
      <c r="H8" s="23" t="s">
        <v>33</v>
      </c>
      <c r="I8" s="23" t="s">
        <v>32</v>
      </c>
      <c r="J8" s="23" t="s">
        <v>33</v>
      </c>
      <c r="K8" s="23" t="s">
        <v>32</v>
      </c>
      <c r="L8" s="23" t="s">
        <v>33</v>
      </c>
      <c r="M8" s="23" t="s">
        <v>32</v>
      </c>
      <c r="N8" s="23" t="s">
        <v>33</v>
      </c>
      <c r="O8" s="23" t="s">
        <v>32</v>
      </c>
      <c r="P8" s="23" t="s">
        <v>33</v>
      </c>
      <c r="Q8" s="23" t="s">
        <v>32</v>
      </c>
      <c r="R8" s="23" t="s">
        <v>33</v>
      </c>
      <c r="S8" s="23" t="s">
        <v>32</v>
      </c>
      <c r="T8" s="23" t="s">
        <v>33</v>
      </c>
      <c r="U8" s="23" t="s">
        <v>32</v>
      </c>
      <c r="V8" s="23" t="s">
        <v>33</v>
      </c>
      <c r="W8" s="23" t="s">
        <v>32</v>
      </c>
      <c r="X8" s="23" t="s">
        <v>33</v>
      </c>
      <c r="Y8" s="23" t="s">
        <v>32</v>
      </c>
      <c r="Z8" s="23" t="s">
        <v>33</v>
      </c>
      <c r="AA8" s="23" t="s">
        <v>32</v>
      </c>
      <c r="AB8" s="23" t="s">
        <v>33</v>
      </c>
      <c r="AC8" s="23" t="s">
        <v>32</v>
      </c>
      <c r="AD8" s="23" t="s">
        <v>33</v>
      </c>
      <c r="AE8" s="23" t="s">
        <v>32</v>
      </c>
      <c r="AF8" s="23" t="s">
        <v>33</v>
      </c>
      <c r="AG8" s="23" t="s">
        <v>32</v>
      </c>
      <c r="AH8" s="23" t="s">
        <v>33</v>
      </c>
      <c r="AI8" s="23" t="s">
        <v>32</v>
      </c>
      <c r="AJ8" s="23" t="s">
        <v>33</v>
      </c>
      <c r="AK8" s="23" t="s">
        <v>32</v>
      </c>
      <c r="AL8" s="23" t="s">
        <v>33</v>
      </c>
      <c r="AM8" s="23" t="s">
        <v>32</v>
      </c>
      <c r="AN8" s="23" t="s">
        <v>33</v>
      </c>
      <c r="AO8" s="23" t="s">
        <v>32</v>
      </c>
      <c r="AP8" s="23" t="s">
        <v>33</v>
      </c>
      <c r="AQ8" s="23" t="s">
        <v>32</v>
      </c>
      <c r="AR8" s="23" t="s">
        <v>33</v>
      </c>
      <c r="AS8" s="23" t="s">
        <v>32</v>
      </c>
      <c r="AT8" s="23" t="s">
        <v>33</v>
      </c>
      <c r="AU8" s="23" t="s">
        <v>32</v>
      </c>
      <c r="AV8" s="23" t="s">
        <v>33</v>
      </c>
      <c r="AW8" s="23" t="s">
        <v>32</v>
      </c>
      <c r="AX8" s="23" t="s">
        <v>33</v>
      </c>
      <c r="AY8" s="23" t="s">
        <v>32</v>
      </c>
      <c r="AZ8" s="23" t="s">
        <v>33</v>
      </c>
      <c r="BA8" s="23" t="s">
        <v>32</v>
      </c>
      <c r="BB8" s="23" t="s">
        <v>33</v>
      </c>
      <c r="BC8" s="23" t="s">
        <v>32</v>
      </c>
      <c r="BD8" s="23" t="s">
        <v>33</v>
      </c>
      <c r="BE8" s="23" t="s">
        <v>32</v>
      </c>
      <c r="BF8" s="23" t="s">
        <v>33</v>
      </c>
      <c r="BG8" s="23" t="s">
        <v>32</v>
      </c>
      <c r="BH8" s="23" t="s">
        <v>33</v>
      </c>
      <c r="BI8" s="23" t="s">
        <v>32</v>
      </c>
      <c r="BJ8" s="23" t="s">
        <v>33</v>
      </c>
      <c r="BK8" s="23" t="s">
        <v>30</v>
      </c>
      <c r="BL8" s="17" t="s">
        <v>34</v>
      </c>
    </row>
    <row r="9" spans="1:66" s="8" customFormat="1" ht="3.75" customHeight="1">
      <c r="A9" s="47"/>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6" s="26" customFormat="1" ht="3.75" customHeight="1">
      <c r="B10" s="27"/>
      <c r="BI10" s="28"/>
    </row>
    <row r="11" spans="1:66" s="26" customFormat="1" ht="12" customHeight="1">
      <c r="A11" s="30" t="s">
        <v>30</v>
      </c>
      <c r="B11" s="44"/>
      <c r="C11" s="31">
        <v>13</v>
      </c>
      <c r="D11" s="31">
        <v>34</v>
      </c>
      <c r="E11" s="31">
        <v>3</v>
      </c>
      <c r="F11" s="31">
        <v>49</v>
      </c>
      <c r="G11" s="31">
        <v>9</v>
      </c>
      <c r="H11" s="31">
        <v>17</v>
      </c>
      <c r="I11" s="31">
        <v>3</v>
      </c>
      <c r="J11" s="31">
        <v>14</v>
      </c>
      <c r="K11" s="31"/>
      <c r="L11" s="31"/>
      <c r="M11" s="31">
        <v>1</v>
      </c>
      <c r="N11" s="31">
        <v>6</v>
      </c>
      <c r="O11" s="31"/>
      <c r="P11" s="31"/>
      <c r="Q11" s="31"/>
      <c r="R11" s="31"/>
      <c r="S11" s="31"/>
      <c r="T11" s="31"/>
      <c r="U11" s="31">
        <v>0</v>
      </c>
      <c r="V11" s="31">
        <v>1</v>
      </c>
      <c r="W11" s="31"/>
      <c r="X11" s="31"/>
      <c r="Y11" s="31">
        <v>0</v>
      </c>
      <c r="Z11" s="31">
        <v>0</v>
      </c>
      <c r="AA11" s="31"/>
      <c r="AB11" s="31"/>
      <c r="AC11" s="31"/>
      <c r="AD11" s="31"/>
      <c r="AE11" s="31"/>
      <c r="AF11" s="31"/>
      <c r="AG11" s="31">
        <v>1</v>
      </c>
      <c r="AH11" s="31">
        <v>3</v>
      </c>
      <c r="AI11" s="31">
        <v>0</v>
      </c>
      <c r="AJ11" s="31">
        <v>1</v>
      </c>
      <c r="AK11" s="31"/>
      <c r="AL11" s="31"/>
      <c r="AM11" s="31"/>
      <c r="AN11" s="31"/>
      <c r="AO11" s="31"/>
      <c r="AP11" s="31"/>
      <c r="AQ11" s="31"/>
      <c r="AR11" s="31"/>
      <c r="AS11" s="31"/>
      <c r="AT11" s="31"/>
      <c r="AU11" s="31">
        <v>0</v>
      </c>
      <c r="AV11" s="31">
        <v>1</v>
      </c>
      <c r="AW11" s="31"/>
      <c r="AX11" s="31"/>
      <c r="AY11" s="31"/>
      <c r="AZ11" s="31"/>
      <c r="BA11" s="31"/>
      <c r="BB11" s="31"/>
      <c r="BC11" s="31"/>
      <c r="BD11" s="31"/>
      <c r="BE11" s="31"/>
      <c r="BF11" s="31"/>
      <c r="BG11" s="31">
        <v>0</v>
      </c>
      <c r="BH11" s="31">
        <v>6</v>
      </c>
      <c r="BI11" s="31">
        <v>30</v>
      </c>
      <c r="BJ11" s="31">
        <v>132</v>
      </c>
      <c r="BK11" s="31">
        <v>162</v>
      </c>
      <c r="BL11" s="70">
        <v>18.518518518518519</v>
      </c>
    </row>
    <row r="12" spans="1:66" s="26" customFormat="1" ht="5.0999999999999996" customHeight="1">
      <c r="A12" s="33"/>
      <c r="B12" s="34"/>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6" s="26" customFormat="1" ht="12" customHeight="1">
      <c r="A13" s="26" t="s">
        <v>35</v>
      </c>
      <c r="B13" s="37">
        <v>1999</v>
      </c>
      <c r="C13" s="35">
        <v>1</v>
      </c>
      <c r="D13" s="35">
        <v>1</v>
      </c>
      <c r="E13" s="35">
        <v>0</v>
      </c>
      <c r="F13" s="35">
        <v>1</v>
      </c>
      <c r="G13" s="35">
        <v>0</v>
      </c>
      <c r="H13" s="35">
        <v>1</v>
      </c>
      <c r="I13" s="35">
        <v>1</v>
      </c>
      <c r="J13" s="35">
        <v>1</v>
      </c>
      <c r="K13" s="35"/>
      <c r="L13" s="35"/>
      <c r="M13" s="35" t="s">
        <v>36</v>
      </c>
      <c r="N13" s="35" t="s">
        <v>36</v>
      </c>
      <c r="O13" s="35"/>
      <c r="P13" s="35"/>
      <c r="Q13" s="35"/>
      <c r="R13" s="35"/>
      <c r="S13" s="35"/>
      <c r="T13" s="35"/>
      <c r="U13" s="35" t="s">
        <v>36</v>
      </c>
      <c r="V13" s="35" t="s">
        <v>36</v>
      </c>
      <c r="W13" s="35"/>
      <c r="X13" s="35"/>
      <c r="Y13" s="35" t="s">
        <v>36</v>
      </c>
      <c r="Z13" s="35" t="s">
        <v>36</v>
      </c>
      <c r="AA13" s="35"/>
      <c r="AB13" s="35"/>
      <c r="AC13" s="35"/>
      <c r="AD13" s="35"/>
      <c r="AE13" s="35"/>
      <c r="AF13" s="35"/>
      <c r="AG13" s="35">
        <v>1</v>
      </c>
      <c r="AH13" s="35">
        <v>0</v>
      </c>
      <c r="AI13" s="35" t="s">
        <v>36</v>
      </c>
      <c r="AJ13" s="35" t="s">
        <v>36</v>
      </c>
      <c r="AK13" s="35"/>
      <c r="AL13" s="35"/>
      <c r="AM13" s="35"/>
      <c r="AN13" s="35"/>
      <c r="AO13" s="35"/>
      <c r="AP13" s="35"/>
      <c r="AQ13" s="35"/>
      <c r="AR13" s="35"/>
      <c r="AS13" s="35"/>
      <c r="AT13" s="35"/>
      <c r="AU13" s="35" t="s">
        <v>36</v>
      </c>
      <c r="AV13" s="35" t="s">
        <v>36</v>
      </c>
      <c r="AW13" s="35"/>
      <c r="AX13" s="35"/>
      <c r="AY13" s="35"/>
      <c r="AZ13" s="35"/>
      <c r="BA13" s="35"/>
      <c r="BB13" s="35"/>
      <c r="BC13" s="35"/>
      <c r="BD13" s="35"/>
      <c r="BE13" s="35"/>
      <c r="BF13" s="35"/>
      <c r="BG13" s="35">
        <v>0</v>
      </c>
      <c r="BH13" s="35">
        <v>0</v>
      </c>
      <c r="BI13" s="35">
        <v>3</v>
      </c>
      <c r="BJ13" s="35">
        <v>4</v>
      </c>
      <c r="BK13" s="35">
        <v>7</v>
      </c>
      <c r="BL13" s="36">
        <v>42.857142857142854</v>
      </c>
      <c r="BM13" s="69"/>
      <c r="BN13" s="69"/>
    </row>
    <row r="14" spans="1:66" s="26" customFormat="1" ht="12" customHeight="1">
      <c r="A14" s="26" t="s">
        <v>37</v>
      </c>
      <c r="B14" s="37">
        <v>1998</v>
      </c>
      <c r="C14" s="35">
        <v>1</v>
      </c>
      <c r="D14" s="35">
        <v>1</v>
      </c>
      <c r="E14" s="35" t="s">
        <v>36</v>
      </c>
      <c r="F14" s="35" t="s">
        <v>36</v>
      </c>
      <c r="G14" s="35">
        <v>1</v>
      </c>
      <c r="H14" s="35">
        <v>1</v>
      </c>
      <c r="I14" s="35">
        <v>1</v>
      </c>
      <c r="J14" s="35">
        <v>2</v>
      </c>
      <c r="K14" s="35"/>
      <c r="L14" s="35"/>
      <c r="M14" s="35" t="s">
        <v>36</v>
      </c>
      <c r="N14" s="35" t="s">
        <v>36</v>
      </c>
      <c r="O14" s="35"/>
      <c r="P14" s="35"/>
      <c r="Q14" s="35"/>
      <c r="R14" s="35"/>
      <c r="S14" s="35"/>
      <c r="T14" s="35"/>
      <c r="U14" s="35" t="s">
        <v>36</v>
      </c>
      <c r="V14" s="35" t="s">
        <v>36</v>
      </c>
      <c r="W14" s="35"/>
      <c r="X14" s="35"/>
      <c r="Y14" s="35" t="s">
        <v>36</v>
      </c>
      <c r="Z14" s="35" t="s">
        <v>36</v>
      </c>
      <c r="AA14" s="35"/>
      <c r="AB14" s="35"/>
      <c r="AC14" s="35"/>
      <c r="AD14" s="35"/>
      <c r="AE14" s="35"/>
      <c r="AF14" s="35"/>
      <c r="AG14" s="35">
        <v>0</v>
      </c>
      <c r="AH14" s="35">
        <v>0</v>
      </c>
      <c r="AI14" s="35" t="s">
        <v>36</v>
      </c>
      <c r="AJ14" s="35" t="s">
        <v>36</v>
      </c>
      <c r="AK14" s="35"/>
      <c r="AL14" s="35"/>
      <c r="AM14" s="35"/>
      <c r="AN14" s="35"/>
      <c r="AO14" s="35"/>
      <c r="AP14" s="35"/>
      <c r="AQ14" s="35"/>
      <c r="AR14" s="35"/>
      <c r="AS14" s="35"/>
      <c r="AT14" s="35"/>
      <c r="AU14" s="35" t="s">
        <v>36</v>
      </c>
      <c r="AV14" s="35" t="s">
        <v>36</v>
      </c>
      <c r="AW14" s="35"/>
      <c r="AX14" s="35"/>
      <c r="AY14" s="35"/>
      <c r="AZ14" s="35"/>
      <c r="BA14" s="35"/>
      <c r="BB14" s="35"/>
      <c r="BC14" s="35"/>
      <c r="BD14" s="35"/>
      <c r="BE14" s="35"/>
      <c r="BF14" s="35"/>
      <c r="BG14" s="35">
        <v>0</v>
      </c>
      <c r="BH14" s="35">
        <v>0</v>
      </c>
      <c r="BI14" s="35">
        <v>3</v>
      </c>
      <c r="BJ14" s="35">
        <v>4</v>
      </c>
      <c r="BK14" s="35">
        <v>7</v>
      </c>
      <c r="BL14" s="36">
        <v>42.857142857142854</v>
      </c>
      <c r="BM14" s="69"/>
      <c r="BN14" s="69"/>
    </row>
    <row r="15" spans="1:66" s="26" customFormat="1" ht="12" customHeight="1">
      <c r="A15" s="26" t="s">
        <v>38</v>
      </c>
      <c r="B15" s="37">
        <v>1999</v>
      </c>
      <c r="C15" s="35">
        <v>0</v>
      </c>
      <c r="D15" s="35">
        <v>2</v>
      </c>
      <c r="E15" s="35">
        <v>1</v>
      </c>
      <c r="F15" s="35">
        <v>3</v>
      </c>
      <c r="G15" s="35">
        <v>0</v>
      </c>
      <c r="H15" s="35">
        <v>1</v>
      </c>
      <c r="I15" s="35">
        <v>0</v>
      </c>
      <c r="J15" s="35">
        <v>0</v>
      </c>
      <c r="K15" s="35"/>
      <c r="L15" s="35"/>
      <c r="M15" s="35" t="s">
        <v>36</v>
      </c>
      <c r="N15" s="35" t="s">
        <v>36</v>
      </c>
      <c r="O15" s="35"/>
      <c r="P15" s="35"/>
      <c r="Q15" s="35"/>
      <c r="R15" s="35"/>
      <c r="S15" s="35"/>
      <c r="T15" s="35"/>
      <c r="U15" s="35" t="s">
        <v>36</v>
      </c>
      <c r="V15" s="35" t="s">
        <v>36</v>
      </c>
      <c r="W15" s="35"/>
      <c r="X15" s="35"/>
      <c r="Y15" s="35" t="s">
        <v>36</v>
      </c>
      <c r="Z15" s="35" t="s">
        <v>36</v>
      </c>
      <c r="AA15" s="35"/>
      <c r="AB15" s="35"/>
      <c r="AC15" s="35"/>
      <c r="AD15" s="35"/>
      <c r="AE15" s="35"/>
      <c r="AF15" s="35"/>
      <c r="AG15" s="35" t="s">
        <v>36</v>
      </c>
      <c r="AH15" s="35" t="s">
        <v>36</v>
      </c>
      <c r="AI15" s="35" t="s">
        <v>36</v>
      </c>
      <c r="AJ15" s="35" t="s">
        <v>36</v>
      </c>
      <c r="AK15" s="35"/>
      <c r="AL15" s="35"/>
      <c r="AM15" s="35"/>
      <c r="AN15" s="35"/>
      <c r="AO15" s="35"/>
      <c r="AP15" s="35"/>
      <c r="AQ15" s="35"/>
      <c r="AR15" s="35"/>
      <c r="AS15" s="35"/>
      <c r="AT15" s="35"/>
      <c r="AU15" s="35" t="s">
        <v>36</v>
      </c>
      <c r="AV15" s="35" t="s">
        <v>36</v>
      </c>
      <c r="AW15" s="35"/>
      <c r="AX15" s="35"/>
      <c r="AY15" s="35"/>
      <c r="AZ15" s="35"/>
      <c r="BA15" s="35"/>
      <c r="BB15" s="35"/>
      <c r="BC15" s="35"/>
      <c r="BD15" s="35"/>
      <c r="BE15" s="35"/>
      <c r="BF15" s="35"/>
      <c r="BG15" s="35">
        <v>0</v>
      </c>
      <c r="BH15" s="35">
        <v>0</v>
      </c>
      <c r="BI15" s="35">
        <v>1</v>
      </c>
      <c r="BJ15" s="35">
        <v>6</v>
      </c>
      <c r="BK15" s="35">
        <v>7</v>
      </c>
      <c r="BL15" s="36">
        <v>14.285714285714286</v>
      </c>
      <c r="BM15" s="69"/>
      <c r="BN15" s="69"/>
    </row>
    <row r="16" spans="1:66" s="26" customFormat="1" ht="12" customHeight="1">
      <c r="A16" s="26" t="s">
        <v>39</v>
      </c>
      <c r="B16" s="37">
        <v>2000</v>
      </c>
      <c r="C16" s="35">
        <v>1</v>
      </c>
      <c r="D16" s="35">
        <v>1</v>
      </c>
      <c r="E16" s="35">
        <v>0</v>
      </c>
      <c r="F16" s="35">
        <v>4</v>
      </c>
      <c r="G16" s="35">
        <v>0</v>
      </c>
      <c r="H16" s="35">
        <v>0</v>
      </c>
      <c r="I16" s="35" t="s">
        <v>36</v>
      </c>
      <c r="J16" s="35" t="s">
        <v>36</v>
      </c>
      <c r="K16" s="35"/>
      <c r="L16" s="35"/>
      <c r="M16" s="35" t="s">
        <v>36</v>
      </c>
      <c r="N16" s="35" t="s">
        <v>36</v>
      </c>
      <c r="O16" s="35"/>
      <c r="P16" s="35"/>
      <c r="Q16" s="35"/>
      <c r="R16" s="35"/>
      <c r="S16" s="35"/>
      <c r="T16" s="35"/>
      <c r="U16" s="35" t="s">
        <v>36</v>
      </c>
      <c r="V16" s="35" t="s">
        <v>36</v>
      </c>
      <c r="W16" s="35"/>
      <c r="X16" s="35"/>
      <c r="Y16" s="35" t="s">
        <v>36</v>
      </c>
      <c r="Z16" s="35" t="s">
        <v>36</v>
      </c>
      <c r="AA16" s="35"/>
      <c r="AB16" s="35"/>
      <c r="AC16" s="35"/>
      <c r="AD16" s="35"/>
      <c r="AE16" s="35"/>
      <c r="AF16" s="35"/>
      <c r="AG16" s="35" t="s">
        <v>36</v>
      </c>
      <c r="AH16" s="35" t="s">
        <v>36</v>
      </c>
      <c r="AI16" s="35" t="s">
        <v>36</v>
      </c>
      <c r="AJ16" s="35" t="s">
        <v>36</v>
      </c>
      <c r="AK16" s="35"/>
      <c r="AL16" s="35"/>
      <c r="AM16" s="35"/>
      <c r="AN16" s="35"/>
      <c r="AO16" s="35"/>
      <c r="AP16" s="35"/>
      <c r="AQ16" s="35"/>
      <c r="AR16" s="35"/>
      <c r="AS16" s="35"/>
      <c r="AT16" s="35"/>
      <c r="AU16" s="35" t="s">
        <v>36</v>
      </c>
      <c r="AV16" s="35" t="s">
        <v>36</v>
      </c>
      <c r="AW16" s="35"/>
      <c r="AX16" s="35"/>
      <c r="AY16" s="35"/>
      <c r="AZ16" s="35"/>
      <c r="BA16" s="35"/>
      <c r="BB16" s="35"/>
      <c r="BC16" s="35"/>
      <c r="BD16" s="35"/>
      <c r="BE16" s="35"/>
      <c r="BF16" s="35"/>
      <c r="BG16" s="35">
        <v>0</v>
      </c>
      <c r="BH16" s="35">
        <v>1</v>
      </c>
      <c r="BI16" s="35">
        <v>1</v>
      </c>
      <c r="BJ16" s="35">
        <v>6</v>
      </c>
      <c r="BK16" s="35">
        <v>7</v>
      </c>
      <c r="BL16" s="36">
        <v>14.285714285714286</v>
      </c>
      <c r="BM16" s="69"/>
      <c r="BN16" s="69"/>
    </row>
    <row r="17" spans="1:68" s="26" customFormat="1" ht="12" customHeight="1">
      <c r="A17" s="26" t="s">
        <v>40</v>
      </c>
      <c r="B17" s="37">
        <v>2000</v>
      </c>
      <c r="C17" s="35">
        <v>0</v>
      </c>
      <c r="D17" s="35">
        <v>2</v>
      </c>
      <c r="E17" s="35">
        <v>0</v>
      </c>
      <c r="F17" s="35">
        <v>4</v>
      </c>
      <c r="G17" s="35">
        <v>0</v>
      </c>
      <c r="H17" s="35">
        <v>1</v>
      </c>
      <c r="I17" s="35" t="s">
        <v>36</v>
      </c>
      <c r="J17" s="35" t="s">
        <v>36</v>
      </c>
      <c r="K17" s="35"/>
      <c r="L17" s="35"/>
      <c r="M17" s="35" t="s">
        <v>36</v>
      </c>
      <c r="N17" s="35" t="s">
        <v>36</v>
      </c>
      <c r="O17" s="35"/>
      <c r="P17" s="35"/>
      <c r="Q17" s="35"/>
      <c r="R17" s="35"/>
      <c r="S17" s="35"/>
      <c r="T17" s="35"/>
      <c r="U17" s="35" t="s">
        <v>36</v>
      </c>
      <c r="V17" s="35" t="s">
        <v>36</v>
      </c>
      <c r="W17" s="35"/>
      <c r="X17" s="35"/>
      <c r="Y17" s="35" t="s">
        <v>36</v>
      </c>
      <c r="Z17" s="35" t="s">
        <v>36</v>
      </c>
      <c r="AA17" s="35"/>
      <c r="AB17" s="35"/>
      <c r="AC17" s="35"/>
      <c r="AD17" s="35"/>
      <c r="AE17" s="35"/>
      <c r="AF17" s="35"/>
      <c r="AG17" s="35" t="s">
        <v>36</v>
      </c>
      <c r="AH17" s="35" t="s">
        <v>36</v>
      </c>
      <c r="AI17" s="35" t="s">
        <v>36</v>
      </c>
      <c r="AJ17" s="35" t="s">
        <v>36</v>
      </c>
      <c r="AK17" s="35"/>
      <c r="AL17" s="35"/>
      <c r="AM17" s="35"/>
      <c r="AN17" s="35"/>
      <c r="AO17" s="35"/>
      <c r="AP17" s="35"/>
      <c r="AQ17" s="35"/>
      <c r="AR17" s="35"/>
      <c r="AS17" s="35"/>
      <c r="AT17" s="35"/>
      <c r="AU17" s="35" t="s">
        <v>36</v>
      </c>
      <c r="AV17" s="35" t="s">
        <v>36</v>
      </c>
      <c r="AW17" s="35"/>
      <c r="AX17" s="35"/>
      <c r="AY17" s="35"/>
      <c r="AZ17" s="35"/>
      <c r="BA17" s="35"/>
      <c r="BB17" s="35"/>
      <c r="BC17" s="35"/>
      <c r="BD17" s="35"/>
      <c r="BE17" s="35"/>
      <c r="BF17" s="35"/>
      <c r="BG17" s="35">
        <v>0</v>
      </c>
      <c r="BH17" s="35">
        <v>0</v>
      </c>
      <c r="BI17" s="35">
        <v>0</v>
      </c>
      <c r="BJ17" s="35">
        <v>7</v>
      </c>
      <c r="BK17" s="35">
        <v>7</v>
      </c>
      <c r="BL17" s="36">
        <v>0</v>
      </c>
      <c r="BM17" s="69"/>
      <c r="BN17" s="69"/>
    </row>
    <row r="18" spans="1:68" s="26" customFormat="1" ht="18" customHeight="1">
      <c r="A18" s="26" t="s">
        <v>41</v>
      </c>
      <c r="B18" s="37">
        <v>1998</v>
      </c>
      <c r="C18" s="35">
        <v>1</v>
      </c>
      <c r="D18" s="35">
        <v>1</v>
      </c>
      <c r="E18" s="35">
        <v>1</v>
      </c>
      <c r="F18" s="35">
        <v>4</v>
      </c>
      <c r="G18" s="35" t="s">
        <v>36</v>
      </c>
      <c r="H18" s="35" t="s">
        <v>36</v>
      </c>
      <c r="I18" s="35" t="s">
        <v>36</v>
      </c>
      <c r="J18" s="35" t="s">
        <v>36</v>
      </c>
      <c r="K18" s="35"/>
      <c r="L18" s="35"/>
      <c r="M18" s="35" t="s">
        <v>36</v>
      </c>
      <c r="N18" s="35" t="s">
        <v>36</v>
      </c>
      <c r="O18" s="35"/>
      <c r="P18" s="35"/>
      <c r="Q18" s="35"/>
      <c r="R18" s="35"/>
      <c r="S18" s="35"/>
      <c r="T18" s="35"/>
      <c r="U18" s="35" t="s">
        <v>36</v>
      </c>
      <c r="V18" s="35" t="s">
        <v>36</v>
      </c>
      <c r="W18" s="35"/>
      <c r="X18" s="35"/>
      <c r="Y18" s="35" t="s">
        <v>36</v>
      </c>
      <c r="Z18" s="35" t="s">
        <v>36</v>
      </c>
      <c r="AA18" s="35"/>
      <c r="AB18" s="35"/>
      <c r="AC18" s="35"/>
      <c r="AD18" s="35"/>
      <c r="AE18" s="35"/>
      <c r="AF18" s="35"/>
      <c r="AG18" s="35" t="s">
        <v>36</v>
      </c>
      <c r="AH18" s="35" t="s">
        <v>36</v>
      </c>
      <c r="AI18" s="35" t="s">
        <v>36</v>
      </c>
      <c r="AJ18" s="35" t="s">
        <v>36</v>
      </c>
      <c r="AK18" s="35"/>
      <c r="AL18" s="35"/>
      <c r="AM18" s="35"/>
      <c r="AN18" s="35"/>
      <c r="AO18" s="35"/>
      <c r="AP18" s="35"/>
      <c r="AQ18" s="35"/>
      <c r="AR18" s="35"/>
      <c r="AS18" s="35"/>
      <c r="AT18" s="35"/>
      <c r="AU18" s="35" t="s">
        <v>36</v>
      </c>
      <c r="AV18" s="35" t="s">
        <v>36</v>
      </c>
      <c r="AW18" s="35"/>
      <c r="AX18" s="35"/>
      <c r="AY18" s="35"/>
      <c r="AZ18" s="35"/>
      <c r="BA18" s="35"/>
      <c r="BB18" s="35"/>
      <c r="BC18" s="35"/>
      <c r="BD18" s="35"/>
      <c r="BE18" s="35"/>
      <c r="BF18" s="35"/>
      <c r="BG18" s="35">
        <v>0</v>
      </c>
      <c r="BH18" s="35">
        <v>0</v>
      </c>
      <c r="BI18" s="35">
        <v>2</v>
      </c>
      <c r="BJ18" s="35">
        <v>5</v>
      </c>
      <c r="BK18" s="35">
        <v>7</v>
      </c>
      <c r="BL18" s="36">
        <v>28.571428571428573</v>
      </c>
      <c r="BM18" s="69"/>
      <c r="BN18" s="69"/>
    </row>
    <row r="19" spans="1:68" s="26" customFormat="1" ht="12" customHeight="1">
      <c r="A19" s="26" t="s">
        <v>42</v>
      </c>
      <c r="B19" s="37">
        <v>1998</v>
      </c>
      <c r="C19" s="35">
        <v>0</v>
      </c>
      <c r="D19" s="35">
        <v>2</v>
      </c>
      <c r="E19" s="35">
        <v>0</v>
      </c>
      <c r="F19" s="35">
        <v>4</v>
      </c>
      <c r="G19" s="35" t="s">
        <v>36</v>
      </c>
      <c r="H19" s="35" t="s">
        <v>36</v>
      </c>
      <c r="I19" s="35" t="s">
        <v>36</v>
      </c>
      <c r="J19" s="35" t="s">
        <v>36</v>
      </c>
      <c r="K19" s="35"/>
      <c r="L19" s="35"/>
      <c r="M19" s="35" t="s">
        <v>36</v>
      </c>
      <c r="N19" s="35" t="s">
        <v>36</v>
      </c>
      <c r="O19" s="35"/>
      <c r="P19" s="35"/>
      <c r="Q19" s="35"/>
      <c r="R19" s="35"/>
      <c r="S19" s="35"/>
      <c r="T19" s="35"/>
      <c r="U19" s="35" t="s">
        <v>36</v>
      </c>
      <c r="V19" s="35" t="s">
        <v>36</v>
      </c>
      <c r="W19" s="35"/>
      <c r="X19" s="35"/>
      <c r="Y19" s="35" t="s">
        <v>36</v>
      </c>
      <c r="Z19" s="35" t="s">
        <v>36</v>
      </c>
      <c r="AA19" s="35"/>
      <c r="AB19" s="35"/>
      <c r="AC19" s="35"/>
      <c r="AD19" s="35"/>
      <c r="AE19" s="35"/>
      <c r="AF19" s="35"/>
      <c r="AG19" s="35" t="s">
        <v>36</v>
      </c>
      <c r="AH19" s="35" t="s">
        <v>36</v>
      </c>
      <c r="AI19" s="35" t="s">
        <v>36</v>
      </c>
      <c r="AJ19" s="35" t="s">
        <v>36</v>
      </c>
      <c r="AK19" s="35"/>
      <c r="AL19" s="35"/>
      <c r="AM19" s="35"/>
      <c r="AN19" s="35"/>
      <c r="AO19" s="35"/>
      <c r="AP19" s="35"/>
      <c r="AQ19" s="35"/>
      <c r="AR19" s="35"/>
      <c r="AS19" s="35"/>
      <c r="AT19" s="35"/>
      <c r="AU19" s="35" t="s">
        <v>36</v>
      </c>
      <c r="AV19" s="35" t="s">
        <v>36</v>
      </c>
      <c r="AW19" s="35"/>
      <c r="AX19" s="35"/>
      <c r="AY19" s="35"/>
      <c r="AZ19" s="35"/>
      <c r="BA19" s="35"/>
      <c r="BB19" s="35"/>
      <c r="BC19" s="35"/>
      <c r="BD19" s="35"/>
      <c r="BE19" s="35"/>
      <c r="BF19" s="35"/>
      <c r="BG19" s="35">
        <v>0</v>
      </c>
      <c r="BH19" s="35">
        <v>1</v>
      </c>
      <c r="BI19" s="35">
        <v>0</v>
      </c>
      <c r="BJ19" s="35">
        <v>7</v>
      </c>
      <c r="BK19" s="35">
        <v>7</v>
      </c>
      <c r="BL19" s="36">
        <v>0</v>
      </c>
      <c r="BM19" s="69"/>
      <c r="BN19" s="69"/>
    </row>
    <row r="20" spans="1:68" s="26" customFormat="1" ht="12" customHeight="1">
      <c r="A20" s="26" t="s">
        <v>43</v>
      </c>
      <c r="B20" s="37">
        <v>1998</v>
      </c>
      <c r="C20" s="35">
        <v>1</v>
      </c>
      <c r="D20" s="35">
        <v>2</v>
      </c>
      <c r="E20" s="35">
        <v>0</v>
      </c>
      <c r="F20" s="35">
        <v>1</v>
      </c>
      <c r="G20" s="35">
        <v>0</v>
      </c>
      <c r="H20" s="35">
        <v>1</v>
      </c>
      <c r="I20" s="35">
        <v>0</v>
      </c>
      <c r="J20" s="35">
        <v>2</v>
      </c>
      <c r="K20" s="35"/>
      <c r="L20" s="35"/>
      <c r="M20" s="35" t="s">
        <v>36</v>
      </c>
      <c r="N20" s="35" t="s">
        <v>36</v>
      </c>
      <c r="O20" s="35"/>
      <c r="P20" s="35"/>
      <c r="Q20" s="35"/>
      <c r="R20" s="35"/>
      <c r="S20" s="35"/>
      <c r="T20" s="35"/>
      <c r="U20" s="35" t="s">
        <v>36</v>
      </c>
      <c r="V20" s="35" t="s">
        <v>36</v>
      </c>
      <c r="W20" s="35"/>
      <c r="X20" s="35"/>
      <c r="Y20" s="35" t="s">
        <v>36</v>
      </c>
      <c r="Z20" s="35" t="s">
        <v>36</v>
      </c>
      <c r="AA20" s="35"/>
      <c r="AB20" s="35"/>
      <c r="AC20" s="35"/>
      <c r="AD20" s="35"/>
      <c r="AE20" s="35"/>
      <c r="AF20" s="35"/>
      <c r="AG20" s="35" t="s">
        <v>36</v>
      </c>
      <c r="AH20" s="35" t="s">
        <v>36</v>
      </c>
      <c r="AI20" s="35" t="s">
        <v>36</v>
      </c>
      <c r="AJ20" s="35" t="s">
        <v>36</v>
      </c>
      <c r="AK20" s="35"/>
      <c r="AL20" s="35"/>
      <c r="AM20" s="35"/>
      <c r="AN20" s="35"/>
      <c r="AO20" s="35"/>
      <c r="AP20" s="35"/>
      <c r="AQ20" s="35"/>
      <c r="AR20" s="35"/>
      <c r="AS20" s="35"/>
      <c r="AT20" s="35"/>
      <c r="AU20" s="35" t="s">
        <v>36</v>
      </c>
      <c r="AV20" s="35" t="s">
        <v>36</v>
      </c>
      <c r="AW20" s="35"/>
      <c r="AX20" s="35"/>
      <c r="AY20" s="35"/>
      <c r="AZ20" s="35"/>
      <c r="BA20" s="35"/>
      <c r="BB20" s="35"/>
      <c r="BC20" s="35"/>
      <c r="BD20" s="35"/>
      <c r="BE20" s="35"/>
      <c r="BF20" s="35"/>
      <c r="BG20" s="35">
        <v>0</v>
      </c>
      <c r="BH20" s="35">
        <v>0</v>
      </c>
      <c r="BI20" s="35">
        <v>1</v>
      </c>
      <c r="BJ20" s="35">
        <v>6</v>
      </c>
      <c r="BK20" s="35">
        <v>7</v>
      </c>
      <c r="BL20" s="36">
        <v>14.285714285714286</v>
      </c>
      <c r="BM20" s="69"/>
      <c r="BN20" s="69"/>
      <c r="BP20" s="64"/>
    </row>
    <row r="21" spans="1:68" s="26" customFormat="1" ht="12" customHeight="1">
      <c r="A21" s="26" t="s">
        <v>44</v>
      </c>
      <c r="B21" s="37">
        <v>1998</v>
      </c>
      <c r="C21" s="35">
        <v>1</v>
      </c>
      <c r="D21" s="35">
        <v>1</v>
      </c>
      <c r="E21" s="35">
        <v>0</v>
      </c>
      <c r="F21" s="35">
        <v>2</v>
      </c>
      <c r="G21" s="35">
        <v>1</v>
      </c>
      <c r="H21" s="35">
        <v>0</v>
      </c>
      <c r="I21" s="35">
        <v>0</v>
      </c>
      <c r="J21" s="35">
        <v>1</v>
      </c>
      <c r="K21" s="35"/>
      <c r="L21" s="35"/>
      <c r="M21" s="35" t="s">
        <v>36</v>
      </c>
      <c r="N21" s="35" t="s">
        <v>36</v>
      </c>
      <c r="O21" s="35"/>
      <c r="P21" s="35"/>
      <c r="Q21" s="35"/>
      <c r="R21" s="35"/>
      <c r="S21" s="35"/>
      <c r="T21" s="35"/>
      <c r="U21" s="35" t="s">
        <v>36</v>
      </c>
      <c r="V21" s="35" t="s">
        <v>36</v>
      </c>
      <c r="W21" s="35"/>
      <c r="X21" s="35"/>
      <c r="Y21" s="35" t="s">
        <v>36</v>
      </c>
      <c r="Z21" s="35" t="s">
        <v>36</v>
      </c>
      <c r="AA21" s="35"/>
      <c r="AB21" s="35"/>
      <c r="AC21" s="35"/>
      <c r="AD21" s="35"/>
      <c r="AE21" s="35"/>
      <c r="AF21" s="35"/>
      <c r="AG21" s="35" t="s">
        <v>36</v>
      </c>
      <c r="AH21" s="35" t="s">
        <v>36</v>
      </c>
      <c r="AI21" s="35">
        <v>0</v>
      </c>
      <c r="AJ21" s="35">
        <v>1</v>
      </c>
      <c r="AK21" s="35"/>
      <c r="AL21" s="35"/>
      <c r="AM21" s="35"/>
      <c r="AN21" s="35"/>
      <c r="AO21" s="35"/>
      <c r="AP21" s="35"/>
      <c r="AQ21" s="35"/>
      <c r="AR21" s="35"/>
      <c r="AS21" s="35"/>
      <c r="AT21" s="35"/>
      <c r="AU21" s="35" t="s">
        <v>36</v>
      </c>
      <c r="AV21" s="35" t="s">
        <v>36</v>
      </c>
      <c r="AW21" s="35"/>
      <c r="AX21" s="35"/>
      <c r="AY21" s="35"/>
      <c r="AZ21" s="35"/>
      <c r="BA21" s="35"/>
      <c r="BB21" s="35"/>
      <c r="BC21" s="35"/>
      <c r="BD21" s="35"/>
      <c r="BE21" s="35"/>
      <c r="BF21" s="35"/>
      <c r="BG21" s="35">
        <v>0</v>
      </c>
      <c r="BH21" s="35">
        <v>0</v>
      </c>
      <c r="BI21" s="35">
        <v>2</v>
      </c>
      <c r="BJ21" s="35">
        <v>5</v>
      </c>
      <c r="BK21" s="35">
        <v>7</v>
      </c>
      <c r="BL21" s="36">
        <v>28.571428571428573</v>
      </c>
      <c r="BM21" s="69"/>
      <c r="BN21" s="69"/>
      <c r="BP21" s="64"/>
    </row>
    <row r="22" spans="1:68" s="26" customFormat="1" ht="12" customHeight="1">
      <c r="A22" s="26" t="s">
        <v>97</v>
      </c>
      <c r="B22" s="37">
        <v>1996</v>
      </c>
      <c r="C22" s="35">
        <v>0</v>
      </c>
      <c r="D22" s="35">
        <v>1</v>
      </c>
      <c r="E22" s="35">
        <v>0</v>
      </c>
      <c r="F22" s="35">
        <v>3</v>
      </c>
      <c r="G22" s="35">
        <v>1</v>
      </c>
      <c r="H22" s="35">
        <v>1</v>
      </c>
      <c r="I22" s="35" t="s">
        <v>36</v>
      </c>
      <c r="J22" s="35" t="s">
        <v>36</v>
      </c>
      <c r="K22" s="35"/>
      <c r="L22" s="35"/>
      <c r="M22" s="35" t="s">
        <v>36</v>
      </c>
      <c r="N22" s="35" t="s">
        <v>36</v>
      </c>
      <c r="O22" s="35"/>
      <c r="P22" s="35"/>
      <c r="Q22" s="35"/>
      <c r="R22" s="35"/>
      <c r="S22" s="35"/>
      <c r="T22" s="35"/>
      <c r="U22" s="35" t="s">
        <v>36</v>
      </c>
      <c r="V22" s="35" t="s">
        <v>36</v>
      </c>
      <c r="W22" s="35"/>
      <c r="X22" s="35"/>
      <c r="Y22" s="35" t="s">
        <v>36</v>
      </c>
      <c r="Z22" s="35" t="s">
        <v>36</v>
      </c>
      <c r="AA22" s="35"/>
      <c r="AB22" s="35"/>
      <c r="AC22" s="35"/>
      <c r="AD22" s="35"/>
      <c r="AE22" s="35"/>
      <c r="AF22" s="35"/>
      <c r="AG22" s="35" t="s">
        <v>36</v>
      </c>
      <c r="AH22" s="35" t="s">
        <v>36</v>
      </c>
      <c r="AI22" s="35" t="s">
        <v>36</v>
      </c>
      <c r="AJ22" s="35" t="s">
        <v>36</v>
      </c>
      <c r="AK22" s="35"/>
      <c r="AL22" s="35"/>
      <c r="AM22" s="35"/>
      <c r="AN22" s="35"/>
      <c r="AO22" s="35"/>
      <c r="AP22" s="35"/>
      <c r="AQ22" s="35"/>
      <c r="AR22" s="35"/>
      <c r="AS22" s="35"/>
      <c r="AT22" s="35"/>
      <c r="AU22" s="35" t="s">
        <v>36</v>
      </c>
      <c r="AV22" s="35" t="s">
        <v>36</v>
      </c>
      <c r="AW22" s="35"/>
      <c r="AX22" s="35"/>
      <c r="AY22" s="35"/>
      <c r="AZ22" s="35"/>
      <c r="BA22" s="35"/>
      <c r="BB22" s="35"/>
      <c r="BC22" s="35"/>
      <c r="BD22" s="35"/>
      <c r="BE22" s="35"/>
      <c r="BF22" s="35"/>
      <c r="BG22" s="35">
        <v>0</v>
      </c>
      <c r="BH22" s="35">
        <v>1</v>
      </c>
      <c r="BI22" s="35">
        <v>1</v>
      </c>
      <c r="BJ22" s="35">
        <v>6</v>
      </c>
      <c r="BK22" s="35">
        <v>7</v>
      </c>
      <c r="BL22" s="36">
        <v>14.285714285714286</v>
      </c>
      <c r="BM22" s="69"/>
      <c r="BN22" s="69"/>
      <c r="BP22" s="64"/>
    </row>
    <row r="23" spans="1:68" s="26" customFormat="1" ht="18" customHeight="1">
      <c r="A23" s="26" t="s">
        <v>46</v>
      </c>
      <c r="B23" s="37">
        <v>1997</v>
      </c>
      <c r="C23" s="35">
        <v>1</v>
      </c>
      <c r="D23" s="35">
        <v>1</v>
      </c>
      <c r="E23" s="35">
        <v>0</v>
      </c>
      <c r="F23" s="35">
        <v>2</v>
      </c>
      <c r="G23" s="35">
        <v>0</v>
      </c>
      <c r="H23" s="35">
        <v>1</v>
      </c>
      <c r="I23" s="35" t="s">
        <v>36</v>
      </c>
      <c r="J23" s="35" t="s">
        <v>36</v>
      </c>
      <c r="K23" s="35"/>
      <c r="L23" s="35"/>
      <c r="M23" s="35" t="s">
        <v>36</v>
      </c>
      <c r="N23" s="35" t="s">
        <v>36</v>
      </c>
      <c r="O23" s="35"/>
      <c r="P23" s="35"/>
      <c r="Q23" s="35"/>
      <c r="R23" s="35"/>
      <c r="S23" s="35"/>
      <c r="T23" s="35"/>
      <c r="U23" s="35" t="s">
        <v>36</v>
      </c>
      <c r="V23" s="35" t="s">
        <v>36</v>
      </c>
      <c r="W23" s="35"/>
      <c r="X23" s="35"/>
      <c r="Y23" s="35" t="s">
        <v>36</v>
      </c>
      <c r="Z23" s="35" t="s">
        <v>36</v>
      </c>
      <c r="AA23" s="35"/>
      <c r="AB23" s="35"/>
      <c r="AC23" s="35"/>
      <c r="AD23" s="35"/>
      <c r="AE23" s="35"/>
      <c r="AF23" s="35"/>
      <c r="AG23" s="35" t="s">
        <v>36</v>
      </c>
      <c r="AH23" s="35" t="s">
        <v>36</v>
      </c>
      <c r="AI23" s="35" t="s">
        <v>36</v>
      </c>
      <c r="AJ23" s="35" t="s">
        <v>36</v>
      </c>
      <c r="AK23" s="35"/>
      <c r="AL23" s="35"/>
      <c r="AM23" s="35"/>
      <c r="AN23" s="35"/>
      <c r="AO23" s="35"/>
      <c r="AP23" s="35"/>
      <c r="AQ23" s="35"/>
      <c r="AR23" s="35"/>
      <c r="AS23" s="35"/>
      <c r="AT23" s="35"/>
      <c r="AU23" s="35" t="s">
        <v>36</v>
      </c>
      <c r="AV23" s="35" t="s">
        <v>36</v>
      </c>
      <c r="AW23" s="35"/>
      <c r="AX23" s="35"/>
      <c r="AY23" s="35"/>
      <c r="AZ23" s="35"/>
      <c r="BA23" s="35"/>
      <c r="BB23" s="35"/>
      <c r="BC23" s="35"/>
      <c r="BD23" s="35"/>
      <c r="BE23" s="35"/>
      <c r="BF23" s="35"/>
      <c r="BG23" s="35">
        <v>0</v>
      </c>
      <c r="BH23" s="35">
        <v>0</v>
      </c>
      <c r="BI23" s="35">
        <v>1</v>
      </c>
      <c r="BJ23" s="35">
        <v>4</v>
      </c>
      <c r="BK23" s="35">
        <v>5</v>
      </c>
      <c r="BL23" s="36">
        <v>20</v>
      </c>
      <c r="BM23" s="69"/>
      <c r="BN23" s="69"/>
      <c r="BP23" s="64"/>
    </row>
    <row r="24" spans="1:68" s="26" customFormat="1" ht="12" customHeight="1">
      <c r="A24" s="26" t="s">
        <v>47</v>
      </c>
      <c r="B24" s="37">
        <v>2000</v>
      </c>
      <c r="C24" s="35">
        <v>0</v>
      </c>
      <c r="D24" s="35">
        <v>1</v>
      </c>
      <c r="E24" s="35">
        <v>0</v>
      </c>
      <c r="F24" s="35">
        <v>1</v>
      </c>
      <c r="G24" s="35">
        <v>1</v>
      </c>
      <c r="H24" s="35">
        <v>1</v>
      </c>
      <c r="I24" s="35">
        <v>0</v>
      </c>
      <c r="J24" s="35">
        <v>0</v>
      </c>
      <c r="K24" s="35"/>
      <c r="L24" s="35"/>
      <c r="M24" s="35">
        <v>0</v>
      </c>
      <c r="N24" s="35">
        <v>2</v>
      </c>
      <c r="O24" s="35"/>
      <c r="P24" s="35"/>
      <c r="Q24" s="35"/>
      <c r="R24" s="35"/>
      <c r="S24" s="35"/>
      <c r="T24" s="35"/>
      <c r="U24" s="35">
        <v>0</v>
      </c>
      <c r="V24" s="35">
        <v>1</v>
      </c>
      <c r="W24" s="35"/>
      <c r="X24" s="35"/>
      <c r="Y24" s="35" t="s">
        <v>36</v>
      </c>
      <c r="Z24" s="35" t="s">
        <v>36</v>
      </c>
      <c r="AA24" s="35"/>
      <c r="AB24" s="35"/>
      <c r="AC24" s="35"/>
      <c r="AD24" s="35"/>
      <c r="AE24" s="35"/>
      <c r="AF24" s="35"/>
      <c r="AG24" s="35" t="s">
        <v>36</v>
      </c>
      <c r="AH24" s="35" t="s">
        <v>36</v>
      </c>
      <c r="AI24" s="35" t="s">
        <v>36</v>
      </c>
      <c r="AJ24" s="35" t="s">
        <v>36</v>
      </c>
      <c r="AK24" s="35"/>
      <c r="AL24" s="35"/>
      <c r="AM24" s="35"/>
      <c r="AN24" s="35"/>
      <c r="AO24" s="35"/>
      <c r="AP24" s="35"/>
      <c r="AQ24" s="35"/>
      <c r="AR24" s="35"/>
      <c r="AS24" s="35"/>
      <c r="AT24" s="35"/>
      <c r="AU24" s="35" t="s">
        <v>36</v>
      </c>
      <c r="AV24" s="35" t="s">
        <v>36</v>
      </c>
      <c r="AW24" s="35"/>
      <c r="AX24" s="35"/>
      <c r="AY24" s="35"/>
      <c r="AZ24" s="35"/>
      <c r="BA24" s="35"/>
      <c r="BB24" s="35"/>
      <c r="BC24" s="35"/>
      <c r="BD24" s="35"/>
      <c r="BE24" s="35"/>
      <c r="BF24" s="35"/>
      <c r="BG24" s="35">
        <v>0</v>
      </c>
      <c r="BH24" s="35">
        <v>0</v>
      </c>
      <c r="BI24" s="35">
        <v>1</v>
      </c>
      <c r="BJ24" s="35">
        <v>6</v>
      </c>
      <c r="BK24" s="35">
        <v>7</v>
      </c>
      <c r="BL24" s="36">
        <v>14.285714285714286</v>
      </c>
      <c r="BM24" s="69"/>
      <c r="BN24" s="69"/>
      <c r="BP24" s="64"/>
    </row>
    <row r="25" spans="1:68" s="26" customFormat="1" ht="12" customHeight="1">
      <c r="A25" s="26" t="s">
        <v>48</v>
      </c>
      <c r="B25" s="37">
        <v>1999</v>
      </c>
      <c r="C25" s="35">
        <v>0</v>
      </c>
      <c r="D25" s="35">
        <v>2</v>
      </c>
      <c r="E25" s="35">
        <v>1</v>
      </c>
      <c r="F25" s="35">
        <v>0</v>
      </c>
      <c r="G25" s="35">
        <v>0</v>
      </c>
      <c r="H25" s="35">
        <v>1</v>
      </c>
      <c r="I25" s="35">
        <v>0</v>
      </c>
      <c r="J25" s="35">
        <v>1</v>
      </c>
      <c r="K25" s="35"/>
      <c r="L25" s="35"/>
      <c r="M25" s="35" t="s">
        <v>36</v>
      </c>
      <c r="N25" s="35" t="s">
        <v>36</v>
      </c>
      <c r="O25" s="35"/>
      <c r="P25" s="35"/>
      <c r="Q25" s="35"/>
      <c r="R25" s="35"/>
      <c r="S25" s="35"/>
      <c r="T25" s="35"/>
      <c r="U25" s="35" t="s">
        <v>36</v>
      </c>
      <c r="V25" s="35" t="s">
        <v>36</v>
      </c>
      <c r="W25" s="35"/>
      <c r="X25" s="35"/>
      <c r="Y25" s="35" t="s">
        <v>36</v>
      </c>
      <c r="Z25" s="35" t="s">
        <v>36</v>
      </c>
      <c r="AA25" s="35"/>
      <c r="AB25" s="35"/>
      <c r="AC25" s="35"/>
      <c r="AD25" s="35"/>
      <c r="AE25" s="35"/>
      <c r="AF25" s="35"/>
      <c r="AG25" s="35" t="s">
        <v>36</v>
      </c>
      <c r="AH25" s="35" t="s">
        <v>36</v>
      </c>
      <c r="AI25" s="35" t="s">
        <v>36</v>
      </c>
      <c r="AJ25" s="35" t="s">
        <v>36</v>
      </c>
      <c r="AK25" s="35"/>
      <c r="AL25" s="35"/>
      <c r="AM25" s="35"/>
      <c r="AN25" s="35"/>
      <c r="AO25" s="35"/>
      <c r="AP25" s="35"/>
      <c r="AQ25" s="35"/>
      <c r="AR25" s="35"/>
      <c r="AS25" s="35"/>
      <c r="AT25" s="35"/>
      <c r="AU25" s="35" t="s">
        <v>36</v>
      </c>
      <c r="AV25" s="35" t="s">
        <v>36</v>
      </c>
      <c r="AW25" s="35"/>
      <c r="AX25" s="35"/>
      <c r="AY25" s="35"/>
      <c r="AZ25" s="35"/>
      <c r="BA25" s="35"/>
      <c r="BB25" s="35"/>
      <c r="BC25" s="35"/>
      <c r="BD25" s="35"/>
      <c r="BE25" s="35"/>
      <c r="BF25" s="35"/>
      <c r="BG25" s="35">
        <v>0</v>
      </c>
      <c r="BH25" s="35">
        <v>0</v>
      </c>
      <c r="BI25" s="35">
        <v>1</v>
      </c>
      <c r="BJ25" s="35">
        <v>4</v>
      </c>
      <c r="BK25" s="35">
        <v>5</v>
      </c>
      <c r="BL25" s="36">
        <v>20</v>
      </c>
      <c r="BM25" s="69"/>
      <c r="BN25" s="69"/>
    </row>
    <row r="26" spans="1:68" s="26" customFormat="1" ht="12" customHeight="1">
      <c r="A26" s="26" t="s">
        <v>49</v>
      </c>
      <c r="B26" s="37">
        <v>2000</v>
      </c>
      <c r="C26" s="35">
        <v>0</v>
      </c>
      <c r="D26" s="35">
        <v>2</v>
      </c>
      <c r="E26" s="35" t="s">
        <v>36</v>
      </c>
      <c r="F26" s="35" t="s">
        <v>36</v>
      </c>
      <c r="G26" s="35">
        <v>0</v>
      </c>
      <c r="H26" s="35">
        <v>1</v>
      </c>
      <c r="I26" s="35">
        <v>0</v>
      </c>
      <c r="J26" s="35">
        <v>1</v>
      </c>
      <c r="K26" s="35"/>
      <c r="L26" s="35"/>
      <c r="M26" s="35" t="s">
        <v>36</v>
      </c>
      <c r="N26" s="35" t="s">
        <v>36</v>
      </c>
      <c r="O26" s="35"/>
      <c r="P26" s="35"/>
      <c r="Q26" s="35"/>
      <c r="R26" s="35"/>
      <c r="S26" s="35"/>
      <c r="T26" s="35"/>
      <c r="U26" s="35" t="s">
        <v>36</v>
      </c>
      <c r="V26" s="35" t="s">
        <v>36</v>
      </c>
      <c r="W26" s="35"/>
      <c r="X26" s="35"/>
      <c r="Y26" s="35" t="s">
        <v>36</v>
      </c>
      <c r="Z26" s="35" t="s">
        <v>36</v>
      </c>
      <c r="AA26" s="35"/>
      <c r="AB26" s="35"/>
      <c r="AC26" s="35"/>
      <c r="AD26" s="35"/>
      <c r="AE26" s="35"/>
      <c r="AF26" s="35"/>
      <c r="AG26" s="35">
        <v>0</v>
      </c>
      <c r="AH26" s="35">
        <v>1</v>
      </c>
      <c r="AI26" s="35" t="s">
        <v>36</v>
      </c>
      <c r="AJ26" s="35" t="s">
        <v>36</v>
      </c>
      <c r="AK26" s="35"/>
      <c r="AL26" s="35"/>
      <c r="AM26" s="35"/>
      <c r="AN26" s="35"/>
      <c r="AO26" s="35"/>
      <c r="AP26" s="35"/>
      <c r="AQ26" s="35"/>
      <c r="AR26" s="35"/>
      <c r="AS26" s="35"/>
      <c r="AT26" s="35"/>
      <c r="AU26" s="35" t="s">
        <v>36</v>
      </c>
      <c r="AV26" s="35" t="s">
        <v>36</v>
      </c>
      <c r="AW26" s="35"/>
      <c r="AX26" s="35"/>
      <c r="AY26" s="35"/>
      <c r="AZ26" s="35"/>
      <c r="BA26" s="35"/>
      <c r="BB26" s="35"/>
      <c r="BC26" s="35"/>
      <c r="BD26" s="35"/>
      <c r="BE26" s="35"/>
      <c r="BF26" s="35"/>
      <c r="BG26" s="35">
        <v>0</v>
      </c>
      <c r="BH26" s="35">
        <v>0</v>
      </c>
      <c r="BI26" s="35">
        <v>0</v>
      </c>
      <c r="BJ26" s="35">
        <v>5</v>
      </c>
      <c r="BK26" s="35">
        <v>5</v>
      </c>
      <c r="BL26" s="36">
        <v>0</v>
      </c>
      <c r="BM26" s="69"/>
      <c r="BN26" s="69"/>
    </row>
    <row r="27" spans="1:68" s="26" customFormat="1" ht="12" customHeight="1">
      <c r="A27" s="26" t="s">
        <v>50</v>
      </c>
      <c r="B27" s="37">
        <v>1999</v>
      </c>
      <c r="C27" s="35">
        <v>2</v>
      </c>
      <c r="D27" s="35">
        <v>3</v>
      </c>
      <c r="E27" s="35" t="s">
        <v>36</v>
      </c>
      <c r="F27" s="35" t="s">
        <v>36</v>
      </c>
      <c r="G27" s="35">
        <v>0</v>
      </c>
      <c r="H27" s="35">
        <v>1</v>
      </c>
      <c r="I27" s="35">
        <v>0</v>
      </c>
      <c r="J27" s="35">
        <v>1</v>
      </c>
      <c r="K27" s="35"/>
      <c r="L27" s="35"/>
      <c r="M27" s="35" t="s">
        <v>36</v>
      </c>
      <c r="N27" s="35" t="s">
        <v>36</v>
      </c>
      <c r="O27" s="35"/>
      <c r="P27" s="35"/>
      <c r="Q27" s="35"/>
      <c r="R27" s="35"/>
      <c r="S27" s="35"/>
      <c r="T27" s="35"/>
      <c r="U27" s="35" t="s">
        <v>36</v>
      </c>
      <c r="V27" s="35" t="s">
        <v>36</v>
      </c>
      <c r="W27" s="35"/>
      <c r="X27" s="35"/>
      <c r="Y27" s="35" t="s">
        <v>36</v>
      </c>
      <c r="Z27" s="35" t="s">
        <v>36</v>
      </c>
      <c r="AA27" s="35"/>
      <c r="AB27" s="35"/>
      <c r="AC27" s="35"/>
      <c r="AD27" s="35"/>
      <c r="AE27" s="35"/>
      <c r="AF27" s="35"/>
      <c r="AG27" s="35" t="s">
        <v>36</v>
      </c>
      <c r="AH27" s="35" t="s">
        <v>36</v>
      </c>
      <c r="AI27" s="35" t="s">
        <v>36</v>
      </c>
      <c r="AJ27" s="35" t="s">
        <v>36</v>
      </c>
      <c r="AK27" s="35"/>
      <c r="AL27" s="35"/>
      <c r="AM27" s="35"/>
      <c r="AN27" s="35"/>
      <c r="AO27" s="35"/>
      <c r="AP27" s="35"/>
      <c r="AQ27" s="35"/>
      <c r="AR27" s="35"/>
      <c r="AS27" s="35"/>
      <c r="AT27" s="35"/>
      <c r="AU27" s="35" t="s">
        <v>36</v>
      </c>
      <c r="AV27" s="35" t="s">
        <v>36</v>
      </c>
      <c r="AW27" s="35"/>
      <c r="AX27" s="35"/>
      <c r="AY27" s="35"/>
      <c r="AZ27" s="35"/>
      <c r="BA27" s="35"/>
      <c r="BB27" s="35"/>
      <c r="BC27" s="35"/>
      <c r="BD27" s="35"/>
      <c r="BE27" s="35"/>
      <c r="BF27" s="35"/>
      <c r="BG27" s="35">
        <v>0</v>
      </c>
      <c r="BH27" s="35">
        <v>0</v>
      </c>
      <c r="BI27" s="35">
        <v>2</v>
      </c>
      <c r="BJ27" s="35">
        <v>5</v>
      </c>
      <c r="BK27" s="35">
        <v>7</v>
      </c>
      <c r="BL27" s="36">
        <v>28.571428571428573</v>
      </c>
      <c r="BM27" s="69"/>
      <c r="BN27" s="69"/>
    </row>
    <row r="28" spans="1:68" s="26" customFormat="1" ht="18" customHeight="1">
      <c r="A28" s="26" t="s">
        <v>51</v>
      </c>
      <c r="B28" s="37">
        <v>2000</v>
      </c>
      <c r="C28" s="35" t="s">
        <v>36</v>
      </c>
      <c r="D28" s="35" t="s">
        <v>36</v>
      </c>
      <c r="E28" s="35">
        <v>0</v>
      </c>
      <c r="F28" s="35">
        <v>5</v>
      </c>
      <c r="G28" s="35" t="s">
        <v>36</v>
      </c>
      <c r="H28" s="35" t="s">
        <v>36</v>
      </c>
      <c r="I28" s="35" t="s">
        <v>36</v>
      </c>
      <c r="J28" s="35" t="s">
        <v>36</v>
      </c>
      <c r="K28" s="35"/>
      <c r="L28" s="35"/>
      <c r="M28" s="35" t="s">
        <v>36</v>
      </c>
      <c r="N28" s="35" t="s">
        <v>36</v>
      </c>
      <c r="O28" s="35"/>
      <c r="P28" s="35"/>
      <c r="Q28" s="35"/>
      <c r="R28" s="35"/>
      <c r="S28" s="35"/>
      <c r="T28" s="35"/>
      <c r="U28" s="35" t="s">
        <v>36</v>
      </c>
      <c r="V28" s="35" t="s">
        <v>36</v>
      </c>
      <c r="W28" s="35"/>
      <c r="X28" s="35"/>
      <c r="Y28" s="35" t="s">
        <v>36</v>
      </c>
      <c r="Z28" s="35" t="s">
        <v>36</v>
      </c>
      <c r="AA28" s="35"/>
      <c r="AB28" s="35"/>
      <c r="AC28" s="35"/>
      <c r="AD28" s="35"/>
      <c r="AE28" s="35"/>
      <c r="AF28" s="35"/>
      <c r="AG28" s="35" t="s">
        <v>36</v>
      </c>
      <c r="AH28" s="35" t="s">
        <v>36</v>
      </c>
      <c r="AI28" s="35" t="s">
        <v>36</v>
      </c>
      <c r="AJ28" s="35" t="s">
        <v>36</v>
      </c>
      <c r="AK28" s="35"/>
      <c r="AL28" s="35"/>
      <c r="AM28" s="35"/>
      <c r="AN28" s="35"/>
      <c r="AO28" s="35"/>
      <c r="AP28" s="35"/>
      <c r="AQ28" s="35"/>
      <c r="AR28" s="35"/>
      <c r="AS28" s="35"/>
      <c r="AT28" s="35"/>
      <c r="AU28" s="35" t="s">
        <v>36</v>
      </c>
      <c r="AV28" s="35" t="s">
        <v>36</v>
      </c>
      <c r="AW28" s="35"/>
      <c r="AX28" s="35"/>
      <c r="AY28" s="35"/>
      <c r="AZ28" s="35"/>
      <c r="BA28" s="35"/>
      <c r="BB28" s="35"/>
      <c r="BC28" s="35"/>
      <c r="BD28" s="35"/>
      <c r="BE28" s="35"/>
      <c r="BF28" s="35"/>
      <c r="BG28" s="35">
        <v>0</v>
      </c>
      <c r="BH28" s="35">
        <v>2</v>
      </c>
      <c r="BI28" s="35">
        <v>0</v>
      </c>
      <c r="BJ28" s="35">
        <v>7</v>
      </c>
      <c r="BK28" s="35">
        <v>7</v>
      </c>
      <c r="BL28" s="36">
        <v>0</v>
      </c>
      <c r="BM28" s="69"/>
      <c r="BN28" s="69"/>
    </row>
    <row r="29" spans="1:68" s="26" customFormat="1" ht="12" customHeight="1">
      <c r="A29" s="26" t="s">
        <v>52</v>
      </c>
      <c r="B29" s="37">
        <v>2000</v>
      </c>
      <c r="C29" s="35">
        <v>1</v>
      </c>
      <c r="D29" s="35">
        <v>2</v>
      </c>
      <c r="E29" s="35">
        <v>0</v>
      </c>
      <c r="F29" s="35">
        <v>3</v>
      </c>
      <c r="G29" s="35">
        <v>1</v>
      </c>
      <c r="H29" s="35">
        <v>0</v>
      </c>
      <c r="I29" s="35">
        <v>0</v>
      </c>
      <c r="J29" s="35">
        <v>0</v>
      </c>
      <c r="K29" s="35"/>
      <c r="L29" s="35"/>
      <c r="M29" s="35" t="s">
        <v>36</v>
      </c>
      <c r="N29" s="35" t="s">
        <v>36</v>
      </c>
      <c r="O29" s="35"/>
      <c r="P29" s="35"/>
      <c r="Q29" s="35"/>
      <c r="R29" s="35"/>
      <c r="S29" s="35"/>
      <c r="T29" s="35"/>
      <c r="U29" s="35" t="s">
        <v>36</v>
      </c>
      <c r="V29" s="35" t="s">
        <v>36</v>
      </c>
      <c r="W29" s="35"/>
      <c r="X29" s="35"/>
      <c r="Y29" s="35" t="s">
        <v>36</v>
      </c>
      <c r="Z29" s="35" t="s">
        <v>36</v>
      </c>
      <c r="AA29" s="35"/>
      <c r="AB29" s="35"/>
      <c r="AC29" s="35"/>
      <c r="AD29" s="35"/>
      <c r="AE29" s="35"/>
      <c r="AF29" s="35"/>
      <c r="AG29" s="35">
        <v>0</v>
      </c>
      <c r="AH29" s="35">
        <v>0</v>
      </c>
      <c r="AI29" s="35" t="s">
        <v>36</v>
      </c>
      <c r="AJ29" s="35" t="s">
        <v>36</v>
      </c>
      <c r="AK29" s="35"/>
      <c r="AL29" s="35"/>
      <c r="AM29" s="35"/>
      <c r="AN29" s="35"/>
      <c r="AO29" s="35"/>
      <c r="AP29" s="35"/>
      <c r="AQ29" s="35"/>
      <c r="AR29" s="35"/>
      <c r="AS29" s="35"/>
      <c r="AT29" s="35"/>
      <c r="AU29" s="35" t="s">
        <v>36</v>
      </c>
      <c r="AV29" s="35" t="s">
        <v>36</v>
      </c>
      <c r="AW29" s="35"/>
      <c r="AX29" s="35"/>
      <c r="AY29" s="35"/>
      <c r="AZ29" s="35"/>
      <c r="BA29" s="35"/>
      <c r="BB29" s="35"/>
      <c r="BC29" s="35"/>
      <c r="BD29" s="35"/>
      <c r="BE29" s="35"/>
      <c r="BF29" s="35"/>
      <c r="BG29" s="35">
        <v>0</v>
      </c>
      <c r="BH29" s="35">
        <v>0</v>
      </c>
      <c r="BI29" s="35">
        <v>2</v>
      </c>
      <c r="BJ29" s="35">
        <v>5</v>
      </c>
      <c r="BK29" s="35">
        <v>7</v>
      </c>
      <c r="BL29" s="36">
        <v>28.571428571428573</v>
      </c>
      <c r="BM29" s="69"/>
      <c r="BN29" s="69"/>
    </row>
    <row r="30" spans="1:68" s="26" customFormat="1" ht="12" customHeight="1">
      <c r="A30" s="26" t="s">
        <v>53</v>
      </c>
      <c r="B30" s="37">
        <v>1998</v>
      </c>
      <c r="C30" s="35">
        <v>0</v>
      </c>
      <c r="D30" s="35">
        <v>1</v>
      </c>
      <c r="E30" s="35">
        <v>0</v>
      </c>
      <c r="F30" s="35">
        <v>1</v>
      </c>
      <c r="G30" s="35">
        <v>0</v>
      </c>
      <c r="H30" s="35">
        <v>1</v>
      </c>
      <c r="I30" s="35">
        <v>1</v>
      </c>
      <c r="J30" s="35">
        <v>1</v>
      </c>
      <c r="K30" s="35"/>
      <c r="L30" s="35"/>
      <c r="M30" s="35" t="s">
        <v>36</v>
      </c>
      <c r="N30" s="35" t="s">
        <v>36</v>
      </c>
      <c r="O30" s="35"/>
      <c r="P30" s="35"/>
      <c r="Q30" s="35"/>
      <c r="R30" s="35"/>
      <c r="S30" s="35"/>
      <c r="T30" s="35"/>
      <c r="U30" s="35" t="s">
        <v>36</v>
      </c>
      <c r="V30" s="35" t="s">
        <v>36</v>
      </c>
      <c r="W30" s="35"/>
      <c r="X30" s="35"/>
      <c r="Y30" s="35" t="s">
        <v>36</v>
      </c>
      <c r="Z30" s="35" t="s">
        <v>36</v>
      </c>
      <c r="AA30" s="35"/>
      <c r="AB30" s="35"/>
      <c r="AC30" s="35"/>
      <c r="AD30" s="35"/>
      <c r="AE30" s="35"/>
      <c r="AF30" s="35"/>
      <c r="AG30" s="35" t="s">
        <v>36</v>
      </c>
      <c r="AH30" s="35" t="s">
        <v>36</v>
      </c>
      <c r="AI30" s="35" t="s">
        <v>36</v>
      </c>
      <c r="AJ30" s="35" t="s">
        <v>36</v>
      </c>
      <c r="AK30" s="35"/>
      <c r="AL30" s="35"/>
      <c r="AM30" s="35"/>
      <c r="AN30" s="35"/>
      <c r="AO30" s="35"/>
      <c r="AP30" s="35"/>
      <c r="AQ30" s="35"/>
      <c r="AR30" s="35"/>
      <c r="AS30" s="35"/>
      <c r="AT30" s="35"/>
      <c r="AU30" s="35" t="s">
        <v>36</v>
      </c>
      <c r="AV30" s="35" t="s">
        <v>36</v>
      </c>
      <c r="AW30" s="35"/>
      <c r="AX30" s="35"/>
      <c r="AY30" s="35"/>
      <c r="AZ30" s="35"/>
      <c r="BA30" s="35"/>
      <c r="BB30" s="35"/>
      <c r="BC30" s="35"/>
      <c r="BD30" s="35"/>
      <c r="BE30" s="35"/>
      <c r="BF30" s="35"/>
      <c r="BG30" s="35">
        <v>0</v>
      </c>
      <c r="BH30" s="35">
        <v>0</v>
      </c>
      <c r="BI30" s="35">
        <v>1</v>
      </c>
      <c r="BJ30" s="35">
        <v>4</v>
      </c>
      <c r="BK30" s="35">
        <v>5</v>
      </c>
      <c r="BL30" s="36">
        <v>20</v>
      </c>
      <c r="BM30" s="69"/>
      <c r="BN30" s="69"/>
    </row>
    <row r="31" spans="1:68" s="26" customFormat="1" ht="12" customHeight="1">
      <c r="A31" s="26" t="s">
        <v>54</v>
      </c>
      <c r="B31" s="37">
        <v>2000</v>
      </c>
      <c r="C31" s="35">
        <v>0</v>
      </c>
      <c r="D31" s="35">
        <v>1</v>
      </c>
      <c r="E31" s="35">
        <v>0</v>
      </c>
      <c r="F31" s="35">
        <v>2</v>
      </c>
      <c r="G31" s="35">
        <v>0</v>
      </c>
      <c r="H31" s="35">
        <v>0</v>
      </c>
      <c r="I31" s="35">
        <v>0</v>
      </c>
      <c r="J31" s="35">
        <v>1</v>
      </c>
      <c r="K31" s="35"/>
      <c r="L31" s="35"/>
      <c r="M31" s="35" t="s">
        <v>36</v>
      </c>
      <c r="N31" s="35" t="s">
        <v>36</v>
      </c>
      <c r="O31" s="35"/>
      <c r="P31" s="35"/>
      <c r="Q31" s="35"/>
      <c r="R31" s="35"/>
      <c r="S31" s="35"/>
      <c r="T31" s="35"/>
      <c r="U31" s="35" t="s">
        <v>36</v>
      </c>
      <c r="V31" s="35" t="s">
        <v>36</v>
      </c>
      <c r="W31" s="35"/>
      <c r="X31" s="35"/>
      <c r="Y31" s="35" t="s">
        <v>36</v>
      </c>
      <c r="Z31" s="35" t="s">
        <v>36</v>
      </c>
      <c r="AA31" s="35"/>
      <c r="AB31" s="35"/>
      <c r="AC31" s="35"/>
      <c r="AD31" s="35"/>
      <c r="AE31" s="35"/>
      <c r="AF31" s="35"/>
      <c r="AG31" s="35" t="s">
        <v>36</v>
      </c>
      <c r="AH31" s="35" t="s">
        <v>36</v>
      </c>
      <c r="AI31" s="35" t="s">
        <v>36</v>
      </c>
      <c r="AJ31" s="35" t="s">
        <v>36</v>
      </c>
      <c r="AK31" s="35"/>
      <c r="AL31" s="35"/>
      <c r="AM31" s="35"/>
      <c r="AN31" s="35"/>
      <c r="AO31" s="35"/>
      <c r="AP31" s="35"/>
      <c r="AQ31" s="35"/>
      <c r="AR31" s="35"/>
      <c r="AS31" s="35"/>
      <c r="AT31" s="35"/>
      <c r="AU31" s="35" t="s">
        <v>36</v>
      </c>
      <c r="AV31" s="35" t="s">
        <v>36</v>
      </c>
      <c r="AW31" s="35"/>
      <c r="AX31" s="35"/>
      <c r="AY31" s="35"/>
      <c r="AZ31" s="35"/>
      <c r="BA31" s="35"/>
      <c r="BB31" s="35"/>
      <c r="BC31" s="35"/>
      <c r="BD31" s="35"/>
      <c r="BE31" s="35"/>
      <c r="BF31" s="35"/>
      <c r="BG31" s="35">
        <v>0</v>
      </c>
      <c r="BH31" s="35">
        <v>1</v>
      </c>
      <c r="BI31" s="35">
        <v>0</v>
      </c>
      <c r="BJ31" s="35">
        <v>5</v>
      </c>
      <c r="BK31" s="35">
        <v>5</v>
      </c>
      <c r="BL31" s="36">
        <v>0</v>
      </c>
      <c r="BM31" s="69"/>
      <c r="BN31" s="69"/>
    </row>
    <row r="32" spans="1:68" s="26" customFormat="1" ht="12" customHeight="1">
      <c r="A32" s="26" t="s">
        <v>55</v>
      </c>
      <c r="B32" s="37">
        <v>2000</v>
      </c>
      <c r="C32" s="35">
        <v>0</v>
      </c>
      <c r="D32" s="35">
        <v>1</v>
      </c>
      <c r="E32" s="35">
        <v>0</v>
      </c>
      <c r="F32" s="35">
        <v>1</v>
      </c>
      <c r="G32" s="35">
        <v>0</v>
      </c>
      <c r="H32" s="35">
        <v>1</v>
      </c>
      <c r="I32" s="35">
        <v>0</v>
      </c>
      <c r="J32" s="35">
        <v>2</v>
      </c>
      <c r="K32" s="35"/>
      <c r="L32" s="35"/>
      <c r="M32" s="35" t="s">
        <v>36</v>
      </c>
      <c r="N32" s="35" t="s">
        <v>36</v>
      </c>
      <c r="O32" s="35"/>
      <c r="P32" s="35"/>
      <c r="Q32" s="35"/>
      <c r="R32" s="35"/>
      <c r="S32" s="35"/>
      <c r="T32" s="35"/>
      <c r="U32" s="35" t="s">
        <v>36</v>
      </c>
      <c r="V32" s="35" t="s">
        <v>36</v>
      </c>
      <c r="W32" s="35"/>
      <c r="X32" s="35"/>
      <c r="Y32" s="35" t="s">
        <v>36</v>
      </c>
      <c r="Z32" s="35" t="s">
        <v>36</v>
      </c>
      <c r="AA32" s="35"/>
      <c r="AB32" s="35"/>
      <c r="AC32" s="35"/>
      <c r="AD32" s="35"/>
      <c r="AE32" s="35"/>
      <c r="AF32" s="35"/>
      <c r="AG32" s="35" t="s">
        <v>36</v>
      </c>
      <c r="AH32" s="35" t="s">
        <v>36</v>
      </c>
      <c r="AI32" s="35" t="s">
        <v>36</v>
      </c>
      <c r="AJ32" s="35" t="s">
        <v>36</v>
      </c>
      <c r="AK32" s="35"/>
      <c r="AL32" s="35"/>
      <c r="AM32" s="35"/>
      <c r="AN32" s="35"/>
      <c r="AO32" s="35"/>
      <c r="AP32" s="35"/>
      <c r="AQ32" s="35"/>
      <c r="AR32" s="35"/>
      <c r="AS32" s="35"/>
      <c r="AT32" s="35"/>
      <c r="AU32" s="35" t="s">
        <v>36</v>
      </c>
      <c r="AV32" s="35" t="s">
        <v>36</v>
      </c>
      <c r="AW32" s="35"/>
      <c r="AX32" s="35"/>
      <c r="AY32" s="35"/>
      <c r="AZ32" s="35"/>
      <c r="BA32" s="35"/>
      <c r="BB32" s="35"/>
      <c r="BC32" s="35"/>
      <c r="BD32" s="35"/>
      <c r="BE32" s="35"/>
      <c r="BF32" s="35"/>
      <c r="BG32" s="35">
        <v>0</v>
      </c>
      <c r="BH32" s="35">
        <v>0</v>
      </c>
      <c r="BI32" s="35">
        <v>0</v>
      </c>
      <c r="BJ32" s="35">
        <v>5</v>
      </c>
      <c r="BK32" s="35">
        <v>5</v>
      </c>
      <c r="BL32" s="36">
        <v>0</v>
      </c>
      <c r="BM32" s="69"/>
      <c r="BN32" s="69"/>
    </row>
    <row r="33" spans="1:66" s="26" customFormat="1" ht="18" customHeight="1">
      <c r="A33" s="26" t="s">
        <v>56</v>
      </c>
      <c r="B33" s="37">
        <v>1999</v>
      </c>
      <c r="C33" s="35">
        <v>1</v>
      </c>
      <c r="D33" s="35">
        <v>1</v>
      </c>
      <c r="E33" s="35">
        <v>0</v>
      </c>
      <c r="F33" s="35">
        <v>1</v>
      </c>
      <c r="G33" s="35">
        <v>1</v>
      </c>
      <c r="H33" s="35">
        <v>0</v>
      </c>
      <c r="I33" s="35" t="s">
        <v>36</v>
      </c>
      <c r="J33" s="35" t="s">
        <v>36</v>
      </c>
      <c r="K33" s="35"/>
      <c r="L33" s="35"/>
      <c r="M33" s="35" t="s">
        <v>36</v>
      </c>
      <c r="N33" s="35" t="s">
        <v>36</v>
      </c>
      <c r="O33" s="35"/>
      <c r="P33" s="35"/>
      <c r="Q33" s="35"/>
      <c r="R33" s="35"/>
      <c r="S33" s="35"/>
      <c r="T33" s="35"/>
      <c r="U33" s="35" t="s">
        <v>36</v>
      </c>
      <c r="V33" s="35" t="s">
        <v>36</v>
      </c>
      <c r="W33" s="35"/>
      <c r="X33" s="35"/>
      <c r="Y33" s="35" t="s">
        <v>36</v>
      </c>
      <c r="Z33" s="35" t="s">
        <v>36</v>
      </c>
      <c r="AA33" s="35"/>
      <c r="AB33" s="35"/>
      <c r="AC33" s="35"/>
      <c r="AD33" s="35"/>
      <c r="AE33" s="35"/>
      <c r="AF33" s="35"/>
      <c r="AG33" s="35" t="s">
        <v>36</v>
      </c>
      <c r="AH33" s="35" t="s">
        <v>36</v>
      </c>
      <c r="AI33" s="35" t="s">
        <v>36</v>
      </c>
      <c r="AJ33" s="35" t="s">
        <v>36</v>
      </c>
      <c r="AK33" s="35"/>
      <c r="AL33" s="35"/>
      <c r="AM33" s="35"/>
      <c r="AN33" s="35"/>
      <c r="AO33" s="35"/>
      <c r="AP33" s="35"/>
      <c r="AQ33" s="35"/>
      <c r="AR33" s="35"/>
      <c r="AS33" s="35"/>
      <c r="AT33" s="35"/>
      <c r="AU33" s="35">
        <v>0</v>
      </c>
      <c r="AV33" s="35">
        <v>1</v>
      </c>
      <c r="AW33" s="35"/>
      <c r="AX33" s="35"/>
      <c r="AY33" s="35"/>
      <c r="AZ33" s="35"/>
      <c r="BA33" s="35"/>
      <c r="BB33" s="35"/>
      <c r="BC33" s="35"/>
      <c r="BD33" s="35"/>
      <c r="BE33" s="35"/>
      <c r="BF33" s="35"/>
      <c r="BG33" s="35">
        <v>0</v>
      </c>
      <c r="BH33" s="35">
        <v>0</v>
      </c>
      <c r="BI33" s="35">
        <v>2</v>
      </c>
      <c r="BJ33" s="35">
        <v>3</v>
      </c>
      <c r="BK33" s="35">
        <v>5</v>
      </c>
      <c r="BL33" s="36">
        <v>40</v>
      </c>
      <c r="BM33" s="69"/>
      <c r="BN33" s="69"/>
    </row>
    <row r="34" spans="1:66" s="26" customFormat="1" ht="12" customHeight="1">
      <c r="A34" s="26" t="s">
        <v>57</v>
      </c>
      <c r="B34" s="37">
        <v>1998</v>
      </c>
      <c r="C34" s="35">
        <v>1</v>
      </c>
      <c r="D34" s="35">
        <v>1</v>
      </c>
      <c r="E34" s="35" t="s">
        <v>36</v>
      </c>
      <c r="F34" s="35" t="s">
        <v>36</v>
      </c>
      <c r="G34" s="35">
        <v>1</v>
      </c>
      <c r="H34" s="35">
        <v>0</v>
      </c>
      <c r="I34" s="35">
        <v>0</v>
      </c>
      <c r="J34" s="35">
        <v>1</v>
      </c>
      <c r="K34" s="35"/>
      <c r="L34" s="35"/>
      <c r="M34" s="35">
        <v>0</v>
      </c>
      <c r="N34" s="35">
        <v>2</v>
      </c>
      <c r="O34" s="35"/>
      <c r="P34" s="35"/>
      <c r="Q34" s="35"/>
      <c r="R34" s="35"/>
      <c r="S34" s="35"/>
      <c r="T34" s="35"/>
      <c r="U34" s="35" t="s">
        <v>36</v>
      </c>
      <c r="V34" s="35" t="s">
        <v>36</v>
      </c>
      <c r="W34" s="35"/>
      <c r="X34" s="35"/>
      <c r="Y34" s="35" t="s">
        <v>36</v>
      </c>
      <c r="Z34" s="35" t="s">
        <v>36</v>
      </c>
      <c r="AA34" s="35"/>
      <c r="AB34" s="35"/>
      <c r="AC34" s="35"/>
      <c r="AD34" s="35"/>
      <c r="AE34" s="35"/>
      <c r="AF34" s="35"/>
      <c r="AG34" s="35">
        <v>0</v>
      </c>
      <c r="AH34" s="35">
        <v>1</v>
      </c>
      <c r="AI34" s="35" t="s">
        <v>36</v>
      </c>
      <c r="AJ34" s="35" t="s">
        <v>36</v>
      </c>
      <c r="AK34" s="35"/>
      <c r="AL34" s="35"/>
      <c r="AM34" s="35"/>
      <c r="AN34" s="35"/>
      <c r="AO34" s="35"/>
      <c r="AP34" s="35"/>
      <c r="AQ34" s="35"/>
      <c r="AR34" s="35"/>
      <c r="AS34" s="35"/>
      <c r="AT34" s="35"/>
      <c r="AU34" s="35" t="s">
        <v>36</v>
      </c>
      <c r="AV34" s="35" t="s">
        <v>36</v>
      </c>
      <c r="AW34" s="35"/>
      <c r="AX34" s="35"/>
      <c r="AY34" s="35"/>
      <c r="AZ34" s="35"/>
      <c r="BA34" s="35"/>
      <c r="BB34" s="35"/>
      <c r="BC34" s="35"/>
      <c r="BD34" s="35"/>
      <c r="BE34" s="35"/>
      <c r="BF34" s="35"/>
      <c r="BG34" s="35">
        <v>0</v>
      </c>
      <c r="BH34" s="35">
        <v>0</v>
      </c>
      <c r="BI34" s="35">
        <v>2</v>
      </c>
      <c r="BJ34" s="35">
        <v>5</v>
      </c>
      <c r="BK34" s="35">
        <v>7</v>
      </c>
      <c r="BL34" s="36">
        <v>28.571428571428573</v>
      </c>
      <c r="BM34" s="69"/>
      <c r="BN34" s="69"/>
    </row>
    <row r="35" spans="1:66" s="26" customFormat="1" ht="12" customHeight="1">
      <c r="A35" s="26" t="s">
        <v>58</v>
      </c>
      <c r="B35" s="37">
        <v>1997</v>
      </c>
      <c r="C35" s="35">
        <v>0</v>
      </c>
      <c r="D35" s="35">
        <v>1</v>
      </c>
      <c r="E35" s="35">
        <v>0</v>
      </c>
      <c r="F35" s="35">
        <v>3</v>
      </c>
      <c r="G35" s="35">
        <v>0</v>
      </c>
      <c r="H35" s="35">
        <v>1</v>
      </c>
      <c r="I35" s="35" t="s">
        <v>36</v>
      </c>
      <c r="J35" s="35" t="s">
        <v>36</v>
      </c>
      <c r="K35" s="35"/>
      <c r="L35" s="35"/>
      <c r="M35" s="35" t="s">
        <v>36</v>
      </c>
      <c r="N35" s="35" t="s">
        <v>36</v>
      </c>
      <c r="O35" s="35"/>
      <c r="P35" s="35"/>
      <c r="Q35" s="35"/>
      <c r="R35" s="35"/>
      <c r="S35" s="35"/>
      <c r="T35" s="35"/>
      <c r="U35" s="35" t="s">
        <v>36</v>
      </c>
      <c r="V35" s="35" t="s">
        <v>36</v>
      </c>
      <c r="W35" s="35"/>
      <c r="X35" s="35"/>
      <c r="Y35" s="35" t="s">
        <v>36</v>
      </c>
      <c r="Z35" s="35" t="s">
        <v>36</v>
      </c>
      <c r="AA35" s="35"/>
      <c r="AB35" s="35"/>
      <c r="AC35" s="35"/>
      <c r="AD35" s="35"/>
      <c r="AE35" s="35"/>
      <c r="AF35" s="35"/>
      <c r="AG35" s="35" t="s">
        <v>36</v>
      </c>
      <c r="AH35" s="35" t="s">
        <v>36</v>
      </c>
      <c r="AI35" s="35" t="s">
        <v>36</v>
      </c>
      <c r="AJ35" s="35" t="s">
        <v>36</v>
      </c>
      <c r="AK35" s="35"/>
      <c r="AL35" s="35"/>
      <c r="AM35" s="35"/>
      <c r="AN35" s="35"/>
      <c r="AO35" s="35"/>
      <c r="AP35" s="35"/>
      <c r="AQ35" s="35"/>
      <c r="AR35" s="35"/>
      <c r="AS35" s="35"/>
      <c r="AT35" s="35"/>
      <c r="AU35" s="35" t="s">
        <v>36</v>
      </c>
      <c r="AV35" s="35" t="s">
        <v>36</v>
      </c>
      <c r="AW35" s="35"/>
      <c r="AX35" s="35"/>
      <c r="AY35" s="35"/>
      <c r="AZ35" s="35"/>
      <c r="BA35" s="35"/>
      <c r="BB35" s="35"/>
      <c r="BC35" s="35"/>
      <c r="BD35" s="35"/>
      <c r="BE35" s="35"/>
      <c r="BF35" s="35"/>
      <c r="BG35" s="35">
        <v>0</v>
      </c>
      <c r="BH35" s="35">
        <v>0</v>
      </c>
      <c r="BI35" s="35">
        <v>0</v>
      </c>
      <c r="BJ35" s="35">
        <v>5</v>
      </c>
      <c r="BK35" s="35">
        <v>5</v>
      </c>
      <c r="BL35" s="36">
        <v>0</v>
      </c>
      <c r="BM35" s="69"/>
      <c r="BN35" s="69"/>
    </row>
    <row r="36" spans="1:66" s="26" customFormat="1" ht="12" customHeight="1">
      <c r="A36" s="26" t="s">
        <v>80</v>
      </c>
      <c r="B36" s="37">
        <v>1997</v>
      </c>
      <c r="C36" s="35">
        <v>0</v>
      </c>
      <c r="D36" s="35">
        <v>1</v>
      </c>
      <c r="E36" s="35" t="s">
        <v>36</v>
      </c>
      <c r="F36" s="35" t="s">
        <v>36</v>
      </c>
      <c r="G36" s="35">
        <v>1</v>
      </c>
      <c r="H36" s="35">
        <v>1</v>
      </c>
      <c r="I36" s="35" t="s">
        <v>36</v>
      </c>
      <c r="J36" s="35" t="s">
        <v>36</v>
      </c>
      <c r="K36" s="35"/>
      <c r="L36" s="35"/>
      <c r="M36" s="35">
        <v>0</v>
      </c>
      <c r="N36" s="35">
        <v>2</v>
      </c>
      <c r="O36" s="35"/>
      <c r="P36" s="35"/>
      <c r="Q36" s="35"/>
      <c r="R36" s="35"/>
      <c r="S36" s="35"/>
      <c r="T36" s="35"/>
      <c r="U36" s="35" t="s">
        <v>36</v>
      </c>
      <c r="V36" s="35" t="s">
        <v>36</v>
      </c>
      <c r="W36" s="35"/>
      <c r="X36" s="35"/>
      <c r="Y36" s="35" t="s">
        <v>36</v>
      </c>
      <c r="Z36" s="35" t="s">
        <v>36</v>
      </c>
      <c r="AA36" s="35"/>
      <c r="AB36" s="35"/>
      <c r="AC36" s="35"/>
      <c r="AD36" s="35"/>
      <c r="AE36" s="35"/>
      <c r="AF36" s="35"/>
      <c r="AG36" s="35">
        <v>0</v>
      </c>
      <c r="AH36" s="35">
        <v>0</v>
      </c>
      <c r="AI36" s="35" t="s">
        <v>36</v>
      </c>
      <c r="AJ36" s="35" t="s">
        <v>36</v>
      </c>
      <c r="AK36" s="35"/>
      <c r="AL36" s="35"/>
      <c r="AM36" s="35"/>
      <c r="AN36" s="35"/>
      <c r="AO36" s="35"/>
      <c r="AP36" s="35"/>
      <c r="AQ36" s="35"/>
      <c r="AR36" s="35"/>
      <c r="AS36" s="35"/>
      <c r="AT36" s="35"/>
      <c r="AU36" s="35" t="s">
        <v>36</v>
      </c>
      <c r="AV36" s="35" t="s">
        <v>36</v>
      </c>
      <c r="AW36" s="35"/>
      <c r="AX36" s="35"/>
      <c r="AY36" s="35"/>
      <c r="AZ36" s="35"/>
      <c r="BA36" s="35"/>
      <c r="BB36" s="35"/>
      <c r="BC36" s="35"/>
      <c r="BD36" s="35"/>
      <c r="BE36" s="35"/>
      <c r="BF36" s="35"/>
      <c r="BG36" s="35">
        <v>0</v>
      </c>
      <c r="BH36" s="35">
        <v>0</v>
      </c>
      <c r="BI36" s="35">
        <v>1</v>
      </c>
      <c r="BJ36" s="35">
        <v>4</v>
      </c>
      <c r="BK36" s="35">
        <v>5</v>
      </c>
      <c r="BL36" s="36">
        <v>20</v>
      </c>
      <c r="BM36" s="69"/>
      <c r="BN36" s="69"/>
    </row>
    <row r="37" spans="1:66" s="26" customFormat="1" ht="12" customHeight="1">
      <c r="A37" s="26" t="s">
        <v>60</v>
      </c>
      <c r="B37" s="37">
        <v>1997</v>
      </c>
      <c r="C37" s="35">
        <v>0</v>
      </c>
      <c r="D37" s="35">
        <v>2</v>
      </c>
      <c r="E37" s="35">
        <v>0</v>
      </c>
      <c r="F37" s="35">
        <v>1</v>
      </c>
      <c r="G37" s="35">
        <v>1</v>
      </c>
      <c r="H37" s="35">
        <v>1</v>
      </c>
      <c r="I37" s="35" t="s">
        <v>36</v>
      </c>
      <c r="J37" s="35" t="s">
        <v>36</v>
      </c>
      <c r="K37" s="35"/>
      <c r="L37" s="35"/>
      <c r="M37" s="35">
        <v>1</v>
      </c>
      <c r="N37" s="35">
        <v>0</v>
      </c>
      <c r="O37" s="35"/>
      <c r="P37" s="35"/>
      <c r="Q37" s="35"/>
      <c r="R37" s="35"/>
      <c r="S37" s="35"/>
      <c r="T37" s="35"/>
      <c r="U37" s="35" t="s">
        <v>36</v>
      </c>
      <c r="V37" s="35" t="s">
        <v>36</v>
      </c>
      <c r="W37" s="35"/>
      <c r="X37" s="35"/>
      <c r="Y37" s="35" t="s">
        <v>36</v>
      </c>
      <c r="Z37" s="35" t="s">
        <v>36</v>
      </c>
      <c r="AA37" s="35"/>
      <c r="AB37" s="35"/>
      <c r="AC37" s="35"/>
      <c r="AD37" s="35"/>
      <c r="AE37" s="35"/>
      <c r="AF37" s="35"/>
      <c r="AG37" s="35">
        <v>0</v>
      </c>
      <c r="AH37" s="35">
        <v>1</v>
      </c>
      <c r="AI37" s="35" t="s">
        <v>36</v>
      </c>
      <c r="AJ37" s="35" t="s">
        <v>36</v>
      </c>
      <c r="AK37" s="35"/>
      <c r="AL37" s="35"/>
      <c r="AM37" s="35"/>
      <c r="AN37" s="35"/>
      <c r="AO37" s="35"/>
      <c r="AP37" s="35"/>
      <c r="AQ37" s="35"/>
      <c r="AR37" s="35"/>
      <c r="AS37" s="35"/>
      <c r="AT37" s="35"/>
      <c r="AU37" s="35" t="s">
        <v>36</v>
      </c>
      <c r="AV37" s="35" t="s">
        <v>36</v>
      </c>
      <c r="AW37" s="35"/>
      <c r="AX37" s="35"/>
      <c r="AY37" s="35"/>
      <c r="AZ37" s="35"/>
      <c r="BA37" s="35"/>
      <c r="BB37" s="35"/>
      <c r="BC37" s="35"/>
      <c r="BD37" s="35"/>
      <c r="BE37" s="35"/>
      <c r="BF37" s="35"/>
      <c r="BG37" s="35">
        <v>0</v>
      </c>
      <c r="BH37" s="35">
        <v>0</v>
      </c>
      <c r="BI37" s="35">
        <v>2</v>
      </c>
      <c r="BJ37" s="35">
        <v>5</v>
      </c>
      <c r="BK37" s="35">
        <v>7</v>
      </c>
      <c r="BL37" s="36">
        <v>28.571428571428573</v>
      </c>
      <c r="BM37" s="69"/>
      <c r="BN37" s="69"/>
    </row>
    <row r="38" spans="1:66" s="26" customFormat="1" ht="12" customHeight="1">
      <c r="A38" s="39" t="s">
        <v>61</v>
      </c>
      <c r="B38" s="37">
        <v>1998</v>
      </c>
      <c r="C38" s="35">
        <v>1</v>
      </c>
      <c r="D38" s="35">
        <v>0</v>
      </c>
      <c r="E38" s="35">
        <v>0</v>
      </c>
      <c r="F38" s="35">
        <v>3</v>
      </c>
      <c r="G38" s="35">
        <v>0</v>
      </c>
      <c r="H38" s="35">
        <v>1</v>
      </c>
      <c r="I38" s="35" t="s">
        <v>36</v>
      </c>
      <c r="J38" s="35" t="s">
        <v>36</v>
      </c>
      <c r="K38" s="35"/>
      <c r="L38" s="35"/>
      <c r="M38" s="35" t="s">
        <v>36</v>
      </c>
      <c r="N38" s="35" t="s">
        <v>36</v>
      </c>
      <c r="O38" s="35"/>
      <c r="P38" s="35"/>
      <c r="Q38" s="35"/>
      <c r="R38" s="35"/>
      <c r="S38" s="35"/>
      <c r="T38" s="35"/>
      <c r="U38" s="35" t="s">
        <v>36</v>
      </c>
      <c r="V38" s="35" t="s">
        <v>36</v>
      </c>
      <c r="W38" s="35"/>
      <c r="X38" s="35"/>
      <c r="Y38" s="35" t="s">
        <v>36</v>
      </c>
      <c r="Z38" s="35" t="s">
        <v>36</v>
      </c>
      <c r="AA38" s="35"/>
      <c r="AB38" s="35"/>
      <c r="AC38" s="35"/>
      <c r="AD38" s="35"/>
      <c r="AE38" s="35"/>
      <c r="AF38" s="35"/>
      <c r="AG38" s="35" t="s">
        <v>36</v>
      </c>
      <c r="AH38" s="35" t="s">
        <v>36</v>
      </c>
      <c r="AI38" s="35" t="s">
        <v>36</v>
      </c>
      <c r="AJ38" s="35" t="s">
        <v>36</v>
      </c>
      <c r="AK38" s="35"/>
      <c r="AL38" s="35"/>
      <c r="AM38" s="35"/>
      <c r="AN38" s="35"/>
      <c r="AO38" s="35"/>
      <c r="AP38" s="35"/>
      <c r="AQ38" s="35"/>
      <c r="AR38" s="35"/>
      <c r="AS38" s="35"/>
      <c r="AT38" s="35"/>
      <c r="AU38" s="35" t="s">
        <v>36</v>
      </c>
      <c r="AV38" s="35" t="s">
        <v>36</v>
      </c>
      <c r="AW38" s="35"/>
      <c r="AX38" s="35"/>
      <c r="AY38" s="35"/>
      <c r="AZ38" s="35"/>
      <c r="BA38" s="35"/>
      <c r="BB38" s="35"/>
      <c r="BC38" s="35"/>
      <c r="BD38" s="35"/>
      <c r="BE38" s="35"/>
      <c r="BF38" s="35"/>
      <c r="BG38" s="35">
        <v>0</v>
      </c>
      <c r="BH38" s="35">
        <v>0</v>
      </c>
      <c r="BI38" s="35">
        <v>1</v>
      </c>
      <c r="BJ38" s="35">
        <v>4</v>
      </c>
      <c r="BK38" s="35">
        <v>5</v>
      </c>
      <c r="BL38" s="36">
        <v>20</v>
      </c>
      <c r="BM38" s="69"/>
      <c r="BN38" s="69"/>
    </row>
    <row r="39" spans="1:66" s="26" customFormat="1" ht="8.1" customHeight="1">
      <c r="A39" s="40"/>
      <c r="B39" s="34"/>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66" s="26" customFormat="1" ht="12" customHeight="1">
      <c r="A40" s="43" t="s">
        <v>81</v>
      </c>
      <c r="B40" s="44"/>
      <c r="C40" s="220">
        <v>27.659574468085108</v>
      </c>
      <c r="D40" s="220"/>
      <c r="E40" s="220">
        <v>5.7692307692307692</v>
      </c>
      <c r="F40" s="220"/>
      <c r="G40" s="220">
        <v>34.615384615384613</v>
      </c>
      <c r="H40" s="220"/>
      <c r="I40" s="220">
        <v>17.647058823529413</v>
      </c>
      <c r="J40" s="220"/>
      <c r="K40" s="45"/>
      <c r="L40" s="45"/>
      <c r="M40" s="220">
        <v>14.285714285714286</v>
      </c>
      <c r="N40" s="220"/>
      <c r="O40" s="220"/>
      <c r="P40" s="220"/>
      <c r="Q40" s="220"/>
      <c r="R40" s="220"/>
      <c r="S40" s="45"/>
      <c r="T40" s="45"/>
      <c r="U40" s="220">
        <v>0</v>
      </c>
      <c r="V40" s="220"/>
      <c r="W40" s="45"/>
      <c r="X40" s="45"/>
      <c r="Y40" s="220" t="e">
        <v>#DIV/0!</v>
      </c>
      <c r="Z40" s="220"/>
      <c r="AA40" s="45"/>
      <c r="AB40" s="45"/>
      <c r="AC40" s="45"/>
      <c r="AD40" s="45"/>
      <c r="AE40" s="45"/>
      <c r="AF40" s="45"/>
      <c r="AG40" s="220">
        <v>25</v>
      </c>
      <c r="AH40" s="220"/>
      <c r="AI40" s="220">
        <v>0</v>
      </c>
      <c r="AJ40" s="220"/>
      <c r="AK40" s="45"/>
      <c r="AL40" s="45"/>
      <c r="AM40" s="45"/>
      <c r="AN40" s="45"/>
      <c r="AO40" s="45"/>
      <c r="AP40" s="45"/>
      <c r="AQ40" s="45"/>
      <c r="AR40" s="45"/>
      <c r="AS40" s="45"/>
      <c r="AT40" s="45"/>
      <c r="AU40" s="220">
        <v>0</v>
      </c>
      <c r="AV40" s="220"/>
      <c r="AW40" s="45"/>
      <c r="AX40" s="45"/>
      <c r="AY40" s="45"/>
      <c r="AZ40" s="45"/>
      <c r="BA40" s="45"/>
      <c r="BB40" s="45"/>
      <c r="BC40" s="45"/>
      <c r="BD40" s="45"/>
      <c r="BE40" s="45"/>
      <c r="BF40" s="45"/>
      <c r="BG40" s="220">
        <v>0</v>
      </c>
      <c r="BH40" s="220"/>
      <c r="BI40" s="220">
        <v>18.518518518518519</v>
      </c>
      <c r="BJ40" s="220"/>
      <c r="BK40" s="45"/>
      <c r="BL40" s="46"/>
    </row>
    <row r="41" spans="1:66" s="26" customFormat="1" ht="3.75" customHeight="1">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row>
    <row r="42" spans="1:66" s="26" customFormat="1" ht="12.6" customHeight="1">
      <c r="A42" s="102" t="s">
        <v>191</v>
      </c>
    </row>
    <row r="43" spans="1:66" s="26" customFormat="1" ht="12.6" customHeight="1">
      <c r="A43" s="26" t="s">
        <v>64</v>
      </c>
      <c r="M43" s="67"/>
      <c r="Q43" s="68"/>
      <c r="U43" s="68"/>
      <c r="AG43" s="67"/>
      <c r="AI43" s="68"/>
      <c r="AU43" s="68"/>
    </row>
    <row r="44" spans="1:66" s="26" customFormat="1" ht="12" customHeight="1">
      <c r="A44" s="26" t="s">
        <v>162</v>
      </c>
      <c r="B44" s="34"/>
    </row>
    <row r="45" spans="1:66" s="26" customFormat="1" ht="12" customHeight="1">
      <c r="B45" s="34"/>
    </row>
    <row r="46" spans="1:66" s="26" customFormat="1" ht="12.6" customHeight="1">
      <c r="A46" s="26" t="s">
        <v>163</v>
      </c>
    </row>
    <row r="47" spans="1:66" s="26" customFormat="1" ht="12.6" customHeight="1">
      <c r="A47" s="40" t="s">
        <v>164</v>
      </c>
      <c r="B47" s="34"/>
    </row>
    <row r="48" spans="1:66" s="26" customFormat="1" ht="12.6" customHeight="1">
      <c r="A48" s="40" t="s">
        <v>155</v>
      </c>
    </row>
    <row r="49" spans="1:67" s="26" customFormat="1" ht="12.6" customHeight="1">
      <c r="A49" s="40" t="s">
        <v>161</v>
      </c>
      <c r="C49" s="34"/>
      <c r="E49" s="34"/>
      <c r="H49" s="34"/>
      <c r="I49" s="34"/>
    </row>
    <row r="50" spans="1:67" s="26" customFormat="1" ht="12" customHeight="1">
      <c r="A50" s="40"/>
      <c r="B50" s="34"/>
      <c r="C50" s="34"/>
      <c r="D50" s="34"/>
      <c r="E50" s="34"/>
      <c r="F50" s="34"/>
      <c r="I50" s="34"/>
      <c r="J50" s="34"/>
      <c r="K50" s="34"/>
      <c r="L50" s="34"/>
      <c r="M50" s="34"/>
      <c r="N50" s="34"/>
      <c r="BG50" s="34"/>
      <c r="BH50" s="34"/>
      <c r="BI50" s="34"/>
      <c r="BJ50" s="34"/>
      <c r="BK50" s="34"/>
      <c r="BL50" s="34"/>
    </row>
    <row r="51" spans="1:67" s="26" customFormat="1" ht="12" customHeight="1">
      <c r="A51" s="40" t="s">
        <v>89</v>
      </c>
      <c r="B51" s="34"/>
      <c r="C51" s="34"/>
      <c r="D51" s="34"/>
      <c r="E51" s="34"/>
      <c r="F51" s="34"/>
      <c r="N51" s="34"/>
      <c r="BG51" s="34"/>
      <c r="BH51" s="34"/>
      <c r="BI51" s="34"/>
      <c r="BJ51" s="34"/>
      <c r="BK51" s="34"/>
      <c r="BL51" s="34"/>
    </row>
    <row r="52" spans="1:67" s="26" customFormat="1" ht="12" customHeight="1">
      <c r="A52" s="40" t="s">
        <v>74</v>
      </c>
      <c r="B52" s="34"/>
      <c r="C52" s="34"/>
      <c r="D52" s="34"/>
      <c r="E52" s="34"/>
      <c r="F52" s="34"/>
      <c r="N52" s="34"/>
      <c r="BG52" s="34"/>
      <c r="BH52" s="34"/>
      <c r="BI52" s="34"/>
      <c r="BJ52" s="34"/>
      <c r="BK52" s="34"/>
      <c r="BL52" s="34"/>
    </row>
    <row r="53" spans="1:67" s="26" customFormat="1" ht="12" customHeight="1">
      <c r="A53" s="34" t="s">
        <v>90</v>
      </c>
      <c r="B53" s="34"/>
      <c r="C53" s="34"/>
      <c r="D53" s="34"/>
      <c r="E53" s="34"/>
      <c r="F53" s="34"/>
      <c r="I53" s="34"/>
      <c r="J53" s="34"/>
      <c r="K53" s="34"/>
      <c r="L53" s="34"/>
      <c r="M53" s="34"/>
      <c r="N53" s="34"/>
      <c r="O53" s="34"/>
      <c r="P53" s="34"/>
      <c r="BG53" s="34"/>
      <c r="BH53" s="34"/>
      <c r="BI53" s="34"/>
      <c r="BJ53" s="34"/>
      <c r="BK53" s="34"/>
      <c r="BL53" s="34"/>
    </row>
    <row r="54" spans="1:67" s="26" customFormat="1" ht="12" customHeight="1">
      <c r="A54" s="34" t="s">
        <v>91</v>
      </c>
      <c r="B54" s="34"/>
      <c r="C54" s="34"/>
      <c r="D54" s="34"/>
      <c r="E54" s="34"/>
      <c r="F54" s="34"/>
      <c r="H54" s="34"/>
      <c r="I54" s="34"/>
      <c r="J54" s="34"/>
      <c r="K54" s="34"/>
      <c r="L54" s="34"/>
      <c r="M54" s="34"/>
      <c r="N54" s="34"/>
      <c r="O54" s="34"/>
      <c r="P54" s="34"/>
      <c r="BG54" s="34"/>
      <c r="BH54" s="34"/>
      <c r="BI54" s="34"/>
      <c r="BJ54" s="34"/>
      <c r="BK54" s="34"/>
      <c r="BL54" s="34"/>
    </row>
    <row r="55" spans="1:67" s="26" customFormat="1" ht="12" customHeight="1">
      <c r="A55" s="52" t="s">
        <v>92</v>
      </c>
      <c r="B55" s="34"/>
      <c r="C55" s="34"/>
      <c r="D55" s="34"/>
      <c r="E55" s="34"/>
      <c r="F55" s="34"/>
      <c r="I55" s="34"/>
      <c r="J55" s="34"/>
      <c r="K55" s="34"/>
      <c r="L55" s="34"/>
      <c r="M55" s="34"/>
      <c r="N55" s="34"/>
      <c r="O55" s="34"/>
      <c r="P55" s="34"/>
      <c r="BG55" s="34"/>
      <c r="BH55" s="34"/>
      <c r="BI55" s="34"/>
      <c r="BJ55" s="34"/>
      <c r="BK55" s="34"/>
      <c r="BL55" s="34"/>
    </row>
    <row r="56" spans="1:67" s="26" customFormat="1" ht="12" customHeight="1">
      <c r="A56" s="8"/>
      <c r="C56" s="34"/>
      <c r="D56" s="34"/>
      <c r="E56" s="34"/>
      <c r="F56" s="34"/>
      <c r="I56" s="34"/>
      <c r="J56" s="34"/>
      <c r="K56" s="34"/>
      <c r="L56" s="34"/>
      <c r="M56" s="34"/>
      <c r="N56" s="34"/>
      <c r="O56" s="34"/>
      <c r="P56" s="34"/>
      <c r="BG56" s="34"/>
      <c r="BH56" s="34"/>
      <c r="BI56" s="34"/>
      <c r="BJ56" s="34"/>
      <c r="BK56" s="34"/>
      <c r="BL56" s="34"/>
    </row>
    <row r="57" spans="1:67" s="26" customFormat="1" ht="12" customHeight="1">
      <c r="A57" s="8"/>
      <c r="B57" s="8"/>
      <c r="C57" s="34"/>
      <c r="D57" s="34"/>
      <c r="E57" s="34"/>
      <c r="F57" s="34"/>
      <c r="G57" s="34"/>
      <c r="H57" s="34"/>
      <c r="I57" s="34"/>
      <c r="J57" s="34"/>
      <c r="K57" s="34"/>
      <c r="L57" s="34"/>
      <c r="M57" s="34"/>
      <c r="N57" s="34"/>
      <c r="BG57" s="34"/>
      <c r="BH57" s="34"/>
      <c r="BI57" s="34"/>
      <c r="BJ57" s="34"/>
      <c r="BK57" s="34"/>
      <c r="BL57" s="34"/>
    </row>
    <row r="58" spans="1:67" s="26" customFormat="1" ht="12" customHeight="1">
      <c r="A58" s="52"/>
      <c r="B58" s="8"/>
      <c r="O58" s="58"/>
      <c r="P58" s="58"/>
      <c r="Q58" s="57"/>
      <c r="R58" s="57"/>
      <c r="S58" s="57"/>
      <c r="T58" s="57"/>
      <c r="BM58" s="58"/>
      <c r="BN58" s="58"/>
      <c r="BO58" s="58"/>
    </row>
    <row r="59" spans="1:67" s="57" customFormat="1" ht="12.6" customHeight="1">
      <c r="A59" s="63"/>
      <c r="B59" s="8"/>
      <c r="C59" s="8"/>
      <c r="D59" s="52"/>
      <c r="F59" s="58"/>
      <c r="G59" s="58"/>
      <c r="H59" s="58"/>
      <c r="I59" s="58"/>
      <c r="J59" s="58"/>
      <c r="K59" s="58"/>
      <c r="L59" s="58"/>
      <c r="M59" s="58"/>
      <c r="N59" s="58"/>
      <c r="O59" s="58"/>
      <c r="P59" s="58"/>
      <c r="U59" s="26"/>
      <c r="V59" s="26"/>
      <c r="W59" s="26"/>
      <c r="X59" s="26"/>
      <c r="Y59" s="26"/>
      <c r="Z59" s="26"/>
      <c r="AA59" s="26"/>
      <c r="AB59" s="26"/>
      <c r="AC59" s="26"/>
      <c r="AD59" s="26"/>
      <c r="AE59" s="26"/>
      <c r="AF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58"/>
      <c r="BH59" s="58"/>
      <c r="BI59" s="58"/>
      <c r="BJ59" s="58"/>
      <c r="BK59" s="58"/>
      <c r="BL59" s="58"/>
      <c r="BM59" s="58"/>
      <c r="BN59" s="58"/>
      <c r="BO59" s="58"/>
    </row>
    <row r="60" spans="1:67" s="57" customFormat="1" ht="12.6" customHeight="1">
      <c r="A60" s="34"/>
      <c r="B60" s="8"/>
      <c r="C60" s="8"/>
      <c r="D60" s="8"/>
      <c r="F60" s="58"/>
      <c r="G60" s="58"/>
      <c r="H60" s="58"/>
      <c r="I60" s="58"/>
      <c r="J60" s="58"/>
      <c r="K60" s="58"/>
      <c r="L60" s="58"/>
      <c r="M60" s="58"/>
      <c r="N60" s="58"/>
      <c r="O60" s="58"/>
      <c r="P60" s="58"/>
      <c r="BG60" s="58"/>
      <c r="BH60" s="58"/>
      <c r="BI60" s="58"/>
      <c r="BJ60" s="58"/>
      <c r="BK60" s="58"/>
      <c r="BL60" s="58"/>
      <c r="BM60" s="58"/>
      <c r="BN60" s="58"/>
      <c r="BO60" s="58"/>
    </row>
    <row r="61" spans="1:67" s="57" customFormat="1" ht="12.6" customHeight="1">
      <c r="A61" s="34"/>
      <c r="B61" s="26"/>
      <c r="C61" s="8"/>
      <c r="D61" s="8"/>
      <c r="F61" s="58"/>
      <c r="G61" s="58"/>
      <c r="H61" s="58"/>
      <c r="I61" s="58"/>
      <c r="J61" s="58"/>
      <c r="K61" s="58"/>
      <c r="L61" s="58"/>
      <c r="M61" s="58"/>
      <c r="N61" s="58"/>
      <c r="O61" s="26"/>
      <c r="P61" s="26"/>
      <c r="Q61" s="26"/>
      <c r="R61" s="26"/>
      <c r="S61" s="26"/>
      <c r="T61" s="26"/>
      <c r="BG61" s="58"/>
      <c r="BH61" s="58"/>
      <c r="BI61" s="58"/>
      <c r="BJ61" s="58"/>
      <c r="BK61" s="58"/>
      <c r="BL61" s="58"/>
      <c r="BM61" s="58"/>
      <c r="BN61" s="58"/>
      <c r="BO61" s="58"/>
    </row>
    <row r="62" spans="1:67" s="57" customFormat="1" ht="12.6" customHeight="1">
      <c r="A62" s="34"/>
      <c r="B62" s="34"/>
      <c r="C62" s="8"/>
      <c r="D62" s="52"/>
      <c r="F62" s="58"/>
      <c r="G62" s="58"/>
      <c r="H62" s="58"/>
      <c r="I62" s="58"/>
      <c r="J62" s="58"/>
      <c r="K62" s="58"/>
      <c r="L62" s="58"/>
      <c r="M62" s="58"/>
      <c r="N62" s="58"/>
      <c r="O62" s="26"/>
      <c r="P62" s="26"/>
      <c r="Q62" s="26"/>
      <c r="R62" s="26"/>
      <c r="S62" s="26"/>
      <c r="T62" s="26"/>
      <c r="BG62" s="58"/>
      <c r="BH62" s="58"/>
      <c r="BI62" s="58"/>
      <c r="BJ62" s="58"/>
      <c r="BK62" s="58"/>
      <c r="BL62" s="58"/>
      <c r="BM62" s="26"/>
      <c r="BN62" s="26"/>
      <c r="BO62" s="26"/>
    </row>
    <row r="63" spans="1:67" s="26" customFormat="1" ht="12" customHeight="1">
      <c r="A63" s="34"/>
      <c r="B63" s="34"/>
    </row>
    <row r="64" spans="1:67" s="26" customFormat="1" ht="12" customHeight="1">
      <c r="A64" s="34"/>
      <c r="B64" s="34"/>
    </row>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I40:AJ40"/>
    <mergeCell ref="AU40:AV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O40:P40"/>
    <mergeCell ref="Q40:R40"/>
    <mergeCell ref="U40:V40"/>
    <mergeCell ref="Y40:Z40"/>
    <mergeCell ref="AG40:AH40"/>
    <mergeCell ref="C40:D40"/>
    <mergeCell ref="E40:F40"/>
    <mergeCell ref="G40:H40"/>
    <mergeCell ref="I40:J40"/>
    <mergeCell ref="M40:N40"/>
  </mergeCells>
  <phoneticPr fontId="0" type="noConversion"/>
  <hyperlinks>
    <hyperlink ref="A42" r:id="rId1"/>
  </hyperlinks>
  <pageMargins left="0.7" right="0.7" top="0.78740157499999996" bottom="0.78740157499999996" header="0.3" footer="0.3"/>
  <pageSetup paperSize="9" scale="54"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BP90"/>
  <sheetViews>
    <sheetView showGridLines="0" zoomScaleNormal="100" workbookViewId="0"/>
  </sheetViews>
  <sheetFormatPr baseColWidth="10" defaultColWidth="10.85546875" defaultRowHeight="15"/>
  <cols>
    <col min="1" max="1" width="12.42578125" style="34" customWidth="1"/>
    <col min="2" max="2" width="7.28515625" style="34" customWidth="1"/>
    <col min="3" max="10" width="4.7109375" style="26" customWidth="1"/>
    <col min="11" max="12" width="4.7109375" style="26" hidden="1" customWidth="1"/>
    <col min="13" max="14" width="4.7109375" style="26" customWidth="1"/>
    <col min="15" max="20" width="4.7109375" style="26" hidden="1" customWidth="1"/>
    <col min="21" max="22" width="4.7109375" style="26" customWidth="1"/>
    <col min="23" max="32" width="4.7109375" style="26" hidden="1" customWidth="1"/>
    <col min="33" max="36" width="4.7109375" style="26" customWidth="1"/>
    <col min="37" max="46" width="4.7109375" style="26" hidden="1" customWidth="1"/>
    <col min="47" max="48" width="4.7109375" style="26" customWidth="1"/>
    <col min="49" max="58" width="4.7109375" style="26" hidden="1" customWidth="1"/>
    <col min="59" max="64" width="4.7109375" style="26" customWidth="1"/>
    <col min="65" max="66" width="3.140625" style="26" bestFit="1" customWidth="1"/>
  </cols>
  <sheetData>
    <row r="1" spans="1:68" s="4" customFormat="1" ht="12" customHeight="1">
      <c r="A1" s="1" t="s">
        <v>271</v>
      </c>
      <c r="B1" s="60"/>
      <c r="C1" s="3"/>
      <c r="D1" s="3"/>
      <c r="E1" s="3"/>
      <c r="F1" s="3"/>
      <c r="G1" s="3"/>
      <c r="H1" s="3"/>
      <c r="I1" s="3"/>
      <c r="J1" s="3"/>
      <c r="M1" s="3"/>
      <c r="N1" s="3"/>
      <c r="S1" s="3"/>
      <c r="T1" s="3"/>
      <c r="Y1" s="3"/>
      <c r="Z1" s="3"/>
      <c r="AG1" s="3"/>
      <c r="AH1" s="3"/>
      <c r="AU1" s="3"/>
      <c r="AV1" s="3"/>
      <c r="BG1" s="3"/>
      <c r="BH1" s="3"/>
      <c r="BI1" s="3"/>
      <c r="BJ1" s="3"/>
      <c r="BK1" s="3"/>
      <c r="BL1" s="5" t="s">
        <v>238</v>
      </c>
    </row>
    <row r="2" spans="1:68" s="4" customFormat="1" ht="3.75" customHeight="1">
      <c r="A2" s="7"/>
      <c r="B2" s="6"/>
      <c r="C2" s="6"/>
      <c r="D2" s="6"/>
      <c r="E2" s="6"/>
      <c r="F2" s="6"/>
      <c r="G2" s="6"/>
      <c r="H2" s="6"/>
      <c r="I2" s="6"/>
      <c r="J2" s="6"/>
      <c r="M2" s="6"/>
      <c r="N2" s="6"/>
      <c r="S2" s="6"/>
      <c r="T2" s="6"/>
      <c r="Y2" s="6"/>
      <c r="Z2" s="6"/>
      <c r="AG2" s="6"/>
      <c r="AH2" s="6"/>
      <c r="AU2" s="6"/>
      <c r="AV2" s="6"/>
      <c r="BG2" s="6"/>
      <c r="BH2" s="6"/>
      <c r="BI2" s="6"/>
      <c r="BJ2" s="6"/>
      <c r="BK2" s="6"/>
      <c r="BL2" s="6"/>
    </row>
    <row r="3" spans="1:68" s="13" customFormat="1" ht="3.75" customHeight="1">
      <c r="A3" s="26"/>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8" s="13" customFormat="1" ht="12" customHeight="1">
      <c r="A4" s="26"/>
      <c r="B4" s="14" t="s">
        <v>0</v>
      </c>
      <c r="C4" s="224" t="s">
        <v>116</v>
      </c>
      <c r="D4" s="225"/>
      <c r="E4" s="224" t="s">
        <v>2</v>
      </c>
      <c r="F4" s="225"/>
      <c r="G4" s="224" t="s">
        <v>3</v>
      </c>
      <c r="H4" s="225"/>
      <c r="I4" s="224" t="s">
        <v>4</v>
      </c>
      <c r="J4" s="225"/>
      <c r="K4" s="224" t="s">
        <v>5</v>
      </c>
      <c r="L4" s="225"/>
      <c r="M4" s="224" t="s">
        <v>117</v>
      </c>
      <c r="N4" s="225"/>
      <c r="O4" s="224" t="s">
        <v>7</v>
      </c>
      <c r="P4" s="225"/>
      <c r="Q4" s="224" t="s">
        <v>8</v>
      </c>
      <c r="R4" s="225"/>
      <c r="S4" s="224" t="s">
        <v>9</v>
      </c>
      <c r="T4" s="225"/>
      <c r="U4" s="224" t="s">
        <v>10</v>
      </c>
      <c r="V4" s="225"/>
      <c r="W4" s="224" t="s">
        <v>11</v>
      </c>
      <c r="X4" s="225"/>
      <c r="Y4" s="224" t="s">
        <v>12</v>
      </c>
      <c r="Z4" s="225"/>
      <c r="AA4" s="224" t="s">
        <v>13</v>
      </c>
      <c r="AB4" s="225"/>
      <c r="AC4" s="224" t="s">
        <v>14</v>
      </c>
      <c r="AD4" s="225"/>
      <c r="AE4" s="224" t="s">
        <v>15</v>
      </c>
      <c r="AF4" s="225"/>
      <c r="AG4" s="224" t="s">
        <v>16</v>
      </c>
      <c r="AH4" s="225"/>
      <c r="AI4" s="224" t="s">
        <v>17</v>
      </c>
      <c r="AJ4" s="225"/>
      <c r="AK4" s="224" t="s">
        <v>18</v>
      </c>
      <c r="AL4" s="225"/>
      <c r="AM4" s="224" t="s">
        <v>19</v>
      </c>
      <c r="AN4" s="225"/>
      <c r="AO4" s="224" t="s">
        <v>20</v>
      </c>
      <c r="AP4" s="225"/>
      <c r="AQ4" s="224" t="s">
        <v>21</v>
      </c>
      <c r="AR4" s="225"/>
      <c r="AS4" s="224" t="s">
        <v>22</v>
      </c>
      <c r="AT4" s="225"/>
      <c r="AU4" s="224" t="s">
        <v>23</v>
      </c>
      <c r="AV4" s="225"/>
      <c r="AW4" s="224" t="s">
        <v>24</v>
      </c>
      <c r="AX4" s="225"/>
      <c r="AY4" s="224" t="s">
        <v>25</v>
      </c>
      <c r="AZ4" s="225"/>
      <c r="BA4" s="224" t="s">
        <v>26</v>
      </c>
      <c r="BB4" s="225"/>
      <c r="BC4" s="224" t="s">
        <v>27</v>
      </c>
      <c r="BD4" s="225"/>
      <c r="BE4" s="224" t="s">
        <v>28</v>
      </c>
      <c r="BF4" s="225"/>
      <c r="BG4" s="224" t="s">
        <v>157</v>
      </c>
      <c r="BH4" s="225"/>
      <c r="BI4" s="224" t="s">
        <v>30</v>
      </c>
      <c r="BJ4" s="229"/>
      <c r="BK4" s="229"/>
      <c r="BL4" s="229"/>
    </row>
    <row r="5" spans="1:68" s="13" customFormat="1" ht="12" customHeight="1">
      <c r="A5" s="26"/>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8" s="13" customFormat="1" ht="3.75" customHeight="1">
      <c r="A6" s="26"/>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8" s="13" customFormat="1" ht="12" customHeight="1">
      <c r="A7" s="26"/>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10" t="s">
        <v>32</v>
      </c>
    </row>
    <row r="8" spans="1:68" s="13" customFormat="1" ht="12" customHeight="1">
      <c r="A8" s="26"/>
      <c r="B8" s="14"/>
      <c r="C8" s="23" t="s">
        <v>32</v>
      </c>
      <c r="D8" s="23" t="s">
        <v>33</v>
      </c>
      <c r="E8" s="23" t="s">
        <v>32</v>
      </c>
      <c r="F8" s="23" t="s">
        <v>33</v>
      </c>
      <c r="G8" s="23" t="s">
        <v>32</v>
      </c>
      <c r="H8" s="23" t="s">
        <v>33</v>
      </c>
      <c r="I8" s="23" t="s">
        <v>32</v>
      </c>
      <c r="J8" s="23" t="s">
        <v>33</v>
      </c>
      <c r="K8" s="23" t="s">
        <v>32</v>
      </c>
      <c r="L8" s="23" t="s">
        <v>33</v>
      </c>
      <c r="M8" s="23" t="s">
        <v>32</v>
      </c>
      <c r="N8" s="23" t="s">
        <v>33</v>
      </c>
      <c r="O8" s="23" t="s">
        <v>32</v>
      </c>
      <c r="P8" s="23" t="s">
        <v>33</v>
      </c>
      <c r="Q8" s="23" t="s">
        <v>32</v>
      </c>
      <c r="R8" s="23" t="s">
        <v>33</v>
      </c>
      <c r="S8" s="23" t="s">
        <v>32</v>
      </c>
      <c r="T8" s="23" t="s">
        <v>33</v>
      </c>
      <c r="U8" s="23" t="s">
        <v>32</v>
      </c>
      <c r="V8" s="23" t="s">
        <v>33</v>
      </c>
      <c r="W8" s="23" t="s">
        <v>32</v>
      </c>
      <c r="X8" s="23" t="s">
        <v>33</v>
      </c>
      <c r="Y8" s="23" t="s">
        <v>32</v>
      </c>
      <c r="Z8" s="23" t="s">
        <v>33</v>
      </c>
      <c r="AA8" s="23" t="s">
        <v>32</v>
      </c>
      <c r="AB8" s="23" t="s">
        <v>33</v>
      </c>
      <c r="AC8" s="23" t="s">
        <v>32</v>
      </c>
      <c r="AD8" s="23" t="s">
        <v>33</v>
      </c>
      <c r="AE8" s="23" t="s">
        <v>32</v>
      </c>
      <c r="AF8" s="23" t="s">
        <v>33</v>
      </c>
      <c r="AG8" s="23" t="s">
        <v>32</v>
      </c>
      <c r="AH8" s="23" t="s">
        <v>33</v>
      </c>
      <c r="AI8" s="23" t="s">
        <v>32</v>
      </c>
      <c r="AJ8" s="23" t="s">
        <v>33</v>
      </c>
      <c r="AK8" s="23" t="s">
        <v>32</v>
      </c>
      <c r="AL8" s="23" t="s">
        <v>33</v>
      </c>
      <c r="AM8" s="23" t="s">
        <v>32</v>
      </c>
      <c r="AN8" s="23" t="s">
        <v>33</v>
      </c>
      <c r="AO8" s="23" t="s">
        <v>32</v>
      </c>
      <c r="AP8" s="23" t="s">
        <v>33</v>
      </c>
      <c r="AQ8" s="23" t="s">
        <v>32</v>
      </c>
      <c r="AR8" s="23" t="s">
        <v>33</v>
      </c>
      <c r="AS8" s="23" t="s">
        <v>32</v>
      </c>
      <c r="AT8" s="23" t="s">
        <v>33</v>
      </c>
      <c r="AU8" s="23" t="s">
        <v>32</v>
      </c>
      <c r="AV8" s="23" t="s">
        <v>33</v>
      </c>
      <c r="AW8" s="23" t="s">
        <v>32</v>
      </c>
      <c r="AX8" s="23" t="s">
        <v>33</v>
      </c>
      <c r="AY8" s="23" t="s">
        <v>32</v>
      </c>
      <c r="AZ8" s="23" t="s">
        <v>33</v>
      </c>
      <c r="BA8" s="23" t="s">
        <v>32</v>
      </c>
      <c r="BB8" s="23" t="s">
        <v>33</v>
      </c>
      <c r="BC8" s="23" t="s">
        <v>32</v>
      </c>
      <c r="BD8" s="23" t="s">
        <v>33</v>
      </c>
      <c r="BE8" s="23" t="s">
        <v>32</v>
      </c>
      <c r="BF8" s="23" t="s">
        <v>33</v>
      </c>
      <c r="BG8" s="23" t="s">
        <v>32</v>
      </c>
      <c r="BH8" s="23" t="s">
        <v>33</v>
      </c>
      <c r="BI8" s="23" t="s">
        <v>32</v>
      </c>
      <c r="BJ8" s="23" t="s">
        <v>33</v>
      </c>
      <c r="BK8" s="23" t="s">
        <v>30</v>
      </c>
      <c r="BL8" s="17" t="s">
        <v>34</v>
      </c>
    </row>
    <row r="9" spans="1:68" s="8" customFormat="1" ht="3.75" customHeight="1">
      <c r="A9" s="47"/>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8" s="26" customFormat="1" ht="3.75" customHeight="1">
      <c r="B10" s="27"/>
      <c r="BI10" s="28"/>
    </row>
    <row r="11" spans="1:68" s="26" customFormat="1" ht="12" customHeight="1">
      <c r="A11" s="30" t="s">
        <v>30</v>
      </c>
      <c r="B11" s="44"/>
      <c r="C11" s="31">
        <v>13</v>
      </c>
      <c r="D11" s="31">
        <v>34</v>
      </c>
      <c r="E11" s="31">
        <v>4</v>
      </c>
      <c r="F11" s="31">
        <v>47</v>
      </c>
      <c r="G11" s="31">
        <v>11</v>
      </c>
      <c r="H11" s="31">
        <v>19</v>
      </c>
      <c r="I11" s="31">
        <v>3</v>
      </c>
      <c r="J11" s="31">
        <v>14</v>
      </c>
      <c r="K11" s="31"/>
      <c r="L11" s="31"/>
      <c r="M11" s="31">
        <v>1</v>
      </c>
      <c r="N11" s="31">
        <v>5</v>
      </c>
      <c r="O11" s="31"/>
      <c r="P11" s="31"/>
      <c r="Q11" s="31"/>
      <c r="R11" s="31"/>
      <c r="S11" s="31"/>
      <c r="T11" s="31"/>
      <c r="U11" s="31">
        <v>0</v>
      </c>
      <c r="V11" s="31">
        <v>1</v>
      </c>
      <c r="W11" s="31"/>
      <c r="X11" s="31"/>
      <c r="Y11" s="31">
        <v>0</v>
      </c>
      <c r="Z11" s="31">
        <v>0</v>
      </c>
      <c r="AA11" s="31"/>
      <c r="AB11" s="31"/>
      <c r="AC11" s="31"/>
      <c r="AD11" s="31"/>
      <c r="AE11" s="31"/>
      <c r="AF11" s="31"/>
      <c r="AG11" s="31">
        <v>1</v>
      </c>
      <c r="AH11" s="31">
        <v>3</v>
      </c>
      <c r="AI11" s="31">
        <v>0</v>
      </c>
      <c r="AJ11" s="31">
        <v>1</v>
      </c>
      <c r="AK11" s="31"/>
      <c r="AL11" s="31"/>
      <c r="AM11" s="31"/>
      <c r="AN11" s="31"/>
      <c r="AO11" s="31"/>
      <c r="AP11" s="31"/>
      <c r="AQ11" s="31"/>
      <c r="AR11" s="31"/>
      <c r="AS11" s="31"/>
      <c r="AT11" s="31"/>
      <c r="AU11" s="31">
        <v>0</v>
      </c>
      <c r="AV11" s="31">
        <v>1</v>
      </c>
      <c r="AW11" s="31"/>
      <c r="AX11" s="31"/>
      <c r="AY11" s="31"/>
      <c r="AZ11" s="31"/>
      <c r="BA11" s="31"/>
      <c r="BB11" s="31"/>
      <c r="BC11" s="31"/>
      <c r="BD11" s="31"/>
      <c r="BE11" s="31"/>
      <c r="BF11" s="31"/>
      <c r="BG11" s="31">
        <v>0</v>
      </c>
      <c r="BH11" s="31">
        <v>4</v>
      </c>
      <c r="BI11" s="31">
        <v>33</v>
      </c>
      <c r="BJ11" s="31">
        <v>129</v>
      </c>
      <c r="BK11" s="31">
        <v>162</v>
      </c>
      <c r="BL11" s="70">
        <v>20.37037037037037</v>
      </c>
    </row>
    <row r="12" spans="1:68" s="26" customFormat="1" ht="5.0999999999999996" customHeight="1">
      <c r="A12" s="33"/>
      <c r="B12" s="34"/>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8" s="26" customFormat="1" ht="12" customHeight="1">
      <c r="A13" s="26" t="s">
        <v>35</v>
      </c>
      <c r="B13" s="37">
        <v>1999</v>
      </c>
      <c r="C13" s="35">
        <v>1</v>
      </c>
      <c r="D13" s="35">
        <v>1</v>
      </c>
      <c r="E13" s="35">
        <v>0</v>
      </c>
      <c r="F13" s="35">
        <v>1</v>
      </c>
      <c r="G13" s="35">
        <v>0</v>
      </c>
      <c r="H13" s="35">
        <v>1</v>
      </c>
      <c r="I13" s="35">
        <v>1</v>
      </c>
      <c r="J13" s="35">
        <v>1</v>
      </c>
      <c r="K13" s="35"/>
      <c r="L13" s="35"/>
      <c r="M13" s="35" t="s">
        <v>36</v>
      </c>
      <c r="N13" s="35" t="s">
        <v>36</v>
      </c>
      <c r="O13" s="35"/>
      <c r="P13" s="35"/>
      <c r="Q13" s="35"/>
      <c r="R13" s="35"/>
      <c r="S13" s="35"/>
      <c r="T13" s="35"/>
      <c r="U13" s="35" t="s">
        <v>36</v>
      </c>
      <c r="V13" s="35" t="s">
        <v>36</v>
      </c>
      <c r="W13" s="35"/>
      <c r="X13" s="35"/>
      <c r="Y13" s="35" t="s">
        <v>36</v>
      </c>
      <c r="Z13" s="35" t="s">
        <v>36</v>
      </c>
      <c r="AA13" s="35"/>
      <c r="AB13" s="35"/>
      <c r="AC13" s="35"/>
      <c r="AD13" s="35"/>
      <c r="AE13" s="35"/>
      <c r="AF13" s="35"/>
      <c r="AG13" s="35">
        <v>1</v>
      </c>
      <c r="AH13" s="35">
        <v>0</v>
      </c>
      <c r="AI13" s="35" t="s">
        <v>36</v>
      </c>
      <c r="AJ13" s="35" t="s">
        <v>36</v>
      </c>
      <c r="AK13" s="35"/>
      <c r="AL13" s="35"/>
      <c r="AM13" s="35"/>
      <c r="AN13" s="35"/>
      <c r="AO13" s="35"/>
      <c r="AP13" s="35"/>
      <c r="AQ13" s="35"/>
      <c r="AR13" s="35"/>
      <c r="AS13" s="35"/>
      <c r="AT13" s="35"/>
      <c r="AU13" s="35" t="s">
        <v>36</v>
      </c>
      <c r="AV13" s="35" t="s">
        <v>36</v>
      </c>
      <c r="AW13" s="35"/>
      <c r="AX13" s="35"/>
      <c r="AY13" s="35"/>
      <c r="AZ13" s="35"/>
      <c r="BA13" s="35"/>
      <c r="BB13" s="35"/>
      <c r="BC13" s="35"/>
      <c r="BD13" s="35"/>
      <c r="BE13" s="35"/>
      <c r="BF13" s="35"/>
      <c r="BG13" s="35">
        <v>0</v>
      </c>
      <c r="BH13" s="35">
        <v>0</v>
      </c>
      <c r="BI13" s="35">
        <v>3</v>
      </c>
      <c r="BJ13" s="35">
        <v>4</v>
      </c>
      <c r="BK13" s="35">
        <v>7</v>
      </c>
      <c r="BL13" s="36">
        <v>42.857142857142854</v>
      </c>
      <c r="BM13" s="69"/>
      <c r="BN13" s="69"/>
      <c r="BO13" s="69"/>
    </row>
    <row r="14" spans="1:68" s="26" customFormat="1" ht="12" customHeight="1">
      <c r="A14" s="26" t="s">
        <v>37</v>
      </c>
      <c r="B14" s="37">
        <v>1998</v>
      </c>
      <c r="C14" s="35">
        <v>1</v>
      </c>
      <c r="D14" s="35">
        <v>1</v>
      </c>
      <c r="E14" s="35" t="s">
        <v>36</v>
      </c>
      <c r="F14" s="35" t="s">
        <v>36</v>
      </c>
      <c r="G14" s="35">
        <v>1</v>
      </c>
      <c r="H14" s="35">
        <v>1</v>
      </c>
      <c r="I14" s="35">
        <v>1</v>
      </c>
      <c r="J14" s="35">
        <v>2</v>
      </c>
      <c r="K14" s="35"/>
      <c r="L14" s="35"/>
      <c r="M14" s="35" t="s">
        <v>36</v>
      </c>
      <c r="N14" s="35" t="s">
        <v>36</v>
      </c>
      <c r="O14" s="35"/>
      <c r="P14" s="35"/>
      <c r="Q14" s="35"/>
      <c r="R14" s="35"/>
      <c r="S14" s="35"/>
      <c r="T14" s="35"/>
      <c r="U14" s="35" t="s">
        <v>36</v>
      </c>
      <c r="V14" s="35" t="s">
        <v>36</v>
      </c>
      <c r="W14" s="35"/>
      <c r="X14" s="35"/>
      <c r="Y14" s="35" t="s">
        <v>36</v>
      </c>
      <c r="Z14" s="35" t="s">
        <v>36</v>
      </c>
      <c r="AA14" s="35"/>
      <c r="AB14" s="35"/>
      <c r="AC14" s="35"/>
      <c r="AD14" s="35"/>
      <c r="AE14" s="35"/>
      <c r="AF14" s="35"/>
      <c r="AG14" s="35">
        <v>0</v>
      </c>
      <c r="AH14" s="35">
        <v>0</v>
      </c>
      <c r="AI14" s="35" t="s">
        <v>36</v>
      </c>
      <c r="AJ14" s="35" t="s">
        <v>36</v>
      </c>
      <c r="AK14" s="35"/>
      <c r="AL14" s="35"/>
      <c r="AM14" s="35"/>
      <c r="AN14" s="35"/>
      <c r="AO14" s="35"/>
      <c r="AP14" s="35"/>
      <c r="AQ14" s="35"/>
      <c r="AR14" s="35"/>
      <c r="AS14" s="35"/>
      <c r="AT14" s="35"/>
      <c r="AU14" s="35" t="s">
        <v>36</v>
      </c>
      <c r="AV14" s="35" t="s">
        <v>36</v>
      </c>
      <c r="AW14" s="35"/>
      <c r="AX14" s="35"/>
      <c r="AY14" s="35"/>
      <c r="AZ14" s="35"/>
      <c r="BA14" s="35"/>
      <c r="BB14" s="35"/>
      <c r="BC14" s="35"/>
      <c r="BD14" s="35"/>
      <c r="BE14" s="35"/>
      <c r="BF14" s="35"/>
      <c r="BG14" s="35">
        <v>0</v>
      </c>
      <c r="BH14" s="35">
        <v>0</v>
      </c>
      <c r="BI14" s="35">
        <v>3</v>
      </c>
      <c r="BJ14" s="35">
        <v>4</v>
      </c>
      <c r="BK14" s="35">
        <v>7</v>
      </c>
      <c r="BL14" s="36">
        <v>42.857142857142854</v>
      </c>
      <c r="BM14" s="69"/>
      <c r="BN14" s="69"/>
      <c r="BO14" s="69"/>
    </row>
    <row r="15" spans="1:68" s="26" customFormat="1" ht="12" customHeight="1">
      <c r="A15" s="26" t="s">
        <v>38</v>
      </c>
      <c r="B15" s="37">
        <v>1999</v>
      </c>
      <c r="C15" s="35">
        <v>0</v>
      </c>
      <c r="D15" s="35">
        <v>2</v>
      </c>
      <c r="E15" s="35">
        <v>1</v>
      </c>
      <c r="F15" s="35">
        <v>3</v>
      </c>
      <c r="G15" s="35">
        <v>0</v>
      </c>
      <c r="H15" s="35">
        <v>1</v>
      </c>
      <c r="I15" s="35">
        <v>0</v>
      </c>
      <c r="J15" s="35">
        <v>0</v>
      </c>
      <c r="K15" s="35"/>
      <c r="L15" s="35"/>
      <c r="M15" s="35" t="s">
        <v>36</v>
      </c>
      <c r="N15" s="35" t="s">
        <v>36</v>
      </c>
      <c r="O15" s="35"/>
      <c r="P15" s="35"/>
      <c r="Q15" s="35"/>
      <c r="R15" s="35"/>
      <c r="S15" s="35"/>
      <c r="T15" s="35"/>
      <c r="U15" s="35" t="s">
        <v>36</v>
      </c>
      <c r="V15" s="35" t="s">
        <v>36</v>
      </c>
      <c r="W15" s="35"/>
      <c r="X15" s="35"/>
      <c r="Y15" s="35" t="s">
        <v>36</v>
      </c>
      <c r="Z15" s="35" t="s">
        <v>36</v>
      </c>
      <c r="AA15" s="35"/>
      <c r="AB15" s="35"/>
      <c r="AC15" s="35"/>
      <c r="AD15" s="35"/>
      <c r="AE15" s="35"/>
      <c r="AF15" s="35"/>
      <c r="AG15" s="35" t="s">
        <v>36</v>
      </c>
      <c r="AH15" s="35" t="s">
        <v>36</v>
      </c>
      <c r="AI15" s="35" t="s">
        <v>36</v>
      </c>
      <c r="AJ15" s="35" t="s">
        <v>36</v>
      </c>
      <c r="AK15" s="35"/>
      <c r="AL15" s="35"/>
      <c r="AM15" s="35"/>
      <c r="AN15" s="35"/>
      <c r="AO15" s="35"/>
      <c r="AP15" s="35"/>
      <c r="AQ15" s="35"/>
      <c r="AR15" s="35"/>
      <c r="AS15" s="35"/>
      <c r="AT15" s="35"/>
      <c r="AU15" s="35" t="s">
        <v>36</v>
      </c>
      <c r="AV15" s="35" t="s">
        <v>36</v>
      </c>
      <c r="AW15" s="35"/>
      <c r="AX15" s="35"/>
      <c r="AY15" s="35"/>
      <c r="AZ15" s="35"/>
      <c r="BA15" s="35"/>
      <c r="BB15" s="35"/>
      <c r="BC15" s="35"/>
      <c r="BD15" s="35"/>
      <c r="BE15" s="35"/>
      <c r="BF15" s="35"/>
      <c r="BG15" s="35">
        <v>0</v>
      </c>
      <c r="BH15" s="35">
        <v>0</v>
      </c>
      <c r="BI15" s="35">
        <v>1</v>
      </c>
      <c r="BJ15" s="35">
        <v>6</v>
      </c>
      <c r="BK15" s="35">
        <v>7</v>
      </c>
      <c r="BL15" s="36">
        <v>14.285714285714286</v>
      </c>
      <c r="BM15" s="69"/>
      <c r="BN15" s="69"/>
      <c r="BO15" s="69"/>
      <c r="BP15" s="64"/>
    </row>
    <row r="16" spans="1:68" s="26" customFormat="1" ht="12" customHeight="1">
      <c r="A16" s="26" t="s">
        <v>39</v>
      </c>
      <c r="B16" s="37">
        <v>1996</v>
      </c>
      <c r="C16" s="35">
        <v>1</v>
      </c>
      <c r="D16" s="35">
        <v>1</v>
      </c>
      <c r="E16" s="35">
        <v>0</v>
      </c>
      <c r="F16" s="35">
        <v>4</v>
      </c>
      <c r="G16" s="35">
        <v>0</v>
      </c>
      <c r="H16" s="35">
        <v>1</v>
      </c>
      <c r="I16" s="35" t="s">
        <v>36</v>
      </c>
      <c r="J16" s="35" t="s">
        <v>36</v>
      </c>
      <c r="K16" s="35"/>
      <c r="L16" s="35"/>
      <c r="M16" s="35" t="s">
        <v>36</v>
      </c>
      <c r="N16" s="35" t="s">
        <v>36</v>
      </c>
      <c r="O16" s="35"/>
      <c r="P16" s="35"/>
      <c r="Q16" s="35"/>
      <c r="R16" s="35"/>
      <c r="S16" s="35"/>
      <c r="T16" s="35"/>
      <c r="U16" s="35" t="s">
        <v>36</v>
      </c>
      <c r="V16" s="35" t="s">
        <v>36</v>
      </c>
      <c r="W16" s="35"/>
      <c r="X16" s="35"/>
      <c r="Y16" s="35" t="s">
        <v>36</v>
      </c>
      <c r="Z16" s="35" t="s">
        <v>36</v>
      </c>
      <c r="AA16" s="35"/>
      <c r="AB16" s="35"/>
      <c r="AC16" s="35"/>
      <c r="AD16" s="35"/>
      <c r="AE16" s="35"/>
      <c r="AF16" s="35"/>
      <c r="AG16" s="35" t="s">
        <v>36</v>
      </c>
      <c r="AH16" s="35" t="s">
        <v>36</v>
      </c>
      <c r="AI16" s="35" t="s">
        <v>36</v>
      </c>
      <c r="AJ16" s="35" t="s">
        <v>36</v>
      </c>
      <c r="AK16" s="35"/>
      <c r="AL16" s="35"/>
      <c r="AM16" s="35"/>
      <c r="AN16" s="35"/>
      <c r="AO16" s="35"/>
      <c r="AP16" s="35"/>
      <c r="AQ16" s="35"/>
      <c r="AR16" s="35"/>
      <c r="AS16" s="35"/>
      <c r="AT16" s="35"/>
      <c r="AU16" s="35" t="s">
        <v>36</v>
      </c>
      <c r="AV16" s="35" t="s">
        <v>36</v>
      </c>
      <c r="AW16" s="35"/>
      <c r="AX16" s="35"/>
      <c r="AY16" s="35"/>
      <c r="AZ16" s="35"/>
      <c r="BA16" s="35"/>
      <c r="BB16" s="35"/>
      <c r="BC16" s="35"/>
      <c r="BD16" s="35"/>
      <c r="BE16" s="35"/>
      <c r="BF16" s="35"/>
      <c r="BG16" s="35">
        <v>0</v>
      </c>
      <c r="BH16" s="35">
        <v>0</v>
      </c>
      <c r="BI16" s="35">
        <v>1</v>
      </c>
      <c r="BJ16" s="35">
        <v>6</v>
      </c>
      <c r="BK16" s="35">
        <v>7</v>
      </c>
      <c r="BL16" s="36">
        <v>14.285714285714286</v>
      </c>
      <c r="BM16" s="69"/>
      <c r="BN16" s="69"/>
      <c r="BO16" s="69"/>
      <c r="BP16" s="64"/>
    </row>
    <row r="17" spans="1:68" s="26" customFormat="1" ht="12" customHeight="1">
      <c r="A17" s="26" t="s">
        <v>40</v>
      </c>
      <c r="B17" s="37">
        <v>1996</v>
      </c>
      <c r="C17" s="35">
        <v>0</v>
      </c>
      <c r="D17" s="35">
        <v>2</v>
      </c>
      <c r="E17" s="35">
        <v>0</v>
      </c>
      <c r="F17" s="35">
        <v>4</v>
      </c>
      <c r="G17" s="35">
        <v>0</v>
      </c>
      <c r="H17" s="35">
        <v>1</v>
      </c>
      <c r="I17" s="35" t="s">
        <v>36</v>
      </c>
      <c r="J17" s="35" t="s">
        <v>36</v>
      </c>
      <c r="K17" s="35"/>
      <c r="L17" s="35"/>
      <c r="M17" s="35" t="s">
        <v>36</v>
      </c>
      <c r="N17" s="35" t="s">
        <v>36</v>
      </c>
      <c r="O17" s="35"/>
      <c r="P17" s="35"/>
      <c r="Q17" s="35"/>
      <c r="R17" s="35"/>
      <c r="S17" s="35"/>
      <c r="T17" s="35"/>
      <c r="U17" s="35" t="s">
        <v>36</v>
      </c>
      <c r="V17" s="35" t="s">
        <v>36</v>
      </c>
      <c r="W17" s="35"/>
      <c r="X17" s="35"/>
      <c r="Y17" s="35" t="s">
        <v>36</v>
      </c>
      <c r="Z17" s="35" t="s">
        <v>36</v>
      </c>
      <c r="AA17" s="35"/>
      <c r="AB17" s="35"/>
      <c r="AC17" s="35"/>
      <c r="AD17" s="35"/>
      <c r="AE17" s="35"/>
      <c r="AF17" s="35"/>
      <c r="AG17" s="35" t="s">
        <v>36</v>
      </c>
      <c r="AH17" s="35" t="s">
        <v>36</v>
      </c>
      <c r="AI17" s="35" t="s">
        <v>36</v>
      </c>
      <c r="AJ17" s="35" t="s">
        <v>36</v>
      </c>
      <c r="AK17" s="35"/>
      <c r="AL17" s="35"/>
      <c r="AM17" s="35"/>
      <c r="AN17" s="35"/>
      <c r="AO17" s="35"/>
      <c r="AP17" s="35"/>
      <c r="AQ17" s="35"/>
      <c r="AR17" s="35"/>
      <c r="AS17" s="35"/>
      <c r="AT17" s="35"/>
      <c r="AU17" s="35" t="s">
        <v>36</v>
      </c>
      <c r="AV17" s="35" t="s">
        <v>36</v>
      </c>
      <c r="AW17" s="35"/>
      <c r="AX17" s="35"/>
      <c r="AY17" s="35"/>
      <c r="AZ17" s="35"/>
      <c r="BA17" s="35"/>
      <c r="BB17" s="35"/>
      <c r="BC17" s="35"/>
      <c r="BD17" s="35"/>
      <c r="BE17" s="35"/>
      <c r="BF17" s="35"/>
      <c r="BG17" s="35">
        <v>0</v>
      </c>
      <c r="BH17" s="35">
        <v>0</v>
      </c>
      <c r="BI17" s="35">
        <v>0</v>
      </c>
      <c r="BJ17" s="35">
        <v>7</v>
      </c>
      <c r="BK17" s="35">
        <v>7</v>
      </c>
      <c r="BL17" s="36">
        <v>0</v>
      </c>
      <c r="BM17" s="69"/>
      <c r="BN17" s="69"/>
      <c r="BO17" s="69"/>
      <c r="BP17" s="64"/>
    </row>
    <row r="18" spans="1:68" s="26" customFormat="1" ht="18" customHeight="1">
      <c r="A18" s="26" t="s">
        <v>41</v>
      </c>
      <c r="B18" s="37">
        <v>1998</v>
      </c>
      <c r="C18" s="35">
        <v>1</v>
      </c>
      <c r="D18" s="35">
        <v>1</v>
      </c>
      <c r="E18" s="35">
        <v>1</v>
      </c>
      <c r="F18" s="35">
        <v>4</v>
      </c>
      <c r="G18" s="35" t="s">
        <v>36</v>
      </c>
      <c r="H18" s="35" t="s">
        <v>36</v>
      </c>
      <c r="I18" s="35" t="s">
        <v>36</v>
      </c>
      <c r="J18" s="35" t="s">
        <v>36</v>
      </c>
      <c r="K18" s="35"/>
      <c r="L18" s="35"/>
      <c r="M18" s="35" t="s">
        <v>36</v>
      </c>
      <c r="N18" s="35" t="s">
        <v>36</v>
      </c>
      <c r="O18" s="35"/>
      <c r="P18" s="35"/>
      <c r="Q18" s="35"/>
      <c r="R18" s="35"/>
      <c r="S18" s="35"/>
      <c r="T18" s="35"/>
      <c r="U18" s="35" t="s">
        <v>36</v>
      </c>
      <c r="V18" s="35" t="s">
        <v>36</v>
      </c>
      <c r="W18" s="35"/>
      <c r="X18" s="35"/>
      <c r="Y18" s="35" t="s">
        <v>36</v>
      </c>
      <c r="Z18" s="35" t="s">
        <v>36</v>
      </c>
      <c r="AA18" s="35"/>
      <c r="AB18" s="35"/>
      <c r="AC18" s="35"/>
      <c r="AD18" s="35"/>
      <c r="AE18" s="35"/>
      <c r="AF18" s="35"/>
      <c r="AG18" s="35" t="s">
        <v>36</v>
      </c>
      <c r="AH18" s="35" t="s">
        <v>36</v>
      </c>
      <c r="AI18" s="35" t="s">
        <v>36</v>
      </c>
      <c r="AJ18" s="35" t="s">
        <v>36</v>
      </c>
      <c r="AK18" s="35"/>
      <c r="AL18" s="35"/>
      <c r="AM18" s="35"/>
      <c r="AN18" s="35"/>
      <c r="AO18" s="35"/>
      <c r="AP18" s="35"/>
      <c r="AQ18" s="35"/>
      <c r="AR18" s="35"/>
      <c r="AS18" s="35"/>
      <c r="AT18" s="35"/>
      <c r="AU18" s="35" t="s">
        <v>36</v>
      </c>
      <c r="AV18" s="35" t="s">
        <v>36</v>
      </c>
      <c r="AW18" s="35"/>
      <c r="AX18" s="35"/>
      <c r="AY18" s="35"/>
      <c r="AZ18" s="35"/>
      <c r="BA18" s="35"/>
      <c r="BB18" s="35"/>
      <c r="BC18" s="35"/>
      <c r="BD18" s="35"/>
      <c r="BE18" s="35"/>
      <c r="BF18" s="35"/>
      <c r="BG18" s="35">
        <v>0</v>
      </c>
      <c r="BH18" s="35">
        <v>0</v>
      </c>
      <c r="BI18" s="35">
        <v>2</v>
      </c>
      <c r="BJ18" s="35">
        <v>5</v>
      </c>
      <c r="BK18" s="35">
        <v>7</v>
      </c>
      <c r="BL18" s="36">
        <v>28.571428571428573</v>
      </c>
      <c r="BM18" s="69"/>
      <c r="BN18" s="69"/>
      <c r="BO18" s="69"/>
      <c r="BP18" s="64"/>
    </row>
    <row r="19" spans="1:68" s="26" customFormat="1" ht="12" customHeight="1">
      <c r="A19" s="26" t="s">
        <v>42</v>
      </c>
      <c r="B19" s="37">
        <v>1998</v>
      </c>
      <c r="C19" s="35">
        <v>0</v>
      </c>
      <c r="D19" s="35">
        <v>2</v>
      </c>
      <c r="E19" s="35">
        <v>0</v>
      </c>
      <c r="F19" s="35">
        <v>4</v>
      </c>
      <c r="G19" s="35" t="s">
        <v>36</v>
      </c>
      <c r="H19" s="35" t="s">
        <v>36</v>
      </c>
      <c r="I19" s="35" t="s">
        <v>36</v>
      </c>
      <c r="J19" s="35" t="s">
        <v>36</v>
      </c>
      <c r="K19" s="35"/>
      <c r="L19" s="35"/>
      <c r="M19" s="35" t="s">
        <v>36</v>
      </c>
      <c r="N19" s="35" t="s">
        <v>36</v>
      </c>
      <c r="O19" s="35"/>
      <c r="P19" s="35"/>
      <c r="Q19" s="35"/>
      <c r="R19" s="35"/>
      <c r="S19" s="35"/>
      <c r="T19" s="35"/>
      <c r="U19" s="35" t="s">
        <v>36</v>
      </c>
      <c r="V19" s="35" t="s">
        <v>36</v>
      </c>
      <c r="W19" s="35"/>
      <c r="X19" s="35"/>
      <c r="Y19" s="35" t="s">
        <v>36</v>
      </c>
      <c r="Z19" s="35" t="s">
        <v>36</v>
      </c>
      <c r="AA19" s="35"/>
      <c r="AB19" s="35"/>
      <c r="AC19" s="35"/>
      <c r="AD19" s="35"/>
      <c r="AE19" s="35"/>
      <c r="AF19" s="35"/>
      <c r="AG19" s="35" t="s">
        <v>36</v>
      </c>
      <c r="AH19" s="35" t="s">
        <v>36</v>
      </c>
      <c r="AI19" s="35" t="s">
        <v>36</v>
      </c>
      <c r="AJ19" s="35" t="s">
        <v>36</v>
      </c>
      <c r="AK19" s="35"/>
      <c r="AL19" s="35"/>
      <c r="AM19" s="35"/>
      <c r="AN19" s="35"/>
      <c r="AO19" s="35"/>
      <c r="AP19" s="35"/>
      <c r="AQ19" s="35"/>
      <c r="AR19" s="35"/>
      <c r="AS19" s="35"/>
      <c r="AT19" s="35"/>
      <c r="AU19" s="35" t="s">
        <v>36</v>
      </c>
      <c r="AV19" s="35" t="s">
        <v>36</v>
      </c>
      <c r="AW19" s="35"/>
      <c r="AX19" s="35"/>
      <c r="AY19" s="35"/>
      <c r="AZ19" s="35"/>
      <c r="BA19" s="35"/>
      <c r="BB19" s="35"/>
      <c r="BC19" s="35"/>
      <c r="BD19" s="35"/>
      <c r="BE19" s="35"/>
      <c r="BF19" s="35"/>
      <c r="BG19" s="35">
        <v>0</v>
      </c>
      <c r="BH19" s="35">
        <v>1</v>
      </c>
      <c r="BI19" s="35">
        <v>0</v>
      </c>
      <c r="BJ19" s="35">
        <v>7</v>
      </c>
      <c r="BK19" s="35">
        <v>7</v>
      </c>
      <c r="BL19" s="36">
        <v>0</v>
      </c>
      <c r="BM19" s="69"/>
      <c r="BN19" s="69"/>
      <c r="BO19" s="69"/>
      <c r="BP19" s="64"/>
    </row>
    <row r="20" spans="1:68" s="26" customFormat="1" ht="12" customHeight="1">
      <c r="A20" s="26" t="s">
        <v>43</v>
      </c>
      <c r="B20" s="37">
        <v>1998</v>
      </c>
      <c r="C20" s="35">
        <v>1</v>
      </c>
      <c r="D20" s="35">
        <v>2</v>
      </c>
      <c r="E20" s="35">
        <v>0</v>
      </c>
      <c r="F20" s="35">
        <v>1</v>
      </c>
      <c r="G20" s="35">
        <v>0</v>
      </c>
      <c r="H20" s="35">
        <v>1</v>
      </c>
      <c r="I20" s="35">
        <v>0</v>
      </c>
      <c r="J20" s="35">
        <v>2</v>
      </c>
      <c r="K20" s="35"/>
      <c r="L20" s="35"/>
      <c r="M20" s="35" t="s">
        <v>36</v>
      </c>
      <c r="N20" s="35" t="s">
        <v>36</v>
      </c>
      <c r="O20" s="35"/>
      <c r="P20" s="35"/>
      <c r="Q20" s="35"/>
      <c r="R20" s="35"/>
      <c r="S20" s="35"/>
      <c r="T20" s="35"/>
      <c r="U20" s="35" t="s">
        <v>36</v>
      </c>
      <c r="V20" s="35" t="s">
        <v>36</v>
      </c>
      <c r="W20" s="35"/>
      <c r="X20" s="35"/>
      <c r="Y20" s="35" t="s">
        <v>36</v>
      </c>
      <c r="Z20" s="35" t="s">
        <v>36</v>
      </c>
      <c r="AA20" s="35"/>
      <c r="AB20" s="35"/>
      <c r="AC20" s="35"/>
      <c r="AD20" s="35"/>
      <c r="AE20" s="35"/>
      <c r="AF20" s="35"/>
      <c r="AG20" s="35" t="s">
        <v>36</v>
      </c>
      <c r="AH20" s="35" t="s">
        <v>36</v>
      </c>
      <c r="AI20" s="35" t="s">
        <v>36</v>
      </c>
      <c r="AJ20" s="35" t="s">
        <v>36</v>
      </c>
      <c r="AK20" s="35"/>
      <c r="AL20" s="35"/>
      <c r="AM20" s="35"/>
      <c r="AN20" s="35"/>
      <c r="AO20" s="35"/>
      <c r="AP20" s="35"/>
      <c r="AQ20" s="35"/>
      <c r="AR20" s="35"/>
      <c r="AS20" s="35"/>
      <c r="AT20" s="35"/>
      <c r="AU20" s="35" t="s">
        <v>36</v>
      </c>
      <c r="AV20" s="35" t="s">
        <v>36</v>
      </c>
      <c r="AW20" s="35"/>
      <c r="AX20" s="35"/>
      <c r="AY20" s="35"/>
      <c r="AZ20" s="35"/>
      <c r="BA20" s="35"/>
      <c r="BB20" s="35"/>
      <c r="BC20" s="35"/>
      <c r="BD20" s="35"/>
      <c r="BE20" s="35"/>
      <c r="BF20" s="35"/>
      <c r="BG20" s="35" t="s">
        <v>36</v>
      </c>
      <c r="BH20" s="35" t="s">
        <v>36</v>
      </c>
      <c r="BI20" s="35">
        <v>1</v>
      </c>
      <c r="BJ20" s="35">
        <v>6</v>
      </c>
      <c r="BK20" s="35">
        <v>7</v>
      </c>
      <c r="BL20" s="36">
        <v>14.285714285714286</v>
      </c>
      <c r="BM20" s="69"/>
      <c r="BN20" s="69"/>
      <c r="BO20" s="69"/>
    </row>
    <row r="21" spans="1:68" s="26" customFormat="1" ht="12" customHeight="1">
      <c r="A21" s="26" t="s">
        <v>44</v>
      </c>
      <c r="B21" s="37">
        <v>1998</v>
      </c>
      <c r="C21" s="35">
        <v>1</v>
      </c>
      <c r="D21" s="35">
        <v>1</v>
      </c>
      <c r="E21" s="35">
        <v>0</v>
      </c>
      <c r="F21" s="35">
        <v>2</v>
      </c>
      <c r="G21" s="35">
        <v>1</v>
      </c>
      <c r="H21" s="35">
        <v>0</v>
      </c>
      <c r="I21" s="35">
        <v>0</v>
      </c>
      <c r="J21" s="35">
        <v>1</v>
      </c>
      <c r="K21" s="35"/>
      <c r="L21" s="35"/>
      <c r="M21" s="35" t="s">
        <v>36</v>
      </c>
      <c r="N21" s="35" t="s">
        <v>36</v>
      </c>
      <c r="O21" s="35"/>
      <c r="P21" s="35"/>
      <c r="Q21" s="35"/>
      <c r="R21" s="35"/>
      <c r="S21" s="35"/>
      <c r="T21" s="35"/>
      <c r="U21" s="35" t="s">
        <v>36</v>
      </c>
      <c r="V21" s="35" t="s">
        <v>36</v>
      </c>
      <c r="W21" s="35"/>
      <c r="X21" s="35"/>
      <c r="Y21" s="35" t="s">
        <v>36</v>
      </c>
      <c r="Z21" s="35" t="s">
        <v>36</v>
      </c>
      <c r="AA21" s="35"/>
      <c r="AB21" s="35"/>
      <c r="AC21" s="35"/>
      <c r="AD21" s="35"/>
      <c r="AE21" s="35"/>
      <c r="AF21" s="35"/>
      <c r="AG21" s="35" t="s">
        <v>36</v>
      </c>
      <c r="AH21" s="35" t="s">
        <v>36</v>
      </c>
      <c r="AI21" s="35">
        <v>0</v>
      </c>
      <c r="AJ21" s="35">
        <v>1</v>
      </c>
      <c r="AK21" s="35"/>
      <c r="AL21" s="35"/>
      <c r="AM21" s="35"/>
      <c r="AN21" s="35"/>
      <c r="AO21" s="35"/>
      <c r="AP21" s="35"/>
      <c r="AQ21" s="35"/>
      <c r="AR21" s="35"/>
      <c r="AS21" s="35"/>
      <c r="AT21" s="35"/>
      <c r="AU21" s="35" t="s">
        <v>36</v>
      </c>
      <c r="AV21" s="35" t="s">
        <v>36</v>
      </c>
      <c r="AW21" s="35"/>
      <c r="AX21" s="35"/>
      <c r="AY21" s="35"/>
      <c r="AZ21" s="35"/>
      <c r="BA21" s="35"/>
      <c r="BB21" s="35"/>
      <c r="BC21" s="35"/>
      <c r="BD21" s="35"/>
      <c r="BE21" s="35"/>
      <c r="BF21" s="35"/>
      <c r="BG21" s="35">
        <v>0</v>
      </c>
      <c r="BH21" s="35">
        <v>0</v>
      </c>
      <c r="BI21" s="35">
        <v>2</v>
      </c>
      <c r="BJ21" s="35">
        <v>5</v>
      </c>
      <c r="BK21" s="35">
        <v>7</v>
      </c>
      <c r="BL21" s="36">
        <v>28.571428571428573</v>
      </c>
      <c r="BM21" s="69"/>
      <c r="BN21" s="69"/>
      <c r="BO21" s="69"/>
    </row>
    <row r="22" spans="1:68" s="26" customFormat="1" ht="12" customHeight="1">
      <c r="A22" s="26" t="s">
        <v>45</v>
      </c>
      <c r="B22" s="37">
        <v>1996</v>
      </c>
      <c r="C22" s="35">
        <v>0</v>
      </c>
      <c r="D22" s="35">
        <v>1</v>
      </c>
      <c r="E22" s="35">
        <v>0</v>
      </c>
      <c r="F22" s="35">
        <v>3</v>
      </c>
      <c r="G22" s="35">
        <v>1</v>
      </c>
      <c r="H22" s="35">
        <v>1</v>
      </c>
      <c r="I22" s="35" t="s">
        <v>36</v>
      </c>
      <c r="J22" s="35" t="s">
        <v>36</v>
      </c>
      <c r="K22" s="35"/>
      <c r="L22" s="35"/>
      <c r="M22" s="35" t="s">
        <v>36</v>
      </c>
      <c r="N22" s="35" t="s">
        <v>36</v>
      </c>
      <c r="O22" s="35"/>
      <c r="P22" s="35"/>
      <c r="Q22" s="35"/>
      <c r="R22" s="35"/>
      <c r="S22" s="35"/>
      <c r="T22" s="35"/>
      <c r="U22" s="35" t="s">
        <v>36</v>
      </c>
      <c r="V22" s="35" t="s">
        <v>36</v>
      </c>
      <c r="W22" s="35"/>
      <c r="X22" s="35"/>
      <c r="Y22" s="35" t="s">
        <v>36</v>
      </c>
      <c r="Z22" s="35" t="s">
        <v>36</v>
      </c>
      <c r="AA22" s="35"/>
      <c r="AB22" s="35"/>
      <c r="AC22" s="35"/>
      <c r="AD22" s="35"/>
      <c r="AE22" s="35"/>
      <c r="AF22" s="35"/>
      <c r="AG22" s="35" t="s">
        <v>36</v>
      </c>
      <c r="AH22" s="35" t="s">
        <v>36</v>
      </c>
      <c r="AI22" s="35" t="s">
        <v>36</v>
      </c>
      <c r="AJ22" s="35" t="s">
        <v>36</v>
      </c>
      <c r="AK22" s="35"/>
      <c r="AL22" s="35"/>
      <c r="AM22" s="35"/>
      <c r="AN22" s="35"/>
      <c r="AO22" s="35"/>
      <c r="AP22" s="35"/>
      <c r="AQ22" s="35"/>
      <c r="AR22" s="35"/>
      <c r="AS22" s="35"/>
      <c r="AT22" s="35"/>
      <c r="AU22" s="35" t="s">
        <v>36</v>
      </c>
      <c r="AV22" s="35" t="s">
        <v>36</v>
      </c>
      <c r="AW22" s="35"/>
      <c r="AX22" s="35"/>
      <c r="AY22" s="35"/>
      <c r="AZ22" s="35"/>
      <c r="BA22" s="35"/>
      <c r="BB22" s="35"/>
      <c r="BC22" s="35"/>
      <c r="BD22" s="35"/>
      <c r="BE22" s="35"/>
      <c r="BF22" s="35"/>
      <c r="BG22" s="35">
        <v>0</v>
      </c>
      <c r="BH22" s="35">
        <v>1</v>
      </c>
      <c r="BI22" s="35">
        <v>1</v>
      </c>
      <c r="BJ22" s="35">
        <v>6</v>
      </c>
      <c r="BK22" s="35">
        <v>7</v>
      </c>
      <c r="BL22" s="36">
        <v>14.285714285714286</v>
      </c>
      <c r="BM22" s="69"/>
      <c r="BN22" s="69"/>
      <c r="BO22" s="69"/>
    </row>
    <row r="23" spans="1:68" s="26" customFormat="1" ht="18" customHeight="1">
      <c r="A23" s="26" t="s">
        <v>46</v>
      </c>
      <c r="B23" s="37">
        <v>1997</v>
      </c>
      <c r="C23" s="35">
        <v>1</v>
      </c>
      <c r="D23" s="35">
        <v>1</v>
      </c>
      <c r="E23" s="35">
        <v>0</v>
      </c>
      <c r="F23" s="35">
        <v>2</v>
      </c>
      <c r="G23" s="35">
        <v>0</v>
      </c>
      <c r="H23" s="35">
        <v>1</v>
      </c>
      <c r="I23" s="35" t="s">
        <v>36</v>
      </c>
      <c r="J23" s="35" t="s">
        <v>36</v>
      </c>
      <c r="K23" s="35"/>
      <c r="L23" s="35"/>
      <c r="M23" s="35" t="s">
        <v>36</v>
      </c>
      <c r="N23" s="35" t="s">
        <v>36</v>
      </c>
      <c r="O23" s="35"/>
      <c r="P23" s="35"/>
      <c r="Q23" s="35"/>
      <c r="R23" s="35"/>
      <c r="S23" s="35"/>
      <c r="T23" s="35"/>
      <c r="U23" s="35" t="s">
        <v>36</v>
      </c>
      <c r="V23" s="35" t="s">
        <v>36</v>
      </c>
      <c r="W23" s="35"/>
      <c r="X23" s="35"/>
      <c r="Y23" s="35" t="s">
        <v>36</v>
      </c>
      <c r="Z23" s="35" t="s">
        <v>36</v>
      </c>
      <c r="AA23" s="35"/>
      <c r="AB23" s="35"/>
      <c r="AC23" s="35"/>
      <c r="AD23" s="35"/>
      <c r="AE23" s="35"/>
      <c r="AF23" s="35"/>
      <c r="AG23" s="35" t="s">
        <v>36</v>
      </c>
      <c r="AH23" s="35" t="s">
        <v>36</v>
      </c>
      <c r="AI23" s="35" t="s">
        <v>36</v>
      </c>
      <c r="AJ23" s="35" t="s">
        <v>36</v>
      </c>
      <c r="AK23" s="35"/>
      <c r="AL23" s="35"/>
      <c r="AM23" s="35"/>
      <c r="AN23" s="35"/>
      <c r="AO23" s="35"/>
      <c r="AP23" s="35"/>
      <c r="AQ23" s="35"/>
      <c r="AR23" s="35"/>
      <c r="AS23" s="35"/>
      <c r="AT23" s="35"/>
      <c r="AU23" s="35" t="s">
        <v>36</v>
      </c>
      <c r="AV23" s="35" t="s">
        <v>36</v>
      </c>
      <c r="AW23" s="35"/>
      <c r="AX23" s="35"/>
      <c r="AY23" s="35"/>
      <c r="AZ23" s="35"/>
      <c r="BA23" s="35"/>
      <c r="BB23" s="35"/>
      <c r="BC23" s="35"/>
      <c r="BD23" s="35"/>
      <c r="BE23" s="35"/>
      <c r="BF23" s="35"/>
      <c r="BG23" s="35">
        <v>0</v>
      </c>
      <c r="BH23" s="35">
        <v>0</v>
      </c>
      <c r="BI23" s="35">
        <v>1</v>
      </c>
      <c r="BJ23" s="35">
        <v>4</v>
      </c>
      <c r="BK23" s="35">
        <v>5</v>
      </c>
      <c r="BL23" s="36">
        <v>20</v>
      </c>
      <c r="BM23" s="69"/>
      <c r="BN23" s="69"/>
      <c r="BO23" s="69"/>
    </row>
    <row r="24" spans="1:68" s="26" customFormat="1" ht="12" customHeight="1">
      <c r="A24" s="26" t="s">
        <v>47</v>
      </c>
      <c r="B24" s="37">
        <v>1996</v>
      </c>
      <c r="C24" s="35">
        <v>0</v>
      </c>
      <c r="D24" s="35">
        <v>2</v>
      </c>
      <c r="E24" s="35">
        <v>0</v>
      </c>
      <c r="F24" s="35">
        <v>0</v>
      </c>
      <c r="G24" s="35">
        <v>2</v>
      </c>
      <c r="H24" s="35">
        <v>1</v>
      </c>
      <c r="I24" s="35">
        <v>0</v>
      </c>
      <c r="J24" s="35">
        <v>0</v>
      </c>
      <c r="K24" s="35"/>
      <c r="L24" s="35"/>
      <c r="M24" s="35">
        <v>0</v>
      </c>
      <c r="N24" s="35">
        <v>1</v>
      </c>
      <c r="O24" s="35"/>
      <c r="P24" s="35"/>
      <c r="Q24" s="35"/>
      <c r="R24" s="35"/>
      <c r="S24" s="35"/>
      <c r="T24" s="35"/>
      <c r="U24" s="35">
        <v>0</v>
      </c>
      <c r="V24" s="35">
        <v>1</v>
      </c>
      <c r="W24" s="35"/>
      <c r="X24" s="35"/>
      <c r="Y24" s="35" t="s">
        <v>36</v>
      </c>
      <c r="Z24" s="35" t="s">
        <v>36</v>
      </c>
      <c r="AA24" s="35"/>
      <c r="AB24" s="35"/>
      <c r="AC24" s="35"/>
      <c r="AD24" s="35"/>
      <c r="AE24" s="35"/>
      <c r="AF24" s="35"/>
      <c r="AG24" s="35" t="s">
        <v>36</v>
      </c>
      <c r="AH24" s="35" t="s">
        <v>36</v>
      </c>
      <c r="AI24" s="35" t="s">
        <v>36</v>
      </c>
      <c r="AJ24" s="35" t="s">
        <v>36</v>
      </c>
      <c r="AK24" s="35"/>
      <c r="AL24" s="35"/>
      <c r="AM24" s="35"/>
      <c r="AN24" s="35"/>
      <c r="AO24" s="35"/>
      <c r="AP24" s="35"/>
      <c r="AQ24" s="35"/>
      <c r="AR24" s="35"/>
      <c r="AS24" s="35"/>
      <c r="AT24" s="35"/>
      <c r="AU24" s="35" t="s">
        <v>36</v>
      </c>
      <c r="AV24" s="35" t="s">
        <v>36</v>
      </c>
      <c r="AW24" s="35"/>
      <c r="AX24" s="35"/>
      <c r="AY24" s="35"/>
      <c r="AZ24" s="35"/>
      <c r="BA24" s="35"/>
      <c r="BB24" s="35"/>
      <c r="BC24" s="35"/>
      <c r="BD24" s="35"/>
      <c r="BE24" s="35"/>
      <c r="BF24" s="35"/>
      <c r="BG24" s="35">
        <v>0</v>
      </c>
      <c r="BH24" s="35">
        <v>0</v>
      </c>
      <c r="BI24" s="35">
        <v>2</v>
      </c>
      <c r="BJ24" s="35">
        <v>5</v>
      </c>
      <c r="BK24" s="35">
        <v>7</v>
      </c>
      <c r="BL24" s="36">
        <v>28.571428571428573</v>
      </c>
      <c r="BM24" s="69"/>
      <c r="BN24" s="69"/>
      <c r="BO24" s="69"/>
    </row>
    <row r="25" spans="1:68" s="26" customFormat="1" ht="12" customHeight="1">
      <c r="A25" s="26" t="s">
        <v>48</v>
      </c>
      <c r="B25" s="37">
        <v>1999</v>
      </c>
      <c r="C25" s="35">
        <v>0</v>
      </c>
      <c r="D25" s="35">
        <v>2</v>
      </c>
      <c r="E25" s="35">
        <v>1</v>
      </c>
      <c r="F25" s="35">
        <v>0</v>
      </c>
      <c r="G25" s="35">
        <v>0</v>
      </c>
      <c r="H25" s="35">
        <v>1</v>
      </c>
      <c r="I25" s="35">
        <v>0</v>
      </c>
      <c r="J25" s="35">
        <v>1</v>
      </c>
      <c r="K25" s="35"/>
      <c r="L25" s="35"/>
      <c r="M25" s="35" t="s">
        <v>36</v>
      </c>
      <c r="N25" s="35" t="s">
        <v>36</v>
      </c>
      <c r="O25" s="35"/>
      <c r="P25" s="35"/>
      <c r="Q25" s="35"/>
      <c r="R25" s="35"/>
      <c r="S25" s="35"/>
      <c r="T25" s="35"/>
      <c r="U25" s="35" t="s">
        <v>36</v>
      </c>
      <c r="V25" s="35" t="s">
        <v>36</v>
      </c>
      <c r="W25" s="35"/>
      <c r="X25" s="35"/>
      <c r="Y25" s="35" t="s">
        <v>36</v>
      </c>
      <c r="Z25" s="35" t="s">
        <v>36</v>
      </c>
      <c r="AA25" s="35"/>
      <c r="AB25" s="35"/>
      <c r="AC25" s="35"/>
      <c r="AD25" s="35"/>
      <c r="AE25" s="35"/>
      <c r="AF25" s="35"/>
      <c r="AG25" s="35" t="s">
        <v>36</v>
      </c>
      <c r="AH25" s="35" t="s">
        <v>36</v>
      </c>
      <c r="AI25" s="35" t="s">
        <v>36</v>
      </c>
      <c r="AJ25" s="35" t="s">
        <v>36</v>
      </c>
      <c r="AK25" s="35"/>
      <c r="AL25" s="35"/>
      <c r="AM25" s="35"/>
      <c r="AN25" s="35"/>
      <c r="AO25" s="35"/>
      <c r="AP25" s="35"/>
      <c r="AQ25" s="35"/>
      <c r="AR25" s="35"/>
      <c r="AS25" s="35"/>
      <c r="AT25" s="35"/>
      <c r="AU25" s="35" t="s">
        <v>36</v>
      </c>
      <c r="AV25" s="35" t="s">
        <v>36</v>
      </c>
      <c r="AW25" s="35"/>
      <c r="AX25" s="35"/>
      <c r="AY25" s="35"/>
      <c r="AZ25" s="35"/>
      <c r="BA25" s="35"/>
      <c r="BB25" s="35"/>
      <c r="BC25" s="35"/>
      <c r="BD25" s="35"/>
      <c r="BE25" s="35"/>
      <c r="BF25" s="35"/>
      <c r="BG25" s="35">
        <v>0</v>
      </c>
      <c r="BH25" s="35">
        <v>0</v>
      </c>
      <c r="BI25" s="35">
        <v>1</v>
      </c>
      <c r="BJ25" s="35">
        <v>4</v>
      </c>
      <c r="BK25" s="35">
        <v>5</v>
      </c>
      <c r="BL25" s="36">
        <v>20</v>
      </c>
      <c r="BM25" s="69"/>
      <c r="BN25" s="69"/>
      <c r="BO25" s="69"/>
    </row>
    <row r="26" spans="1:68" s="26" customFormat="1" ht="12" customHeight="1">
      <c r="A26" s="26" t="s">
        <v>49</v>
      </c>
      <c r="B26" s="37">
        <v>1996</v>
      </c>
      <c r="C26" s="35">
        <v>0</v>
      </c>
      <c r="D26" s="35">
        <v>1</v>
      </c>
      <c r="E26" s="35" t="s">
        <v>36</v>
      </c>
      <c r="F26" s="35" t="s">
        <v>36</v>
      </c>
      <c r="G26" s="35">
        <v>0</v>
      </c>
      <c r="H26" s="35">
        <v>2</v>
      </c>
      <c r="I26" s="35">
        <v>0</v>
      </c>
      <c r="J26" s="35">
        <v>1</v>
      </c>
      <c r="K26" s="35"/>
      <c r="L26" s="35"/>
      <c r="M26" s="35" t="s">
        <v>36</v>
      </c>
      <c r="N26" s="35" t="s">
        <v>36</v>
      </c>
      <c r="O26" s="35"/>
      <c r="P26" s="35"/>
      <c r="Q26" s="35"/>
      <c r="R26" s="35"/>
      <c r="S26" s="35"/>
      <c r="T26" s="35"/>
      <c r="U26" s="35" t="s">
        <v>36</v>
      </c>
      <c r="V26" s="35" t="s">
        <v>36</v>
      </c>
      <c r="W26" s="35"/>
      <c r="X26" s="35"/>
      <c r="Y26" s="35" t="s">
        <v>36</v>
      </c>
      <c r="Z26" s="35" t="s">
        <v>36</v>
      </c>
      <c r="AA26" s="35"/>
      <c r="AB26" s="35"/>
      <c r="AC26" s="35"/>
      <c r="AD26" s="35"/>
      <c r="AE26" s="35"/>
      <c r="AF26" s="35"/>
      <c r="AG26" s="35">
        <v>0</v>
      </c>
      <c r="AH26" s="35">
        <v>1</v>
      </c>
      <c r="AI26" s="35" t="s">
        <v>36</v>
      </c>
      <c r="AJ26" s="35" t="s">
        <v>36</v>
      </c>
      <c r="AK26" s="35"/>
      <c r="AL26" s="35"/>
      <c r="AM26" s="35"/>
      <c r="AN26" s="35"/>
      <c r="AO26" s="35"/>
      <c r="AP26" s="35"/>
      <c r="AQ26" s="35"/>
      <c r="AR26" s="35"/>
      <c r="AS26" s="35"/>
      <c r="AT26" s="35"/>
      <c r="AU26" s="35" t="s">
        <v>36</v>
      </c>
      <c r="AV26" s="35" t="s">
        <v>36</v>
      </c>
      <c r="AW26" s="35"/>
      <c r="AX26" s="35"/>
      <c r="AY26" s="35"/>
      <c r="AZ26" s="35"/>
      <c r="BA26" s="35"/>
      <c r="BB26" s="35"/>
      <c r="BC26" s="35"/>
      <c r="BD26" s="35"/>
      <c r="BE26" s="35"/>
      <c r="BF26" s="35"/>
      <c r="BG26" s="35">
        <v>0</v>
      </c>
      <c r="BH26" s="35">
        <v>0</v>
      </c>
      <c r="BI26" s="35">
        <v>0</v>
      </c>
      <c r="BJ26" s="35">
        <v>5</v>
      </c>
      <c r="BK26" s="35">
        <v>5</v>
      </c>
      <c r="BL26" s="36">
        <v>0</v>
      </c>
      <c r="BM26" s="69"/>
      <c r="BN26" s="69"/>
      <c r="BO26" s="69"/>
    </row>
    <row r="27" spans="1:68" s="26" customFormat="1" ht="12" customHeight="1">
      <c r="A27" s="26" t="s">
        <v>50</v>
      </c>
      <c r="B27" s="37">
        <v>1999</v>
      </c>
      <c r="C27" s="35">
        <v>2</v>
      </c>
      <c r="D27" s="35">
        <v>3</v>
      </c>
      <c r="E27" s="35" t="s">
        <v>36</v>
      </c>
      <c r="F27" s="35" t="s">
        <v>36</v>
      </c>
      <c r="G27" s="35">
        <v>0</v>
      </c>
      <c r="H27" s="35">
        <v>1</v>
      </c>
      <c r="I27" s="35">
        <v>0</v>
      </c>
      <c r="J27" s="35">
        <v>1</v>
      </c>
      <c r="K27" s="35"/>
      <c r="L27" s="35"/>
      <c r="M27" s="35" t="s">
        <v>36</v>
      </c>
      <c r="N27" s="35" t="s">
        <v>36</v>
      </c>
      <c r="O27" s="35"/>
      <c r="P27" s="35"/>
      <c r="Q27" s="35"/>
      <c r="R27" s="35"/>
      <c r="S27" s="35"/>
      <c r="T27" s="35"/>
      <c r="U27" s="35" t="s">
        <v>36</v>
      </c>
      <c r="V27" s="35" t="s">
        <v>36</v>
      </c>
      <c r="W27" s="35"/>
      <c r="X27" s="35"/>
      <c r="Y27" s="35" t="s">
        <v>36</v>
      </c>
      <c r="Z27" s="35" t="s">
        <v>36</v>
      </c>
      <c r="AA27" s="35"/>
      <c r="AB27" s="35"/>
      <c r="AC27" s="35"/>
      <c r="AD27" s="35"/>
      <c r="AE27" s="35"/>
      <c r="AF27" s="35"/>
      <c r="AG27" s="35" t="s">
        <v>36</v>
      </c>
      <c r="AH27" s="35" t="s">
        <v>36</v>
      </c>
      <c r="AI27" s="35" t="s">
        <v>36</v>
      </c>
      <c r="AJ27" s="35" t="s">
        <v>36</v>
      </c>
      <c r="AK27" s="35"/>
      <c r="AL27" s="35"/>
      <c r="AM27" s="35"/>
      <c r="AN27" s="35"/>
      <c r="AO27" s="35"/>
      <c r="AP27" s="35"/>
      <c r="AQ27" s="35"/>
      <c r="AR27" s="35"/>
      <c r="AS27" s="35"/>
      <c r="AT27" s="35"/>
      <c r="AU27" s="35" t="s">
        <v>36</v>
      </c>
      <c r="AV27" s="35" t="s">
        <v>36</v>
      </c>
      <c r="AW27" s="35"/>
      <c r="AX27" s="35"/>
      <c r="AY27" s="35"/>
      <c r="AZ27" s="35"/>
      <c r="BA27" s="35"/>
      <c r="BB27" s="35"/>
      <c r="BC27" s="35"/>
      <c r="BD27" s="35"/>
      <c r="BE27" s="35"/>
      <c r="BF27" s="35"/>
      <c r="BG27" s="35">
        <v>0</v>
      </c>
      <c r="BH27" s="35">
        <v>0</v>
      </c>
      <c r="BI27" s="35">
        <v>2</v>
      </c>
      <c r="BJ27" s="35">
        <v>5</v>
      </c>
      <c r="BK27" s="35">
        <v>7</v>
      </c>
      <c r="BL27" s="36">
        <v>28.571428571428573</v>
      </c>
      <c r="BM27" s="69"/>
      <c r="BN27" s="69"/>
      <c r="BO27" s="69"/>
    </row>
    <row r="28" spans="1:68" s="26" customFormat="1" ht="18" customHeight="1">
      <c r="A28" s="26" t="s">
        <v>165</v>
      </c>
      <c r="B28" s="37">
        <v>1999</v>
      </c>
      <c r="C28" s="35" t="s">
        <v>36</v>
      </c>
      <c r="D28" s="35" t="s">
        <v>36</v>
      </c>
      <c r="E28" s="35">
        <v>0</v>
      </c>
      <c r="F28" s="35">
        <v>6</v>
      </c>
      <c r="G28" s="35" t="s">
        <v>36</v>
      </c>
      <c r="H28" s="35" t="s">
        <v>36</v>
      </c>
      <c r="I28" s="35" t="s">
        <v>36</v>
      </c>
      <c r="J28" s="35" t="s">
        <v>36</v>
      </c>
      <c r="K28" s="35"/>
      <c r="L28" s="35"/>
      <c r="M28" s="35" t="s">
        <v>36</v>
      </c>
      <c r="N28" s="35" t="s">
        <v>36</v>
      </c>
      <c r="O28" s="35"/>
      <c r="P28" s="35"/>
      <c r="Q28" s="35"/>
      <c r="R28" s="35"/>
      <c r="S28" s="35"/>
      <c r="T28" s="35"/>
      <c r="U28" s="35" t="s">
        <v>36</v>
      </c>
      <c r="V28" s="35" t="s">
        <v>36</v>
      </c>
      <c r="W28" s="35"/>
      <c r="X28" s="35"/>
      <c r="Y28" s="35" t="s">
        <v>36</v>
      </c>
      <c r="Z28" s="35" t="s">
        <v>36</v>
      </c>
      <c r="AA28" s="35"/>
      <c r="AB28" s="35"/>
      <c r="AC28" s="35"/>
      <c r="AD28" s="35"/>
      <c r="AE28" s="35"/>
      <c r="AF28" s="35"/>
      <c r="AG28" s="35" t="s">
        <v>36</v>
      </c>
      <c r="AH28" s="35" t="s">
        <v>36</v>
      </c>
      <c r="AI28" s="35" t="s">
        <v>36</v>
      </c>
      <c r="AJ28" s="35" t="s">
        <v>36</v>
      </c>
      <c r="AK28" s="35"/>
      <c r="AL28" s="35"/>
      <c r="AM28" s="35"/>
      <c r="AN28" s="35"/>
      <c r="AO28" s="35"/>
      <c r="AP28" s="35"/>
      <c r="AQ28" s="35"/>
      <c r="AR28" s="35"/>
      <c r="AS28" s="35"/>
      <c r="AT28" s="35"/>
      <c r="AU28" s="35" t="s">
        <v>36</v>
      </c>
      <c r="AV28" s="35" t="s">
        <v>36</v>
      </c>
      <c r="AW28" s="35"/>
      <c r="AX28" s="35"/>
      <c r="AY28" s="35"/>
      <c r="AZ28" s="35"/>
      <c r="BA28" s="35"/>
      <c r="BB28" s="35"/>
      <c r="BC28" s="35"/>
      <c r="BD28" s="35"/>
      <c r="BE28" s="35"/>
      <c r="BF28" s="35"/>
      <c r="BG28" s="35">
        <v>0</v>
      </c>
      <c r="BH28" s="35">
        <v>1</v>
      </c>
      <c r="BI28" s="35">
        <v>0</v>
      </c>
      <c r="BJ28" s="35">
        <v>7</v>
      </c>
      <c r="BK28" s="35">
        <v>7</v>
      </c>
      <c r="BL28" s="36">
        <v>0</v>
      </c>
      <c r="BM28" s="69"/>
      <c r="BN28" s="69"/>
      <c r="BO28" s="69"/>
    </row>
    <row r="29" spans="1:68" s="26" customFormat="1" ht="12" customHeight="1">
      <c r="A29" s="26" t="s">
        <v>52</v>
      </c>
      <c r="B29" s="37">
        <v>1996</v>
      </c>
      <c r="C29" s="35">
        <v>0</v>
      </c>
      <c r="D29" s="35">
        <v>2</v>
      </c>
      <c r="E29" s="35">
        <v>1</v>
      </c>
      <c r="F29" s="35">
        <v>2</v>
      </c>
      <c r="G29" s="35">
        <v>1</v>
      </c>
      <c r="H29" s="35">
        <v>1</v>
      </c>
      <c r="I29" s="35">
        <v>0</v>
      </c>
      <c r="J29" s="35">
        <v>0</v>
      </c>
      <c r="K29" s="35"/>
      <c r="L29" s="35"/>
      <c r="M29" s="35" t="s">
        <v>36</v>
      </c>
      <c r="N29" s="35" t="s">
        <v>36</v>
      </c>
      <c r="O29" s="35"/>
      <c r="P29" s="35"/>
      <c r="Q29" s="35"/>
      <c r="R29" s="35"/>
      <c r="S29" s="35"/>
      <c r="T29" s="35"/>
      <c r="U29" s="35" t="s">
        <v>36</v>
      </c>
      <c r="V29" s="35" t="s">
        <v>36</v>
      </c>
      <c r="W29" s="35"/>
      <c r="X29" s="35"/>
      <c r="Y29" s="35" t="s">
        <v>36</v>
      </c>
      <c r="Z29" s="35" t="s">
        <v>36</v>
      </c>
      <c r="AA29" s="35"/>
      <c r="AB29" s="35"/>
      <c r="AC29" s="35"/>
      <c r="AD29" s="35"/>
      <c r="AE29" s="35"/>
      <c r="AF29" s="35"/>
      <c r="AG29" s="35">
        <v>0</v>
      </c>
      <c r="AH29" s="35">
        <v>0</v>
      </c>
      <c r="AI29" s="35" t="s">
        <v>36</v>
      </c>
      <c r="AJ29" s="35" t="s">
        <v>36</v>
      </c>
      <c r="AK29" s="35"/>
      <c r="AL29" s="35"/>
      <c r="AM29" s="35"/>
      <c r="AN29" s="35"/>
      <c r="AO29" s="35"/>
      <c r="AP29" s="35"/>
      <c r="AQ29" s="35"/>
      <c r="AR29" s="35"/>
      <c r="AS29" s="35"/>
      <c r="AT29" s="35"/>
      <c r="AU29" s="35" t="s">
        <v>36</v>
      </c>
      <c r="AV29" s="35" t="s">
        <v>36</v>
      </c>
      <c r="AW29" s="35"/>
      <c r="AX29" s="35"/>
      <c r="AY29" s="35"/>
      <c r="AZ29" s="35"/>
      <c r="BA29" s="35"/>
      <c r="BB29" s="35"/>
      <c r="BC29" s="35"/>
      <c r="BD29" s="35"/>
      <c r="BE29" s="35"/>
      <c r="BF29" s="35"/>
      <c r="BG29" s="35" t="s">
        <v>36</v>
      </c>
      <c r="BH29" s="35" t="s">
        <v>36</v>
      </c>
      <c r="BI29" s="35">
        <v>2</v>
      </c>
      <c r="BJ29" s="35">
        <v>5</v>
      </c>
      <c r="BK29" s="35">
        <v>7</v>
      </c>
      <c r="BL29" s="36">
        <v>28.571428571428573</v>
      </c>
      <c r="BM29" s="69"/>
      <c r="BN29" s="69"/>
      <c r="BO29" s="69"/>
    </row>
    <row r="30" spans="1:68" s="26" customFormat="1" ht="12" customHeight="1">
      <c r="A30" s="26" t="s">
        <v>53</v>
      </c>
      <c r="B30" s="37">
        <v>1998</v>
      </c>
      <c r="C30" s="35">
        <v>0</v>
      </c>
      <c r="D30" s="35">
        <v>1</v>
      </c>
      <c r="E30" s="35">
        <v>0</v>
      </c>
      <c r="F30" s="35">
        <v>1</v>
      </c>
      <c r="G30" s="35">
        <v>0</v>
      </c>
      <c r="H30" s="35">
        <v>1</v>
      </c>
      <c r="I30" s="35">
        <v>1</v>
      </c>
      <c r="J30" s="35">
        <v>1</v>
      </c>
      <c r="K30" s="35"/>
      <c r="L30" s="35"/>
      <c r="M30" s="35" t="s">
        <v>36</v>
      </c>
      <c r="N30" s="35" t="s">
        <v>36</v>
      </c>
      <c r="O30" s="35"/>
      <c r="P30" s="35"/>
      <c r="Q30" s="35"/>
      <c r="R30" s="35"/>
      <c r="S30" s="35"/>
      <c r="T30" s="35"/>
      <c r="U30" s="35" t="s">
        <v>36</v>
      </c>
      <c r="V30" s="35" t="s">
        <v>36</v>
      </c>
      <c r="W30" s="35"/>
      <c r="X30" s="35"/>
      <c r="Y30" s="35" t="s">
        <v>36</v>
      </c>
      <c r="Z30" s="35" t="s">
        <v>36</v>
      </c>
      <c r="AA30" s="35"/>
      <c r="AB30" s="35"/>
      <c r="AC30" s="35"/>
      <c r="AD30" s="35"/>
      <c r="AE30" s="35"/>
      <c r="AF30" s="35"/>
      <c r="AG30" s="35" t="s">
        <v>36</v>
      </c>
      <c r="AH30" s="35" t="s">
        <v>36</v>
      </c>
      <c r="AI30" s="35" t="s">
        <v>36</v>
      </c>
      <c r="AJ30" s="35" t="s">
        <v>36</v>
      </c>
      <c r="AK30" s="35"/>
      <c r="AL30" s="35"/>
      <c r="AM30" s="35"/>
      <c r="AN30" s="35"/>
      <c r="AO30" s="35"/>
      <c r="AP30" s="35"/>
      <c r="AQ30" s="35"/>
      <c r="AR30" s="35"/>
      <c r="AS30" s="35"/>
      <c r="AT30" s="35"/>
      <c r="AU30" s="35" t="s">
        <v>36</v>
      </c>
      <c r="AV30" s="35" t="s">
        <v>36</v>
      </c>
      <c r="AW30" s="35"/>
      <c r="AX30" s="35"/>
      <c r="AY30" s="35"/>
      <c r="AZ30" s="35"/>
      <c r="BA30" s="35"/>
      <c r="BB30" s="35"/>
      <c r="BC30" s="35"/>
      <c r="BD30" s="35"/>
      <c r="BE30" s="35"/>
      <c r="BF30" s="35"/>
      <c r="BG30" s="35" t="s">
        <v>36</v>
      </c>
      <c r="BH30" s="35" t="s">
        <v>36</v>
      </c>
      <c r="BI30" s="35">
        <v>1</v>
      </c>
      <c r="BJ30" s="35">
        <v>4</v>
      </c>
      <c r="BK30" s="35">
        <v>5</v>
      </c>
      <c r="BL30" s="36">
        <v>20</v>
      </c>
      <c r="BM30" s="69"/>
      <c r="BN30" s="69"/>
      <c r="BO30" s="69"/>
    </row>
    <row r="31" spans="1:68" s="26" customFormat="1" ht="12" customHeight="1">
      <c r="A31" s="26" t="s">
        <v>54</v>
      </c>
      <c r="B31" s="37">
        <v>1996</v>
      </c>
      <c r="C31" s="35">
        <v>1</v>
      </c>
      <c r="D31" s="35">
        <v>1</v>
      </c>
      <c r="E31" s="35">
        <v>0</v>
      </c>
      <c r="F31" s="35">
        <v>1</v>
      </c>
      <c r="G31" s="35">
        <v>0</v>
      </c>
      <c r="H31" s="35">
        <v>0</v>
      </c>
      <c r="I31" s="35">
        <v>0</v>
      </c>
      <c r="J31" s="35">
        <v>1</v>
      </c>
      <c r="K31" s="35"/>
      <c r="L31" s="35"/>
      <c r="M31" s="35" t="s">
        <v>36</v>
      </c>
      <c r="N31" s="35" t="s">
        <v>36</v>
      </c>
      <c r="O31" s="35"/>
      <c r="P31" s="35"/>
      <c r="Q31" s="35"/>
      <c r="R31" s="35"/>
      <c r="S31" s="35"/>
      <c r="T31" s="35"/>
      <c r="U31" s="35" t="s">
        <v>36</v>
      </c>
      <c r="V31" s="35" t="s">
        <v>36</v>
      </c>
      <c r="W31" s="35"/>
      <c r="X31" s="35"/>
      <c r="Y31" s="35" t="s">
        <v>36</v>
      </c>
      <c r="Z31" s="35" t="s">
        <v>36</v>
      </c>
      <c r="AA31" s="35"/>
      <c r="AB31" s="35"/>
      <c r="AC31" s="35"/>
      <c r="AD31" s="35"/>
      <c r="AE31" s="35"/>
      <c r="AF31" s="35"/>
      <c r="AG31" s="35" t="s">
        <v>36</v>
      </c>
      <c r="AH31" s="35" t="s">
        <v>36</v>
      </c>
      <c r="AI31" s="35" t="s">
        <v>36</v>
      </c>
      <c r="AJ31" s="35" t="s">
        <v>36</v>
      </c>
      <c r="AK31" s="35"/>
      <c r="AL31" s="35"/>
      <c r="AM31" s="35"/>
      <c r="AN31" s="35"/>
      <c r="AO31" s="35"/>
      <c r="AP31" s="35"/>
      <c r="AQ31" s="35"/>
      <c r="AR31" s="35"/>
      <c r="AS31" s="35"/>
      <c r="AT31" s="35"/>
      <c r="AU31" s="35" t="s">
        <v>36</v>
      </c>
      <c r="AV31" s="35" t="s">
        <v>36</v>
      </c>
      <c r="AW31" s="35"/>
      <c r="AX31" s="35"/>
      <c r="AY31" s="35"/>
      <c r="AZ31" s="35"/>
      <c r="BA31" s="35"/>
      <c r="BB31" s="35"/>
      <c r="BC31" s="35"/>
      <c r="BD31" s="35"/>
      <c r="BE31" s="35"/>
      <c r="BF31" s="35"/>
      <c r="BG31" s="35">
        <v>0</v>
      </c>
      <c r="BH31" s="35">
        <v>1</v>
      </c>
      <c r="BI31" s="35">
        <v>1</v>
      </c>
      <c r="BJ31" s="35">
        <v>4</v>
      </c>
      <c r="BK31" s="35">
        <v>5</v>
      </c>
      <c r="BL31" s="36">
        <v>20</v>
      </c>
      <c r="BM31" s="69"/>
      <c r="BN31" s="69"/>
      <c r="BO31" s="69"/>
    </row>
    <row r="32" spans="1:68" s="26" customFormat="1" ht="12" customHeight="1">
      <c r="A32" s="26" t="s">
        <v>55</v>
      </c>
      <c r="B32" s="37">
        <v>1996</v>
      </c>
      <c r="C32" s="35">
        <v>0</v>
      </c>
      <c r="D32" s="35">
        <v>1</v>
      </c>
      <c r="E32" s="35">
        <v>0</v>
      </c>
      <c r="F32" s="35">
        <v>1</v>
      </c>
      <c r="G32" s="35">
        <v>1</v>
      </c>
      <c r="H32" s="35">
        <v>0</v>
      </c>
      <c r="I32" s="35">
        <v>0</v>
      </c>
      <c r="J32" s="35">
        <v>2</v>
      </c>
      <c r="K32" s="35"/>
      <c r="L32" s="35"/>
      <c r="M32" s="35" t="s">
        <v>36</v>
      </c>
      <c r="N32" s="35" t="s">
        <v>36</v>
      </c>
      <c r="O32" s="35"/>
      <c r="P32" s="35"/>
      <c r="Q32" s="35"/>
      <c r="R32" s="35"/>
      <c r="S32" s="35"/>
      <c r="T32" s="35"/>
      <c r="U32" s="35" t="s">
        <v>36</v>
      </c>
      <c r="V32" s="35" t="s">
        <v>36</v>
      </c>
      <c r="W32" s="35"/>
      <c r="X32" s="35"/>
      <c r="Y32" s="35" t="s">
        <v>36</v>
      </c>
      <c r="Z32" s="35" t="s">
        <v>36</v>
      </c>
      <c r="AA32" s="35"/>
      <c r="AB32" s="35"/>
      <c r="AC32" s="35"/>
      <c r="AD32" s="35"/>
      <c r="AE32" s="35"/>
      <c r="AF32" s="35"/>
      <c r="AG32" s="35" t="s">
        <v>36</v>
      </c>
      <c r="AH32" s="35" t="s">
        <v>36</v>
      </c>
      <c r="AI32" s="35" t="s">
        <v>36</v>
      </c>
      <c r="AJ32" s="35" t="s">
        <v>36</v>
      </c>
      <c r="AK32" s="35"/>
      <c r="AL32" s="35"/>
      <c r="AM32" s="35"/>
      <c r="AN32" s="35"/>
      <c r="AO32" s="35"/>
      <c r="AP32" s="35"/>
      <c r="AQ32" s="35"/>
      <c r="AR32" s="35"/>
      <c r="AS32" s="35"/>
      <c r="AT32" s="35"/>
      <c r="AU32" s="35" t="s">
        <v>36</v>
      </c>
      <c r="AV32" s="35" t="s">
        <v>36</v>
      </c>
      <c r="AW32" s="35"/>
      <c r="AX32" s="35"/>
      <c r="AY32" s="35"/>
      <c r="AZ32" s="35"/>
      <c r="BA32" s="35"/>
      <c r="BB32" s="35"/>
      <c r="BC32" s="35"/>
      <c r="BD32" s="35"/>
      <c r="BE32" s="35"/>
      <c r="BF32" s="35"/>
      <c r="BG32" s="35" t="s">
        <v>36</v>
      </c>
      <c r="BH32" s="35" t="s">
        <v>36</v>
      </c>
      <c r="BI32" s="35">
        <v>1</v>
      </c>
      <c r="BJ32" s="35">
        <v>4</v>
      </c>
      <c r="BK32" s="35">
        <v>5</v>
      </c>
      <c r="BL32" s="36">
        <v>20</v>
      </c>
      <c r="BM32" s="69"/>
      <c r="BN32" s="69"/>
      <c r="BO32" s="69"/>
    </row>
    <row r="33" spans="1:67" s="26" customFormat="1" ht="18" customHeight="1">
      <c r="A33" s="26" t="s">
        <v>56</v>
      </c>
      <c r="B33" s="37">
        <v>1999</v>
      </c>
      <c r="C33" s="35">
        <v>1</v>
      </c>
      <c r="D33" s="35">
        <v>1</v>
      </c>
      <c r="E33" s="35">
        <v>0</v>
      </c>
      <c r="F33" s="35">
        <v>1</v>
      </c>
      <c r="G33" s="35">
        <v>1</v>
      </c>
      <c r="H33" s="35">
        <v>0</v>
      </c>
      <c r="I33" s="35" t="s">
        <v>36</v>
      </c>
      <c r="J33" s="35" t="s">
        <v>36</v>
      </c>
      <c r="K33" s="35"/>
      <c r="L33" s="35"/>
      <c r="M33" s="35" t="s">
        <v>36</v>
      </c>
      <c r="N33" s="35" t="s">
        <v>36</v>
      </c>
      <c r="O33" s="35"/>
      <c r="P33" s="35"/>
      <c r="Q33" s="35"/>
      <c r="R33" s="35"/>
      <c r="S33" s="35"/>
      <c r="T33" s="35"/>
      <c r="U33" s="35" t="s">
        <v>36</v>
      </c>
      <c r="V33" s="35" t="s">
        <v>36</v>
      </c>
      <c r="W33" s="35"/>
      <c r="X33" s="35"/>
      <c r="Y33" s="35" t="s">
        <v>36</v>
      </c>
      <c r="Z33" s="35" t="s">
        <v>36</v>
      </c>
      <c r="AA33" s="35"/>
      <c r="AB33" s="35"/>
      <c r="AC33" s="35"/>
      <c r="AD33" s="35"/>
      <c r="AE33" s="35"/>
      <c r="AF33" s="35"/>
      <c r="AG33" s="35" t="s">
        <v>36</v>
      </c>
      <c r="AH33" s="35" t="s">
        <v>36</v>
      </c>
      <c r="AI33" s="35" t="s">
        <v>36</v>
      </c>
      <c r="AJ33" s="35" t="s">
        <v>36</v>
      </c>
      <c r="AK33" s="35"/>
      <c r="AL33" s="35"/>
      <c r="AM33" s="35"/>
      <c r="AN33" s="35"/>
      <c r="AO33" s="35"/>
      <c r="AP33" s="35"/>
      <c r="AQ33" s="35"/>
      <c r="AR33" s="35"/>
      <c r="AS33" s="35"/>
      <c r="AT33" s="35"/>
      <c r="AU33" s="35">
        <v>0</v>
      </c>
      <c r="AV33" s="35">
        <v>1</v>
      </c>
      <c r="AW33" s="35"/>
      <c r="AX33" s="35"/>
      <c r="AY33" s="35"/>
      <c r="AZ33" s="35"/>
      <c r="BA33" s="35"/>
      <c r="BB33" s="35"/>
      <c r="BC33" s="35"/>
      <c r="BD33" s="35"/>
      <c r="BE33" s="35"/>
      <c r="BF33" s="35"/>
      <c r="BG33" s="35">
        <v>0</v>
      </c>
      <c r="BH33" s="35">
        <v>0</v>
      </c>
      <c r="BI33" s="35">
        <v>2</v>
      </c>
      <c r="BJ33" s="35">
        <v>3</v>
      </c>
      <c r="BK33" s="35">
        <v>5</v>
      </c>
      <c r="BL33" s="36">
        <v>40</v>
      </c>
      <c r="BM33" s="69"/>
      <c r="BN33" s="69"/>
      <c r="BO33" s="69"/>
    </row>
    <row r="34" spans="1:67" s="26" customFormat="1" ht="12" customHeight="1">
      <c r="A34" s="26" t="s">
        <v>57</v>
      </c>
      <c r="B34" s="37">
        <v>1998</v>
      </c>
      <c r="C34" s="35">
        <v>1</v>
      </c>
      <c r="D34" s="35">
        <v>1</v>
      </c>
      <c r="E34" s="35" t="s">
        <v>36</v>
      </c>
      <c r="F34" s="35" t="s">
        <v>36</v>
      </c>
      <c r="G34" s="35">
        <v>1</v>
      </c>
      <c r="H34" s="35">
        <v>0</v>
      </c>
      <c r="I34" s="35">
        <v>0</v>
      </c>
      <c r="J34" s="35">
        <v>1</v>
      </c>
      <c r="K34" s="35"/>
      <c r="L34" s="35"/>
      <c r="M34" s="35">
        <v>0</v>
      </c>
      <c r="N34" s="35">
        <v>2</v>
      </c>
      <c r="O34" s="35"/>
      <c r="P34" s="35"/>
      <c r="Q34" s="35"/>
      <c r="R34" s="35"/>
      <c r="S34" s="35"/>
      <c r="T34" s="35"/>
      <c r="U34" s="35" t="s">
        <v>36</v>
      </c>
      <c r="V34" s="35" t="s">
        <v>36</v>
      </c>
      <c r="W34" s="35"/>
      <c r="X34" s="35"/>
      <c r="Y34" s="35" t="s">
        <v>36</v>
      </c>
      <c r="Z34" s="35" t="s">
        <v>36</v>
      </c>
      <c r="AA34" s="35"/>
      <c r="AB34" s="35"/>
      <c r="AC34" s="35"/>
      <c r="AD34" s="35"/>
      <c r="AE34" s="35"/>
      <c r="AF34" s="35"/>
      <c r="AG34" s="35">
        <v>0</v>
      </c>
      <c r="AH34" s="35">
        <v>1</v>
      </c>
      <c r="AI34" s="35" t="s">
        <v>36</v>
      </c>
      <c r="AJ34" s="35" t="s">
        <v>36</v>
      </c>
      <c r="AK34" s="35"/>
      <c r="AL34" s="35"/>
      <c r="AM34" s="35"/>
      <c r="AN34" s="35"/>
      <c r="AO34" s="35"/>
      <c r="AP34" s="35"/>
      <c r="AQ34" s="35"/>
      <c r="AR34" s="35"/>
      <c r="AS34" s="35"/>
      <c r="AT34" s="35"/>
      <c r="AU34" s="35" t="s">
        <v>36</v>
      </c>
      <c r="AV34" s="35" t="s">
        <v>36</v>
      </c>
      <c r="AW34" s="35"/>
      <c r="AX34" s="35"/>
      <c r="AY34" s="35"/>
      <c r="AZ34" s="35"/>
      <c r="BA34" s="35"/>
      <c r="BB34" s="35"/>
      <c r="BC34" s="35"/>
      <c r="BD34" s="35"/>
      <c r="BE34" s="35"/>
      <c r="BF34" s="35"/>
      <c r="BG34" s="35">
        <v>0</v>
      </c>
      <c r="BH34" s="35">
        <v>0</v>
      </c>
      <c r="BI34" s="35">
        <v>2</v>
      </c>
      <c r="BJ34" s="35">
        <v>5</v>
      </c>
      <c r="BK34" s="35">
        <v>7</v>
      </c>
      <c r="BL34" s="36">
        <v>28.571428571428573</v>
      </c>
      <c r="BM34" s="69"/>
      <c r="BN34" s="69"/>
      <c r="BO34" s="69"/>
    </row>
    <row r="35" spans="1:67" s="26" customFormat="1" ht="12" customHeight="1">
      <c r="A35" s="26" t="s">
        <v>58</v>
      </c>
      <c r="B35" s="37">
        <v>1997</v>
      </c>
      <c r="C35" s="35">
        <v>0</v>
      </c>
      <c r="D35" s="35">
        <v>1</v>
      </c>
      <c r="E35" s="35">
        <v>0</v>
      </c>
      <c r="F35" s="35">
        <v>3</v>
      </c>
      <c r="G35" s="35">
        <v>0</v>
      </c>
      <c r="H35" s="35">
        <v>1</v>
      </c>
      <c r="I35" s="35" t="s">
        <v>36</v>
      </c>
      <c r="J35" s="35" t="s">
        <v>36</v>
      </c>
      <c r="K35" s="35"/>
      <c r="L35" s="35"/>
      <c r="M35" s="35" t="s">
        <v>36</v>
      </c>
      <c r="N35" s="35" t="s">
        <v>36</v>
      </c>
      <c r="O35" s="35"/>
      <c r="P35" s="35"/>
      <c r="Q35" s="35"/>
      <c r="R35" s="35"/>
      <c r="S35" s="35"/>
      <c r="T35" s="35"/>
      <c r="U35" s="35" t="s">
        <v>36</v>
      </c>
      <c r="V35" s="35" t="s">
        <v>36</v>
      </c>
      <c r="W35" s="35"/>
      <c r="X35" s="35"/>
      <c r="Y35" s="35" t="s">
        <v>36</v>
      </c>
      <c r="Z35" s="35" t="s">
        <v>36</v>
      </c>
      <c r="AA35" s="35"/>
      <c r="AB35" s="35"/>
      <c r="AC35" s="35"/>
      <c r="AD35" s="35"/>
      <c r="AE35" s="35"/>
      <c r="AF35" s="35"/>
      <c r="AG35" s="35" t="s">
        <v>36</v>
      </c>
      <c r="AH35" s="35" t="s">
        <v>36</v>
      </c>
      <c r="AI35" s="35" t="s">
        <v>36</v>
      </c>
      <c r="AJ35" s="35" t="s">
        <v>36</v>
      </c>
      <c r="AK35" s="35"/>
      <c r="AL35" s="35"/>
      <c r="AM35" s="35"/>
      <c r="AN35" s="35"/>
      <c r="AO35" s="35"/>
      <c r="AP35" s="35"/>
      <c r="AQ35" s="35"/>
      <c r="AR35" s="35"/>
      <c r="AS35" s="35"/>
      <c r="AT35" s="35"/>
      <c r="AU35" s="35" t="s">
        <v>36</v>
      </c>
      <c r="AV35" s="35" t="s">
        <v>36</v>
      </c>
      <c r="AW35" s="35"/>
      <c r="AX35" s="35"/>
      <c r="AY35" s="35"/>
      <c r="AZ35" s="35"/>
      <c r="BA35" s="35"/>
      <c r="BB35" s="35"/>
      <c r="BC35" s="35"/>
      <c r="BD35" s="35"/>
      <c r="BE35" s="35"/>
      <c r="BF35" s="35"/>
      <c r="BG35" s="35">
        <v>0</v>
      </c>
      <c r="BH35" s="35">
        <v>0</v>
      </c>
      <c r="BI35" s="35">
        <v>0</v>
      </c>
      <c r="BJ35" s="35">
        <v>5</v>
      </c>
      <c r="BK35" s="35">
        <v>5</v>
      </c>
      <c r="BL35" s="36">
        <v>0</v>
      </c>
      <c r="BM35" s="69"/>
      <c r="BN35" s="69"/>
      <c r="BO35" s="69"/>
    </row>
    <row r="36" spans="1:67" s="26" customFormat="1" ht="12" customHeight="1">
      <c r="A36" s="26" t="s">
        <v>80</v>
      </c>
      <c r="B36" s="37">
        <v>1997</v>
      </c>
      <c r="C36" s="35">
        <v>0</v>
      </c>
      <c r="D36" s="35">
        <v>1</v>
      </c>
      <c r="E36" s="35" t="s">
        <v>36</v>
      </c>
      <c r="F36" s="35" t="s">
        <v>36</v>
      </c>
      <c r="G36" s="35">
        <v>1</v>
      </c>
      <c r="H36" s="35">
        <v>1</v>
      </c>
      <c r="I36" s="35" t="s">
        <v>36</v>
      </c>
      <c r="J36" s="35" t="s">
        <v>36</v>
      </c>
      <c r="K36" s="35"/>
      <c r="L36" s="35"/>
      <c r="M36" s="35">
        <v>0</v>
      </c>
      <c r="N36" s="35">
        <v>2</v>
      </c>
      <c r="O36" s="35"/>
      <c r="P36" s="35"/>
      <c r="Q36" s="35"/>
      <c r="R36" s="35"/>
      <c r="S36" s="35"/>
      <c r="T36" s="35"/>
      <c r="U36" s="35" t="s">
        <v>36</v>
      </c>
      <c r="V36" s="35" t="s">
        <v>36</v>
      </c>
      <c r="W36" s="35"/>
      <c r="X36" s="35"/>
      <c r="Y36" s="35" t="s">
        <v>36</v>
      </c>
      <c r="Z36" s="35" t="s">
        <v>36</v>
      </c>
      <c r="AA36" s="35"/>
      <c r="AB36" s="35"/>
      <c r="AC36" s="35"/>
      <c r="AD36" s="35"/>
      <c r="AE36" s="35"/>
      <c r="AF36" s="35"/>
      <c r="AG36" s="35">
        <v>0</v>
      </c>
      <c r="AH36" s="35">
        <v>0</v>
      </c>
      <c r="AI36" s="35" t="s">
        <v>36</v>
      </c>
      <c r="AJ36" s="35" t="s">
        <v>36</v>
      </c>
      <c r="AK36" s="35"/>
      <c r="AL36" s="35"/>
      <c r="AM36" s="35"/>
      <c r="AN36" s="35"/>
      <c r="AO36" s="35"/>
      <c r="AP36" s="35"/>
      <c r="AQ36" s="35"/>
      <c r="AR36" s="35"/>
      <c r="AS36" s="35"/>
      <c r="AT36" s="35"/>
      <c r="AU36" s="35" t="s">
        <v>36</v>
      </c>
      <c r="AV36" s="35" t="s">
        <v>36</v>
      </c>
      <c r="AW36" s="35"/>
      <c r="AX36" s="35"/>
      <c r="AY36" s="35"/>
      <c r="AZ36" s="35"/>
      <c r="BA36" s="35"/>
      <c r="BB36" s="35"/>
      <c r="BC36" s="35"/>
      <c r="BD36" s="35"/>
      <c r="BE36" s="35"/>
      <c r="BF36" s="35"/>
      <c r="BG36" s="35">
        <v>0</v>
      </c>
      <c r="BH36" s="35">
        <v>0</v>
      </c>
      <c r="BI36" s="35">
        <v>1</v>
      </c>
      <c r="BJ36" s="35">
        <v>4</v>
      </c>
      <c r="BK36" s="35">
        <v>5</v>
      </c>
      <c r="BL36" s="36">
        <v>20</v>
      </c>
      <c r="BM36" s="69"/>
      <c r="BN36" s="69"/>
      <c r="BO36" s="69"/>
    </row>
    <row r="37" spans="1:67" s="26" customFormat="1" ht="12" customHeight="1">
      <c r="A37" s="26" t="s">
        <v>60</v>
      </c>
      <c r="B37" s="37">
        <v>1997</v>
      </c>
      <c r="C37" s="35">
        <v>0</v>
      </c>
      <c r="D37" s="35">
        <v>2</v>
      </c>
      <c r="E37" s="35">
        <v>0</v>
      </c>
      <c r="F37" s="35">
        <v>1</v>
      </c>
      <c r="G37" s="35">
        <v>1</v>
      </c>
      <c r="H37" s="35">
        <v>1</v>
      </c>
      <c r="I37" s="35" t="s">
        <v>36</v>
      </c>
      <c r="J37" s="35" t="s">
        <v>36</v>
      </c>
      <c r="K37" s="35"/>
      <c r="L37" s="35"/>
      <c r="M37" s="35">
        <v>1</v>
      </c>
      <c r="N37" s="35">
        <v>0</v>
      </c>
      <c r="O37" s="35"/>
      <c r="P37" s="35"/>
      <c r="Q37" s="35"/>
      <c r="R37" s="35"/>
      <c r="S37" s="35"/>
      <c r="T37" s="35"/>
      <c r="U37" s="35" t="s">
        <v>36</v>
      </c>
      <c r="V37" s="35" t="s">
        <v>36</v>
      </c>
      <c r="W37" s="35"/>
      <c r="X37" s="35"/>
      <c r="Y37" s="35" t="s">
        <v>36</v>
      </c>
      <c r="Z37" s="35" t="s">
        <v>36</v>
      </c>
      <c r="AA37" s="35"/>
      <c r="AB37" s="35"/>
      <c r="AC37" s="35"/>
      <c r="AD37" s="35"/>
      <c r="AE37" s="35"/>
      <c r="AF37" s="35"/>
      <c r="AG37" s="35">
        <v>0</v>
      </c>
      <c r="AH37" s="35">
        <v>1</v>
      </c>
      <c r="AI37" s="35" t="s">
        <v>36</v>
      </c>
      <c r="AJ37" s="35" t="s">
        <v>36</v>
      </c>
      <c r="AK37" s="35"/>
      <c r="AL37" s="35"/>
      <c r="AM37" s="35"/>
      <c r="AN37" s="35"/>
      <c r="AO37" s="35"/>
      <c r="AP37" s="35"/>
      <c r="AQ37" s="35"/>
      <c r="AR37" s="35"/>
      <c r="AS37" s="35"/>
      <c r="AT37" s="35"/>
      <c r="AU37" s="35" t="s">
        <v>36</v>
      </c>
      <c r="AV37" s="35" t="s">
        <v>36</v>
      </c>
      <c r="AW37" s="35"/>
      <c r="AX37" s="35"/>
      <c r="AY37" s="35"/>
      <c r="AZ37" s="35"/>
      <c r="BA37" s="35"/>
      <c r="BB37" s="35"/>
      <c r="BC37" s="35"/>
      <c r="BD37" s="35"/>
      <c r="BE37" s="35"/>
      <c r="BF37" s="35"/>
      <c r="BG37" s="35">
        <v>0</v>
      </c>
      <c r="BH37" s="35">
        <v>0</v>
      </c>
      <c r="BI37" s="35">
        <v>2</v>
      </c>
      <c r="BJ37" s="35">
        <v>5</v>
      </c>
      <c r="BK37" s="35">
        <v>7</v>
      </c>
      <c r="BL37" s="36">
        <v>28.571428571428573</v>
      </c>
      <c r="BM37" s="69"/>
      <c r="BN37" s="69"/>
      <c r="BO37" s="69"/>
    </row>
    <row r="38" spans="1:67" s="26" customFormat="1" ht="12" customHeight="1">
      <c r="A38" s="39" t="s">
        <v>61</v>
      </c>
      <c r="B38" s="37">
        <v>1998</v>
      </c>
      <c r="C38" s="35">
        <v>1</v>
      </c>
      <c r="D38" s="35">
        <v>0</v>
      </c>
      <c r="E38" s="35">
        <v>0</v>
      </c>
      <c r="F38" s="35">
        <v>3</v>
      </c>
      <c r="G38" s="35">
        <v>0</v>
      </c>
      <c r="H38" s="35">
        <v>1</v>
      </c>
      <c r="I38" s="35" t="s">
        <v>36</v>
      </c>
      <c r="J38" s="35" t="s">
        <v>36</v>
      </c>
      <c r="K38" s="35"/>
      <c r="L38" s="35"/>
      <c r="M38" s="35" t="s">
        <v>36</v>
      </c>
      <c r="N38" s="35" t="s">
        <v>36</v>
      </c>
      <c r="O38" s="35"/>
      <c r="P38" s="35"/>
      <c r="Q38" s="35"/>
      <c r="R38" s="35"/>
      <c r="S38" s="35"/>
      <c r="T38" s="35"/>
      <c r="U38" s="35" t="s">
        <v>36</v>
      </c>
      <c r="V38" s="35" t="s">
        <v>36</v>
      </c>
      <c r="W38" s="35"/>
      <c r="X38" s="35"/>
      <c r="Y38" s="35" t="s">
        <v>36</v>
      </c>
      <c r="Z38" s="35" t="s">
        <v>36</v>
      </c>
      <c r="AA38" s="35"/>
      <c r="AB38" s="35"/>
      <c r="AC38" s="35"/>
      <c r="AD38" s="35"/>
      <c r="AE38" s="35"/>
      <c r="AF38" s="35"/>
      <c r="AG38" s="35" t="s">
        <v>36</v>
      </c>
      <c r="AH38" s="35" t="s">
        <v>36</v>
      </c>
      <c r="AI38" s="35" t="s">
        <v>36</v>
      </c>
      <c r="AJ38" s="35" t="s">
        <v>36</v>
      </c>
      <c r="AK38" s="35"/>
      <c r="AL38" s="35"/>
      <c r="AM38" s="35"/>
      <c r="AN38" s="35"/>
      <c r="AO38" s="35"/>
      <c r="AP38" s="35"/>
      <c r="AQ38" s="35"/>
      <c r="AR38" s="35"/>
      <c r="AS38" s="35"/>
      <c r="AT38" s="35"/>
      <c r="AU38" s="35" t="s">
        <v>36</v>
      </c>
      <c r="AV38" s="35" t="s">
        <v>36</v>
      </c>
      <c r="AW38" s="35"/>
      <c r="AX38" s="35"/>
      <c r="AY38" s="35"/>
      <c r="AZ38" s="35"/>
      <c r="BA38" s="35"/>
      <c r="BB38" s="35"/>
      <c r="BC38" s="35"/>
      <c r="BD38" s="35"/>
      <c r="BE38" s="35"/>
      <c r="BF38" s="35"/>
      <c r="BG38" s="35">
        <v>0</v>
      </c>
      <c r="BH38" s="35">
        <v>0</v>
      </c>
      <c r="BI38" s="35">
        <v>1</v>
      </c>
      <c r="BJ38" s="35">
        <v>4</v>
      </c>
      <c r="BK38" s="35">
        <v>5</v>
      </c>
      <c r="BL38" s="36">
        <v>20</v>
      </c>
      <c r="BM38" s="69"/>
      <c r="BN38" s="69"/>
      <c r="BO38" s="69"/>
    </row>
    <row r="39" spans="1:67" s="26" customFormat="1" ht="8.1" customHeight="1">
      <c r="A39" s="40"/>
      <c r="B39" s="34"/>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67" s="26" customFormat="1" ht="12" customHeight="1">
      <c r="A40" s="43" t="s">
        <v>81</v>
      </c>
      <c r="B40" s="44"/>
      <c r="C40" s="220">
        <v>27.659574468085108</v>
      </c>
      <c r="D40" s="220"/>
      <c r="E40" s="220">
        <v>7.8431372549019605</v>
      </c>
      <c r="F40" s="220"/>
      <c r="G40" s="220">
        <v>36.666666666666664</v>
      </c>
      <c r="H40" s="220"/>
      <c r="I40" s="220">
        <v>17.647058823529413</v>
      </c>
      <c r="J40" s="220"/>
      <c r="K40" s="45"/>
      <c r="L40" s="45"/>
      <c r="M40" s="220">
        <v>16.666666666666668</v>
      </c>
      <c r="N40" s="220"/>
      <c r="O40" s="220"/>
      <c r="P40" s="220"/>
      <c r="Q40" s="220"/>
      <c r="R40" s="220"/>
      <c r="S40" s="45"/>
      <c r="T40" s="45"/>
      <c r="U40" s="220">
        <v>0</v>
      </c>
      <c r="V40" s="220"/>
      <c r="W40" s="45"/>
      <c r="X40" s="45"/>
      <c r="Y40" s="220" t="e">
        <v>#DIV/0!</v>
      </c>
      <c r="Z40" s="220"/>
      <c r="AA40" s="45"/>
      <c r="AB40" s="45"/>
      <c r="AC40" s="45"/>
      <c r="AD40" s="45"/>
      <c r="AE40" s="45"/>
      <c r="AF40" s="45"/>
      <c r="AG40" s="220">
        <v>25</v>
      </c>
      <c r="AH40" s="220"/>
      <c r="AI40" s="220">
        <v>0</v>
      </c>
      <c r="AJ40" s="220"/>
      <c r="AK40" s="45"/>
      <c r="AL40" s="45"/>
      <c r="AM40" s="45"/>
      <c r="AN40" s="45"/>
      <c r="AO40" s="45"/>
      <c r="AP40" s="45"/>
      <c r="AQ40" s="45"/>
      <c r="AR40" s="45"/>
      <c r="AS40" s="45"/>
      <c r="AT40" s="45"/>
      <c r="AU40" s="220">
        <v>0</v>
      </c>
      <c r="AV40" s="220"/>
      <c r="AW40" s="45"/>
      <c r="AX40" s="45"/>
      <c r="AY40" s="45"/>
      <c r="AZ40" s="45"/>
      <c r="BA40" s="45"/>
      <c r="BB40" s="45"/>
      <c r="BC40" s="45"/>
      <c r="BD40" s="45"/>
      <c r="BE40" s="45"/>
      <c r="BF40" s="45"/>
      <c r="BG40" s="220">
        <v>0</v>
      </c>
      <c r="BH40" s="220"/>
      <c r="BI40" s="220">
        <v>20.37037037037037</v>
      </c>
      <c r="BJ40" s="220"/>
      <c r="BK40" s="45"/>
      <c r="BL40" s="46"/>
    </row>
    <row r="41" spans="1:67" s="26" customFormat="1" ht="3.75" customHeight="1">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row>
    <row r="42" spans="1:67" s="26" customFormat="1" ht="12.6" customHeight="1">
      <c r="A42" s="102" t="s">
        <v>191</v>
      </c>
    </row>
    <row r="43" spans="1:67" s="26" customFormat="1" ht="12.6" customHeight="1">
      <c r="A43" s="26" t="s">
        <v>64</v>
      </c>
      <c r="M43" s="67"/>
      <c r="Q43" s="68"/>
      <c r="U43" s="68"/>
      <c r="AG43" s="67"/>
      <c r="AI43" s="68"/>
      <c r="AU43" s="68"/>
    </row>
    <row r="44" spans="1:67" s="26" customFormat="1" ht="12" customHeight="1">
      <c r="A44" s="26" t="s">
        <v>166</v>
      </c>
      <c r="B44" s="34"/>
    </row>
    <row r="45" spans="1:67" s="26" customFormat="1" ht="12" customHeight="1">
      <c r="B45" s="34"/>
    </row>
    <row r="46" spans="1:67" s="26" customFormat="1" ht="12.6" customHeight="1">
      <c r="A46" s="26" t="s">
        <v>167</v>
      </c>
      <c r="C46" s="34"/>
      <c r="D46" s="34"/>
      <c r="E46" s="34"/>
      <c r="F46" s="34"/>
      <c r="G46" s="34"/>
      <c r="H46" s="34"/>
      <c r="I46" s="34"/>
      <c r="J46" s="34"/>
      <c r="K46" s="34"/>
      <c r="L46" s="34"/>
    </row>
    <row r="47" spans="1:67" s="26" customFormat="1" ht="12.6" customHeight="1">
      <c r="A47" s="40" t="s">
        <v>168</v>
      </c>
      <c r="B47" s="34"/>
      <c r="C47" s="34"/>
      <c r="D47" s="34"/>
      <c r="E47" s="34"/>
      <c r="F47" s="34"/>
      <c r="G47" s="34"/>
      <c r="H47" s="34"/>
      <c r="I47" s="34"/>
      <c r="J47" s="34"/>
      <c r="K47" s="34"/>
      <c r="L47" s="34"/>
    </row>
    <row r="48" spans="1:67" s="26" customFormat="1" ht="12.6" customHeight="1">
      <c r="A48" s="40" t="s">
        <v>161</v>
      </c>
      <c r="C48" s="34"/>
      <c r="D48" s="34"/>
      <c r="E48" s="34"/>
      <c r="F48" s="34"/>
      <c r="G48" s="34"/>
      <c r="H48" s="34"/>
      <c r="I48" s="34"/>
      <c r="J48" s="34"/>
      <c r="K48" s="34"/>
      <c r="L48" s="34"/>
    </row>
    <row r="49" spans="1:68" s="26" customFormat="1" ht="12" customHeight="1">
      <c r="A49" s="40" t="s">
        <v>169</v>
      </c>
      <c r="C49" s="58"/>
      <c r="D49" s="58"/>
      <c r="E49" s="58"/>
      <c r="F49" s="58"/>
      <c r="G49" s="58"/>
      <c r="H49" s="58"/>
      <c r="I49" s="58"/>
      <c r="J49" s="58"/>
      <c r="K49" s="58"/>
      <c r="L49" s="58"/>
      <c r="M49" s="34"/>
      <c r="N49" s="34"/>
      <c r="BG49" s="34"/>
      <c r="BH49" s="34"/>
      <c r="BI49" s="34"/>
      <c r="BJ49" s="34"/>
      <c r="BK49" s="34"/>
      <c r="BL49" s="34"/>
    </row>
    <row r="50" spans="1:68" s="26" customFormat="1" ht="12" customHeight="1">
      <c r="A50" s="40"/>
      <c r="B50" s="34"/>
      <c r="C50" s="34"/>
      <c r="D50" s="34"/>
      <c r="E50" s="34"/>
      <c r="F50" s="34"/>
      <c r="G50" s="34"/>
      <c r="H50" s="34"/>
      <c r="I50" s="34"/>
      <c r="J50" s="34"/>
      <c r="K50" s="34"/>
      <c r="L50" s="34"/>
      <c r="M50" s="34"/>
      <c r="N50" s="34"/>
      <c r="BG50" s="34"/>
      <c r="BH50" s="34"/>
      <c r="BI50" s="34"/>
      <c r="BJ50" s="34"/>
      <c r="BK50" s="34"/>
      <c r="BL50" s="34"/>
    </row>
    <row r="51" spans="1:68" s="26" customFormat="1" ht="12" customHeight="1">
      <c r="A51" s="40" t="s">
        <v>89</v>
      </c>
      <c r="B51" s="34"/>
      <c r="M51" s="34"/>
      <c r="N51" s="34"/>
      <c r="BG51" s="34"/>
      <c r="BH51" s="34"/>
      <c r="BI51" s="34"/>
      <c r="BJ51" s="34"/>
      <c r="BK51" s="34"/>
      <c r="BL51" s="34"/>
    </row>
    <row r="52" spans="1:68" s="26" customFormat="1" ht="12" customHeight="1">
      <c r="A52" s="40" t="s">
        <v>74</v>
      </c>
      <c r="B52" s="34"/>
      <c r="C52" s="58"/>
      <c r="D52" s="58"/>
      <c r="E52" s="58"/>
      <c r="F52" s="58"/>
      <c r="G52" s="58"/>
      <c r="H52" s="58"/>
      <c r="I52" s="58"/>
      <c r="J52" s="58"/>
      <c r="K52" s="58"/>
      <c r="L52" s="58"/>
      <c r="M52" s="34"/>
      <c r="N52" s="34"/>
      <c r="BG52" s="34"/>
      <c r="BH52" s="34"/>
      <c r="BI52" s="34"/>
      <c r="BJ52" s="34"/>
      <c r="BK52" s="34"/>
      <c r="BL52" s="34"/>
    </row>
    <row r="53" spans="1:68" s="26" customFormat="1" ht="12" customHeight="1">
      <c r="A53" s="34" t="s">
        <v>90</v>
      </c>
      <c r="B53" s="34"/>
      <c r="C53" s="58"/>
      <c r="D53" s="58"/>
      <c r="E53" s="58"/>
      <c r="F53" s="58"/>
      <c r="G53" s="58"/>
      <c r="H53" s="58"/>
      <c r="I53" s="58"/>
      <c r="J53" s="58"/>
      <c r="K53" s="58"/>
      <c r="L53" s="58"/>
      <c r="M53" s="34"/>
      <c r="N53" s="34"/>
      <c r="O53" s="34"/>
      <c r="P53" s="34"/>
      <c r="BG53" s="34"/>
      <c r="BH53" s="34"/>
      <c r="BI53" s="34"/>
      <c r="BJ53" s="34"/>
      <c r="BK53" s="34"/>
      <c r="BL53" s="34"/>
    </row>
    <row r="54" spans="1:68" s="26" customFormat="1" ht="12" customHeight="1">
      <c r="A54" s="34" t="s">
        <v>91</v>
      </c>
      <c r="B54" s="34"/>
      <c r="C54" s="58"/>
      <c r="D54" s="58"/>
      <c r="E54" s="58"/>
      <c r="F54" s="58"/>
      <c r="G54" s="58"/>
      <c r="H54" s="58"/>
      <c r="I54" s="58"/>
      <c r="J54" s="58"/>
      <c r="K54" s="58"/>
      <c r="L54" s="58"/>
      <c r="M54" s="34"/>
      <c r="N54" s="34"/>
      <c r="O54" s="34"/>
      <c r="P54" s="34"/>
      <c r="BG54" s="34"/>
      <c r="BH54" s="34"/>
      <c r="BI54" s="34"/>
      <c r="BJ54" s="34"/>
      <c r="BK54" s="34"/>
      <c r="BL54" s="34"/>
    </row>
    <row r="55" spans="1:68" s="26" customFormat="1" ht="12" customHeight="1">
      <c r="A55" s="52" t="s">
        <v>92</v>
      </c>
      <c r="B55" s="34"/>
      <c r="C55" s="34"/>
      <c r="D55" s="34"/>
      <c r="E55" s="34"/>
      <c r="F55" s="34"/>
      <c r="G55" s="34"/>
      <c r="H55" s="34"/>
      <c r="I55" s="34"/>
      <c r="J55" s="34"/>
      <c r="K55" s="34"/>
      <c r="L55" s="34"/>
      <c r="M55" s="34"/>
      <c r="N55" s="34"/>
      <c r="O55" s="34"/>
      <c r="P55" s="34"/>
      <c r="BG55" s="34"/>
      <c r="BH55" s="34"/>
      <c r="BI55" s="34"/>
      <c r="BJ55" s="34"/>
      <c r="BK55" s="34"/>
      <c r="BL55" s="34"/>
    </row>
    <row r="56" spans="1:68" s="26" customFormat="1" ht="12" customHeight="1">
      <c r="A56" s="8"/>
      <c r="C56" s="34"/>
      <c r="D56" s="34"/>
      <c r="E56" s="34"/>
      <c r="F56" s="34"/>
      <c r="G56" s="34"/>
      <c r="H56" s="34"/>
      <c r="I56" s="34"/>
      <c r="J56" s="34"/>
      <c r="K56" s="34"/>
      <c r="L56" s="34"/>
      <c r="M56" s="34"/>
      <c r="N56" s="34"/>
      <c r="O56" s="34"/>
      <c r="P56" s="34"/>
      <c r="BG56" s="34"/>
      <c r="BH56" s="34"/>
      <c r="BI56" s="34"/>
      <c r="BJ56" s="34"/>
      <c r="BK56" s="34"/>
      <c r="BL56" s="34"/>
    </row>
    <row r="57" spans="1:68" s="26" customFormat="1" ht="12" customHeight="1">
      <c r="A57" s="8"/>
      <c r="B57" s="8"/>
      <c r="C57" s="34"/>
      <c r="D57" s="34"/>
      <c r="E57" s="34"/>
      <c r="F57" s="34"/>
      <c r="G57" s="34"/>
      <c r="H57" s="34"/>
      <c r="I57" s="34"/>
      <c r="J57" s="34"/>
      <c r="K57" s="34"/>
      <c r="L57" s="34"/>
      <c r="M57" s="34"/>
      <c r="N57" s="34"/>
      <c r="BG57" s="34"/>
      <c r="BH57" s="34"/>
      <c r="BI57" s="34"/>
      <c r="BJ57" s="34"/>
      <c r="BK57" s="34"/>
      <c r="BL57" s="34"/>
    </row>
    <row r="58" spans="1:68" s="26" customFormat="1" ht="12" customHeight="1">
      <c r="A58" s="52"/>
      <c r="B58" s="8"/>
      <c r="O58" s="58"/>
      <c r="P58" s="58"/>
      <c r="Q58" s="57"/>
      <c r="R58" s="57"/>
      <c r="S58" s="57"/>
      <c r="T58" s="57"/>
    </row>
    <row r="59" spans="1:68" s="57" customFormat="1" ht="12.6" customHeight="1">
      <c r="A59" s="63"/>
      <c r="B59" s="8"/>
      <c r="C59" s="8"/>
      <c r="D59" s="52"/>
      <c r="F59" s="58"/>
      <c r="G59" s="58"/>
      <c r="H59" s="58"/>
      <c r="I59" s="58"/>
      <c r="J59" s="58"/>
      <c r="K59" s="58"/>
      <c r="L59" s="58"/>
      <c r="M59" s="58"/>
      <c r="N59" s="58"/>
      <c r="O59" s="58"/>
      <c r="P59" s="58"/>
      <c r="U59" s="26"/>
      <c r="V59" s="26"/>
      <c r="W59" s="26"/>
      <c r="X59" s="26"/>
      <c r="Y59" s="26"/>
      <c r="Z59" s="26"/>
      <c r="AA59" s="26"/>
      <c r="AB59" s="26"/>
      <c r="AC59" s="26"/>
      <c r="AD59" s="26"/>
      <c r="AE59" s="26"/>
      <c r="AF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58"/>
      <c r="BH59" s="58"/>
      <c r="BI59" s="58"/>
      <c r="BJ59" s="58"/>
      <c r="BK59" s="58"/>
      <c r="BL59" s="58"/>
      <c r="BM59" s="58"/>
      <c r="BN59" s="58"/>
      <c r="BO59" s="58"/>
      <c r="BP59" s="58"/>
    </row>
    <row r="60" spans="1:68" s="57" customFormat="1" ht="12.6" customHeight="1">
      <c r="A60" s="34"/>
      <c r="B60" s="8"/>
      <c r="C60" s="8"/>
      <c r="D60" s="8"/>
      <c r="F60" s="58"/>
      <c r="G60" s="58"/>
      <c r="H60" s="58"/>
      <c r="I60" s="58"/>
      <c r="J60" s="58"/>
      <c r="K60" s="58"/>
      <c r="L60" s="58"/>
      <c r="M60" s="58"/>
      <c r="N60" s="58"/>
      <c r="O60" s="58"/>
      <c r="P60" s="58"/>
      <c r="BG60" s="58"/>
      <c r="BH60" s="58"/>
      <c r="BI60" s="58"/>
      <c r="BJ60" s="58"/>
      <c r="BK60" s="58"/>
      <c r="BL60" s="58"/>
      <c r="BM60" s="58"/>
      <c r="BN60" s="58"/>
      <c r="BO60" s="58"/>
      <c r="BP60" s="58"/>
    </row>
    <row r="61" spans="1:68" s="57" customFormat="1" ht="12.6" customHeight="1">
      <c r="A61" s="34"/>
      <c r="B61" s="26"/>
      <c r="C61" s="8"/>
      <c r="D61" s="8"/>
      <c r="F61" s="58"/>
      <c r="G61" s="58"/>
      <c r="H61" s="58"/>
      <c r="I61" s="58"/>
      <c r="J61" s="58"/>
      <c r="K61" s="58"/>
      <c r="L61" s="58"/>
      <c r="M61" s="58"/>
      <c r="N61" s="58"/>
      <c r="O61" s="26"/>
      <c r="P61" s="26"/>
      <c r="Q61" s="26"/>
      <c r="R61" s="26"/>
      <c r="S61" s="26"/>
      <c r="T61" s="26"/>
      <c r="BG61" s="58"/>
      <c r="BH61" s="58"/>
      <c r="BI61" s="58"/>
      <c r="BJ61" s="58"/>
      <c r="BK61" s="58"/>
      <c r="BL61" s="58"/>
      <c r="BM61" s="58"/>
      <c r="BN61" s="58"/>
      <c r="BO61" s="58"/>
      <c r="BP61" s="58"/>
    </row>
    <row r="62" spans="1:68" s="57" customFormat="1" ht="12.6" customHeight="1">
      <c r="A62" s="34"/>
      <c r="B62" s="34"/>
      <c r="C62" s="8"/>
      <c r="D62" s="52"/>
      <c r="F62" s="58"/>
      <c r="G62" s="58"/>
      <c r="H62" s="58"/>
      <c r="I62" s="58"/>
      <c r="J62" s="58"/>
      <c r="K62" s="58"/>
      <c r="L62" s="58"/>
      <c r="M62" s="58"/>
      <c r="N62" s="58"/>
      <c r="O62" s="26"/>
      <c r="P62" s="26"/>
      <c r="Q62" s="26"/>
      <c r="R62" s="26"/>
      <c r="S62" s="26"/>
      <c r="T62" s="26"/>
      <c r="BG62" s="58"/>
      <c r="BH62" s="58"/>
      <c r="BI62" s="58"/>
      <c r="BJ62" s="58"/>
      <c r="BK62" s="58"/>
      <c r="BL62" s="58"/>
      <c r="BM62" s="58"/>
      <c r="BN62" s="58"/>
      <c r="BO62" s="58"/>
      <c r="BP62" s="58"/>
    </row>
    <row r="63" spans="1:68" s="26" customFormat="1" ht="12" customHeight="1">
      <c r="A63" s="34"/>
      <c r="B63" s="34"/>
    </row>
    <row r="64" spans="1:68" s="26" customFormat="1" ht="12" customHeight="1">
      <c r="A64" s="34"/>
      <c r="B64" s="34"/>
    </row>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I40:AJ40"/>
    <mergeCell ref="AU40:AV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O40:P40"/>
    <mergeCell ref="Q40:R40"/>
    <mergeCell ref="U40:V40"/>
    <mergeCell ref="Y40:Z40"/>
    <mergeCell ref="AG40:AH40"/>
    <mergeCell ref="C40:D40"/>
    <mergeCell ref="E40:F40"/>
    <mergeCell ref="G40:H40"/>
    <mergeCell ref="I40:J40"/>
    <mergeCell ref="M40:N40"/>
  </mergeCells>
  <phoneticPr fontId="0" type="noConversion"/>
  <hyperlinks>
    <hyperlink ref="A42" r:id="rId1"/>
  </hyperlinks>
  <pageMargins left="0.7" right="0.7" top="0.78740157499999996" bottom="0.78740157499999996" header="0.3" footer="0.3"/>
  <pageSetup paperSize="9" scale="54"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BP90"/>
  <sheetViews>
    <sheetView showGridLines="0" zoomScaleNormal="100" workbookViewId="0"/>
  </sheetViews>
  <sheetFormatPr baseColWidth="10" defaultColWidth="10.85546875" defaultRowHeight="15"/>
  <cols>
    <col min="1" max="1" width="12.42578125" style="34" customWidth="1"/>
    <col min="2" max="2" width="7.28515625" style="34" customWidth="1"/>
    <col min="3" max="10" width="4.7109375" style="26" customWidth="1"/>
    <col min="11" max="12" width="4.7109375" style="26" hidden="1" customWidth="1"/>
    <col min="13" max="14" width="4.7109375" style="26" customWidth="1"/>
    <col min="15" max="20" width="4.7109375" style="26" hidden="1" customWidth="1"/>
    <col min="21" max="22" width="4.7109375" style="26" customWidth="1"/>
    <col min="23" max="32" width="4.7109375" style="26" hidden="1" customWidth="1"/>
    <col min="33" max="36" width="4.7109375" style="26" customWidth="1"/>
    <col min="37" max="46" width="4.7109375" style="26" hidden="1" customWidth="1"/>
    <col min="47" max="48" width="4.7109375" style="26" customWidth="1"/>
    <col min="49" max="58" width="4.7109375" style="26" hidden="1" customWidth="1"/>
    <col min="59" max="64" width="4.7109375" style="26" customWidth="1"/>
    <col min="65" max="66" width="3.140625" style="26" bestFit="1" customWidth="1"/>
  </cols>
  <sheetData>
    <row r="1" spans="1:68" s="4" customFormat="1" ht="12" customHeight="1">
      <c r="A1" s="1" t="s">
        <v>272</v>
      </c>
      <c r="B1" s="60"/>
      <c r="C1" s="3"/>
      <c r="D1" s="3"/>
      <c r="E1" s="3"/>
      <c r="F1" s="3"/>
      <c r="G1" s="3"/>
      <c r="H1" s="3"/>
      <c r="I1" s="3"/>
      <c r="J1" s="3"/>
      <c r="M1" s="3"/>
      <c r="N1" s="3"/>
      <c r="S1" s="3"/>
      <c r="T1" s="3"/>
      <c r="Y1" s="3"/>
      <c r="Z1" s="3"/>
      <c r="AG1" s="3"/>
      <c r="AH1" s="3"/>
      <c r="AU1" s="3"/>
      <c r="AV1" s="3"/>
      <c r="BG1" s="3"/>
      <c r="BH1" s="3"/>
      <c r="BI1" s="3"/>
      <c r="BJ1" s="3"/>
      <c r="BK1" s="3"/>
      <c r="BL1" s="5" t="s">
        <v>238</v>
      </c>
    </row>
    <row r="2" spans="1:68" s="4" customFormat="1" ht="3.75" customHeight="1">
      <c r="A2" s="7"/>
      <c r="B2" s="6"/>
      <c r="C2" s="6"/>
      <c r="D2" s="6"/>
      <c r="E2" s="6"/>
      <c r="F2" s="6"/>
      <c r="G2" s="6"/>
      <c r="H2" s="6"/>
      <c r="I2" s="6"/>
      <c r="J2" s="6"/>
      <c r="M2" s="6"/>
      <c r="N2" s="6"/>
      <c r="S2" s="6"/>
      <c r="T2" s="6"/>
      <c r="Y2" s="6"/>
      <c r="Z2" s="6"/>
      <c r="AG2" s="6"/>
      <c r="AH2" s="6"/>
      <c r="AU2" s="6"/>
      <c r="AV2" s="6"/>
      <c r="BG2" s="6"/>
      <c r="BH2" s="6"/>
      <c r="BI2" s="6"/>
      <c r="BJ2" s="6"/>
      <c r="BK2" s="6"/>
      <c r="BL2" s="6"/>
    </row>
    <row r="3" spans="1:68" s="13" customFormat="1" ht="3.75" customHeight="1">
      <c r="A3" s="26"/>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8" s="13" customFormat="1" ht="12" customHeight="1">
      <c r="A4" s="26"/>
      <c r="B4" s="14" t="s">
        <v>0</v>
      </c>
      <c r="C4" s="224" t="s">
        <v>156</v>
      </c>
      <c r="D4" s="225"/>
      <c r="E4" s="224" t="s">
        <v>2</v>
      </c>
      <c r="F4" s="225"/>
      <c r="G4" s="224" t="s">
        <v>3</v>
      </c>
      <c r="H4" s="225"/>
      <c r="I4" s="224" t="s">
        <v>4</v>
      </c>
      <c r="J4" s="225"/>
      <c r="K4" s="224" t="s">
        <v>5</v>
      </c>
      <c r="L4" s="225"/>
      <c r="M4" s="224" t="s">
        <v>117</v>
      </c>
      <c r="N4" s="225"/>
      <c r="O4" s="224" t="s">
        <v>7</v>
      </c>
      <c r="P4" s="225"/>
      <c r="Q4" s="224" t="s">
        <v>8</v>
      </c>
      <c r="R4" s="225"/>
      <c r="S4" s="224" t="s">
        <v>9</v>
      </c>
      <c r="T4" s="225"/>
      <c r="U4" s="224" t="s">
        <v>10</v>
      </c>
      <c r="V4" s="225"/>
      <c r="W4" s="224" t="s">
        <v>11</v>
      </c>
      <c r="X4" s="225"/>
      <c r="Y4" s="224" t="s">
        <v>12</v>
      </c>
      <c r="Z4" s="225"/>
      <c r="AA4" s="224" t="s">
        <v>13</v>
      </c>
      <c r="AB4" s="225"/>
      <c r="AC4" s="224" t="s">
        <v>14</v>
      </c>
      <c r="AD4" s="225"/>
      <c r="AE4" s="224" t="s">
        <v>15</v>
      </c>
      <c r="AF4" s="225"/>
      <c r="AG4" s="224" t="s">
        <v>16</v>
      </c>
      <c r="AH4" s="225"/>
      <c r="AI4" s="224" t="s">
        <v>17</v>
      </c>
      <c r="AJ4" s="225"/>
      <c r="AK4" s="224" t="s">
        <v>18</v>
      </c>
      <c r="AL4" s="225"/>
      <c r="AM4" s="224" t="s">
        <v>19</v>
      </c>
      <c r="AN4" s="225"/>
      <c r="AO4" s="224" t="s">
        <v>20</v>
      </c>
      <c r="AP4" s="225"/>
      <c r="AQ4" s="224" t="s">
        <v>21</v>
      </c>
      <c r="AR4" s="225"/>
      <c r="AS4" s="224" t="s">
        <v>22</v>
      </c>
      <c r="AT4" s="225"/>
      <c r="AU4" s="224" t="s">
        <v>23</v>
      </c>
      <c r="AV4" s="225"/>
      <c r="AW4" s="224" t="s">
        <v>24</v>
      </c>
      <c r="AX4" s="225"/>
      <c r="AY4" s="224" t="s">
        <v>25</v>
      </c>
      <c r="AZ4" s="225"/>
      <c r="BA4" s="224" t="s">
        <v>26</v>
      </c>
      <c r="BB4" s="225"/>
      <c r="BC4" s="224" t="s">
        <v>27</v>
      </c>
      <c r="BD4" s="225"/>
      <c r="BE4" s="224" t="s">
        <v>28</v>
      </c>
      <c r="BF4" s="225"/>
      <c r="BG4" s="224" t="s">
        <v>149</v>
      </c>
      <c r="BH4" s="225"/>
      <c r="BI4" s="224" t="s">
        <v>30</v>
      </c>
      <c r="BJ4" s="229"/>
      <c r="BK4" s="229"/>
      <c r="BL4" s="229"/>
    </row>
    <row r="5" spans="1:68" s="13" customFormat="1" ht="12" customHeight="1">
      <c r="A5" s="26"/>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8" s="13" customFormat="1" ht="3.75" customHeight="1">
      <c r="A6" s="26"/>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8" s="13" customFormat="1" ht="12" customHeight="1">
      <c r="A7" s="26"/>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10" t="s">
        <v>32</v>
      </c>
    </row>
    <row r="8" spans="1:68" s="13" customFormat="1" ht="12" customHeight="1">
      <c r="A8" s="26"/>
      <c r="B8" s="14"/>
      <c r="C8" s="23" t="s">
        <v>32</v>
      </c>
      <c r="D8" s="23" t="s">
        <v>33</v>
      </c>
      <c r="E8" s="23" t="s">
        <v>32</v>
      </c>
      <c r="F8" s="23" t="s">
        <v>33</v>
      </c>
      <c r="G8" s="23" t="s">
        <v>32</v>
      </c>
      <c r="H8" s="23" t="s">
        <v>33</v>
      </c>
      <c r="I8" s="23" t="s">
        <v>32</v>
      </c>
      <c r="J8" s="23" t="s">
        <v>33</v>
      </c>
      <c r="K8" s="23" t="s">
        <v>32</v>
      </c>
      <c r="L8" s="23" t="s">
        <v>33</v>
      </c>
      <c r="M8" s="23" t="s">
        <v>32</v>
      </c>
      <c r="N8" s="23" t="s">
        <v>33</v>
      </c>
      <c r="O8" s="23" t="s">
        <v>32</v>
      </c>
      <c r="P8" s="23" t="s">
        <v>33</v>
      </c>
      <c r="Q8" s="23" t="s">
        <v>32</v>
      </c>
      <c r="R8" s="23" t="s">
        <v>33</v>
      </c>
      <c r="S8" s="23" t="s">
        <v>32</v>
      </c>
      <c r="T8" s="23" t="s">
        <v>33</v>
      </c>
      <c r="U8" s="23" t="s">
        <v>32</v>
      </c>
      <c r="V8" s="23" t="s">
        <v>33</v>
      </c>
      <c r="W8" s="23" t="s">
        <v>32</v>
      </c>
      <c r="X8" s="23" t="s">
        <v>33</v>
      </c>
      <c r="Y8" s="23" t="s">
        <v>32</v>
      </c>
      <c r="Z8" s="23" t="s">
        <v>33</v>
      </c>
      <c r="AA8" s="23" t="s">
        <v>32</v>
      </c>
      <c r="AB8" s="23" t="s">
        <v>33</v>
      </c>
      <c r="AC8" s="23" t="s">
        <v>32</v>
      </c>
      <c r="AD8" s="23" t="s">
        <v>33</v>
      </c>
      <c r="AE8" s="23" t="s">
        <v>32</v>
      </c>
      <c r="AF8" s="23" t="s">
        <v>33</v>
      </c>
      <c r="AG8" s="23" t="s">
        <v>32</v>
      </c>
      <c r="AH8" s="23" t="s">
        <v>33</v>
      </c>
      <c r="AI8" s="23" t="s">
        <v>32</v>
      </c>
      <c r="AJ8" s="23" t="s">
        <v>33</v>
      </c>
      <c r="AK8" s="23" t="s">
        <v>32</v>
      </c>
      <c r="AL8" s="23" t="s">
        <v>33</v>
      </c>
      <c r="AM8" s="23" t="s">
        <v>32</v>
      </c>
      <c r="AN8" s="23" t="s">
        <v>33</v>
      </c>
      <c r="AO8" s="23" t="s">
        <v>32</v>
      </c>
      <c r="AP8" s="23" t="s">
        <v>33</v>
      </c>
      <c r="AQ8" s="23" t="s">
        <v>32</v>
      </c>
      <c r="AR8" s="23" t="s">
        <v>33</v>
      </c>
      <c r="AS8" s="23" t="s">
        <v>32</v>
      </c>
      <c r="AT8" s="23" t="s">
        <v>33</v>
      </c>
      <c r="AU8" s="23" t="s">
        <v>32</v>
      </c>
      <c r="AV8" s="23" t="s">
        <v>33</v>
      </c>
      <c r="AW8" s="23" t="s">
        <v>32</v>
      </c>
      <c r="AX8" s="23" t="s">
        <v>33</v>
      </c>
      <c r="AY8" s="23" t="s">
        <v>32</v>
      </c>
      <c r="AZ8" s="23" t="s">
        <v>33</v>
      </c>
      <c r="BA8" s="23" t="s">
        <v>32</v>
      </c>
      <c r="BB8" s="23" t="s">
        <v>33</v>
      </c>
      <c r="BC8" s="23" t="s">
        <v>32</v>
      </c>
      <c r="BD8" s="23" t="s">
        <v>33</v>
      </c>
      <c r="BE8" s="23" t="s">
        <v>32</v>
      </c>
      <c r="BF8" s="23" t="s">
        <v>33</v>
      </c>
      <c r="BG8" s="23" t="s">
        <v>32</v>
      </c>
      <c r="BH8" s="23" t="s">
        <v>33</v>
      </c>
      <c r="BI8" s="23" t="s">
        <v>32</v>
      </c>
      <c r="BJ8" s="23" t="s">
        <v>33</v>
      </c>
      <c r="BK8" s="23" t="s">
        <v>30</v>
      </c>
      <c r="BL8" s="17" t="s">
        <v>34</v>
      </c>
    </row>
    <row r="9" spans="1:68" s="8" customFormat="1" ht="3.75" customHeight="1">
      <c r="A9" s="47"/>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8" s="26" customFormat="1" ht="3.75" customHeight="1">
      <c r="B10" s="27"/>
      <c r="BI10" s="28"/>
    </row>
    <row r="11" spans="1:68" s="26" customFormat="1" ht="12" customHeight="1">
      <c r="A11" s="30" t="s">
        <v>30</v>
      </c>
      <c r="B11" s="44"/>
      <c r="C11" s="31">
        <v>8</v>
      </c>
      <c r="D11" s="31">
        <v>41</v>
      </c>
      <c r="E11" s="31">
        <v>4</v>
      </c>
      <c r="F11" s="31">
        <v>56</v>
      </c>
      <c r="G11" s="31">
        <v>3</v>
      </c>
      <c r="H11" s="31">
        <v>25</v>
      </c>
      <c r="I11" s="31">
        <v>2</v>
      </c>
      <c r="J11" s="31">
        <v>13</v>
      </c>
      <c r="K11" s="31"/>
      <c r="L11" s="31"/>
      <c r="M11" s="31">
        <v>1</v>
      </c>
      <c r="N11" s="31">
        <v>6</v>
      </c>
      <c r="O11" s="31"/>
      <c r="P11" s="31"/>
      <c r="Q11" s="31"/>
      <c r="R11" s="31"/>
      <c r="S11" s="31"/>
      <c r="T11" s="31"/>
      <c r="U11" s="31">
        <v>0</v>
      </c>
      <c r="V11" s="31">
        <v>2</v>
      </c>
      <c r="W11" s="31"/>
      <c r="X11" s="31"/>
      <c r="Y11" s="31">
        <v>0</v>
      </c>
      <c r="Z11" s="31">
        <v>0</v>
      </c>
      <c r="AA11" s="31"/>
      <c r="AB11" s="31"/>
      <c r="AC11" s="31"/>
      <c r="AD11" s="31"/>
      <c r="AE11" s="31"/>
      <c r="AF11" s="31"/>
      <c r="AG11" s="31">
        <v>1</v>
      </c>
      <c r="AH11" s="31">
        <v>1</v>
      </c>
      <c r="AI11" s="31">
        <v>0</v>
      </c>
      <c r="AJ11" s="31">
        <v>1</v>
      </c>
      <c r="AK11" s="31"/>
      <c r="AL11" s="31"/>
      <c r="AM11" s="31"/>
      <c r="AN11" s="31"/>
      <c r="AO11" s="31"/>
      <c r="AP11" s="31"/>
      <c r="AQ11" s="31"/>
      <c r="AR11" s="31"/>
      <c r="AS11" s="31"/>
      <c r="AT11" s="31"/>
      <c r="AU11" s="31">
        <v>0</v>
      </c>
      <c r="AV11" s="31">
        <v>1</v>
      </c>
      <c r="AW11" s="31"/>
      <c r="AX11" s="31"/>
      <c r="AY11" s="31"/>
      <c r="AZ11" s="31"/>
      <c r="BA11" s="31"/>
      <c r="BB11" s="31"/>
      <c r="BC11" s="31"/>
      <c r="BD11" s="31"/>
      <c r="BE11" s="31"/>
      <c r="BF11" s="31"/>
      <c r="BG11" s="31">
        <v>0</v>
      </c>
      <c r="BH11" s="31">
        <v>1</v>
      </c>
      <c r="BI11" s="31">
        <v>19</v>
      </c>
      <c r="BJ11" s="31">
        <v>147</v>
      </c>
      <c r="BK11" s="31">
        <v>166</v>
      </c>
      <c r="BL11" s="70">
        <v>11.445783132530121</v>
      </c>
    </row>
    <row r="12" spans="1:68" s="26" customFormat="1" ht="5.0999999999999996" customHeight="1">
      <c r="A12" s="33"/>
      <c r="B12" s="34"/>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8" s="26" customFormat="1" ht="12" customHeight="1">
      <c r="A13" s="26" t="s">
        <v>35</v>
      </c>
      <c r="B13" s="37">
        <v>1995</v>
      </c>
      <c r="C13" s="35">
        <v>0</v>
      </c>
      <c r="D13" s="35">
        <v>2</v>
      </c>
      <c r="E13" s="35">
        <v>0</v>
      </c>
      <c r="F13" s="35">
        <v>1</v>
      </c>
      <c r="G13" s="35">
        <v>0</v>
      </c>
      <c r="H13" s="35">
        <v>1</v>
      </c>
      <c r="I13" s="35">
        <v>1</v>
      </c>
      <c r="J13" s="35">
        <v>1</v>
      </c>
      <c r="K13" s="35"/>
      <c r="L13" s="35"/>
      <c r="M13" s="35" t="s">
        <v>36</v>
      </c>
      <c r="N13" s="35" t="s">
        <v>36</v>
      </c>
      <c r="O13" s="35"/>
      <c r="P13" s="35"/>
      <c r="Q13" s="35"/>
      <c r="R13" s="35"/>
      <c r="S13" s="35"/>
      <c r="T13" s="35"/>
      <c r="U13" s="35" t="s">
        <v>36</v>
      </c>
      <c r="V13" s="35" t="s">
        <v>36</v>
      </c>
      <c r="W13" s="35"/>
      <c r="X13" s="35"/>
      <c r="Y13" s="35" t="s">
        <v>36</v>
      </c>
      <c r="Z13" s="35" t="s">
        <v>36</v>
      </c>
      <c r="AA13" s="35"/>
      <c r="AB13" s="35"/>
      <c r="AC13" s="35"/>
      <c r="AD13" s="35"/>
      <c r="AE13" s="35"/>
      <c r="AF13" s="35"/>
      <c r="AG13" s="35">
        <v>1</v>
      </c>
      <c r="AH13" s="35">
        <v>0</v>
      </c>
      <c r="AI13" s="35" t="s">
        <v>36</v>
      </c>
      <c r="AJ13" s="35" t="s">
        <v>36</v>
      </c>
      <c r="AK13" s="35"/>
      <c r="AL13" s="35"/>
      <c r="AM13" s="35"/>
      <c r="AN13" s="35"/>
      <c r="AO13" s="35"/>
      <c r="AP13" s="35"/>
      <c r="AQ13" s="35"/>
      <c r="AR13" s="35"/>
      <c r="AS13" s="35"/>
      <c r="AT13" s="35"/>
      <c r="AU13" s="35" t="s">
        <v>36</v>
      </c>
      <c r="AV13" s="35" t="s">
        <v>36</v>
      </c>
      <c r="AW13" s="35"/>
      <c r="AX13" s="35"/>
      <c r="AY13" s="35"/>
      <c r="AZ13" s="35"/>
      <c r="BA13" s="35"/>
      <c r="BB13" s="35"/>
      <c r="BC13" s="35"/>
      <c r="BD13" s="35"/>
      <c r="BE13" s="35"/>
      <c r="BF13" s="35"/>
      <c r="BG13" s="35">
        <v>0</v>
      </c>
      <c r="BH13" s="35">
        <v>0</v>
      </c>
      <c r="BI13" s="35">
        <v>2</v>
      </c>
      <c r="BJ13" s="35">
        <v>5</v>
      </c>
      <c r="BK13" s="35">
        <v>7</v>
      </c>
      <c r="BL13" s="36">
        <v>28.571428571428573</v>
      </c>
      <c r="BM13" s="69"/>
      <c r="BN13" s="69"/>
      <c r="BO13" s="69"/>
      <c r="BP13" s="69"/>
    </row>
    <row r="14" spans="1:68" s="26" customFormat="1" ht="12" customHeight="1">
      <c r="A14" s="26" t="s">
        <v>37</v>
      </c>
      <c r="B14" s="37">
        <v>1994</v>
      </c>
      <c r="C14" s="35">
        <v>0</v>
      </c>
      <c r="D14" s="35">
        <v>2</v>
      </c>
      <c r="E14" s="35" t="s">
        <v>36</v>
      </c>
      <c r="F14" s="35" t="s">
        <v>36</v>
      </c>
      <c r="G14" s="35">
        <v>1</v>
      </c>
      <c r="H14" s="35">
        <v>1</v>
      </c>
      <c r="I14" s="35">
        <v>1</v>
      </c>
      <c r="J14" s="35">
        <v>2</v>
      </c>
      <c r="K14" s="35"/>
      <c r="L14" s="35"/>
      <c r="M14" s="35" t="s">
        <v>36</v>
      </c>
      <c r="N14" s="35" t="s">
        <v>36</v>
      </c>
      <c r="O14" s="35"/>
      <c r="P14" s="35"/>
      <c r="Q14" s="35"/>
      <c r="R14" s="35"/>
      <c r="S14" s="35"/>
      <c r="T14" s="35"/>
      <c r="U14" s="35" t="s">
        <v>36</v>
      </c>
      <c r="V14" s="35" t="s">
        <v>36</v>
      </c>
      <c r="W14" s="35"/>
      <c r="X14" s="35"/>
      <c r="Y14" s="35" t="s">
        <v>36</v>
      </c>
      <c r="Z14" s="35" t="s">
        <v>36</v>
      </c>
      <c r="AA14" s="35"/>
      <c r="AB14" s="35"/>
      <c r="AC14" s="35"/>
      <c r="AD14" s="35"/>
      <c r="AE14" s="35"/>
      <c r="AF14" s="35"/>
      <c r="AG14" s="35">
        <v>0</v>
      </c>
      <c r="AH14" s="35">
        <v>0</v>
      </c>
      <c r="AI14" s="35" t="s">
        <v>36</v>
      </c>
      <c r="AJ14" s="35" t="s">
        <v>36</v>
      </c>
      <c r="AK14" s="35"/>
      <c r="AL14" s="35"/>
      <c r="AM14" s="35"/>
      <c r="AN14" s="35"/>
      <c r="AO14" s="35"/>
      <c r="AP14" s="35"/>
      <c r="AQ14" s="35"/>
      <c r="AR14" s="35"/>
      <c r="AS14" s="35"/>
      <c r="AT14" s="35"/>
      <c r="AU14" s="35" t="s">
        <v>36</v>
      </c>
      <c r="AV14" s="35" t="s">
        <v>36</v>
      </c>
      <c r="AW14" s="35"/>
      <c r="AX14" s="35"/>
      <c r="AY14" s="35"/>
      <c r="AZ14" s="35"/>
      <c r="BA14" s="35"/>
      <c r="BB14" s="35"/>
      <c r="BC14" s="35"/>
      <c r="BD14" s="35"/>
      <c r="BE14" s="35"/>
      <c r="BF14" s="35"/>
      <c r="BG14" s="35">
        <v>0</v>
      </c>
      <c r="BH14" s="35">
        <v>0</v>
      </c>
      <c r="BI14" s="35">
        <v>2</v>
      </c>
      <c r="BJ14" s="35">
        <v>5</v>
      </c>
      <c r="BK14" s="35">
        <v>7</v>
      </c>
      <c r="BL14" s="36">
        <v>28.571428571428573</v>
      </c>
      <c r="BM14" s="69"/>
      <c r="BN14" s="69"/>
      <c r="BO14" s="69"/>
      <c r="BP14" s="69"/>
    </row>
    <row r="15" spans="1:68" s="26" customFormat="1" ht="12" customHeight="1">
      <c r="A15" s="26" t="s">
        <v>38</v>
      </c>
      <c r="B15" s="37">
        <v>1995</v>
      </c>
      <c r="C15" s="35">
        <v>0</v>
      </c>
      <c r="D15" s="35">
        <v>2</v>
      </c>
      <c r="E15" s="35">
        <v>1</v>
      </c>
      <c r="F15" s="35">
        <v>3</v>
      </c>
      <c r="G15" s="35">
        <v>0</v>
      </c>
      <c r="H15" s="35">
        <v>1</v>
      </c>
      <c r="I15" s="35" t="s">
        <v>36</v>
      </c>
      <c r="J15" s="35" t="s">
        <v>36</v>
      </c>
      <c r="K15" s="35"/>
      <c r="L15" s="35"/>
      <c r="M15" s="35" t="s">
        <v>36</v>
      </c>
      <c r="N15" s="35" t="s">
        <v>36</v>
      </c>
      <c r="O15" s="35"/>
      <c r="P15" s="35"/>
      <c r="Q15" s="35"/>
      <c r="R15" s="35"/>
      <c r="S15" s="35"/>
      <c r="T15" s="35"/>
      <c r="U15" s="35" t="s">
        <v>36</v>
      </c>
      <c r="V15" s="35" t="s">
        <v>36</v>
      </c>
      <c r="W15" s="35"/>
      <c r="X15" s="35"/>
      <c r="Y15" s="35" t="s">
        <v>36</v>
      </c>
      <c r="Z15" s="35" t="s">
        <v>36</v>
      </c>
      <c r="AA15" s="35"/>
      <c r="AB15" s="35"/>
      <c r="AC15" s="35"/>
      <c r="AD15" s="35"/>
      <c r="AE15" s="35"/>
      <c r="AF15" s="35"/>
      <c r="AG15" s="35" t="s">
        <v>36</v>
      </c>
      <c r="AH15" s="35" t="s">
        <v>36</v>
      </c>
      <c r="AI15" s="35" t="s">
        <v>36</v>
      </c>
      <c r="AJ15" s="35" t="s">
        <v>36</v>
      </c>
      <c r="AK15" s="35"/>
      <c r="AL15" s="35"/>
      <c r="AM15" s="35"/>
      <c r="AN15" s="35"/>
      <c r="AO15" s="35"/>
      <c r="AP15" s="35"/>
      <c r="AQ15" s="35"/>
      <c r="AR15" s="35"/>
      <c r="AS15" s="35"/>
      <c r="AT15" s="35"/>
      <c r="AU15" s="35" t="s">
        <v>36</v>
      </c>
      <c r="AV15" s="35" t="s">
        <v>36</v>
      </c>
      <c r="AW15" s="35"/>
      <c r="AX15" s="35"/>
      <c r="AY15" s="35"/>
      <c r="AZ15" s="35"/>
      <c r="BA15" s="35"/>
      <c r="BB15" s="35"/>
      <c r="BC15" s="35"/>
      <c r="BD15" s="35"/>
      <c r="BE15" s="35"/>
      <c r="BF15" s="35"/>
      <c r="BG15" s="35">
        <v>0</v>
      </c>
      <c r="BH15" s="35">
        <v>0</v>
      </c>
      <c r="BI15" s="35">
        <v>1</v>
      </c>
      <c r="BJ15" s="35">
        <v>6</v>
      </c>
      <c r="BK15" s="35">
        <v>7</v>
      </c>
      <c r="BL15" s="36">
        <v>14.285714285714286</v>
      </c>
      <c r="BM15" s="69"/>
      <c r="BN15" s="69"/>
      <c r="BO15" s="69"/>
      <c r="BP15" s="69"/>
    </row>
    <row r="16" spans="1:68" s="26" customFormat="1" ht="12" customHeight="1">
      <c r="A16" s="26" t="s">
        <v>39</v>
      </c>
      <c r="B16" s="37">
        <v>1992</v>
      </c>
      <c r="C16" s="35">
        <v>0</v>
      </c>
      <c r="D16" s="35">
        <v>2</v>
      </c>
      <c r="E16" s="35">
        <v>0</v>
      </c>
      <c r="F16" s="35">
        <v>4</v>
      </c>
      <c r="G16" s="35">
        <v>0</v>
      </c>
      <c r="H16" s="35">
        <v>1</v>
      </c>
      <c r="I16" s="35" t="s">
        <v>36</v>
      </c>
      <c r="J16" s="35" t="s">
        <v>36</v>
      </c>
      <c r="K16" s="35"/>
      <c r="L16" s="35"/>
      <c r="M16" s="35" t="s">
        <v>36</v>
      </c>
      <c r="N16" s="35" t="s">
        <v>36</v>
      </c>
      <c r="O16" s="35"/>
      <c r="P16" s="35"/>
      <c r="Q16" s="35"/>
      <c r="R16" s="35"/>
      <c r="S16" s="35"/>
      <c r="T16" s="35"/>
      <c r="U16" s="35" t="s">
        <v>36</v>
      </c>
      <c r="V16" s="35" t="s">
        <v>36</v>
      </c>
      <c r="W16" s="35"/>
      <c r="X16" s="35"/>
      <c r="Y16" s="35" t="s">
        <v>36</v>
      </c>
      <c r="Z16" s="35" t="s">
        <v>36</v>
      </c>
      <c r="AA16" s="35"/>
      <c r="AB16" s="35"/>
      <c r="AC16" s="35"/>
      <c r="AD16" s="35"/>
      <c r="AE16" s="35"/>
      <c r="AF16" s="35"/>
      <c r="AG16" s="35" t="s">
        <v>36</v>
      </c>
      <c r="AH16" s="35" t="s">
        <v>36</v>
      </c>
      <c r="AI16" s="35" t="s">
        <v>36</v>
      </c>
      <c r="AJ16" s="35" t="s">
        <v>36</v>
      </c>
      <c r="AK16" s="35"/>
      <c r="AL16" s="35"/>
      <c r="AM16" s="35"/>
      <c r="AN16" s="35"/>
      <c r="AO16" s="35"/>
      <c r="AP16" s="35"/>
      <c r="AQ16" s="35"/>
      <c r="AR16" s="35"/>
      <c r="AS16" s="35"/>
      <c r="AT16" s="35"/>
      <c r="AU16" s="35" t="s">
        <v>36</v>
      </c>
      <c r="AV16" s="35" t="s">
        <v>36</v>
      </c>
      <c r="AW16" s="35"/>
      <c r="AX16" s="35"/>
      <c r="AY16" s="35"/>
      <c r="AZ16" s="35"/>
      <c r="BA16" s="35"/>
      <c r="BB16" s="35"/>
      <c r="BC16" s="35"/>
      <c r="BD16" s="35"/>
      <c r="BE16" s="35"/>
      <c r="BF16" s="35"/>
      <c r="BG16" s="35" t="s">
        <v>36</v>
      </c>
      <c r="BH16" s="35" t="s">
        <v>36</v>
      </c>
      <c r="BI16" s="35">
        <v>0</v>
      </c>
      <c r="BJ16" s="35">
        <v>7</v>
      </c>
      <c r="BK16" s="35">
        <v>7</v>
      </c>
      <c r="BL16" s="36">
        <v>0</v>
      </c>
      <c r="BM16" s="69"/>
      <c r="BN16" s="69"/>
      <c r="BO16" s="69"/>
      <c r="BP16" s="69"/>
    </row>
    <row r="17" spans="1:68" s="26" customFormat="1" ht="12" customHeight="1">
      <c r="A17" s="26" t="s">
        <v>40</v>
      </c>
      <c r="B17" s="37">
        <v>1992</v>
      </c>
      <c r="C17" s="35">
        <v>0</v>
      </c>
      <c r="D17" s="35">
        <v>1</v>
      </c>
      <c r="E17" s="35">
        <v>1</v>
      </c>
      <c r="F17" s="35">
        <v>4</v>
      </c>
      <c r="G17" s="35">
        <v>0</v>
      </c>
      <c r="H17" s="35">
        <v>1</v>
      </c>
      <c r="I17" s="35" t="s">
        <v>36</v>
      </c>
      <c r="J17" s="35" t="s">
        <v>36</v>
      </c>
      <c r="K17" s="35"/>
      <c r="L17" s="35"/>
      <c r="M17" s="35" t="s">
        <v>36</v>
      </c>
      <c r="N17" s="35" t="s">
        <v>36</v>
      </c>
      <c r="O17" s="35"/>
      <c r="P17" s="35"/>
      <c r="Q17" s="35"/>
      <c r="R17" s="35"/>
      <c r="S17" s="35"/>
      <c r="T17" s="35"/>
      <c r="U17" s="35" t="s">
        <v>36</v>
      </c>
      <c r="V17" s="35" t="s">
        <v>36</v>
      </c>
      <c r="W17" s="35"/>
      <c r="X17" s="35"/>
      <c r="Y17" s="35" t="s">
        <v>36</v>
      </c>
      <c r="Z17" s="35" t="s">
        <v>36</v>
      </c>
      <c r="AA17" s="35"/>
      <c r="AB17" s="35"/>
      <c r="AC17" s="35"/>
      <c r="AD17" s="35"/>
      <c r="AE17" s="35"/>
      <c r="AF17" s="35"/>
      <c r="AG17" s="35" t="s">
        <v>36</v>
      </c>
      <c r="AH17" s="35" t="s">
        <v>36</v>
      </c>
      <c r="AI17" s="35" t="s">
        <v>36</v>
      </c>
      <c r="AJ17" s="35" t="s">
        <v>36</v>
      </c>
      <c r="AK17" s="35"/>
      <c r="AL17" s="35"/>
      <c r="AM17" s="35"/>
      <c r="AN17" s="35"/>
      <c r="AO17" s="35"/>
      <c r="AP17" s="35"/>
      <c r="AQ17" s="35"/>
      <c r="AR17" s="35"/>
      <c r="AS17" s="35"/>
      <c r="AT17" s="35"/>
      <c r="AU17" s="35" t="s">
        <v>36</v>
      </c>
      <c r="AV17" s="35" t="s">
        <v>36</v>
      </c>
      <c r="AW17" s="35"/>
      <c r="AX17" s="35"/>
      <c r="AY17" s="35"/>
      <c r="AZ17" s="35"/>
      <c r="BA17" s="35"/>
      <c r="BB17" s="35"/>
      <c r="BC17" s="35"/>
      <c r="BD17" s="35"/>
      <c r="BE17" s="35"/>
      <c r="BF17" s="35"/>
      <c r="BG17" s="35">
        <v>0</v>
      </c>
      <c r="BH17" s="35">
        <v>0</v>
      </c>
      <c r="BI17" s="35">
        <v>1</v>
      </c>
      <c r="BJ17" s="35">
        <v>6</v>
      </c>
      <c r="BK17" s="35">
        <v>7</v>
      </c>
      <c r="BL17" s="36">
        <v>14.285714285714286</v>
      </c>
      <c r="BM17" s="69"/>
      <c r="BN17" s="69"/>
      <c r="BO17" s="69"/>
      <c r="BP17" s="69"/>
    </row>
    <row r="18" spans="1:68" s="26" customFormat="1" ht="18" customHeight="1">
      <c r="A18" s="26" t="s">
        <v>41</v>
      </c>
      <c r="B18" s="37">
        <v>1994</v>
      </c>
      <c r="C18" s="35">
        <v>1</v>
      </c>
      <c r="D18" s="35">
        <v>1</v>
      </c>
      <c r="E18" s="35">
        <v>1</v>
      </c>
      <c r="F18" s="35">
        <v>4</v>
      </c>
      <c r="G18" s="35" t="s">
        <v>36</v>
      </c>
      <c r="H18" s="35" t="s">
        <v>36</v>
      </c>
      <c r="I18" s="35" t="s">
        <v>36</v>
      </c>
      <c r="J18" s="35" t="s">
        <v>36</v>
      </c>
      <c r="K18" s="35"/>
      <c r="L18" s="35"/>
      <c r="M18" s="35" t="s">
        <v>36</v>
      </c>
      <c r="N18" s="35" t="s">
        <v>36</v>
      </c>
      <c r="O18" s="35"/>
      <c r="P18" s="35"/>
      <c r="Q18" s="35"/>
      <c r="R18" s="35"/>
      <c r="S18" s="35"/>
      <c r="T18" s="35"/>
      <c r="U18" s="35" t="s">
        <v>36</v>
      </c>
      <c r="V18" s="35" t="s">
        <v>36</v>
      </c>
      <c r="W18" s="35"/>
      <c r="X18" s="35"/>
      <c r="Y18" s="35" t="s">
        <v>36</v>
      </c>
      <c r="Z18" s="35" t="s">
        <v>36</v>
      </c>
      <c r="AA18" s="35"/>
      <c r="AB18" s="35"/>
      <c r="AC18" s="35"/>
      <c r="AD18" s="35"/>
      <c r="AE18" s="35"/>
      <c r="AF18" s="35"/>
      <c r="AG18" s="35" t="s">
        <v>36</v>
      </c>
      <c r="AH18" s="35" t="s">
        <v>36</v>
      </c>
      <c r="AI18" s="35" t="s">
        <v>36</v>
      </c>
      <c r="AJ18" s="35" t="s">
        <v>36</v>
      </c>
      <c r="AK18" s="35"/>
      <c r="AL18" s="35"/>
      <c r="AM18" s="35"/>
      <c r="AN18" s="35"/>
      <c r="AO18" s="35"/>
      <c r="AP18" s="35"/>
      <c r="AQ18" s="35"/>
      <c r="AR18" s="35"/>
      <c r="AS18" s="35"/>
      <c r="AT18" s="35"/>
      <c r="AU18" s="35" t="s">
        <v>36</v>
      </c>
      <c r="AV18" s="35" t="s">
        <v>36</v>
      </c>
      <c r="AW18" s="35"/>
      <c r="AX18" s="35"/>
      <c r="AY18" s="35"/>
      <c r="AZ18" s="35"/>
      <c r="BA18" s="35"/>
      <c r="BB18" s="35"/>
      <c r="BC18" s="35"/>
      <c r="BD18" s="35"/>
      <c r="BE18" s="35"/>
      <c r="BF18" s="35"/>
      <c r="BG18" s="35" t="s">
        <v>36</v>
      </c>
      <c r="BH18" s="35" t="s">
        <v>36</v>
      </c>
      <c r="BI18" s="35">
        <v>2</v>
      </c>
      <c r="BJ18" s="35">
        <v>5</v>
      </c>
      <c r="BK18" s="35">
        <v>7</v>
      </c>
      <c r="BL18" s="36">
        <v>28.571428571428573</v>
      </c>
      <c r="BM18" s="69"/>
      <c r="BN18" s="69"/>
      <c r="BO18" s="69"/>
      <c r="BP18" s="69"/>
    </row>
    <row r="19" spans="1:68" s="26" customFormat="1" ht="12" customHeight="1">
      <c r="A19" s="26" t="s">
        <v>42</v>
      </c>
      <c r="B19" s="37">
        <v>1994</v>
      </c>
      <c r="C19" s="35">
        <v>0</v>
      </c>
      <c r="D19" s="35">
        <v>4</v>
      </c>
      <c r="E19" s="35">
        <v>0</v>
      </c>
      <c r="F19" s="35">
        <v>4</v>
      </c>
      <c r="G19" s="35" t="s">
        <v>36</v>
      </c>
      <c r="H19" s="35" t="s">
        <v>36</v>
      </c>
      <c r="I19" s="35" t="s">
        <v>36</v>
      </c>
      <c r="J19" s="35" t="s">
        <v>36</v>
      </c>
      <c r="K19" s="35"/>
      <c r="L19" s="35"/>
      <c r="M19" s="35" t="s">
        <v>36</v>
      </c>
      <c r="N19" s="35" t="s">
        <v>36</v>
      </c>
      <c r="O19" s="35"/>
      <c r="P19" s="35"/>
      <c r="Q19" s="35"/>
      <c r="R19" s="35"/>
      <c r="S19" s="35"/>
      <c r="T19" s="35"/>
      <c r="U19" s="35" t="s">
        <v>36</v>
      </c>
      <c r="V19" s="35" t="s">
        <v>36</v>
      </c>
      <c r="W19" s="35"/>
      <c r="X19" s="35"/>
      <c r="Y19" s="35" t="s">
        <v>36</v>
      </c>
      <c r="Z19" s="35" t="s">
        <v>36</v>
      </c>
      <c r="AA19" s="35"/>
      <c r="AB19" s="35"/>
      <c r="AC19" s="35"/>
      <c r="AD19" s="35"/>
      <c r="AE19" s="35"/>
      <c r="AF19" s="35"/>
      <c r="AG19" s="35" t="s">
        <v>36</v>
      </c>
      <c r="AH19" s="35" t="s">
        <v>36</v>
      </c>
      <c r="AI19" s="35" t="s">
        <v>36</v>
      </c>
      <c r="AJ19" s="35" t="s">
        <v>36</v>
      </c>
      <c r="AK19" s="35"/>
      <c r="AL19" s="35"/>
      <c r="AM19" s="35"/>
      <c r="AN19" s="35"/>
      <c r="AO19" s="35"/>
      <c r="AP19" s="35"/>
      <c r="AQ19" s="35"/>
      <c r="AR19" s="35"/>
      <c r="AS19" s="35"/>
      <c r="AT19" s="35"/>
      <c r="AU19" s="35" t="s">
        <v>36</v>
      </c>
      <c r="AV19" s="35" t="s">
        <v>36</v>
      </c>
      <c r="AW19" s="35"/>
      <c r="AX19" s="35"/>
      <c r="AY19" s="35"/>
      <c r="AZ19" s="35"/>
      <c r="BA19" s="35"/>
      <c r="BB19" s="35"/>
      <c r="BC19" s="35"/>
      <c r="BD19" s="35"/>
      <c r="BE19" s="35"/>
      <c r="BF19" s="35"/>
      <c r="BG19" s="35">
        <v>0</v>
      </c>
      <c r="BH19" s="35">
        <v>1</v>
      </c>
      <c r="BI19" s="35">
        <v>0</v>
      </c>
      <c r="BJ19" s="35">
        <v>9</v>
      </c>
      <c r="BK19" s="35">
        <v>9</v>
      </c>
      <c r="BL19" s="36">
        <v>0</v>
      </c>
      <c r="BM19" s="69"/>
      <c r="BN19" s="69"/>
      <c r="BO19" s="69"/>
      <c r="BP19" s="69"/>
    </row>
    <row r="20" spans="1:68" s="26" customFormat="1" ht="12" customHeight="1">
      <c r="A20" s="26" t="s">
        <v>43</v>
      </c>
      <c r="B20" s="37">
        <v>1994</v>
      </c>
      <c r="C20" s="35">
        <v>0</v>
      </c>
      <c r="D20" s="35">
        <v>2</v>
      </c>
      <c r="E20" s="35">
        <v>0</v>
      </c>
      <c r="F20" s="35">
        <v>1</v>
      </c>
      <c r="G20" s="35">
        <v>0</v>
      </c>
      <c r="H20" s="35">
        <v>2</v>
      </c>
      <c r="I20" s="35">
        <v>0</v>
      </c>
      <c r="J20" s="35">
        <v>2</v>
      </c>
      <c r="K20" s="35"/>
      <c r="L20" s="35"/>
      <c r="M20" s="35" t="s">
        <v>36</v>
      </c>
      <c r="N20" s="35" t="s">
        <v>36</v>
      </c>
      <c r="O20" s="35"/>
      <c r="P20" s="35"/>
      <c r="Q20" s="35"/>
      <c r="R20" s="35"/>
      <c r="S20" s="35"/>
      <c r="T20" s="35"/>
      <c r="U20" s="35" t="s">
        <v>36</v>
      </c>
      <c r="V20" s="35" t="s">
        <v>36</v>
      </c>
      <c r="W20" s="35"/>
      <c r="X20" s="35"/>
      <c r="Y20" s="35" t="s">
        <v>36</v>
      </c>
      <c r="Z20" s="35" t="s">
        <v>36</v>
      </c>
      <c r="AA20" s="35"/>
      <c r="AB20" s="35"/>
      <c r="AC20" s="35"/>
      <c r="AD20" s="35"/>
      <c r="AE20" s="35"/>
      <c r="AF20" s="35"/>
      <c r="AG20" s="35" t="s">
        <v>36</v>
      </c>
      <c r="AH20" s="35" t="s">
        <v>36</v>
      </c>
      <c r="AI20" s="35" t="s">
        <v>36</v>
      </c>
      <c r="AJ20" s="35" t="s">
        <v>36</v>
      </c>
      <c r="AK20" s="35"/>
      <c r="AL20" s="35"/>
      <c r="AM20" s="35"/>
      <c r="AN20" s="35"/>
      <c r="AO20" s="35"/>
      <c r="AP20" s="35"/>
      <c r="AQ20" s="35"/>
      <c r="AR20" s="35"/>
      <c r="AS20" s="35"/>
      <c r="AT20" s="35"/>
      <c r="AU20" s="35" t="s">
        <v>36</v>
      </c>
      <c r="AV20" s="35" t="s">
        <v>36</v>
      </c>
      <c r="AW20" s="35"/>
      <c r="AX20" s="35"/>
      <c r="AY20" s="35"/>
      <c r="AZ20" s="35"/>
      <c r="BA20" s="35"/>
      <c r="BB20" s="35"/>
      <c r="BC20" s="35"/>
      <c r="BD20" s="35"/>
      <c r="BE20" s="35"/>
      <c r="BF20" s="35"/>
      <c r="BG20" s="35">
        <v>0</v>
      </c>
      <c r="BH20" s="35">
        <v>0</v>
      </c>
      <c r="BI20" s="35">
        <v>0</v>
      </c>
      <c r="BJ20" s="35">
        <v>7</v>
      </c>
      <c r="BK20" s="35">
        <v>7</v>
      </c>
      <c r="BL20" s="36">
        <v>0</v>
      </c>
      <c r="BM20" s="69"/>
      <c r="BN20" s="69"/>
      <c r="BO20" s="69"/>
      <c r="BP20" s="69"/>
    </row>
    <row r="21" spans="1:68" s="26" customFormat="1" ht="12" customHeight="1">
      <c r="A21" s="26" t="s">
        <v>44</v>
      </c>
      <c r="B21" s="37">
        <v>1994</v>
      </c>
      <c r="C21" s="35">
        <v>1</v>
      </c>
      <c r="D21" s="35">
        <v>1</v>
      </c>
      <c r="E21" s="35">
        <v>0</v>
      </c>
      <c r="F21" s="35">
        <v>3</v>
      </c>
      <c r="G21" s="35">
        <v>0</v>
      </c>
      <c r="H21" s="35">
        <v>1</v>
      </c>
      <c r="I21" s="35" t="s">
        <v>36</v>
      </c>
      <c r="J21" s="35" t="s">
        <v>36</v>
      </c>
      <c r="K21" s="35"/>
      <c r="L21" s="35"/>
      <c r="M21" s="35" t="s">
        <v>36</v>
      </c>
      <c r="N21" s="35" t="s">
        <v>36</v>
      </c>
      <c r="O21" s="35"/>
      <c r="P21" s="35"/>
      <c r="Q21" s="35"/>
      <c r="R21" s="35"/>
      <c r="S21" s="35"/>
      <c r="T21" s="35"/>
      <c r="U21" s="35" t="s">
        <v>36</v>
      </c>
      <c r="V21" s="35" t="s">
        <v>36</v>
      </c>
      <c r="W21" s="35"/>
      <c r="X21" s="35"/>
      <c r="Y21" s="35" t="s">
        <v>36</v>
      </c>
      <c r="Z21" s="35" t="s">
        <v>36</v>
      </c>
      <c r="AA21" s="35"/>
      <c r="AB21" s="35"/>
      <c r="AC21" s="35"/>
      <c r="AD21" s="35"/>
      <c r="AE21" s="35"/>
      <c r="AF21" s="35"/>
      <c r="AG21" s="35" t="s">
        <v>36</v>
      </c>
      <c r="AH21" s="35" t="s">
        <v>36</v>
      </c>
      <c r="AI21" s="35">
        <v>0</v>
      </c>
      <c r="AJ21" s="35">
        <v>1</v>
      </c>
      <c r="AK21" s="35"/>
      <c r="AL21" s="35"/>
      <c r="AM21" s="35"/>
      <c r="AN21" s="35"/>
      <c r="AO21" s="35"/>
      <c r="AP21" s="35"/>
      <c r="AQ21" s="35"/>
      <c r="AR21" s="35"/>
      <c r="AS21" s="35"/>
      <c r="AT21" s="35"/>
      <c r="AU21" s="35" t="s">
        <v>36</v>
      </c>
      <c r="AV21" s="35" t="s">
        <v>36</v>
      </c>
      <c r="AW21" s="35"/>
      <c r="AX21" s="35"/>
      <c r="AY21" s="35"/>
      <c r="AZ21" s="35"/>
      <c r="BA21" s="35"/>
      <c r="BB21" s="35"/>
      <c r="BC21" s="35"/>
      <c r="BD21" s="35"/>
      <c r="BE21" s="35"/>
      <c r="BF21" s="35"/>
      <c r="BG21" s="35">
        <v>0</v>
      </c>
      <c r="BH21" s="35">
        <v>0</v>
      </c>
      <c r="BI21" s="35">
        <v>1</v>
      </c>
      <c r="BJ21" s="35">
        <v>6</v>
      </c>
      <c r="BK21" s="35">
        <v>7</v>
      </c>
      <c r="BL21" s="36">
        <v>14.285714285714286</v>
      </c>
      <c r="BM21" s="69"/>
      <c r="BN21" s="69"/>
      <c r="BO21" s="69"/>
      <c r="BP21" s="69"/>
    </row>
    <row r="22" spans="1:68" s="26" customFormat="1" ht="12" customHeight="1">
      <c r="A22" s="26" t="s">
        <v>97</v>
      </c>
      <c r="B22" s="37">
        <v>1991</v>
      </c>
      <c r="C22" s="35">
        <v>0</v>
      </c>
      <c r="D22" s="35">
        <v>0</v>
      </c>
      <c r="E22" s="35">
        <v>0</v>
      </c>
      <c r="F22" s="35">
        <v>3</v>
      </c>
      <c r="G22" s="35">
        <v>1</v>
      </c>
      <c r="H22" s="35">
        <v>1</v>
      </c>
      <c r="I22" s="35">
        <v>0</v>
      </c>
      <c r="J22" s="35">
        <v>1</v>
      </c>
      <c r="K22" s="35"/>
      <c r="L22" s="35"/>
      <c r="M22" s="35" t="s">
        <v>36</v>
      </c>
      <c r="N22" s="35" t="s">
        <v>36</v>
      </c>
      <c r="O22" s="35"/>
      <c r="P22" s="35"/>
      <c r="Q22" s="35"/>
      <c r="R22" s="35"/>
      <c r="S22" s="35"/>
      <c r="T22" s="35"/>
      <c r="U22" s="35">
        <v>0</v>
      </c>
      <c r="V22" s="35">
        <v>1</v>
      </c>
      <c r="W22" s="35"/>
      <c r="X22" s="35"/>
      <c r="Y22" s="35" t="s">
        <v>36</v>
      </c>
      <c r="Z22" s="35" t="s">
        <v>36</v>
      </c>
      <c r="AA22" s="35"/>
      <c r="AB22" s="35"/>
      <c r="AC22" s="35"/>
      <c r="AD22" s="35"/>
      <c r="AE22" s="35"/>
      <c r="AF22" s="35"/>
      <c r="AG22" s="35" t="s">
        <v>36</v>
      </c>
      <c r="AH22" s="35" t="s">
        <v>36</v>
      </c>
      <c r="AI22" s="35" t="s">
        <v>36</v>
      </c>
      <c r="AJ22" s="35" t="s">
        <v>36</v>
      </c>
      <c r="AK22" s="35"/>
      <c r="AL22" s="35"/>
      <c r="AM22" s="35"/>
      <c r="AN22" s="35"/>
      <c r="AO22" s="35"/>
      <c r="AP22" s="35"/>
      <c r="AQ22" s="35"/>
      <c r="AR22" s="35"/>
      <c r="AS22" s="35"/>
      <c r="AT22" s="35"/>
      <c r="AU22" s="35" t="s">
        <v>36</v>
      </c>
      <c r="AV22" s="35" t="s">
        <v>36</v>
      </c>
      <c r="AW22" s="35"/>
      <c r="AX22" s="35"/>
      <c r="AY22" s="35"/>
      <c r="AZ22" s="35"/>
      <c r="BA22" s="35"/>
      <c r="BB22" s="35"/>
      <c r="BC22" s="35"/>
      <c r="BD22" s="35"/>
      <c r="BE22" s="35"/>
      <c r="BF22" s="35"/>
      <c r="BG22" s="35">
        <v>0</v>
      </c>
      <c r="BH22" s="35">
        <v>0</v>
      </c>
      <c r="BI22" s="35">
        <v>1</v>
      </c>
      <c r="BJ22" s="35">
        <v>6</v>
      </c>
      <c r="BK22" s="35">
        <v>7</v>
      </c>
      <c r="BL22" s="36">
        <v>14.285714285714286</v>
      </c>
      <c r="BM22" s="69"/>
      <c r="BN22" s="69"/>
      <c r="BO22" s="69"/>
      <c r="BP22" s="69"/>
    </row>
    <row r="23" spans="1:68" s="26" customFormat="1" ht="18" customHeight="1">
      <c r="A23" s="26" t="s">
        <v>46</v>
      </c>
      <c r="B23" s="37">
        <v>1993</v>
      </c>
      <c r="C23" s="35">
        <v>1</v>
      </c>
      <c r="D23" s="35">
        <v>1</v>
      </c>
      <c r="E23" s="35">
        <v>0</v>
      </c>
      <c r="F23" s="35">
        <v>2</v>
      </c>
      <c r="G23" s="35">
        <v>0</v>
      </c>
      <c r="H23" s="35">
        <v>1</v>
      </c>
      <c r="I23" s="35" t="s">
        <v>36</v>
      </c>
      <c r="J23" s="35" t="s">
        <v>36</v>
      </c>
      <c r="K23" s="35"/>
      <c r="L23" s="35"/>
      <c r="M23" s="35" t="s">
        <v>36</v>
      </c>
      <c r="N23" s="35" t="s">
        <v>36</v>
      </c>
      <c r="O23" s="35"/>
      <c r="P23" s="35"/>
      <c r="Q23" s="35"/>
      <c r="R23" s="35"/>
      <c r="S23" s="35"/>
      <c r="T23" s="35"/>
      <c r="U23" s="35" t="s">
        <v>36</v>
      </c>
      <c r="V23" s="35" t="s">
        <v>36</v>
      </c>
      <c r="W23" s="35"/>
      <c r="X23" s="35"/>
      <c r="Y23" s="35" t="s">
        <v>36</v>
      </c>
      <c r="Z23" s="35" t="s">
        <v>36</v>
      </c>
      <c r="AA23" s="35"/>
      <c r="AB23" s="35"/>
      <c r="AC23" s="35"/>
      <c r="AD23" s="35"/>
      <c r="AE23" s="35"/>
      <c r="AF23" s="35"/>
      <c r="AG23" s="35" t="s">
        <v>36</v>
      </c>
      <c r="AH23" s="35" t="s">
        <v>36</v>
      </c>
      <c r="AI23" s="35" t="s">
        <v>36</v>
      </c>
      <c r="AJ23" s="35" t="s">
        <v>36</v>
      </c>
      <c r="AK23" s="35"/>
      <c r="AL23" s="35"/>
      <c r="AM23" s="35"/>
      <c r="AN23" s="35"/>
      <c r="AO23" s="35"/>
      <c r="AP23" s="35"/>
      <c r="AQ23" s="35"/>
      <c r="AR23" s="35"/>
      <c r="AS23" s="35"/>
      <c r="AT23" s="35"/>
      <c r="AU23" s="35" t="s">
        <v>36</v>
      </c>
      <c r="AV23" s="35" t="s">
        <v>36</v>
      </c>
      <c r="AW23" s="35"/>
      <c r="AX23" s="35"/>
      <c r="AY23" s="35"/>
      <c r="AZ23" s="35"/>
      <c r="BA23" s="35"/>
      <c r="BB23" s="35"/>
      <c r="BC23" s="35"/>
      <c r="BD23" s="35"/>
      <c r="BE23" s="35"/>
      <c r="BF23" s="35"/>
      <c r="BG23" s="35">
        <v>0</v>
      </c>
      <c r="BH23" s="35">
        <v>0</v>
      </c>
      <c r="BI23" s="35">
        <v>1</v>
      </c>
      <c r="BJ23" s="35">
        <v>4</v>
      </c>
      <c r="BK23" s="35">
        <v>5</v>
      </c>
      <c r="BL23" s="36">
        <v>20</v>
      </c>
      <c r="BM23" s="69"/>
      <c r="BN23" s="69"/>
      <c r="BO23" s="69"/>
      <c r="BP23" s="69"/>
    </row>
    <row r="24" spans="1:68" s="26" customFormat="1" ht="12" customHeight="1">
      <c r="A24" s="26" t="s">
        <v>47</v>
      </c>
      <c r="B24" s="37">
        <v>1992</v>
      </c>
      <c r="C24" s="35">
        <v>0</v>
      </c>
      <c r="D24" s="35">
        <v>2</v>
      </c>
      <c r="E24" s="35">
        <v>0</v>
      </c>
      <c r="F24" s="35">
        <v>1</v>
      </c>
      <c r="G24" s="35">
        <v>1</v>
      </c>
      <c r="H24" s="35">
        <v>1</v>
      </c>
      <c r="I24" s="35" t="s">
        <v>36</v>
      </c>
      <c r="J24" s="35" t="s">
        <v>36</v>
      </c>
      <c r="K24" s="35"/>
      <c r="L24" s="35"/>
      <c r="M24" s="35">
        <v>0</v>
      </c>
      <c r="N24" s="35">
        <v>1</v>
      </c>
      <c r="O24" s="35"/>
      <c r="P24" s="35"/>
      <c r="Q24" s="35"/>
      <c r="R24" s="35"/>
      <c r="S24" s="35"/>
      <c r="T24" s="35"/>
      <c r="U24" s="35">
        <v>0</v>
      </c>
      <c r="V24" s="35">
        <v>1</v>
      </c>
      <c r="W24" s="35"/>
      <c r="X24" s="35"/>
      <c r="Y24" s="35" t="s">
        <v>36</v>
      </c>
      <c r="Z24" s="35" t="s">
        <v>36</v>
      </c>
      <c r="AA24" s="35"/>
      <c r="AB24" s="35"/>
      <c r="AC24" s="35"/>
      <c r="AD24" s="35"/>
      <c r="AE24" s="35"/>
      <c r="AF24" s="35"/>
      <c r="AG24" s="35" t="s">
        <v>36</v>
      </c>
      <c r="AH24" s="35" t="s">
        <v>36</v>
      </c>
      <c r="AI24" s="35" t="s">
        <v>36</v>
      </c>
      <c r="AJ24" s="35" t="s">
        <v>36</v>
      </c>
      <c r="AK24" s="35"/>
      <c r="AL24" s="35"/>
      <c r="AM24" s="35"/>
      <c r="AN24" s="35"/>
      <c r="AO24" s="35"/>
      <c r="AP24" s="35"/>
      <c r="AQ24" s="35"/>
      <c r="AR24" s="35"/>
      <c r="AS24" s="35"/>
      <c r="AT24" s="35"/>
      <c r="AU24" s="35" t="s">
        <v>36</v>
      </c>
      <c r="AV24" s="35" t="s">
        <v>36</v>
      </c>
      <c r="AW24" s="35"/>
      <c r="AX24" s="35"/>
      <c r="AY24" s="35"/>
      <c r="AZ24" s="35"/>
      <c r="BA24" s="35"/>
      <c r="BB24" s="35"/>
      <c r="BC24" s="35"/>
      <c r="BD24" s="35"/>
      <c r="BE24" s="35"/>
      <c r="BF24" s="35"/>
      <c r="BG24" s="35">
        <v>0</v>
      </c>
      <c r="BH24" s="35">
        <v>0</v>
      </c>
      <c r="BI24" s="35">
        <v>1</v>
      </c>
      <c r="BJ24" s="35">
        <v>6</v>
      </c>
      <c r="BK24" s="35">
        <v>7</v>
      </c>
      <c r="BL24" s="36">
        <v>14.285714285714286</v>
      </c>
      <c r="BM24" s="69"/>
      <c r="BN24" s="69"/>
      <c r="BO24" s="69"/>
      <c r="BP24" s="69"/>
    </row>
    <row r="25" spans="1:68" s="26" customFormat="1" ht="12" customHeight="1">
      <c r="A25" s="26" t="s">
        <v>48</v>
      </c>
      <c r="B25" s="37">
        <v>1995</v>
      </c>
      <c r="C25" s="35">
        <v>0</v>
      </c>
      <c r="D25" s="35">
        <v>2</v>
      </c>
      <c r="E25" s="35">
        <v>1</v>
      </c>
      <c r="F25" s="35">
        <v>0</v>
      </c>
      <c r="G25" s="35">
        <v>0</v>
      </c>
      <c r="H25" s="35">
        <v>2</v>
      </c>
      <c r="I25" s="35">
        <v>0</v>
      </c>
      <c r="J25" s="35">
        <v>0</v>
      </c>
      <c r="K25" s="35"/>
      <c r="L25" s="35"/>
      <c r="M25" s="35" t="s">
        <v>36</v>
      </c>
      <c r="N25" s="35" t="s">
        <v>36</v>
      </c>
      <c r="O25" s="35"/>
      <c r="P25" s="35"/>
      <c r="Q25" s="35"/>
      <c r="R25" s="35"/>
      <c r="S25" s="35"/>
      <c r="T25" s="35"/>
      <c r="U25" s="35" t="s">
        <v>36</v>
      </c>
      <c r="V25" s="35" t="s">
        <v>36</v>
      </c>
      <c r="W25" s="35"/>
      <c r="X25" s="35"/>
      <c r="Y25" s="35" t="s">
        <v>36</v>
      </c>
      <c r="Z25" s="35" t="s">
        <v>36</v>
      </c>
      <c r="AA25" s="35"/>
      <c r="AB25" s="35"/>
      <c r="AC25" s="35"/>
      <c r="AD25" s="35"/>
      <c r="AE25" s="35"/>
      <c r="AF25" s="35"/>
      <c r="AG25" s="35" t="s">
        <v>36</v>
      </c>
      <c r="AH25" s="35" t="s">
        <v>36</v>
      </c>
      <c r="AI25" s="35" t="s">
        <v>36</v>
      </c>
      <c r="AJ25" s="35" t="s">
        <v>36</v>
      </c>
      <c r="AK25" s="35"/>
      <c r="AL25" s="35"/>
      <c r="AM25" s="35"/>
      <c r="AN25" s="35"/>
      <c r="AO25" s="35"/>
      <c r="AP25" s="35"/>
      <c r="AQ25" s="35"/>
      <c r="AR25" s="35"/>
      <c r="AS25" s="35"/>
      <c r="AT25" s="35"/>
      <c r="AU25" s="35" t="s">
        <v>36</v>
      </c>
      <c r="AV25" s="35" t="s">
        <v>36</v>
      </c>
      <c r="AW25" s="35"/>
      <c r="AX25" s="35"/>
      <c r="AY25" s="35"/>
      <c r="AZ25" s="35"/>
      <c r="BA25" s="35"/>
      <c r="BB25" s="35"/>
      <c r="BC25" s="35"/>
      <c r="BD25" s="35"/>
      <c r="BE25" s="35"/>
      <c r="BF25" s="35"/>
      <c r="BG25" s="35">
        <v>0</v>
      </c>
      <c r="BH25" s="35">
        <v>0</v>
      </c>
      <c r="BI25" s="35">
        <v>1</v>
      </c>
      <c r="BJ25" s="35">
        <v>4</v>
      </c>
      <c r="BK25" s="35">
        <v>5</v>
      </c>
      <c r="BL25" s="36">
        <v>20</v>
      </c>
      <c r="BM25" s="69"/>
      <c r="BN25" s="69"/>
      <c r="BO25" s="69"/>
      <c r="BP25" s="69"/>
    </row>
    <row r="26" spans="1:68" s="26" customFormat="1" ht="12" customHeight="1">
      <c r="A26" s="26" t="s">
        <v>49</v>
      </c>
      <c r="B26" s="37">
        <v>1992</v>
      </c>
      <c r="C26" s="35">
        <v>0</v>
      </c>
      <c r="D26" s="35">
        <v>2</v>
      </c>
      <c r="E26" s="35" t="s">
        <v>36</v>
      </c>
      <c r="F26" s="35" t="s">
        <v>36</v>
      </c>
      <c r="G26" s="35">
        <v>0</v>
      </c>
      <c r="H26" s="35">
        <v>2</v>
      </c>
      <c r="I26" s="35">
        <v>0</v>
      </c>
      <c r="J26" s="35">
        <v>1</v>
      </c>
      <c r="K26" s="35"/>
      <c r="L26" s="35"/>
      <c r="M26" s="35" t="s">
        <v>36</v>
      </c>
      <c r="N26" s="35" t="s">
        <v>36</v>
      </c>
      <c r="O26" s="35"/>
      <c r="P26" s="35"/>
      <c r="Q26" s="35"/>
      <c r="R26" s="35"/>
      <c r="S26" s="35"/>
      <c r="T26" s="35"/>
      <c r="U26" s="35" t="s">
        <v>36</v>
      </c>
      <c r="V26" s="35" t="s">
        <v>36</v>
      </c>
      <c r="W26" s="35"/>
      <c r="X26" s="35"/>
      <c r="Y26" s="35" t="s">
        <v>36</v>
      </c>
      <c r="Z26" s="35" t="s">
        <v>36</v>
      </c>
      <c r="AA26" s="35"/>
      <c r="AB26" s="35"/>
      <c r="AC26" s="35"/>
      <c r="AD26" s="35"/>
      <c r="AE26" s="35"/>
      <c r="AF26" s="35"/>
      <c r="AG26" s="35" t="s">
        <v>36</v>
      </c>
      <c r="AH26" s="35" t="s">
        <v>36</v>
      </c>
      <c r="AI26" s="35" t="s">
        <v>36</v>
      </c>
      <c r="AJ26" s="35" t="s">
        <v>36</v>
      </c>
      <c r="AK26" s="35"/>
      <c r="AL26" s="35"/>
      <c r="AM26" s="35"/>
      <c r="AN26" s="35"/>
      <c r="AO26" s="35"/>
      <c r="AP26" s="35"/>
      <c r="AQ26" s="35"/>
      <c r="AR26" s="35"/>
      <c r="AS26" s="35"/>
      <c r="AT26" s="35"/>
      <c r="AU26" s="35" t="s">
        <v>36</v>
      </c>
      <c r="AV26" s="35" t="s">
        <v>36</v>
      </c>
      <c r="AW26" s="35"/>
      <c r="AX26" s="35"/>
      <c r="AY26" s="35"/>
      <c r="AZ26" s="35"/>
      <c r="BA26" s="35"/>
      <c r="BB26" s="35"/>
      <c r="BC26" s="35"/>
      <c r="BD26" s="35"/>
      <c r="BE26" s="35"/>
      <c r="BF26" s="35"/>
      <c r="BG26" s="35" t="s">
        <v>36</v>
      </c>
      <c r="BH26" s="35" t="s">
        <v>36</v>
      </c>
      <c r="BI26" s="35">
        <v>0</v>
      </c>
      <c r="BJ26" s="35">
        <v>5</v>
      </c>
      <c r="BK26" s="35">
        <v>5</v>
      </c>
      <c r="BL26" s="36">
        <v>0</v>
      </c>
      <c r="BM26" s="69"/>
      <c r="BN26" s="69"/>
      <c r="BO26" s="69"/>
      <c r="BP26" s="69"/>
    </row>
    <row r="27" spans="1:68" s="26" customFormat="1" ht="12" customHeight="1">
      <c r="A27" s="26" t="s">
        <v>50</v>
      </c>
      <c r="B27" s="37">
        <v>1995</v>
      </c>
      <c r="C27" s="35">
        <v>2</v>
      </c>
      <c r="D27" s="35">
        <v>4</v>
      </c>
      <c r="E27" s="35" t="s">
        <v>36</v>
      </c>
      <c r="F27" s="35" t="s">
        <v>36</v>
      </c>
      <c r="G27" s="35">
        <v>0</v>
      </c>
      <c r="H27" s="35">
        <v>1</v>
      </c>
      <c r="I27" s="35" t="s">
        <v>36</v>
      </c>
      <c r="J27" s="35" t="s">
        <v>36</v>
      </c>
      <c r="K27" s="35"/>
      <c r="L27" s="35"/>
      <c r="M27" s="35" t="s">
        <v>36</v>
      </c>
      <c r="N27" s="35" t="s">
        <v>36</v>
      </c>
      <c r="O27" s="35"/>
      <c r="P27" s="35"/>
      <c r="Q27" s="35"/>
      <c r="R27" s="35"/>
      <c r="S27" s="35"/>
      <c r="T27" s="35"/>
      <c r="U27" s="35" t="s">
        <v>36</v>
      </c>
      <c r="V27" s="35" t="s">
        <v>36</v>
      </c>
      <c r="W27" s="35"/>
      <c r="X27" s="35"/>
      <c r="Y27" s="35" t="s">
        <v>36</v>
      </c>
      <c r="Z27" s="35" t="s">
        <v>36</v>
      </c>
      <c r="AA27" s="35"/>
      <c r="AB27" s="35"/>
      <c r="AC27" s="35"/>
      <c r="AD27" s="35"/>
      <c r="AE27" s="35"/>
      <c r="AF27" s="35"/>
      <c r="AG27" s="35" t="s">
        <v>36</v>
      </c>
      <c r="AH27" s="35" t="s">
        <v>36</v>
      </c>
      <c r="AI27" s="35" t="s">
        <v>36</v>
      </c>
      <c r="AJ27" s="35" t="s">
        <v>36</v>
      </c>
      <c r="AK27" s="35"/>
      <c r="AL27" s="35"/>
      <c r="AM27" s="35"/>
      <c r="AN27" s="35"/>
      <c r="AO27" s="35"/>
      <c r="AP27" s="35"/>
      <c r="AQ27" s="35"/>
      <c r="AR27" s="35"/>
      <c r="AS27" s="35"/>
      <c r="AT27" s="35"/>
      <c r="AU27" s="35" t="s">
        <v>36</v>
      </c>
      <c r="AV27" s="35" t="s">
        <v>36</v>
      </c>
      <c r="AW27" s="35"/>
      <c r="AX27" s="35"/>
      <c r="AY27" s="35"/>
      <c r="AZ27" s="35"/>
      <c r="BA27" s="35"/>
      <c r="BB27" s="35"/>
      <c r="BC27" s="35"/>
      <c r="BD27" s="35"/>
      <c r="BE27" s="35"/>
      <c r="BF27" s="35"/>
      <c r="BG27" s="35" t="s">
        <v>36</v>
      </c>
      <c r="BH27" s="35" t="s">
        <v>36</v>
      </c>
      <c r="BI27" s="35">
        <v>2</v>
      </c>
      <c r="BJ27" s="35">
        <v>5</v>
      </c>
      <c r="BK27" s="35">
        <v>7</v>
      </c>
      <c r="BL27" s="36">
        <v>28.571428571428573</v>
      </c>
      <c r="BM27" s="69"/>
      <c r="BN27" s="69"/>
      <c r="BO27" s="69"/>
      <c r="BP27" s="69"/>
    </row>
    <row r="28" spans="1:68" s="26" customFormat="1" ht="18" customHeight="1">
      <c r="A28" s="26" t="s">
        <v>51</v>
      </c>
      <c r="B28" s="37">
        <v>1995</v>
      </c>
      <c r="C28" s="35" t="s">
        <v>36</v>
      </c>
      <c r="D28" s="35" t="s">
        <v>36</v>
      </c>
      <c r="E28" s="35">
        <v>0</v>
      </c>
      <c r="F28" s="35">
        <v>9</v>
      </c>
      <c r="G28" s="35" t="s">
        <v>36</v>
      </c>
      <c r="H28" s="35" t="s">
        <v>36</v>
      </c>
      <c r="I28" s="35" t="s">
        <v>36</v>
      </c>
      <c r="J28" s="35" t="s">
        <v>36</v>
      </c>
      <c r="K28" s="35"/>
      <c r="L28" s="35"/>
      <c r="M28" s="35" t="s">
        <v>36</v>
      </c>
      <c r="N28" s="35" t="s">
        <v>36</v>
      </c>
      <c r="O28" s="35"/>
      <c r="P28" s="35"/>
      <c r="Q28" s="35"/>
      <c r="R28" s="35"/>
      <c r="S28" s="35"/>
      <c r="T28" s="35"/>
      <c r="U28" s="35" t="s">
        <v>36</v>
      </c>
      <c r="V28" s="35" t="s">
        <v>36</v>
      </c>
      <c r="W28" s="35"/>
      <c r="X28" s="35"/>
      <c r="Y28" s="35" t="s">
        <v>36</v>
      </c>
      <c r="Z28" s="35" t="s">
        <v>36</v>
      </c>
      <c r="AA28" s="35"/>
      <c r="AB28" s="35"/>
      <c r="AC28" s="35"/>
      <c r="AD28" s="35"/>
      <c r="AE28" s="35"/>
      <c r="AF28" s="35"/>
      <c r="AG28" s="35" t="s">
        <v>36</v>
      </c>
      <c r="AH28" s="35" t="s">
        <v>36</v>
      </c>
      <c r="AI28" s="35" t="s">
        <v>36</v>
      </c>
      <c r="AJ28" s="35" t="s">
        <v>36</v>
      </c>
      <c r="AK28" s="35"/>
      <c r="AL28" s="35"/>
      <c r="AM28" s="35"/>
      <c r="AN28" s="35"/>
      <c r="AO28" s="35"/>
      <c r="AP28" s="35"/>
      <c r="AQ28" s="35"/>
      <c r="AR28" s="35"/>
      <c r="AS28" s="35"/>
      <c r="AT28" s="35"/>
      <c r="AU28" s="35" t="s">
        <v>36</v>
      </c>
      <c r="AV28" s="35" t="s">
        <v>36</v>
      </c>
      <c r="AW28" s="35"/>
      <c r="AX28" s="35"/>
      <c r="AY28" s="35"/>
      <c r="AZ28" s="35"/>
      <c r="BA28" s="35"/>
      <c r="BB28" s="35"/>
      <c r="BC28" s="35"/>
      <c r="BD28" s="35"/>
      <c r="BE28" s="35"/>
      <c r="BF28" s="35"/>
      <c r="BG28" s="35" t="s">
        <v>36</v>
      </c>
      <c r="BH28" s="35" t="s">
        <v>36</v>
      </c>
      <c r="BI28" s="35">
        <v>0</v>
      </c>
      <c r="BJ28" s="35">
        <v>9</v>
      </c>
      <c r="BK28" s="35">
        <v>9</v>
      </c>
      <c r="BL28" s="36">
        <v>0</v>
      </c>
      <c r="BM28" s="69"/>
      <c r="BN28" s="69"/>
      <c r="BO28" s="69"/>
      <c r="BP28" s="69"/>
    </row>
    <row r="29" spans="1:68" s="26" customFormat="1" ht="12" customHeight="1">
      <c r="A29" s="26" t="s">
        <v>52</v>
      </c>
      <c r="B29" s="37">
        <v>1992</v>
      </c>
      <c r="C29" s="35">
        <v>0</v>
      </c>
      <c r="D29" s="35">
        <v>3</v>
      </c>
      <c r="E29" s="35">
        <v>0</v>
      </c>
      <c r="F29" s="35">
        <v>3</v>
      </c>
      <c r="G29" s="35">
        <v>0</v>
      </c>
      <c r="H29" s="35">
        <v>1</v>
      </c>
      <c r="I29" s="35" t="s">
        <v>36</v>
      </c>
      <c r="J29" s="35" t="s">
        <v>36</v>
      </c>
      <c r="K29" s="35"/>
      <c r="L29" s="35"/>
      <c r="M29" s="35" t="s">
        <v>36</v>
      </c>
      <c r="N29" s="35" t="s">
        <v>36</v>
      </c>
      <c r="O29" s="35"/>
      <c r="P29" s="35"/>
      <c r="Q29" s="35"/>
      <c r="R29" s="35"/>
      <c r="S29" s="35"/>
      <c r="T29" s="35"/>
      <c r="U29" s="35" t="s">
        <v>36</v>
      </c>
      <c r="V29" s="35" t="s">
        <v>36</v>
      </c>
      <c r="W29" s="35"/>
      <c r="X29" s="35"/>
      <c r="Y29" s="35" t="s">
        <v>36</v>
      </c>
      <c r="Z29" s="35" t="s">
        <v>36</v>
      </c>
      <c r="AA29" s="35"/>
      <c r="AB29" s="35"/>
      <c r="AC29" s="35"/>
      <c r="AD29" s="35"/>
      <c r="AE29" s="35"/>
      <c r="AF29" s="35"/>
      <c r="AG29" s="35">
        <v>0</v>
      </c>
      <c r="AH29" s="35">
        <v>0</v>
      </c>
      <c r="AI29" s="35" t="s">
        <v>36</v>
      </c>
      <c r="AJ29" s="35" t="s">
        <v>36</v>
      </c>
      <c r="AK29" s="35"/>
      <c r="AL29" s="35"/>
      <c r="AM29" s="35"/>
      <c r="AN29" s="35"/>
      <c r="AO29" s="35"/>
      <c r="AP29" s="35"/>
      <c r="AQ29" s="35"/>
      <c r="AR29" s="35"/>
      <c r="AS29" s="35"/>
      <c r="AT29" s="35"/>
      <c r="AU29" s="35" t="s">
        <v>36</v>
      </c>
      <c r="AV29" s="35" t="s">
        <v>36</v>
      </c>
      <c r="AW29" s="35"/>
      <c r="AX29" s="35"/>
      <c r="AY29" s="35"/>
      <c r="AZ29" s="35"/>
      <c r="BA29" s="35"/>
      <c r="BB29" s="35"/>
      <c r="BC29" s="35"/>
      <c r="BD29" s="35"/>
      <c r="BE29" s="35"/>
      <c r="BF29" s="35"/>
      <c r="BG29" s="35" t="s">
        <v>36</v>
      </c>
      <c r="BH29" s="35" t="s">
        <v>36</v>
      </c>
      <c r="BI29" s="35">
        <v>0</v>
      </c>
      <c r="BJ29" s="35">
        <v>7</v>
      </c>
      <c r="BK29" s="35">
        <v>7</v>
      </c>
      <c r="BL29" s="36">
        <v>0</v>
      </c>
      <c r="BM29" s="69"/>
      <c r="BN29" s="69"/>
      <c r="BO29" s="69"/>
      <c r="BP29" s="69"/>
    </row>
    <row r="30" spans="1:68" s="26" customFormat="1" ht="12" customHeight="1">
      <c r="A30" s="26" t="s">
        <v>53</v>
      </c>
      <c r="B30" s="37">
        <v>1994</v>
      </c>
      <c r="C30" s="35">
        <v>0</v>
      </c>
      <c r="D30" s="35">
        <v>1</v>
      </c>
      <c r="E30" s="35">
        <v>0</v>
      </c>
      <c r="F30" s="35">
        <v>2</v>
      </c>
      <c r="G30" s="35">
        <v>0</v>
      </c>
      <c r="H30" s="35">
        <v>0</v>
      </c>
      <c r="I30" s="35">
        <v>0</v>
      </c>
      <c r="J30" s="35">
        <v>2</v>
      </c>
      <c r="K30" s="35"/>
      <c r="L30" s="35"/>
      <c r="M30" s="35" t="s">
        <v>36</v>
      </c>
      <c r="N30" s="35" t="s">
        <v>36</v>
      </c>
      <c r="O30" s="35"/>
      <c r="P30" s="35"/>
      <c r="Q30" s="35"/>
      <c r="R30" s="35"/>
      <c r="S30" s="35"/>
      <c r="T30" s="35"/>
      <c r="U30" s="35" t="s">
        <v>36</v>
      </c>
      <c r="V30" s="35" t="s">
        <v>36</v>
      </c>
      <c r="W30" s="35"/>
      <c r="X30" s="35"/>
      <c r="Y30" s="35" t="s">
        <v>36</v>
      </c>
      <c r="Z30" s="35" t="s">
        <v>36</v>
      </c>
      <c r="AA30" s="35"/>
      <c r="AB30" s="35"/>
      <c r="AC30" s="35"/>
      <c r="AD30" s="35"/>
      <c r="AE30" s="35"/>
      <c r="AF30" s="35"/>
      <c r="AG30" s="35" t="s">
        <v>36</v>
      </c>
      <c r="AH30" s="35" t="s">
        <v>36</v>
      </c>
      <c r="AI30" s="35" t="s">
        <v>36</v>
      </c>
      <c r="AJ30" s="35" t="s">
        <v>36</v>
      </c>
      <c r="AK30" s="35"/>
      <c r="AL30" s="35"/>
      <c r="AM30" s="35"/>
      <c r="AN30" s="35"/>
      <c r="AO30" s="35"/>
      <c r="AP30" s="35"/>
      <c r="AQ30" s="35"/>
      <c r="AR30" s="35"/>
      <c r="AS30" s="35"/>
      <c r="AT30" s="35"/>
      <c r="AU30" s="35" t="s">
        <v>36</v>
      </c>
      <c r="AV30" s="35" t="s">
        <v>36</v>
      </c>
      <c r="AW30" s="35"/>
      <c r="AX30" s="35"/>
      <c r="AY30" s="35"/>
      <c r="AZ30" s="35"/>
      <c r="BA30" s="35"/>
      <c r="BB30" s="35"/>
      <c r="BC30" s="35"/>
      <c r="BD30" s="35"/>
      <c r="BE30" s="35"/>
      <c r="BF30" s="35"/>
      <c r="BG30" s="35" t="s">
        <v>36</v>
      </c>
      <c r="BH30" s="35" t="s">
        <v>36</v>
      </c>
      <c r="BI30" s="35">
        <v>0</v>
      </c>
      <c r="BJ30" s="35">
        <v>5</v>
      </c>
      <c r="BK30" s="35">
        <v>5</v>
      </c>
      <c r="BL30" s="36">
        <v>0</v>
      </c>
      <c r="BM30" s="69"/>
      <c r="BN30" s="69"/>
      <c r="BO30" s="69"/>
      <c r="BP30" s="69"/>
    </row>
    <row r="31" spans="1:68" s="26" customFormat="1" ht="12" customHeight="1">
      <c r="A31" s="26" t="s">
        <v>54</v>
      </c>
      <c r="B31" s="37">
        <v>1992</v>
      </c>
      <c r="C31" s="35">
        <v>1</v>
      </c>
      <c r="D31" s="35">
        <v>1</v>
      </c>
      <c r="E31" s="35">
        <v>0</v>
      </c>
      <c r="F31" s="35">
        <v>1</v>
      </c>
      <c r="G31" s="35">
        <v>0</v>
      </c>
      <c r="H31" s="35">
        <v>1</v>
      </c>
      <c r="I31" s="35">
        <v>0</v>
      </c>
      <c r="J31" s="35">
        <v>1</v>
      </c>
      <c r="K31" s="35"/>
      <c r="L31" s="35"/>
      <c r="M31" s="35" t="s">
        <v>36</v>
      </c>
      <c r="N31" s="35" t="s">
        <v>36</v>
      </c>
      <c r="O31" s="35"/>
      <c r="P31" s="35"/>
      <c r="Q31" s="35"/>
      <c r="R31" s="35"/>
      <c r="S31" s="35"/>
      <c r="T31" s="35"/>
      <c r="U31" s="35" t="s">
        <v>36</v>
      </c>
      <c r="V31" s="35" t="s">
        <v>36</v>
      </c>
      <c r="W31" s="35"/>
      <c r="X31" s="35"/>
      <c r="Y31" s="35" t="s">
        <v>36</v>
      </c>
      <c r="Z31" s="35" t="s">
        <v>36</v>
      </c>
      <c r="AA31" s="35"/>
      <c r="AB31" s="35"/>
      <c r="AC31" s="35"/>
      <c r="AD31" s="35"/>
      <c r="AE31" s="35"/>
      <c r="AF31" s="35"/>
      <c r="AG31" s="35" t="s">
        <v>36</v>
      </c>
      <c r="AH31" s="35" t="s">
        <v>36</v>
      </c>
      <c r="AI31" s="35" t="s">
        <v>36</v>
      </c>
      <c r="AJ31" s="35" t="s">
        <v>36</v>
      </c>
      <c r="AK31" s="35"/>
      <c r="AL31" s="35"/>
      <c r="AM31" s="35"/>
      <c r="AN31" s="35"/>
      <c r="AO31" s="35"/>
      <c r="AP31" s="35"/>
      <c r="AQ31" s="35"/>
      <c r="AR31" s="35"/>
      <c r="AS31" s="35"/>
      <c r="AT31" s="35"/>
      <c r="AU31" s="35" t="s">
        <v>36</v>
      </c>
      <c r="AV31" s="35" t="s">
        <v>36</v>
      </c>
      <c r="AW31" s="35"/>
      <c r="AX31" s="35"/>
      <c r="AY31" s="35"/>
      <c r="AZ31" s="35"/>
      <c r="BA31" s="35"/>
      <c r="BB31" s="35"/>
      <c r="BC31" s="35"/>
      <c r="BD31" s="35"/>
      <c r="BE31" s="35"/>
      <c r="BF31" s="35"/>
      <c r="BG31" s="35">
        <v>0</v>
      </c>
      <c r="BH31" s="35">
        <v>0</v>
      </c>
      <c r="BI31" s="35">
        <v>1</v>
      </c>
      <c r="BJ31" s="35">
        <v>4</v>
      </c>
      <c r="BK31" s="35">
        <v>5</v>
      </c>
      <c r="BL31" s="36">
        <v>20</v>
      </c>
      <c r="BM31" s="69"/>
      <c r="BN31" s="69"/>
      <c r="BO31" s="69"/>
      <c r="BP31" s="69"/>
    </row>
    <row r="32" spans="1:68" s="26" customFormat="1" ht="12" customHeight="1">
      <c r="A32" s="26" t="s">
        <v>55</v>
      </c>
      <c r="B32" s="37">
        <v>1992</v>
      </c>
      <c r="C32" s="35">
        <v>0</v>
      </c>
      <c r="D32" s="35">
        <v>1</v>
      </c>
      <c r="E32" s="35">
        <v>0</v>
      </c>
      <c r="F32" s="35">
        <v>1</v>
      </c>
      <c r="G32" s="35">
        <v>0</v>
      </c>
      <c r="H32" s="35">
        <v>1</v>
      </c>
      <c r="I32" s="35">
        <v>0</v>
      </c>
      <c r="J32" s="35">
        <v>2</v>
      </c>
      <c r="K32" s="35"/>
      <c r="L32" s="35"/>
      <c r="M32" s="35" t="s">
        <v>36</v>
      </c>
      <c r="N32" s="35" t="s">
        <v>36</v>
      </c>
      <c r="O32" s="35"/>
      <c r="P32" s="35"/>
      <c r="Q32" s="35"/>
      <c r="R32" s="35"/>
      <c r="S32" s="35"/>
      <c r="T32" s="35"/>
      <c r="U32" s="35" t="s">
        <v>36</v>
      </c>
      <c r="V32" s="35" t="s">
        <v>36</v>
      </c>
      <c r="W32" s="35"/>
      <c r="X32" s="35"/>
      <c r="Y32" s="35" t="s">
        <v>36</v>
      </c>
      <c r="Z32" s="35" t="s">
        <v>36</v>
      </c>
      <c r="AA32" s="35"/>
      <c r="AB32" s="35"/>
      <c r="AC32" s="35"/>
      <c r="AD32" s="35"/>
      <c r="AE32" s="35"/>
      <c r="AF32" s="35"/>
      <c r="AG32" s="35" t="s">
        <v>36</v>
      </c>
      <c r="AH32" s="35" t="s">
        <v>36</v>
      </c>
      <c r="AI32" s="35" t="s">
        <v>36</v>
      </c>
      <c r="AJ32" s="35" t="s">
        <v>36</v>
      </c>
      <c r="AK32" s="35"/>
      <c r="AL32" s="35"/>
      <c r="AM32" s="35"/>
      <c r="AN32" s="35"/>
      <c r="AO32" s="35"/>
      <c r="AP32" s="35"/>
      <c r="AQ32" s="35"/>
      <c r="AR32" s="35"/>
      <c r="AS32" s="35"/>
      <c r="AT32" s="35"/>
      <c r="AU32" s="35" t="s">
        <v>36</v>
      </c>
      <c r="AV32" s="35" t="s">
        <v>36</v>
      </c>
      <c r="AW32" s="35"/>
      <c r="AX32" s="35"/>
      <c r="AY32" s="35"/>
      <c r="AZ32" s="35"/>
      <c r="BA32" s="35"/>
      <c r="BB32" s="35"/>
      <c r="BC32" s="35"/>
      <c r="BD32" s="35"/>
      <c r="BE32" s="35"/>
      <c r="BF32" s="35"/>
      <c r="BG32" s="35" t="s">
        <v>36</v>
      </c>
      <c r="BH32" s="35" t="s">
        <v>36</v>
      </c>
      <c r="BI32" s="35">
        <v>0</v>
      </c>
      <c r="BJ32" s="35">
        <v>5</v>
      </c>
      <c r="BK32" s="35">
        <v>5</v>
      </c>
      <c r="BL32" s="36">
        <v>0</v>
      </c>
      <c r="BM32" s="69"/>
      <c r="BN32" s="69"/>
      <c r="BO32" s="69"/>
      <c r="BP32" s="69"/>
    </row>
    <row r="33" spans="1:68" s="26" customFormat="1" ht="18" customHeight="1">
      <c r="A33" s="26" t="s">
        <v>56</v>
      </c>
      <c r="B33" s="37">
        <v>1995</v>
      </c>
      <c r="C33" s="35">
        <v>1</v>
      </c>
      <c r="D33" s="35">
        <v>1</v>
      </c>
      <c r="E33" s="35">
        <v>0</v>
      </c>
      <c r="F33" s="35">
        <v>1</v>
      </c>
      <c r="G33" s="35">
        <v>0</v>
      </c>
      <c r="H33" s="35">
        <v>1</v>
      </c>
      <c r="I33" s="35">
        <v>0</v>
      </c>
      <c r="J33" s="35">
        <v>0</v>
      </c>
      <c r="K33" s="35"/>
      <c r="L33" s="35"/>
      <c r="M33" s="35" t="s">
        <v>36</v>
      </c>
      <c r="N33" s="35" t="s">
        <v>36</v>
      </c>
      <c r="O33" s="35"/>
      <c r="P33" s="35"/>
      <c r="Q33" s="35"/>
      <c r="R33" s="35"/>
      <c r="S33" s="35"/>
      <c r="T33" s="35"/>
      <c r="U33" s="35" t="s">
        <v>36</v>
      </c>
      <c r="V33" s="35" t="s">
        <v>36</v>
      </c>
      <c r="W33" s="35"/>
      <c r="X33" s="35"/>
      <c r="Y33" s="35" t="s">
        <v>36</v>
      </c>
      <c r="Z33" s="35" t="s">
        <v>36</v>
      </c>
      <c r="AA33" s="35"/>
      <c r="AB33" s="35"/>
      <c r="AC33" s="35"/>
      <c r="AD33" s="35"/>
      <c r="AE33" s="35"/>
      <c r="AF33" s="35"/>
      <c r="AG33" s="35" t="s">
        <v>36</v>
      </c>
      <c r="AH33" s="35" t="s">
        <v>36</v>
      </c>
      <c r="AI33" s="35" t="s">
        <v>36</v>
      </c>
      <c r="AJ33" s="35" t="s">
        <v>36</v>
      </c>
      <c r="AK33" s="35"/>
      <c r="AL33" s="35"/>
      <c r="AM33" s="35"/>
      <c r="AN33" s="35"/>
      <c r="AO33" s="35"/>
      <c r="AP33" s="35"/>
      <c r="AQ33" s="35"/>
      <c r="AR33" s="35"/>
      <c r="AS33" s="35"/>
      <c r="AT33" s="35"/>
      <c r="AU33" s="35">
        <v>0</v>
      </c>
      <c r="AV33" s="35">
        <v>1</v>
      </c>
      <c r="AW33" s="35"/>
      <c r="AX33" s="35"/>
      <c r="AY33" s="35"/>
      <c r="AZ33" s="35"/>
      <c r="BA33" s="35"/>
      <c r="BB33" s="35"/>
      <c r="BC33" s="35"/>
      <c r="BD33" s="35"/>
      <c r="BE33" s="35"/>
      <c r="BF33" s="35"/>
      <c r="BG33" s="35">
        <v>0</v>
      </c>
      <c r="BH33" s="35">
        <v>0</v>
      </c>
      <c r="BI33" s="35">
        <v>1</v>
      </c>
      <c r="BJ33" s="35">
        <v>4</v>
      </c>
      <c r="BK33" s="35">
        <v>5</v>
      </c>
      <c r="BL33" s="36">
        <v>20</v>
      </c>
      <c r="BM33" s="69"/>
      <c r="BN33" s="69"/>
      <c r="BO33" s="69"/>
      <c r="BP33" s="69"/>
    </row>
    <row r="34" spans="1:68" s="26" customFormat="1" ht="12" customHeight="1">
      <c r="A34" s="26" t="s">
        <v>57</v>
      </c>
      <c r="B34" s="37">
        <v>1994</v>
      </c>
      <c r="C34" s="35">
        <v>0</v>
      </c>
      <c r="D34" s="35">
        <v>2</v>
      </c>
      <c r="E34" s="35" t="s">
        <v>36</v>
      </c>
      <c r="F34" s="35" t="s">
        <v>36</v>
      </c>
      <c r="G34" s="35">
        <v>0</v>
      </c>
      <c r="H34" s="35">
        <v>2</v>
      </c>
      <c r="I34" s="35">
        <v>0</v>
      </c>
      <c r="J34" s="35">
        <v>1</v>
      </c>
      <c r="K34" s="35"/>
      <c r="L34" s="35"/>
      <c r="M34" s="35">
        <v>0</v>
      </c>
      <c r="N34" s="35">
        <v>1</v>
      </c>
      <c r="O34" s="35"/>
      <c r="P34" s="35"/>
      <c r="Q34" s="35"/>
      <c r="R34" s="35"/>
      <c r="S34" s="35"/>
      <c r="T34" s="35"/>
      <c r="U34" s="35" t="s">
        <v>36</v>
      </c>
      <c r="V34" s="35" t="s">
        <v>36</v>
      </c>
      <c r="W34" s="35"/>
      <c r="X34" s="35"/>
      <c r="Y34" s="35" t="s">
        <v>36</v>
      </c>
      <c r="Z34" s="35" t="s">
        <v>36</v>
      </c>
      <c r="AA34" s="35"/>
      <c r="AB34" s="35"/>
      <c r="AC34" s="35"/>
      <c r="AD34" s="35"/>
      <c r="AE34" s="35"/>
      <c r="AF34" s="35"/>
      <c r="AG34" s="35">
        <v>0</v>
      </c>
      <c r="AH34" s="35">
        <v>1</v>
      </c>
      <c r="AI34" s="35" t="s">
        <v>36</v>
      </c>
      <c r="AJ34" s="35" t="s">
        <v>36</v>
      </c>
      <c r="AK34" s="35"/>
      <c r="AL34" s="35"/>
      <c r="AM34" s="35"/>
      <c r="AN34" s="35"/>
      <c r="AO34" s="35"/>
      <c r="AP34" s="35"/>
      <c r="AQ34" s="35"/>
      <c r="AR34" s="35"/>
      <c r="AS34" s="35"/>
      <c r="AT34" s="35"/>
      <c r="AU34" s="35" t="s">
        <v>36</v>
      </c>
      <c r="AV34" s="35" t="s">
        <v>36</v>
      </c>
      <c r="AW34" s="35"/>
      <c r="AX34" s="35"/>
      <c r="AY34" s="35"/>
      <c r="AZ34" s="35"/>
      <c r="BA34" s="35"/>
      <c r="BB34" s="35"/>
      <c r="BC34" s="35"/>
      <c r="BD34" s="35"/>
      <c r="BE34" s="35"/>
      <c r="BF34" s="35"/>
      <c r="BG34" s="35">
        <v>0</v>
      </c>
      <c r="BH34" s="35">
        <v>0</v>
      </c>
      <c r="BI34" s="35">
        <v>0</v>
      </c>
      <c r="BJ34" s="35">
        <v>7</v>
      </c>
      <c r="BK34" s="35">
        <v>7</v>
      </c>
      <c r="BL34" s="36">
        <v>0</v>
      </c>
      <c r="BM34" s="69"/>
      <c r="BN34" s="69"/>
      <c r="BO34" s="69"/>
      <c r="BP34" s="69"/>
    </row>
    <row r="35" spans="1:68" s="26" customFormat="1" ht="12" customHeight="1">
      <c r="A35" s="26" t="s">
        <v>58</v>
      </c>
      <c r="B35" s="37">
        <v>1993</v>
      </c>
      <c r="C35" s="35">
        <v>0</v>
      </c>
      <c r="D35" s="35">
        <v>1</v>
      </c>
      <c r="E35" s="35">
        <v>0</v>
      </c>
      <c r="F35" s="35">
        <v>4</v>
      </c>
      <c r="G35" s="35">
        <v>0</v>
      </c>
      <c r="H35" s="35">
        <v>0</v>
      </c>
      <c r="I35" s="35" t="s">
        <v>36</v>
      </c>
      <c r="J35" s="35" t="s">
        <v>36</v>
      </c>
      <c r="K35" s="35"/>
      <c r="L35" s="35"/>
      <c r="M35" s="35" t="s">
        <v>36</v>
      </c>
      <c r="N35" s="35" t="s">
        <v>36</v>
      </c>
      <c r="O35" s="35"/>
      <c r="P35" s="35"/>
      <c r="Q35" s="35"/>
      <c r="R35" s="35"/>
      <c r="S35" s="35"/>
      <c r="T35" s="35"/>
      <c r="U35" s="35" t="s">
        <v>36</v>
      </c>
      <c r="V35" s="35" t="s">
        <v>36</v>
      </c>
      <c r="W35" s="35"/>
      <c r="X35" s="35"/>
      <c r="Y35" s="35" t="s">
        <v>36</v>
      </c>
      <c r="Z35" s="35" t="s">
        <v>36</v>
      </c>
      <c r="AA35" s="35"/>
      <c r="AB35" s="35"/>
      <c r="AC35" s="35"/>
      <c r="AD35" s="35"/>
      <c r="AE35" s="35"/>
      <c r="AF35" s="35"/>
      <c r="AG35" s="35" t="s">
        <v>36</v>
      </c>
      <c r="AH35" s="35" t="s">
        <v>36</v>
      </c>
      <c r="AI35" s="35" t="s">
        <v>36</v>
      </c>
      <c r="AJ35" s="35" t="s">
        <v>36</v>
      </c>
      <c r="AK35" s="35"/>
      <c r="AL35" s="35"/>
      <c r="AM35" s="35"/>
      <c r="AN35" s="35"/>
      <c r="AO35" s="35"/>
      <c r="AP35" s="35"/>
      <c r="AQ35" s="35"/>
      <c r="AR35" s="35"/>
      <c r="AS35" s="35"/>
      <c r="AT35" s="35"/>
      <c r="AU35" s="35" t="s">
        <v>36</v>
      </c>
      <c r="AV35" s="35" t="s">
        <v>36</v>
      </c>
      <c r="AW35" s="35"/>
      <c r="AX35" s="35"/>
      <c r="AY35" s="35"/>
      <c r="AZ35" s="35"/>
      <c r="BA35" s="35"/>
      <c r="BB35" s="35"/>
      <c r="BC35" s="35"/>
      <c r="BD35" s="35"/>
      <c r="BE35" s="35"/>
      <c r="BF35" s="35"/>
      <c r="BG35" s="35" t="s">
        <v>36</v>
      </c>
      <c r="BH35" s="35" t="s">
        <v>36</v>
      </c>
      <c r="BI35" s="35">
        <v>0</v>
      </c>
      <c r="BJ35" s="35">
        <v>5</v>
      </c>
      <c r="BK35" s="35">
        <v>5</v>
      </c>
      <c r="BL35" s="36">
        <v>0</v>
      </c>
      <c r="BM35" s="69"/>
      <c r="BN35" s="69"/>
      <c r="BO35" s="69"/>
      <c r="BP35" s="69"/>
    </row>
    <row r="36" spans="1:68" s="26" customFormat="1" ht="12" customHeight="1">
      <c r="A36" s="26" t="s">
        <v>80</v>
      </c>
      <c r="B36" s="37">
        <v>1993</v>
      </c>
      <c r="C36" s="35">
        <v>0</v>
      </c>
      <c r="D36" s="35">
        <v>1</v>
      </c>
      <c r="E36" s="35" t="s">
        <v>36</v>
      </c>
      <c r="F36" s="35" t="s">
        <v>36</v>
      </c>
      <c r="G36" s="35">
        <v>0</v>
      </c>
      <c r="H36" s="35">
        <v>2</v>
      </c>
      <c r="I36" s="35" t="s">
        <v>36</v>
      </c>
      <c r="J36" s="35" t="s">
        <v>36</v>
      </c>
      <c r="K36" s="35"/>
      <c r="L36" s="35"/>
      <c r="M36" s="35">
        <v>0</v>
      </c>
      <c r="N36" s="35">
        <v>2</v>
      </c>
      <c r="O36" s="35"/>
      <c r="P36" s="35"/>
      <c r="Q36" s="35"/>
      <c r="R36" s="35"/>
      <c r="S36" s="35"/>
      <c r="T36" s="35"/>
      <c r="U36" s="35" t="s">
        <v>36</v>
      </c>
      <c r="V36" s="35" t="s">
        <v>36</v>
      </c>
      <c r="W36" s="35"/>
      <c r="X36" s="35"/>
      <c r="Y36" s="35" t="s">
        <v>36</v>
      </c>
      <c r="Z36" s="35" t="s">
        <v>36</v>
      </c>
      <c r="AA36" s="35"/>
      <c r="AB36" s="35"/>
      <c r="AC36" s="35"/>
      <c r="AD36" s="35"/>
      <c r="AE36" s="35"/>
      <c r="AF36" s="35"/>
      <c r="AG36" s="35">
        <v>0</v>
      </c>
      <c r="AH36" s="35">
        <v>0</v>
      </c>
      <c r="AI36" s="35" t="s">
        <v>36</v>
      </c>
      <c r="AJ36" s="35" t="s">
        <v>36</v>
      </c>
      <c r="AK36" s="35"/>
      <c r="AL36" s="35"/>
      <c r="AM36" s="35"/>
      <c r="AN36" s="35"/>
      <c r="AO36" s="35"/>
      <c r="AP36" s="35"/>
      <c r="AQ36" s="35"/>
      <c r="AR36" s="35"/>
      <c r="AS36" s="35"/>
      <c r="AT36" s="35"/>
      <c r="AU36" s="35" t="s">
        <v>36</v>
      </c>
      <c r="AV36" s="35" t="s">
        <v>36</v>
      </c>
      <c r="AW36" s="35"/>
      <c r="AX36" s="35"/>
      <c r="AY36" s="35"/>
      <c r="AZ36" s="35"/>
      <c r="BA36" s="35"/>
      <c r="BB36" s="35"/>
      <c r="BC36" s="35"/>
      <c r="BD36" s="35"/>
      <c r="BE36" s="35"/>
      <c r="BF36" s="35"/>
      <c r="BG36" s="35">
        <v>0</v>
      </c>
      <c r="BH36" s="35">
        <v>0</v>
      </c>
      <c r="BI36" s="35">
        <v>0</v>
      </c>
      <c r="BJ36" s="35">
        <v>5</v>
      </c>
      <c r="BK36" s="35">
        <v>5</v>
      </c>
      <c r="BL36" s="36">
        <v>0</v>
      </c>
      <c r="BM36" s="69"/>
      <c r="BN36" s="69"/>
      <c r="BO36" s="69"/>
      <c r="BP36" s="69"/>
    </row>
    <row r="37" spans="1:68" s="26" customFormat="1" ht="12" customHeight="1">
      <c r="A37" s="26" t="s">
        <v>60</v>
      </c>
      <c r="B37" s="37">
        <v>1993</v>
      </c>
      <c r="C37" s="35">
        <v>0</v>
      </c>
      <c r="D37" s="35">
        <v>2</v>
      </c>
      <c r="E37" s="35">
        <v>0</v>
      </c>
      <c r="F37" s="35">
        <v>2</v>
      </c>
      <c r="G37" s="35">
        <v>0</v>
      </c>
      <c r="H37" s="35">
        <v>0</v>
      </c>
      <c r="I37" s="35" t="s">
        <v>36</v>
      </c>
      <c r="J37" s="35" t="s">
        <v>36</v>
      </c>
      <c r="K37" s="35"/>
      <c r="L37" s="35"/>
      <c r="M37" s="35">
        <v>1</v>
      </c>
      <c r="N37" s="35">
        <v>2</v>
      </c>
      <c r="O37" s="35"/>
      <c r="P37" s="35"/>
      <c r="Q37" s="35"/>
      <c r="R37" s="35"/>
      <c r="S37" s="35"/>
      <c r="T37" s="35"/>
      <c r="U37" s="35" t="s">
        <v>36</v>
      </c>
      <c r="V37" s="35" t="s">
        <v>36</v>
      </c>
      <c r="W37" s="35"/>
      <c r="X37" s="35"/>
      <c r="Y37" s="35" t="s">
        <v>36</v>
      </c>
      <c r="Z37" s="35" t="s">
        <v>36</v>
      </c>
      <c r="AA37" s="35"/>
      <c r="AB37" s="35"/>
      <c r="AC37" s="35"/>
      <c r="AD37" s="35"/>
      <c r="AE37" s="35"/>
      <c r="AF37" s="35"/>
      <c r="AG37" s="35" t="s">
        <v>36</v>
      </c>
      <c r="AH37" s="35" t="s">
        <v>36</v>
      </c>
      <c r="AI37" s="35" t="s">
        <v>36</v>
      </c>
      <c r="AJ37" s="35" t="s">
        <v>36</v>
      </c>
      <c r="AK37" s="35"/>
      <c r="AL37" s="35"/>
      <c r="AM37" s="35"/>
      <c r="AN37" s="35"/>
      <c r="AO37" s="35"/>
      <c r="AP37" s="35"/>
      <c r="AQ37" s="35"/>
      <c r="AR37" s="35"/>
      <c r="AS37" s="35"/>
      <c r="AT37" s="35"/>
      <c r="AU37" s="35" t="s">
        <v>36</v>
      </c>
      <c r="AV37" s="35" t="s">
        <v>36</v>
      </c>
      <c r="AW37" s="35"/>
      <c r="AX37" s="35"/>
      <c r="AY37" s="35"/>
      <c r="AZ37" s="35"/>
      <c r="BA37" s="35"/>
      <c r="BB37" s="35"/>
      <c r="BC37" s="35"/>
      <c r="BD37" s="35"/>
      <c r="BE37" s="35"/>
      <c r="BF37" s="35"/>
      <c r="BG37" s="35">
        <v>0</v>
      </c>
      <c r="BH37" s="35">
        <v>0</v>
      </c>
      <c r="BI37" s="35">
        <v>1</v>
      </c>
      <c r="BJ37" s="35">
        <v>6</v>
      </c>
      <c r="BK37" s="35">
        <v>7</v>
      </c>
      <c r="BL37" s="36">
        <v>14.285714285714286</v>
      </c>
      <c r="BM37" s="69"/>
      <c r="BN37" s="69"/>
      <c r="BO37" s="69"/>
      <c r="BP37" s="69"/>
    </row>
    <row r="38" spans="1:68" s="26" customFormat="1" ht="12" customHeight="1">
      <c r="A38" s="39" t="s">
        <v>61</v>
      </c>
      <c r="B38" s="37">
        <v>1994</v>
      </c>
      <c r="C38" s="35">
        <v>1</v>
      </c>
      <c r="D38" s="35">
        <v>0</v>
      </c>
      <c r="E38" s="35">
        <v>0</v>
      </c>
      <c r="F38" s="35">
        <v>3</v>
      </c>
      <c r="G38" s="35">
        <v>0</v>
      </c>
      <c r="H38" s="35">
        <v>1</v>
      </c>
      <c r="I38" s="35" t="s">
        <v>36</v>
      </c>
      <c r="J38" s="35" t="s">
        <v>36</v>
      </c>
      <c r="K38" s="35"/>
      <c r="L38" s="35"/>
      <c r="M38" s="35" t="s">
        <v>36</v>
      </c>
      <c r="N38" s="35" t="s">
        <v>36</v>
      </c>
      <c r="O38" s="35"/>
      <c r="P38" s="35"/>
      <c r="Q38" s="35"/>
      <c r="R38" s="35"/>
      <c r="S38" s="35"/>
      <c r="T38" s="35"/>
      <c r="U38" s="35" t="s">
        <v>36</v>
      </c>
      <c r="V38" s="35" t="s">
        <v>36</v>
      </c>
      <c r="W38" s="35"/>
      <c r="X38" s="35"/>
      <c r="Y38" s="35" t="s">
        <v>36</v>
      </c>
      <c r="Z38" s="35" t="s">
        <v>36</v>
      </c>
      <c r="AA38" s="35"/>
      <c r="AB38" s="35"/>
      <c r="AC38" s="35"/>
      <c r="AD38" s="35"/>
      <c r="AE38" s="35"/>
      <c r="AF38" s="35"/>
      <c r="AG38" s="35" t="s">
        <v>36</v>
      </c>
      <c r="AH38" s="35" t="s">
        <v>36</v>
      </c>
      <c r="AI38" s="35" t="s">
        <v>36</v>
      </c>
      <c r="AJ38" s="35" t="s">
        <v>36</v>
      </c>
      <c r="AK38" s="35"/>
      <c r="AL38" s="35"/>
      <c r="AM38" s="35"/>
      <c r="AN38" s="35"/>
      <c r="AO38" s="35"/>
      <c r="AP38" s="35"/>
      <c r="AQ38" s="35"/>
      <c r="AR38" s="35"/>
      <c r="AS38" s="35"/>
      <c r="AT38" s="35"/>
      <c r="AU38" s="35" t="s">
        <v>36</v>
      </c>
      <c r="AV38" s="35" t="s">
        <v>36</v>
      </c>
      <c r="AW38" s="35"/>
      <c r="AX38" s="35"/>
      <c r="AY38" s="35"/>
      <c r="AZ38" s="35"/>
      <c r="BA38" s="35"/>
      <c r="BB38" s="35"/>
      <c r="BC38" s="35"/>
      <c r="BD38" s="35"/>
      <c r="BE38" s="35"/>
      <c r="BF38" s="35"/>
      <c r="BG38" s="35">
        <v>0</v>
      </c>
      <c r="BH38" s="35">
        <v>0</v>
      </c>
      <c r="BI38" s="35">
        <v>1</v>
      </c>
      <c r="BJ38" s="35">
        <v>4</v>
      </c>
      <c r="BK38" s="35">
        <v>5</v>
      </c>
      <c r="BL38" s="36">
        <v>20</v>
      </c>
      <c r="BM38" s="69"/>
      <c r="BN38" s="69"/>
      <c r="BO38" s="69"/>
      <c r="BP38" s="69"/>
    </row>
    <row r="39" spans="1:68" s="26" customFormat="1" ht="8.1" customHeight="1">
      <c r="A39" s="40"/>
      <c r="B39" s="34"/>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68" s="26" customFormat="1" ht="12" customHeight="1">
      <c r="A40" s="43" t="s">
        <v>81</v>
      </c>
      <c r="B40" s="44"/>
      <c r="C40" s="220">
        <v>16.326530612244898</v>
      </c>
      <c r="D40" s="220"/>
      <c r="E40" s="220">
        <v>6.666666666666667</v>
      </c>
      <c r="F40" s="220"/>
      <c r="G40" s="220">
        <v>10.714285714285714</v>
      </c>
      <c r="H40" s="220"/>
      <c r="I40" s="220">
        <v>13.333333333333334</v>
      </c>
      <c r="J40" s="220"/>
      <c r="K40" s="45"/>
      <c r="L40" s="45"/>
      <c r="M40" s="220">
        <v>14.285714285714286</v>
      </c>
      <c r="N40" s="220"/>
      <c r="O40" s="220"/>
      <c r="P40" s="220"/>
      <c r="Q40" s="220"/>
      <c r="R40" s="220"/>
      <c r="S40" s="45"/>
      <c r="T40" s="45"/>
      <c r="U40" s="220">
        <v>0</v>
      </c>
      <c r="V40" s="220"/>
      <c r="W40" s="45"/>
      <c r="X40" s="45"/>
      <c r="Y40" s="220" t="e">
        <v>#DIV/0!</v>
      </c>
      <c r="Z40" s="220"/>
      <c r="AA40" s="45"/>
      <c r="AB40" s="45"/>
      <c r="AC40" s="45"/>
      <c r="AD40" s="45"/>
      <c r="AE40" s="45"/>
      <c r="AF40" s="45"/>
      <c r="AG40" s="220">
        <v>50</v>
      </c>
      <c r="AH40" s="220"/>
      <c r="AI40" s="220">
        <v>0</v>
      </c>
      <c r="AJ40" s="220"/>
      <c r="AK40" s="45"/>
      <c r="AL40" s="45"/>
      <c r="AM40" s="45"/>
      <c r="AN40" s="45"/>
      <c r="AO40" s="45"/>
      <c r="AP40" s="45"/>
      <c r="AQ40" s="45"/>
      <c r="AR40" s="45"/>
      <c r="AS40" s="45"/>
      <c r="AT40" s="45"/>
      <c r="AU40" s="220">
        <v>0</v>
      </c>
      <c r="AV40" s="220"/>
      <c r="AW40" s="45"/>
      <c r="AX40" s="45"/>
      <c r="AY40" s="45"/>
      <c r="AZ40" s="45"/>
      <c r="BA40" s="45"/>
      <c r="BB40" s="45"/>
      <c r="BC40" s="45"/>
      <c r="BD40" s="45"/>
      <c r="BE40" s="45"/>
      <c r="BF40" s="45"/>
      <c r="BG40" s="220">
        <v>0</v>
      </c>
      <c r="BH40" s="220"/>
      <c r="BI40" s="220">
        <v>11.445783132530121</v>
      </c>
      <c r="BJ40" s="220"/>
      <c r="BK40" s="45"/>
      <c r="BL40" s="45"/>
    </row>
    <row r="41" spans="1:68" s="26" customFormat="1" ht="3.75" customHeight="1">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row>
    <row r="42" spans="1:68" s="26" customFormat="1" ht="12.6" customHeight="1">
      <c r="A42" s="102" t="s">
        <v>191</v>
      </c>
    </row>
    <row r="43" spans="1:68" s="26" customFormat="1" ht="12.6" customHeight="1">
      <c r="A43" s="26" t="s">
        <v>64</v>
      </c>
      <c r="M43" s="67"/>
      <c r="Q43" s="68"/>
      <c r="U43" s="68"/>
      <c r="AG43" s="67"/>
      <c r="AI43" s="68"/>
      <c r="AU43" s="68"/>
    </row>
    <row r="44" spans="1:68" s="26" customFormat="1" ht="12" customHeight="1">
      <c r="A44" s="26" t="s">
        <v>170</v>
      </c>
      <c r="B44" s="34"/>
    </row>
    <row r="45" spans="1:68" s="26" customFormat="1" ht="12" customHeight="1">
      <c r="B45" s="34"/>
    </row>
    <row r="46" spans="1:68" s="26" customFormat="1" ht="12.6" customHeight="1">
      <c r="A46" s="26" t="s">
        <v>171</v>
      </c>
      <c r="C46" s="34"/>
      <c r="D46" s="34"/>
      <c r="E46" s="34"/>
      <c r="F46" s="34"/>
      <c r="G46" s="34"/>
      <c r="H46" s="34"/>
      <c r="I46" s="34"/>
      <c r="J46" s="34"/>
      <c r="K46" s="34"/>
      <c r="L46" s="34"/>
    </row>
    <row r="47" spans="1:68" s="26" customFormat="1" ht="12" customHeight="1">
      <c r="A47" s="40" t="s">
        <v>172</v>
      </c>
      <c r="B47" s="34"/>
      <c r="C47" s="58"/>
      <c r="D47" s="58"/>
      <c r="E47" s="58"/>
      <c r="F47" s="58"/>
      <c r="G47" s="58"/>
      <c r="H47" s="58"/>
      <c r="I47" s="58"/>
      <c r="J47" s="58"/>
      <c r="K47" s="58"/>
      <c r="L47" s="58"/>
      <c r="M47" s="34"/>
      <c r="N47" s="34"/>
      <c r="BG47" s="34"/>
      <c r="BH47" s="34"/>
      <c r="BI47" s="34"/>
      <c r="BJ47" s="34"/>
      <c r="BK47" s="34"/>
      <c r="BL47" s="34"/>
    </row>
    <row r="48" spans="1:68" s="26" customFormat="1" ht="12.6" customHeight="1">
      <c r="A48" s="40" t="s">
        <v>173</v>
      </c>
      <c r="C48" s="34"/>
      <c r="D48" s="34"/>
      <c r="E48" s="34"/>
      <c r="F48" s="34"/>
      <c r="G48" s="34"/>
      <c r="H48" s="34"/>
      <c r="I48" s="34"/>
      <c r="J48" s="34"/>
      <c r="K48" s="34"/>
      <c r="L48" s="34"/>
    </row>
    <row r="49" spans="1:68" s="26" customFormat="1" ht="12.6" customHeight="1">
      <c r="A49" s="40"/>
      <c r="C49" s="34"/>
      <c r="D49" s="34"/>
      <c r="E49" s="34"/>
      <c r="F49" s="34"/>
      <c r="G49" s="34"/>
      <c r="H49" s="34"/>
      <c r="I49" s="34"/>
      <c r="J49" s="34"/>
      <c r="K49" s="34"/>
      <c r="L49" s="34"/>
    </row>
    <row r="50" spans="1:68" s="26" customFormat="1" ht="12" customHeight="1">
      <c r="A50" s="40" t="s">
        <v>89</v>
      </c>
      <c r="B50" s="34"/>
      <c r="C50" s="58"/>
      <c r="D50" s="58"/>
      <c r="E50" s="58"/>
      <c r="F50" s="58"/>
      <c r="G50" s="58"/>
      <c r="H50" s="58"/>
      <c r="I50" s="58"/>
      <c r="J50" s="58"/>
      <c r="K50" s="58"/>
      <c r="L50" s="58"/>
      <c r="M50" s="34"/>
      <c r="N50" s="34"/>
      <c r="BG50" s="34"/>
      <c r="BH50" s="34"/>
      <c r="BI50" s="34"/>
      <c r="BJ50" s="34"/>
      <c r="BK50" s="34"/>
      <c r="BL50" s="34"/>
    </row>
    <row r="51" spans="1:68" s="26" customFormat="1" ht="12" customHeight="1">
      <c r="A51" s="40" t="s">
        <v>74</v>
      </c>
      <c r="B51" s="34"/>
      <c r="C51" s="34"/>
      <c r="D51" s="34"/>
      <c r="E51" s="34"/>
      <c r="F51" s="34"/>
      <c r="G51" s="34"/>
      <c r="H51" s="34"/>
      <c r="I51" s="34"/>
      <c r="J51" s="34"/>
      <c r="K51" s="34"/>
      <c r="L51" s="34"/>
      <c r="M51" s="34"/>
      <c r="N51" s="34"/>
      <c r="BG51" s="34"/>
      <c r="BH51" s="34"/>
      <c r="BI51" s="34"/>
      <c r="BJ51" s="34"/>
      <c r="BK51" s="34"/>
      <c r="BL51" s="34"/>
    </row>
    <row r="52" spans="1:68" s="26" customFormat="1" ht="12" customHeight="1">
      <c r="A52" s="40" t="s">
        <v>90</v>
      </c>
      <c r="B52" s="34"/>
      <c r="M52" s="34"/>
      <c r="N52" s="34"/>
      <c r="BG52" s="34"/>
      <c r="BH52" s="34"/>
      <c r="BI52" s="34"/>
      <c r="BJ52" s="34"/>
      <c r="BK52" s="34"/>
      <c r="BL52" s="34"/>
    </row>
    <row r="53" spans="1:68" s="26" customFormat="1" ht="12" customHeight="1">
      <c r="A53" s="34" t="s">
        <v>91</v>
      </c>
      <c r="B53" s="34"/>
      <c r="C53" s="58"/>
      <c r="D53" s="58"/>
      <c r="E53" s="58"/>
      <c r="F53" s="58"/>
      <c r="G53" s="58"/>
      <c r="H53" s="58"/>
      <c r="I53" s="58"/>
      <c r="J53" s="58"/>
      <c r="K53" s="58"/>
      <c r="L53" s="58"/>
      <c r="M53" s="34"/>
      <c r="N53" s="34"/>
      <c r="O53" s="34"/>
      <c r="P53" s="34"/>
      <c r="BG53" s="34"/>
      <c r="BH53" s="34"/>
      <c r="BI53" s="34"/>
      <c r="BJ53" s="34"/>
      <c r="BK53" s="34"/>
      <c r="BL53" s="34"/>
    </row>
    <row r="54" spans="1:68" s="26" customFormat="1" ht="12" customHeight="1">
      <c r="A54" s="34" t="s">
        <v>92</v>
      </c>
      <c r="B54" s="34"/>
      <c r="C54" s="34"/>
      <c r="D54" s="34"/>
      <c r="E54" s="34"/>
      <c r="F54" s="34"/>
      <c r="G54" s="34"/>
      <c r="H54" s="34"/>
      <c r="I54" s="34"/>
      <c r="J54" s="34"/>
      <c r="K54" s="34"/>
      <c r="L54" s="34"/>
      <c r="M54" s="34"/>
      <c r="N54" s="34"/>
      <c r="O54" s="34"/>
      <c r="P54" s="34"/>
      <c r="BG54" s="34"/>
      <c r="BH54" s="34"/>
      <c r="BI54" s="34"/>
      <c r="BJ54" s="34"/>
      <c r="BK54" s="34"/>
      <c r="BL54" s="34"/>
    </row>
    <row r="55" spans="1:68" s="26" customFormat="1" ht="12" customHeight="1">
      <c r="A55" s="52"/>
      <c r="B55" s="34"/>
      <c r="C55" s="34"/>
      <c r="D55" s="34"/>
      <c r="E55" s="34"/>
      <c r="F55" s="34"/>
      <c r="G55" s="34"/>
      <c r="H55" s="34"/>
      <c r="I55" s="34"/>
      <c r="J55" s="34"/>
      <c r="K55" s="34"/>
      <c r="L55" s="34"/>
      <c r="M55" s="34"/>
      <c r="N55" s="34"/>
      <c r="O55" s="34"/>
      <c r="P55" s="34"/>
      <c r="BG55" s="34"/>
      <c r="BH55" s="34"/>
      <c r="BI55" s="34"/>
      <c r="BJ55" s="34"/>
      <c r="BK55" s="34"/>
      <c r="BL55" s="34"/>
    </row>
    <row r="56" spans="1:68" s="26" customFormat="1" ht="12" customHeight="1">
      <c r="A56" s="8"/>
      <c r="C56" s="34"/>
      <c r="D56" s="34"/>
      <c r="E56" s="34"/>
      <c r="F56" s="34"/>
      <c r="G56" s="34"/>
      <c r="H56" s="34"/>
      <c r="I56" s="34"/>
      <c r="J56" s="34"/>
      <c r="K56" s="34"/>
      <c r="L56" s="34"/>
      <c r="M56" s="34"/>
      <c r="N56" s="34"/>
      <c r="O56" s="34"/>
      <c r="P56" s="34"/>
      <c r="BG56" s="34"/>
      <c r="BH56" s="34"/>
      <c r="BI56" s="34"/>
      <c r="BJ56" s="34"/>
      <c r="BK56" s="34"/>
      <c r="BL56" s="34"/>
    </row>
    <row r="57" spans="1:68" s="26" customFormat="1" ht="12" customHeight="1">
      <c r="A57" s="8"/>
      <c r="B57" s="8"/>
    </row>
    <row r="58" spans="1:68" s="57" customFormat="1" ht="12.6" customHeight="1">
      <c r="A58" s="52"/>
      <c r="B58" s="8"/>
      <c r="C58" s="8"/>
      <c r="D58" s="52"/>
      <c r="F58" s="58"/>
      <c r="G58" s="58"/>
      <c r="H58" s="58"/>
      <c r="I58" s="58"/>
      <c r="J58" s="58"/>
      <c r="K58" s="58"/>
      <c r="L58" s="58"/>
      <c r="M58" s="58"/>
      <c r="N58" s="58"/>
      <c r="O58" s="58"/>
      <c r="P58" s="58"/>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58"/>
      <c r="BH58" s="58"/>
      <c r="BI58" s="58"/>
      <c r="BJ58" s="58"/>
      <c r="BK58" s="58"/>
      <c r="BL58" s="58"/>
      <c r="BM58" s="58"/>
      <c r="BN58" s="58"/>
      <c r="BO58" s="58"/>
      <c r="BP58" s="58"/>
    </row>
    <row r="59" spans="1:68" s="57" customFormat="1" ht="12.6" customHeight="1">
      <c r="A59" s="63"/>
      <c r="B59" s="8"/>
      <c r="C59" s="8"/>
      <c r="D59" s="8"/>
      <c r="F59" s="58"/>
      <c r="G59" s="58"/>
      <c r="H59" s="58"/>
      <c r="I59" s="58"/>
      <c r="J59" s="58"/>
      <c r="K59" s="58"/>
      <c r="L59" s="58"/>
      <c r="M59" s="58"/>
      <c r="N59" s="58"/>
      <c r="O59" s="58"/>
      <c r="P59" s="58"/>
      <c r="U59" s="26"/>
      <c r="V59" s="26"/>
      <c r="W59" s="26"/>
      <c r="X59" s="26"/>
      <c r="Y59" s="26"/>
      <c r="Z59" s="26"/>
      <c r="AA59" s="26"/>
      <c r="AB59" s="26"/>
      <c r="AC59" s="26"/>
      <c r="AD59" s="26"/>
      <c r="AE59" s="26"/>
      <c r="AF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58"/>
      <c r="BH59" s="58"/>
      <c r="BI59" s="58"/>
      <c r="BJ59" s="58"/>
      <c r="BK59" s="58"/>
      <c r="BL59" s="58"/>
      <c r="BM59" s="58"/>
      <c r="BN59" s="58"/>
      <c r="BO59" s="58"/>
      <c r="BP59" s="58"/>
    </row>
    <row r="60" spans="1:68" s="57" customFormat="1" ht="12.6" customHeight="1">
      <c r="A60" s="34"/>
      <c r="B60" s="8"/>
      <c r="C60" s="8"/>
      <c r="D60" s="8"/>
      <c r="F60" s="58"/>
      <c r="G60" s="58"/>
      <c r="H60" s="58"/>
      <c r="I60" s="58"/>
      <c r="J60" s="58"/>
      <c r="K60" s="58"/>
      <c r="L60" s="58"/>
      <c r="M60" s="58"/>
      <c r="N60" s="58"/>
      <c r="O60" s="58"/>
      <c r="P60" s="58"/>
      <c r="BG60" s="58"/>
      <c r="BH60" s="58"/>
      <c r="BI60" s="58"/>
      <c r="BJ60" s="58"/>
      <c r="BK60" s="58"/>
      <c r="BL60" s="58"/>
      <c r="BM60" s="58"/>
      <c r="BN60" s="58"/>
      <c r="BO60" s="58"/>
      <c r="BP60" s="58"/>
    </row>
    <row r="61" spans="1:68" s="57" customFormat="1" ht="12.6" customHeight="1">
      <c r="A61" s="34"/>
      <c r="B61" s="26"/>
      <c r="C61" s="8"/>
      <c r="D61" s="52"/>
      <c r="F61" s="58"/>
      <c r="G61" s="58"/>
      <c r="H61" s="58"/>
      <c r="I61" s="58"/>
      <c r="J61" s="58"/>
      <c r="K61" s="58"/>
      <c r="L61" s="58"/>
      <c r="M61" s="58"/>
      <c r="N61" s="58"/>
      <c r="O61" s="26"/>
      <c r="P61" s="26"/>
      <c r="Q61" s="26"/>
      <c r="R61" s="26"/>
      <c r="S61" s="26"/>
      <c r="T61" s="26"/>
      <c r="BG61" s="58"/>
      <c r="BH61" s="58"/>
      <c r="BI61" s="58"/>
      <c r="BJ61" s="58"/>
      <c r="BK61" s="58"/>
      <c r="BL61" s="58"/>
      <c r="BM61" s="58"/>
      <c r="BN61" s="58"/>
      <c r="BO61" s="58"/>
      <c r="BP61" s="58"/>
    </row>
    <row r="62" spans="1:68" s="26" customFormat="1" ht="12" customHeight="1">
      <c r="A62" s="34"/>
      <c r="B62" s="34"/>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row>
    <row r="63" spans="1:68" s="26" customFormat="1" ht="12" customHeight="1">
      <c r="A63" s="34"/>
      <c r="B63" s="34"/>
    </row>
    <row r="64" spans="1:68" s="26" customFormat="1" ht="12" customHeight="1">
      <c r="A64" s="34"/>
      <c r="B64" s="34"/>
    </row>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I40:AJ40"/>
    <mergeCell ref="AU40:AV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O40:P40"/>
    <mergeCell ref="Q40:R40"/>
    <mergeCell ref="U40:V40"/>
    <mergeCell ref="Y40:Z40"/>
    <mergeCell ref="AG40:AH40"/>
    <mergeCell ref="C40:D40"/>
    <mergeCell ref="E40:F40"/>
    <mergeCell ref="G40:H40"/>
    <mergeCell ref="I40:J40"/>
    <mergeCell ref="M40:N40"/>
  </mergeCells>
  <phoneticPr fontId="0" type="noConversion"/>
  <hyperlinks>
    <hyperlink ref="A42" r:id="rId1"/>
  </hyperlinks>
  <pageMargins left="0.7" right="0.7" top="0.78740157499999996" bottom="0.78740157499999996" header="0.3" footer="0.3"/>
  <pageSetup paperSize="9" scale="54" orientation="portrait"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BP90"/>
  <sheetViews>
    <sheetView showGridLines="0" zoomScaleNormal="100" workbookViewId="0"/>
  </sheetViews>
  <sheetFormatPr baseColWidth="10" defaultColWidth="10.85546875" defaultRowHeight="15"/>
  <cols>
    <col min="1" max="1" width="12.42578125" style="34" customWidth="1"/>
    <col min="2" max="2" width="7.28515625" style="34" customWidth="1"/>
    <col min="3" max="10" width="4.7109375" style="26" customWidth="1"/>
    <col min="11" max="12" width="4.7109375" style="26" hidden="1" customWidth="1"/>
    <col min="13" max="14" width="4.7109375" style="26" customWidth="1"/>
    <col min="15" max="18" width="4.7109375" style="26" hidden="1" customWidth="1"/>
    <col min="19" max="22" width="4.7109375" style="26" customWidth="1"/>
    <col min="23" max="28" width="4.7109375" style="26" hidden="1" customWidth="1"/>
    <col min="29" max="30" width="4.7109375" style="26" customWidth="1"/>
    <col min="31" max="34" width="4.7109375" style="26" hidden="1" customWidth="1"/>
    <col min="35" max="36" width="4.7109375" style="26" customWidth="1"/>
    <col min="37" max="58" width="4.7109375" style="26" hidden="1" customWidth="1"/>
    <col min="59" max="64" width="4.7109375" style="26" customWidth="1"/>
    <col min="65" max="66" width="3.140625" style="26" bestFit="1" customWidth="1"/>
  </cols>
  <sheetData>
    <row r="1" spans="1:67" s="4" customFormat="1" ht="12" customHeight="1">
      <c r="A1" s="1" t="s">
        <v>273</v>
      </c>
      <c r="B1" s="60"/>
      <c r="C1" s="3"/>
      <c r="D1" s="3"/>
      <c r="E1" s="3"/>
      <c r="F1" s="3"/>
      <c r="G1" s="3"/>
      <c r="H1" s="3"/>
      <c r="I1" s="3"/>
      <c r="J1" s="3"/>
      <c r="M1" s="3"/>
      <c r="N1" s="3"/>
      <c r="S1" s="3"/>
      <c r="T1" s="3"/>
      <c r="Y1" s="3"/>
      <c r="Z1" s="3"/>
      <c r="AG1" s="3"/>
      <c r="AH1" s="3"/>
      <c r="AU1" s="3"/>
      <c r="AV1" s="3"/>
      <c r="BG1" s="3"/>
      <c r="BH1" s="3"/>
      <c r="BI1" s="3"/>
      <c r="BJ1" s="3"/>
      <c r="BK1" s="3"/>
      <c r="BL1" s="5" t="s">
        <v>238</v>
      </c>
    </row>
    <row r="2" spans="1:67" s="4" customFormat="1" ht="3.75" customHeight="1">
      <c r="A2" s="7"/>
      <c r="B2" s="6"/>
      <c r="C2" s="6"/>
      <c r="D2" s="6"/>
      <c r="E2" s="6"/>
      <c r="F2" s="6"/>
      <c r="G2" s="6"/>
      <c r="H2" s="6"/>
      <c r="I2" s="6"/>
      <c r="J2" s="6"/>
      <c r="M2" s="6"/>
      <c r="N2" s="6"/>
      <c r="S2" s="6"/>
      <c r="T2" s="6"/>
      <c r="Y2" s="6"/>
      <c r="Z2" s="6"/>
      <c r="AG2" s="6"/>
      <c r="AH2" s="6"/>
      <c r="AU2" s="6"/>
      <c r="AV2" s="6"/>
      <c r="BG2" s="6"/>
      <c r="BH2" s="6"/>
      <c r="BI2" s="6"/>
      <c r="BJ2" s="6"/>
      <c r="BK2" s="6"/>
      <c r="BL2" s="6"/>
    </row>
    <row r="3" spans="1:67" s="13" customFormat="1" ht="3.75" customHeight="1">
      <c r="A3" s="26"/>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7" s="13" customFormat="1" ht="12" customHeight="1">
      <c r="A4" s="26"/>
      <c r="B4" s="14" t="s">
        <v>0</v>
      </c>
      <c r="C4" s="224" t="s">
        <v>116</v>
      </c>
      <c r="D4" s="225"/>
      <c r="E4" s="224" t="s">
        <v>2</v>
      </c>
      <c r="F4" s="225"/>
      <c r="G4" s="224" t="s">
        <v>3</v>
      </c>
      <c r="H4" s="225"/>
      <c r="I4" s="224" t="s">
        <v>4</v>
      </c>
      <c r="J4" s="225"/>
      <c r="K4" s="224" t="s">
        <v>5</v>
      </c>
      <c r="L4" s="225"/>
      <c r="M4" s="224" t="s">
        <v>117</v>
      </c>
      <c r="N4" s="225"/>
      <c r="O4" s="224" t="s">
        <v>7</v>
      </c>
      <c r="P4" s="225"/>
      <c r="Q4" s="224" t="s">
        <v>8</v>
      </c>
      <c r="R4" s="225"/>
      <c r="S4" s="224" t="s">
        <v>9</v>
      </c>
      <c r="T4" s="225"/>
      <c r="U4" s="224" t="s">
        <v>10</v>
      </c>
      <c r="V4" s="225"/>
      <c r="W4" s="224" t="s">
        <v>11</v>
      </c>
      <c r="X4" s="225"/>
      <c r="Y4" s="224" t="s">
        <v>12</v>
      </c>
      <c r="Z4" s="225"/>
      <c r="AA4" s="224" t="s">
        <v>13</v>
      </c>
      <c r="AB4" s="225"/>
      <c r="AC4" s="224" t="s">
        <v>14</v>
      </c>
      <c r="AD4" s="225"/>
      <c r="AE4" s="224" t="s">
        <v>15</v>
      </c>
      <c r="AF4" s="225"/>
      <c r="AG4" s="224" t="s">
        <v>16</v>
      </c>
      <c r="AH4" s="225"/>
      <c r="AI4" s="224" t="s">
        <v>17</v>
      </c>
      <c r="AJ4" s="225"/>
      <c r="AK4" s="224" t="s">
        <v>18</v>
      </c>
      <c r="AL4" s="225"/>
      <c r="AM4" s="224" t="s">
        <v>19</v>
      </c>
      <c r="AN4" s="225"/>
      <c r="AO4" s="224" t="s">
        <v>20</v>
      </c>
      <c r="AP4" s="225"/>
      <c r="AQ4" s="224" t="s">
        <v>21</v>
      </c>
      <c r="AR4" s="225"/>
      <c r="AS4" s="224" t="s">
        <v>22</v>
      </c>
      <c r="AT4" s="225"/>
      <c r="AU4" s="224" t="s">
        <v>23</v>
      </c>
      <c r="AV4" s="225"/>
      <c r="AW4" s="224" t="s">
        <v>24</v>
      </c>
      <c r="AX4" s="225"/>
      <c r="AY4" s="224" t="s">
        <v>25</v>
      </c>
      <c r="AZ4" s="225"/>
      <c r="BA4" s="224" t="s">
        <v>26</v>
      </c>
      <c r="BB4" s="225"/>
      <c r="BC4" s="224" t="s">
        <v>27</v>
      </c>
      <c r="BD4" s="225"/>
      <c r="BE4" s="224" t="s">
        <v>28</v>
      </c>
      <c r="BF4" s="225"/>
      <c r="BG4" s="224" t="s">
        <v>157</v>
      </c>
      <c r="BH4" s="225"/>
      <c r="BI4" s="224" t="s">
        <v>30</v>
      </c>
      <c r="BJ4" s="229"/>
      <c r="BK4" s="229"/>
      <c r="BL4" s="229"/>
    </row>
    <row r="5" spans="1:67" s="13" customFormat="1" ht="12" customHeight="1">
      <c r="A5" s="26"/>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7" s="13" customFormat="1" ht="3.75" customHeight="1">
      <c r="A6" s="26"/>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7" s="13" customFormat="1" ht="12" customHeight="1">
      <c r="A7" s="26"/>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10" t="s">
        <v>32</v>
      </c>
    </row>
    <row r="8" spans="1:67" s="13" customFormat="1" ht="12" customHeight="1">
      <c r="A8" s="26"/>
      <c r="B8" s="14"/>
      <c r="C8" s="23" t="s">
        <v>32</v>
      </c>
      <c r="D8" s="23" t="s">
        <v>33</v>
      </c>
      <c r="E8" s="23" t="s">
        <v>32</v>
      </c>
      <c r="F8" s="23" t="s">
        <v>33</v>
      </c>
      <c r="G8" s="23" t="s">
        <v>32</v>
      </c>
      <c r="H8" s="23" t="s">
        <v>33</v>
      </c>
      <c r="I8" s="23" t="s">
        <v>32</v>
      </c>
      <c r="J8" s="23" t="s">
        <v>33</v>
      </c>
      <c r="K8" s="23" t="s">
        <v>32</v>
      </c>
      <c r="L8" s="23" t="s">
        <v>33</v>
      </c>
      <c r="M8" s="23" t="s">
        <v>32</v>
      </c>
      <c r="N8" s="23" t="s">
        <v>33</v>
      </c>
      <c r="O8" s="23" t="s">
        <v>32</v>
      </c>
      <c r="P8" s="23" t="s">
        <v>33</v>
      </c>
      <c r="Q8" s="23" t="s">
        <v>32</v>
      </c>
      <c r="R8" s="23" t="s">
        <v>33</v>
      </c>
      <c r="S8" s="23" t="s">
        <v>32</v>
      </c>
      <c r="T8" s="23" t="s">
        <v>33</v>
      </c>
      <c r="U8" s="23" t="s">
        <v>32</v>
      </c>
      <c r="V8" s="23" t="s">
        <v>33</v>
      </c>
      <c r="W8" s="23" t="s">
        <v>32</v>
      </c>
      <c r="X8" s="23" t="s">
        <v>33</v>
      </c>
      <c r="Y8" s="23" t="s">
        <v>32</v>
      </c>
      <c r="Z8" s="23" t="s">
        <v>33</v>
      </c>
      <c r="AA8" s="23" t="s">
        <v>32</v>
      </c>
      <c r="AB8" s="23" t="s">
        <v>33</v>
      </c>
      <c r="AC8" s="23" t="s">
        <v>32</v>
      </c>
      <c r="AD8" s="23" t="s">
        <v>33</v>
      </c>
      <c r="AE8" s="23" t="s">
        <v>32</v>
      </c>
      <c r="AF8" s="23" t="s">
        <v>33</v>
      </c>
      <c r="AG8" s="23" t="s">
        <v>32</v>
      </c>
      <c r="AH8" s="23" t="s">
        <v>33</v>
      </c>
      <c r="AI8" s="23" t="s">
        <v>32</v>
      </c>
      <c r="AJ8" s="23" t="s">
        <v>33</v>
      </c>
      <c r="AK8" s="23" t="s">
        <v>32</v>
      </c>
      <c r="AL8" s="23" t="s">
        <v>33</v>
      </c>
      <c r="AM8" s="23" t="s">
        <v>32</v>
      </c>
      <c r="AN8" s="23" t="s">
        <v>33</v>
      </c>
      <c r="AO8" s="23" t="s">
        <v>32</v>
      </c>
      <c r="AP8" s="23" t="s">
        <v>33</v>
      </c>
      <c r="AQ8" s="23" t="s">
        <v>32</v>
      </c>
      <c r="AR8" s="23" t="s">
        <v>33</v>
      </c>
      <c r="AS8" s="23" t="s">
        <v>32</v>
      </c>
      <c r="AT8" s="23" t="s">
        <v>33</v>
      </c>
      <c r="AU8" s="23" t="s">
        <v>32</v>
      </c>
      <c r="AV8" s="23" t="s">
        <v>33</v>
      </c>
      <c r="AW8" s="23" t="s">
        <v>32</v>
      </c>
      <c r="AX8" s="23" t="s">
        <v>33</v>
      </c>
      <c r="AY8" s="23" t="s">
        <v>32</v>
      </c>
      <c r="AZ8" s="23" t="s">
        <v>33</v>
      </c>
      <c r="BA8" s="23" t="s">
        <v>32</v>
      </c>
      <c r="BB8" s="23" t="s">
        <v>33</v>
      </c>
      <c r="BC8" s="23" t="s">
        <v>32</v>
      </c>
      <c r="BD8" s="23" t="s">
        <v>33</v>
      </c>
      <c r="BE8" s="23" t="s">
        <v>32</v>
      </c>
      <c r="BF8" s="23" t="s">
        <v>33</v>
      </c>
      <c r="BG8" s="23" t="s">
        <v>32</v>
      </c>
      <c r="BH8" s="23" t="s">
        <v>33</v>
      </c>
      <c r="BI8" s="23" t="s">
        <v>32</v>
      </c>
      <c r="BJ8" s="23" t="s">
        <v>33</v>
      </c>
      <c r="BK8" s="23" t="s">
        <v>30</v>
      </c>
      <c r="BL8" s="17" t="s">
        <v>34</v>
      </c>
    </row>
    <row r="9" spans="1:67" s="8" customFormat="1" ht="3.75" customHeight="1">
      <c r="A9" s="47"/>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7" s="26" customFormat="1" ht="3.75" customHeight="1">
      <c r="B10" s="27"/>
      <c r="BI10" s="28"/>
    </row>
    <row r="11" spans="1:67" s="26" customFormat="1" ht="12" customHeight="1">
      <c r="A11" s="30" t="s">
        <v>30</v>
      </c>
      <c r="B11" s="44"/>
      <c r="C11" s="31">
        <v>1</v>
      </c>
      <c r="D11" s="31">
        <v>48</v>
      </c>
      <c r="E11" s="31">
        <v>2</v>
      </c>
      <c r="F11" s="31">
        <v>58</v>
      </c>
      <c r="G11" s="31">
        <v>2</v>
      </c>
      <c r="H11" s="31">
        <v>27</v>
      </c>
      <c r="I11" s="31">
        <v>0</v>
      </c>
      <c r="J11" s="31">
        <v>15</v>
      </c>
      <c r="K11" s="31"/>
      <c r="L11" s="31"/>
      <c r="M11" s="31">
        <v>0</v>
      </c>
      <c r="N11" s="31">
        <v>6</v>
      </c>
      <c r="O11" s="31"/>
      <c r="P11" s="31"/>
      <c r="Q11" s="31"/>
      <c r="R11" s="31"/>
      <c r="S11" s="31">
        <v>0</v>
      </c>
      <c r="T11" s="31">
        <v>1</v>
      </c>
      <c r="U11" s="31">
        <v>0</v>
      </c>
      <c r="V11" s="31">
        <v>2</v>
      </c>
      <c r="W11" s="31"/>
      <c r="X11" s="31"/>
      <c r="Y11" s="31">
        <v>0</v>
      </c>
      <c r="Z11" s="31">
        <v>0</v>
      </c>
      <c r="AA11" s="31"/>
      <c r="AB11" s="31"/>
      <c r="AC11" s="31">
        <v>0</v>
      </c>
      <c r="AD11" s="31">
        <v>1</v>
      </c>
      <c r="AE11" s="31"/>
      <c r="AF11" s="31"/>
      <c r="AG11" s="31"/>
      <c r="AH11" s="31"/>
      <c r="AI11" s="31">
        <v>0</v>
      </c>
      <c r="AJ11" s="31">
        <v>1</v>
      </c>
      <c r="AK11" s="31"/>
      <c r="AL11" s="31"/>
      <c r="AM11" s="31"/>
      <c r="AN11" s="31"/>
      <c r="AO11" s="31"/>
      <c r="AP11" s="31"/>
      <c r="AQ11" s="31"/>
      <c r="AR11" s="31"/>
      <c r="AS11" s="31"/>
      <c r="AT11" s="31"/>
      <c r="AU11" s="31"/>
      <c r="AV11" s="31"/>
      <c r="AW11" s="31"/>
      <c r="AX11" s="31"/>
      <c r="AY11" s="31"/>
      <c r="AZ11" s="31"/>
      <c r="BA11" s="31"/>
      <c r="BB11" s="31"/>
      <c r="BC11" s="31"/>
      <c r="BD11" s="31"/>
      <c r="BE11" s="31"/>
      <c r="BF11" s="31"/>
      <c r="BG11" s="31">
        <v>0</v>
      </c>
      <c r="BH11" s="31">
        <v>2</v>
      </c>
      <c r="BI11" s="31">
        <v>5</v>
      </c>
      <c r="BJ11" s="31">
        <v>161</v>
      </c>
      <c r="BK11" s="31">
        <v>166</v>
      </c>
      <c r="BL11" s="70">
        <v>3.0120481927710845</v>
      </c>
    </row>
    <row r="12" spans="1:67" s="26" customFormat="1" ht="5.0999999999999996" customHeight="1">
      <c r="A12" s="33"/>
      <c r="B12" s="34"/>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7" s="26" customFormat="1" ht="12" customHeight="1">
      <c r="A13" s="26" t="s">
        <v>35</v>
      </c>
      <c r="B13" s="37">
        <v>1991</v>
      </c>
      <c r="C13" s="35">
        <v>0</v>
      </c>
      <c r="D13" s="35">
        <v>2</v>
      </c>
      <c r="E13" s="35">
        <v>0</v>
      </c>
      <c r="F13" s="35">
        <v>1</v>
      </c>
      <c r="G13" s="35">
        <v>1</v>
      </c>
      <c r="H13" s="35">
        <v>1</v>
      </c>
      <c r="I13" s="35">
        <v>0</v>
      </c>
      <c r="J13" s="35">
        <v>1</v>
      </c>
      <c r="K13" s="35"/>
      <c r="L13" s="35"/>
      <c r="M13" s="35" t="s">
        <v>36</v>
      </c>
      <c r="N13" s="35" t="s">
        <v>36</v>
      </c>
      <c r="O13" s="35"/>
      <c r="P13" s="35"/>
      <c r="Q13" s="35"/>
      <c r="R13" s="35"/>
      <c r="S13" s="35" t="s">
        <v>36</v>
      </c>
      <c r="T13" s="35" t="s">
        <v>36</v>
      </c>
      <c r="U13" s="35" t="s">
        <v>36</v>
      </c>
      <c r="V13" s="35" t="s">
        <v>36</v>
      </c>
      <c r="W13" s="35"/>
      <c r="X13" s="35"/>
      <c r="Y13" s="35" t="s">
        <v>36</v>
      </c>
      <c r="Z13" s="35" t="s">
        <v>36</v>
      </c>
      <c r="AA13" s="35"/>
      <c r="AB13" s="35"/>
      <c r="AC13" s="35" t="s">
        <v>36</v>
      </c>
      <c r="AD13" s="35" t="s">
        <v>36</v>
      </c>
      <c r="AE13" s="35"/>
      <c r="AF13" s="35"/>
      <c r="AG13" s="35"/>
      <c r="AH13" s="35"/>
      <c r="AI13" s="35" t="s">
        <v>36</v>
      </c>
      <c r="AJ13" s="35" t="s">
        <v>36</v>
      </c>
      <c r="AK13" s="35"/>
      <c r="AL13" s="35"/>
      <c r="AM13" s="35"/>
      <c r="AN13" s="35"/>
      <c r="AO13" s="35"/>
      <c r="AP13" s="35"/>
      <c r="AQ13" s="35"/>
      <c r="AR13" s="35"/>
      <c r="AS13" s="35"/>
      <c r="AT13" s="35"/>
      <c r="AU13" s="35"/>
      <c r="AV13" s="35"/>
      <c r="AW13" s="35"/>
      <c r="AX13" s="35"/>
      <c r="AY13" s="35"/>
      <c r="AZ13" s="35"/>
      <c r="BA13" s="35"/>
      <c r="BB13" s="35"/>
      <c r="BC13" s="35"/>
      <c r="BD13" s="35"/>
      <c r="BE13" s="35"/>
      <c r="BF13" s="35"/>
      <c r="BG13" s="35">
        <v>0</v>
      </c>
      <c r="BH13" s="35">
        <v>1</v>
      </c>
      <c r="BI13" s="35">
        <v>1</v>
      </c>
      <c r="BJ13" s="35">
        <v>6</v>
      </c>
      <c r="BK13" s="35">
        <v>7</v>
      </c>
      <c r="BL13" s="36">
        <v>14.285714285714286</v>
      </c>
      <c r="BM13" s="69"/>
      <c r="BN13" s="69"/>
      <c r="BO13" s="69"/>
    </row>
    <row r="14" spans="1:67" s="26" customFormat="1" ht="12" customHeight="1">
      <c r="A14" s="26" t="s">
        <v>37</v>
      </c>
      <c r="B14" s="37">
        <v>1990</v>
      </c>
      <c r="C14" s="35">
        <v>0</v>
      </c>
      <c r="D14" s="35">
        <v>2</v>
      </c>
      <c r="E14" s="35" t="s">
        <v>36</v>
      </c>
      <c r="F14" s="35" t="s">
        <v>36</v>
      </c>
      <c r="G14" s="35">
        <v>0</v>
      </c>
      <c r="H14" s="35">
        <v>2</v>
      </c>
      <c r="I14" s="35">
        <v>0</v>
      </c>
      <c r="J14" s="35">
        <v>3</v>
      </c>
      <c r="K14" s="35"/>
      <c r="L14" s="35"/>
      <c r="M14" s="35" t="s">
        <v>36</v>
      </c>
      <c r="N14" s="35" t="s">
        <v>36</v>
      </c>
      <c r="O14" s="35"/>
      <c r="P14" s="35"/>
      <c r="Q14" s="35"/>
      <c r="R14" s="35"/>
      <c r="S14" s="35" t="s">
        <v>36</v>
      </c>
      <c r="T14" s="35" t="s">
        <v>36</v>
      </c>
      <c r="U14" s="35" t="s">
        <v>36</v>
      </c>
      <c r="V14" s="35" t="s">
        <v>36</v>
      </c>
      <c r="W14" s="35"/>
      <c r="X14" s="35"/>
      <c r="Y14" s="35" t="s">
        <v>36</v>
      </c>
      <c r="Z14" s="35" t="s">
        <v>36</v>
      </c>
      <c r="AA14" s="35"/>
      <c r="AB14" s="35"/>
      <c r="AC14" s="35" t="s">
        <v>36</v>
      </c>
      <c r="AD14" s="35" t="s">
        <v>36</v>
      </c>
      <c r="AE14" s="35"/>
      <c r="AF14" s="35"/>
      <c r="AG14" s="35"/>
      <c r="AH14" s="35"/>
      <c r="AI14" s="35" t="s">
        <v>36</v>
      </c>
      <c r="AJ14" s="35" t="s">
        <v>36</v>
      </c>
      <c r="AK14" s="35"/>
      <c r="AL14" s="35"/>
      <c r="AM14" s="35"/>
      <c r="AN14" s="35"/>
      <c r="AO14" s="35"/>
      <c r="AP14" s="35"/>
      <c r="AQ14" s="35"/>
      <c r="AR14" s="35"/>
      <c r="AS14" s="35"/>
      <c r="AT14" s="35"/>
      <c r="AU14" s="35"/>
      <c r="AV14" s="35"/>
      <c r="AW14" s="35"/>
      <c r="AX14" s="35"/>
      <c r="AY14" s="35"/>
      <c r="AZ14" s="35"/>
      <c r="BA14" s="35"/>
      <c r="BB14" s="35"/>
      <c r="BC14" s="35"/>
      <c r="BD14" s="35"/>
      <c r="BE14" s="35"/>
      <c r="BF14" s="35"/>
      <c r="BG14" s="35">
        <v>0</v>
      </c>
      <c r="BH14" s="35">
        <v>0</v>
      </c>
      <c r="BI14" s="35">
        <v>0</v>
      </c>
      <c r="BJ14" s="35">
        <v>7</v>
      </c>
      <c r="BK14" s="35">
        <v>7</v>
      </c>
      <c r="BL14" s="36">
        <v>0</v>
      </c>
      <c r="BM14" s="69"/>
      <c r="BN14" s="69"/>
      <c r="BO14" s="69"/>
    </row>
    <row r="15" spans="1:67" s="26" customFormat="1" ht="12" customHeight="1">
      <c r="A15" s="26" t="s">
        <v>38</v>
      </c>
      <c r="B15" s="37">
        <v>1991</v>
      </c>
      <c r="C15" s="35">
        <v>0</v>
      </c>
      <c r="D15" s="35">
        <v>2</v>
      </c>
      <c r="E15" s="35">
        <v>1</v>
      </c>
      <c r="F15" s="35">
        <v>3</v>
      </c>
      <c r="G15" s="35">
        <v>0</v>
      </c>
      <c r="H15" s="35">
        <v>1</v>
      </c>
      <c r="I15" s="35" t="s">
        <v>36</v>
      </c>
      <c r="J15" s="35" t="s">
        <v>36</v>
      </c>
      <c r="K15" s="35"/>
      <c r="L15" s="35"/>
      <c r="M15" s="35" t="s">
        <v>36</v>
      </c>
      <c r="N15" s="35" t="s">
        <v>36</v>
      </c>
      <c r="O15" s="35"/>
      <c r="P15" s="35"/>
      <c r="Q15" s="35"/>
      <c r="R15" s="35"/>
      <c r="S15" s="35" t="s">
        <v>36</v>
      </c>
      <c r="T15" s="35" t="s">
        <v>36</v>
      </c>
      <c r="U15" s="35" t="s">
        <v>36</v>
      </c>
      <c r="V15" s="35" t="s">
        <v>36</v>
      </c>
      <c r="W15" s="35"/>
      <c r="X15" s="35"/>
      <c r="Y15" s="35" t="s">
        <v>36</v>
      </c>
      <c r="Z15" s="35" t="s">
        <v>36</v>
      </c>
      <c r="AA15" s="35"/>
      <c r="AB15" s="35"/>
      <c r="AC15" s="35" t="s">
        <v>36</v>
      </c>
      <c r="AD15" s="35" t="s">
        <v>36</v>
      </c>
      <c r="AE15" s="35"/>
      <c r="AF15" s="35"/>
      <c r="AG15" s="35"/>
      <c r="AH15" s="35"/>
      <c r="AI15" s="35" t="s">
        <v>36</v>
      </c>
      <c r="AJ15" s="35" t="s">
        <v>36</v>
      </c>
      <c r="AK15" s="35"/>
      <c r="AL15" s="35"/>
      <c r="AM15" s="35"/>
      <c r="AN15" s="35"/>
      <c r="AO15" s="35"/>
      <c r="AP15" s="35"/>
      <c r="AQ15" s="35"/>
      <c r="AR15" s="35"/>
      <c r="AS15" s="35"/>
      <c r="AT15" s="35"/>
      <c r="AU15" s="35"/>
      <c r="AV15" s="35"/>
      <c r="AW15" s="35"/>
      <c r="AX15" s="35"/>
      <c r="AY15" s="35"/>
      <c r="AZ15" s="35"/>
      <c r="BA15" s="35"/>
      <c r="BB15" s="35"/>
      <c r="BC15" s="35"/>
      <c r="BD15" s="35"/>
      <c r="BE15" s="35"/>
      <c r="BF15" s="35"/>
      <c r="BG15" s="35">
        <v>0</v>
      </c>
      <c r="BH15" s="35">
        <v>0</v>
      </c>
      <c r="BI15" s="35">
        <v>1</v>
      </c>
      <c r="BJ15" s="35">
        <v>6</v>
      </c>
      <c r="BK15" s="35">
        <v>7</v>
      </c>
      <c r="BL15" s="36">
        <v>14.285714285714286</v>
      </c>
      <c r="BM15" s="69"/>
      <c r="BN15" s="69"/>
      <c r="BO15" s="69"/>
    </row>
    <row r="16" spans="1:67" s="26" customFormat="1" ht="12" customHeight="1">
      <c r="A16" s="26" t="s">
        <v>39</v>
      </c>
      <c r="B16" s="37">
        <v>1988</v>
      </c>
      <c r="C16" s="35">
        <v>0</v>
      </c>
      <c r="D16" s="35">
        <v>2</v>
      </c>
      <c r="E16" s="35">
        <v>0</v>
      </c>
      <c r="F16" s="35">
        <v>4</v>
      </c>
      <c r="G16" s="35">
        <v>0</v>
      </c>
      <c r="H16" s="35">
        <v>1</v>
      </c>
      <c r="I16" s="35" t="s">
        <v>36</v>
      </c>
      <c r="J16" s="35" t="s">
        <v>36</v>
      </c>
      <c r="K16" s="35"/>
      <c r="L16" s="35"/>
      <c r="M16" s="35" t="s">
        <v>36</v>
      </c>
      <c r="N16" s="35" t="s">
        <v>36</v>
      </c>
      <c r="O16" s="35"/>
      <c r="P16" s="35"/>
      <c r="Q16" s="35"/>
      <c r="R16" s="35"/>
      <c r="S16" s="35" t="s">
        <v>36</v>
      </c>
      <c r="T16" s="35" t="s">
        <v>36</v>
      </c>
      <c r="U16" s="35" t="s">
        <v>36</v>
      </c>
      <c r="V16" s="35" t="s">
        <v>36</v>
      </c>
      <c r="W16" s="35"/>
      <c r="X16" s="35"/>
      <c r="Y16" s="35" t="s">
        <v>36</v>
      </c>
      <c r="Z16" s="35" t="s">
        <v>36</v>
      </c>
      <c r="AA16" s="35"/>
      <c r="AB16" s="35"/>
      <c r="AC16" s="35" t="s">
        <v>36</v>
      </c>
      <c r="AD16" s="35" t="s">
        <v>36</v>
      </c>
      <c r="AE16" s="35"/>
      <c r="AF16" s="35"/>
      <c r="AG16" s="35"/>
      <c r="AH16" s="35"/>
      <c r="AI16" s="35" t="s">
        <v>36</v>
      </c>
      <c r="AJ16" s="35" t="s">
        <v>36</v>
      </c>
      <c r="AK16" s="35"/>
      <c r="AL16" s="35"/>
      <c r="AM16" s="35"/>
      <c r="AN16" s="35"/>
      <c r="AO16" s="35"/>
      <c r="AP16" s="35"/>
      <c r="AQ16" s="35"/>
      <c r="AR16" s="35"/>
      <c r="AS16" s="35"/>
      <c r="AT16" s="35"/>
      <c r="AU16" s="35"/>
      <c r="AV16" s="35"/>
      <c r="AW16" s="35"/>
      <c r="AX16" s="35"/>
      <c r="AY16" s="35"/>
      <c r="AZ16" s="35"/>
      <c r="BA16" s="35"/>
      <c r="BB16" s="35"/>
      <c r="BC16" s="35"/>
      <c r="BD16" s="35"/>
      <c r="BE16" s="35"/>
      <c r="BF16" s="35"/>
      <c r="BG16" s="35">
        <v>0</v>
      </c>
      <c r="BH16" s="35">
        <v>0</v>
      </c>
      <c r="BI16" s="35">
        <v>0</v>
      </c>
      <c r="BJ16" s="35">
        <v>7</v>
      </c>
      <c r="BK16" s="35">
        <v>7</v>
      </c>
      <c r="BL16" s="36">
        <v>0</v>
      </c>
      <c r="BM16" s="69"/>
      <c r="BN16" s="69"/>
      <c r="BO16" s="69"/>
    </row>
    <row r="17" spans="1:67" s="26" customFormat="1" ht="12" customHeight="1">
      <c r="A17" s="26" t="s">
        <v>40</v>
      </c>
      <c r="B17" s="37">
        <v>1988</v>
      </c>
      <c r="C17" s="35">
        <v>0</v>
      </c>
      <c r="D17" s="35">
        <v>2</v>
      </c>
      <c r="E17" s="35">
        <v>1</v>
      </c>
      <c r="F17" s="35">
        <v>3</v>
      </c>
      <c r="G17" s="35">
        <v>0</v>
      </c>
      <c r="H17" s="35">
        <v>1</v>
      </c>
      <c r="I17" s="35" t="s">
        <v>36</v>
      </c>
      <c r="J17" s="35" t="s">
        <v>36</v>
      </c>
      <c r="K17" s="35"/>
      <c r="L17" s="35"/>
      <c r="M17" s="35" t="s">
        <v>36</v>
      </c>
      <c r="N17" s="35" t="s">
        <v>36</v>
      </c>
      <c r="O17" s="35"/>
      <c r="P17" s="35"/>
      <c r="Q17" s="35"/>
      <c r="R17" s="35"/>
      <c r="S17" s="35" t="s">
        <v>36</v>
      </c>
      <c r="T17" s="35" t="s">
        <v>36</v>
      </c>
      <c r="U17" s="35" t="s">
        <v>36</v>
      </c>
      <c r="V17" s="35" t="s">
        <v>36</v>
      </c>
      <c r="W17" s="35"/>
      <c r="X17" s="35"/>
      <c r="Y17" s="35" t="s">
        <v>36</v>
      </c>
      <c r="Z17" s="35" t="s">
        <v>36</v>
      </c>
      <c r="AA17" s="35"/>
      <c r="AB17" s="35"/>
      <c r="AC17" s="35" t="s">
        <v>36</v>
      </c>
      <c r="AD17" s="35" t="s">
        <v>36</v>
      </c>
      <c r="AE17" s="35"/>
      <c r="AF17" s="35"/>
      <c r="AG17" s="35"/>
      <c r="AH17" s="35"/>
      <c r="AI17" s="35" t="s">
        <v>36</v>
      </c>
      <c r="AJ17" s="35" t="s">
        <v>36</v>
      </c>
      <c r="AK17" s="35"/>
      <c r="AL17" s="35"/>
      <c r="AM17" s="35"/>
      <c r="AN17" s="35"/>
      <c r="AO17" s="35"/>
      <c r="AP17" s="35"/>
      <c r="AQ17" s="35"/>
      <c r="AR17" s="35"/>
      <c r="AS17" s="35"/>
      <c r="AT17" s="35"/>
      <c r="AU17" s="35"/>
      <c r="AV17" s="35"/>
      <c r="AW17" s="35"/>
      <c r="AX17" s="35"/>
      <c r="AY17" s="35"/>
      <c r="AZ17" s="35"/>
      <c r="BA17" s="35"/>
      <c r="BB17" s="35"/>
      <c r="BC17" s="35"/>
      <c r="BD17" s="35"/>
      <c r="BE17" s="35"/>
      <c r="BF17" s="35"/>
      <c r="BG17" s="35">
        <v>0</v>
      </c>
      <c r="BH17" s="35">
        <v>0</v>
      </c>
      <c r="BI17" s="35">
        <v>1</v>
      </c>
      <c r="BJ17" s="35">
        <v>6</v>
      </c>
      <c r="BK17" s="35">
        <v>7</v>
      </c>
      <c r="BL17" s="36">
        <v>14.285714285714286</v>
      </c>
      <c r="BM17" s="69"/>
      <c r="BN17" s="69"/>
      <c r="BO17" s="69"/>
    </row>
    <row r="18" spans="1:67" s="26" customFormat="1" ht="18" customHeight="1">
      <c r="A18" s="26" t="s">
        <v>41</v>
      </c>
      <c r="B18" s="37">
        <v>1990</v>
      </c>
      <c r="C18" s="35">
        <v>0</v>
      </c>
      <c r="D18" s="35">
        <v>2</v>
      </c>
      <c r="E18" s="35">
        <v>0</v>
      </c>
      <c r="F18" s="35">
        <v>5</v>
      </c>
      <c r="G18" s="35" t="s">
        <v>36</v>
      </c>
      <c r="H18" s="35" t="s">
        <v>36</v>
      </c>
      <c r="I18" s="35" t="s">
        <v>36</v>
      </c>
      <c r="J18" s="35" t="s">
        <v>36</v>
      </c>
      <c r="K18" s="35"/>
      <c r="L18" s="35"/>
      <c r="M18" s="35" t="s">
        <v>36</v>
      </c>
      <c r="N18" s="35" t="s">
        <v>36</v>
      </c>
      <c r="O18" s="35"/>
      <c r="P18" s="35"/>
      <c r="Q18" s="35"/>
      <c r="R18" s="35"/>
      <c r="S18" s="35" t="s">
        <v>36</v>
      </c>
      <c r="T18" s="35" t="s">
        <v>36</v>
      </c>
      <c r="U18" s="35" t="s">
        <v>36</v>
      </c>
      <c r="V18" s="35" t="s">
        <v>36</v>
      </c>
      <c r="W18" s="35"/>
      <c r="X18" s="35"/>
      <c r="Y18" s="35" t="s">
        <v>36</v>
      </c>
      <c r="Z18" s="35" t="s">
        <v>36</v>
      </c>
      <c r="AA18" s="35"/>
      <c r="AB18" s="35"/>
      <c r="AC18" s="35" t="s">
        <v>36</v>
      </c>
      <c r="AD18" s="35" t="s">
        <v>36</v>
      </c>
      <c r="AE18" s="35"/>
      <c r="AF18" s="35"/>
      <c r="AG18" s="35"/>
      <c r="AH18" s="35"/>
      <c r="AI18" s="35" t="s">
        <v>36</v>
      </c>
      <c r="AJ18" s="35" t="s">
        <v>36</v>
      </c>
      <c r="AK18" s="35"/>
      <c r="AL18" s="35"/>
      <c r="AM18" s="35"/>
      <c r="AN18" s="35"/>
      <c r="AO18" s="35"/>
      <c r="AP18" s="35"/>
      <c r="AQ18" s="35"/>
      <c r="AR18" s="35"/>
      <c r="AS18" s="35"/>
      <c r="AT18" s="35"/>
      <c r="AU18" s="35"/>
      <c r="AV18" s="35"/>
      <c r="AW18" s="35"/>
      <c r="AX18" s="35"/>
      <c r="AY18" s="35"/>
      <c r="AZ18" s="35"/>
      <c r="BA18" s="35"/>
      <c r="BB18" s="35"/>
      <c r="BC18" s="35"/>
      <c r="BD18" s="35"/>
      <c r="BE18" s="35"/>
      <c r="BF18" s="35"/>
      <c r="BG18" s="35">
        <v>0</v>
      </c>
      <c r="BH18" s="35">
        <v>0</v>
      </c>
      <c r="BI18" s="35">
        <v>0</v>
      </c>
      <c r="BJ18" s="35">
        <v>7</v>
      </c>
      <c r="BK18" s="35">
        <v>7</v>
      </c>
      <c r="BL18" s="36">
        <v>0</v>
      </c>
      <c r="BM18" s="69"/>
      <c r="BN18" s="69"/>
      <c r="BO18" s="69"/>
    </row>
    <row r="19" spans="1:67" s="26" customFormat="1" ht="12" customHeight="1">
      <c r="A19" s="26" t="s">
        <v>42</v>
      </c>
      <c r="B19" s="37">
        <v>1990</v>
      </c>
      <c r="C19" s="35">
        <v>0</v>
      </c>
      <c r="D19" s="35">
        <v>4</v>
      </c>
      <c r="E19" s="35">
        <v>0</v>
      </c>
      <c r="F19" s="35">
        <v>5</v>
      </c>
      <c r="G19" s="35" t="s">
        <v>36</v>
      </c>
      <c r="H19" s="35" t="s">
        <v>36</v>
      </c>
      <c r="I19" s="35" t="s">
        <v>36</v>
      </c>
      <c r="J19" s="35" t="s">
        <v>36</v>
      </c>
      <c r="K19" s="35"/>
      <c r="L19" s="35"/>
      <c r="M19" s="35" t="s">
        <v>36</v>
      </c>
      <c r="N19" s="35" t="s">
        <v>36</v>
      </c>
      <c r="O19" s="35"/>
      <c r="P19" s="35"/>
      <c r="Q19" s="35"/>
      <c r="R19" s="35"/>
      <c r="S19" s="35" t="s">
        <v>36</v>
      </c>
      <c r="T19" s="35" t="s">
        <v>36</v>
      </c>
      <c r="U19" s="35" t="s">
        <v>36</v>
      </c>
      <c r="V19" s="35" t="s">
        <v>36</v>
      </c>
      <c r="W19" s="35"/>
      <c r="X19" s="35"/>
      <c r="Y19" s="35" t="s">
        <v>36</v>
      </c>
      <c r="Z19" s="35" t="s">
        <v>36</v>
      </c>
      <c r="AA19" s="35"/>
      <c r="AB19" s="35"/>
      <c r="AC19" s="35" t="s">
        <v>36</v>
      </c>
      <c r="AD19" s="35" t="s">
        <v>36</v>
      </c>
      <c r="AE19" s="35"/>
      <c r="AF19" s="35"/>
      <c r="AG19" s="35"/>
      <c r="AH19" s="35"/>
      <c r="AI19" s="35" t="s">
        <v>36</v>
      </c>
      <c r="AJ19" s="35" t="s">
        <v>36</v>
      </c>
      <c r="AK19" s="35"/>
      <c r="AL19" s="35"/>
      <c r="AM19" s="35"/>
      <c r="AN19" s="35"/>
      <c r="AO19" s="35"/>
      <c r="AP19" s="35"/>
      <c r="AQ19" s="35"/>
      <c r="AR19" s="35"/>
      <c r="AS19" s="35"/>
      <c r="AT19" s="35"/>
      <c r="AU19" s="35"/>
      <c r="AV19" s="35"/>
      <c r="AW19" s="35"/>
      <c r="AX19" s="35"/>
      <c r="AY19" s="35"/>
      <c r="AZ19" s="35"/>
      <c r="BA19" s="35"/>
      <c r="BB19" s="35"/>
      <c r="BC19" s="35"/>
      <c r="BD19" s="35"/>
      <c r="BE19" s="35"/>
      <c r="BF19" s="35"/>
      <c r="BG19" s="35">
        <v>0</v>
      </c>
      <c r="BH19" s="35">
        <v>0</v>
      </c>
      <c r="BI19" s="35">
        <v>0</v>
      </c>
      <c r="BJ19" s="35">
        <v>9</v>
      </c>
      <c r="BK19" s="35">
        <v>9</v>
      </c>
      <c r="BL19" s="36">
        <v>0</v>
      </c>
      <c r="BM19" s="69"/>
      <c r="BN19" s="69"/>
      <c r="BO19" s="69"/>
    </row>
    <row r="20" spans="1:67" s="26" customFormat="1" ht="12" customHeight="1">
      <c r="A20" s="26" t="s">
        <v>43</v>
      </c>
      <c r="B20" s="37">
        <v>1990</v>
      </c>
      <c r="C20" s="35">
        <v>0</v>
      </c>
      <c r="D20" s="35">
        <v>2</v>
      </c>
      <c r="E20" s="35">
        <v>0</v>
      </c>
      <c r="F20" s="35">
        <v>2</v>
      </c>
      <c r="G20" s="35">
        <v>0</v>
      </c>
      <c r="H20" s="35">
        <v>1</v>
      </c>
      <c r="I20" s="35">
        <v>0</v>
      </c>
      <c r="J20" s="35">
        <v>2</v>
      </c>
      <c r="K20" s="35"/>
      <c r="L20" s="35"/>
      <c r="M20" s="35" t="s">
        <v>36</v>
      </c>
      <c r="N20" s="35" t="s">
        <v>36</v>
      </c>
      <c r="O20" s="35"/>
      <c r="P20" s="35"/>
      <c r="Q20" s="35"/>
      <c r="R20" s="35"/>
      <c r="S20" s="35" t="s">
        <v>36</v>
      </c>
      <c r="T20" s="35" t="s">
        <v>36</v>
      </c>
      <c r="U20" s="35" t="s">
        <v>36</v>
      </c>
      <c r="V20" s="35" t="s">
        <v>36</v>
      </c>
      <c r="W20" s="35"/>
      <c r="X20" s="35"/>
      <c r="Y20" s="35" t="s">
        <v>36</v>
      </c>
      <c r="Z20" s="35" t="s">
        <v>36</v>
      </c>
      <c r="AA20" s="35"/>
      <c r="AB20" s="35"/>
      <c r="AC20" s="35" t="s">
        <v>36</v>
      </c>
      <c r="AD20" s="35" t="s">
        <v>36</v>
      </c>
      <c r="AE20" s="35"/>
      <c r="AF20" s="35"/>
      <c r="AG20" s="35"/>
      <c r="AH20" s="35"/>
      <c r="AI20" s="35" t="s">
        <v>36</v>
      </c>
      <c r="AJ20" s="35" t="s">
        <v>36</v>
      </c>
      <c r="AK20" s="35"/>
      <c r="AL20" s="35"/>
      <c r="AM20" s="35"/>
      <c r="AN20" s="35"/>
      <c r="AO20" s="35"/>
      <c r="AP20" s="35"/>
      <c r="AQ20" s="35"/>
      <c r="AR20" s="35"/>
      <c r="AS20" s="35"/>
      <c r="AT20" s="35"/>
      <c r="AU20" s="35"/>
      <c r="AV20" s="35"/>
      <c r="AW20" s="35"/>
      <c r="AX20" s="35"/>
      <c r="AY20" s="35"/>
      <c r="AZ20" s="35"/>
      <c r="BA20" s="35"/>
      <c r="BB20" s="35"/>
      <c r="BC20" s="35"/>
      <c r="BD20" s="35"/>
      <c r="BE20" s="35"/>
      <c r="BF20" s="35"/>
      <c r="BG20" s="35">
        <v>0</v>
      </c>
      <c r="BH20" s="35">
        <v>0</v>
      </c>
      <c r="BI20" s="35">
        <v>0</v>
      </c>
      <c r="BJ20" s="35">
        <v>7</v>
      </c>
      <c r="BK20" s="35">
        <v>7</v>
      </c>
      <c r="BL20" s="36">
        <v>0</v>
      </c>
      <c r="BM20" s="69"/>
      <c r="BN20" s="69"/>
      <c r="BO20" s="69"/>
    </row>
    <row r="21" spans="1:67" s="26" customFormat="1" ht="12" customHeight="1">
      <c r="A21" s="26" t="s">
        <v>44</v>
      </c>
      <c r="B21" s="37">
        <v>1990</v>
      </c>
      <c r="C21" s="35">
        <v>0</v>
      </c>
      <c r="D21" s="35">
        <v>2</v>
      </c>
      <c r="E21" s="35">
        <v>0</v>
      </c>
      <c r="F21" s="35">
        <v>3</v>
      </c>
      <c r="G21" s="35">
        <v>0</v>
      </c>
      <c r="H21" s="35">
        <v>1</v>
      </c>
      <c r="I21" s="35" t="s">
        <v>36</v>
      </c>
      <c r="J21" s="35" t="s">
        <v>36</v>
      </c>
      <c r="K21" s="35"/>
      <c r="L21" s="35"/>
      <c r="M21" s="35" t="s">
        <v>36</v>
      </c>
      <c r="N21" s="35" t="s">
        <v>36</v>
      </c>
      <c r="O21" s="35"/>
      <c r="P21" s="35"/>
      <c r="Q21" s="35"/>
      <c r="R21" s="35"/>
      <c r="S21" s="35" t="s">
        <v>36</v>
      </c>
      <c r="T21" s="35" t="s">
        <v>36</v>
      </c>
      <c r="U21" s="35" t="s">
        <v>36</v>
      </c>
      <c r="V21" s="35" t="s">
        <v>36</v>
      </c>
      <c r="W21" s="35"/>
      <c r="X21" s="35"/>
      <c r="Y21" s="35" t="s">
        <v>36</v>
      </c>
      <c r="Z21" s="35" t="s">
        <v>36</v>
      </c>
      <c r="AA21" s="35"/>
      <c r="AB21" s="35"/>
      <c r="AC21" s="35" t="s">
        <v>36</v>
      </c>
      <c r="AD21" s="35" t="s">
        <v>36</v>
      </c>
      <c r="AE21" s="35"/>
      <c r="AF21" s="35"/>
      <c r="AG21" s="35"/>
      <c r="AH21" s="35"/>
      <c r="AI21" s="35">
        <v>0</v>
      </c>
      <c r="AJ21" s="35">
        <v>1</v>
      </c>
      <c r="AK21" s="35"/>
      <c r="AL21" s="35"/>
      <c r="AM21" s="35"/>
      <c r="AN21" s="35"/>
      <c r="AO21" s="35"/>
      <c r="AP21" s="35"/>
      <c r="AQ21" s="35"/>
      <c r="AR21" s="35"/>
      <c r="AS21" s="35"/>
      <c r="AT21" s="35"/>
      <c r="AU21" s="35"/>
      <c r="AV21" s="35"/>
      <c r="AW21" s="35"/>
      <c r="AX21" s="35"/>
      <c r="AY21" s="35"/>
      <c r="AZ21" s="35"/>
      <c r="BA21" s="35"/>
      <c r="BB21" s="35"/>
      <c r="BC21" s="35"/>
      <c r="BD21" s="35"/>
      <c r="BE21" s="35"/>
      <c r="BF21" s="35"/>
      <c r="BG21" s="35">
        <v>0</v>
      </c>
      <c r="BH21" s="35">
        <v>0</v>
      </c>
      <c r="BI21" s="35">
        <v>0</v>
      </c>
      <c r="BJ21" s="35">
        <v>7</v>
      </c>
      <c r="BK21" s="35">
        <v>7</v>
      </c>
      <c r="BL21" s="36">
        <v>0</v>
      </c>
      <c r="BM21" s="69"/>
      <c r="BN21" s="69"/>
      <c r="BO21" s="69"/>
    </row>
    <row r="22" spans="1:67" s="26" customFormat="1" ht="12" customHeight="1">
      <c r="A22" s="26" t="s">
        <v>45</v>
      </c>
      <c r="B22" s="37">
        <v>1991</v>
      </c>
      <c r="C22" s="35">
        <v>0</v>
      </c>
      <c r="D22" s="35">
        <v>0</v>
      </c>
      <c r="E22" s="35">
        <v>0</v>
      </c>
      <c r="F22" s="35">
        <v>3</v>
      </c>
      <c r="G22" s="35">
        <v>1</v>
      </c>
      <c r="H22" s="35">
        <v>1</v>
      </c>
      <c r="I22" s="35">
        <v>0</v>
      </c>
      <c r="J22" s="35">
        <v>1</v>
      </c>
      <c r="K22" s="35"/>
      <c r="L22" s="35"/>
      <c r="M22" s="35" t="s">
        <v>36</v>
      </c>
      <c r="N22" s="35" t="s">
        <v>36</v>
      </c>
      <c r="O22" s="35"/>
      <c r="P22" s="35"/>
      <c r="Q22" s="35"/>
      <c r="R22" s="35"/>
      <c r="S22" s="35" t="s">
        <v>36</v>
      </c>
      <c r="T22" s="35" t="s">
        <v>36</v>
      </c>
      <c r="U22" s="35">
        <v>0</v>
      </c>
      <c r="V22" s="35">
        <v>1</v>
      </c>
      <c r="W22" s="35"/>
      <c r="X22" s="35"/>
      <c r="Y22" s="35" t="s">
        <v>36</v>
      </c>
      <c r="Z22" s="35" t="s">
        <v>36</v>
      </c>
      <c r="AA22" s="35"/>
      <c r="AB22" s="35"/>
      <c r="AC22" s="35" t="s">
        <v>36</v>
      </c>
      <c r="AD22" s="35" t="s">
        <v>36</v>
      </c>
      <c r="AE22" s="35"/>
      <c r="AF22" s="35"/>
      <c r="AG22" s="35"/>
      <c r="AH22" s="35"/>
      <c r="AI22" s="35" t="s">
        <v>36</v>
      </c>
      <c r="AJ22" s="35" t="s">
        <v>36</v>
      </c>
      <c r="AK22" s="35"/>
      <c r="AL22" s="35"/>
      <c r="AM22" s="35"/>
      <c r="AN22" s="35"/>
      <c r="AO22" s="35"/>
      <c r="AP22" s="35"/>
      <c r="AQ22" s="35"/>
      <c r="AR22" s="35"/>
      <c r="AS22" s="35"/>
      <c r="AT22" s="35"/>
      <c r="AU22" s="35"/>
      <c r="AV22" s="35"/>
      <c r="AW22" s="35"/>
      <c r="AX22" s="35"/>
      <c r="AY22" s="35"/>
      <c r="AZ22" s="35"/>
      <c r="BA22" s="35"/>
      <c r="BB22" s="35"/>
      <c r="BC22" s="35"/>
      <c r="BD22" s="35"/>
      <c r="BE22" s="35"/>
      <c r="BF22" s="35"/>
      <c r="BG22" s="35">
        <v>0</v>
      </c>
      <c r="BH22" s="35">
        <v>0</v>
      </c>
      <c r="BI22" s="35">
        <v>1</v>
      </c>
      <c r="BJ22" s="35">
        <v>6</v>
      </c>
      <c r="BK22" s="35">
        <v>7</v>
      </c>
      <c r="BL22" s="36">
        <v>14.285714285714286</v>
      </c>
      <c r="BM22" s="69"/>
      <c r="BN22" s="69"/>
      <c r="BO22" s="69"/>
    </row>
    <row r="23" spans="1:67" s="26" customFormat="1" ht="18" customHeight="1">
      <c r="A23" s="26" t="s">
        <v>46</v>
      </c>
      <c r="B23" s="37">
        <v>1989</v>
      </c>
      <c r="C23" s="35">
        <v>1</v>
      </c>
      <c r="D23" s="35">
        <v>1</v>
      </c>
      <c r="E23" s="35">
        <v>0</v>
      </c>
      <c r="F23" s="35">
        <v>2</v>
      </c>
      <c r="G23" s="35">
        <v>0</v>
      </c>
      <c r="H23" s="35">
        <v>1</v>
      </c>
      <c r="I23" s="35" t="s">
        <v>36</v>
      </c>
      <c r="J23" s="35" t="s">
        <v>36</v>
      </c>
      <c r="K23" s="35"/>
      <c r="L23" s="35"/>
      <c r="M23" s="35" t="s">
        <v>36</v>
      </c>
      <c r="N23" s="35" t="s">
        <v>36</v>
      </c>
      <c r="O23" s="35"/>
      <c r="P23" s="35"/>
      <c r="Q23" s="35"/>
      <c r="R23" s="35"/>
      <c r="S23" s="35" t="s">
        <v>36</v>
      </c>
      <c r="T23" s="35" t="s">
        <v>36</v>
      </c>
      <c r="U23" s="35" t="s">
        <v>36</v>
      </c>
      <c r="V23" s="35" t="s">
        <v>36</v>
      </c>
      <c r="W23" s="35"/>
      <c r="X23" s="35"/>
      <c r="Y23" s="35" t="s">
        <v>36</v>
      </c>
      <c r="Z23" s="35" t="s">
        <v>36</v>
      </c>
      <c r="AA23" s="35"/>
      <c r="AB23" s="35"/>
      <c r="AC23" s="35" t="s">
        <v>36</v>
      </c>
      <c r="AD23" s="35" t="s">
        <v>36</v>
      </c>
      <c r="AE23" s="35"/>
      <c r="AF23" s="35"/>
      <c r="AG23" s="35"/>
      <c r="AH23" s="35"/>
      <c r="AI23" s="35" t="s">
        <v>36</v>
      </c>
      <c r="AJ23" s="35" t="s">
        <v>36</v>
      </c>
      <c r="AK23" s="35"/>
      <c r="AL23" s="35"/>
      <c r="AM23" s="35"/>
      <c r="AN23" s="35"/>
      <c r="AO23" s="35"/>
      <c r="AP23" s="35"/>
      <c r="AQ23" s="35"/>
      <c r="AR23" s="35"/>
      <c r="AS23" s="35"/>
      <c r="AT23" s="35"/>
      <c r="AU23" s="35"/>
      <c r="AV23" s="35"/>
      <c r="AW23" s="35"/>
      <c r="AX23" s="35"/>
      <c r="AY23" s="35"/>
      <c r="AZ23" s="35"/>
      <c r="BA23" s="35"/>
      <c r="BB23" s="35"/>
      <c r="BC23" s="35"/>
      <c r="BD23" s="35"/>
      <c r="BE23" s="35"/>
      <c r="BF23" s="35"/>
      <c r="BG23" s="35" t="s">
        <v>36</v>
      </c>
      <c r="BH23" s="35" t="s">
        <v>36</v>
      </c>
      <c r="BI23" s="35">
        <v>1</v>
      </c>
      <c r="BJ23" s="35">
        <v>4</v>
      </c>
      <c r="BK23" s="35">
        <v>5</v>
      </c>
      <c r="BL23" s="36">
        <v>20</v>
      </c>
      <c r="BM23" s="69"/>
      <c r="BN23" s="69"/>
      <c r="BO23" s="69"/>
    </row>
    <row r="24" spans="1:67" s="26" customFormat="1" ht="12" customHeight="1">
      <c r="A24" s="26" t="s">
        <v>47</v>
      </c>
      <c r="B24" s="37">
        <v>1988</v>
      </c>
      <c r="C24" s="35">
        <v>0</v>
      </c>
      <c r="D24" s="35">
        <v>2</v>
      </c>
      <c r="E24" s="35">
        <v>0</v>
      </c>
      <c r="F24" s="35">
        <v>1</v>
      </c>
      <c r="G24" s="35">
        <v>0</v>
      </c>
      <c r="H24" s="35">
        <v>2</v>
      </c>
      <c r="I24" s="35" t="s">
        <v>36</v>
      </c>
      <c r="J24" s="35" t="s">
        <v>36</v>
      </c>
      <c r="K24" s="35"/>
      <c r="L24" s="35"/>
      <c r="M24" s="35">
        <v>0</v>
      </c>
      <c r="N24" s="35">
        <v>1</v>
      </c>
      <c r="O24" s="35"/>
      <c r="P24" s="35"/>
      <c r="Q24" s="35"/>
      <c r="R24" s="35"/>
      <c r="S24" s="35" t="s">
        <v>36</v>
      </c>
      <c r="T24" s="35" t="s">
        <v>36</v>
      </c>
      <c r="U24" s="35">
        <v>0</v>
      </c>
      <c r="V24" s="35">
        <v>1</v>
      </c>
      <c r="W24" s="35"/>
      <c r="X24" s="35"/>
      <c r="Y24" s="35" t="s">
        <v>36</v>
      </c>
      <c r="Z24" s="35" t="s">
        <v>36</v>
      </c>
      <c r="AA24" s="35"/>
      <c r="AB24" s="35"/>
      <c r="AC24" s="35" t="s">
        <v>36</v>
      </c>
      <c r="AD24" s="35" t="s">
        <v>36</v>
      </c>
      <c r="AE24" s="35"/>
      <c r="AF24" s="35"/>
      <c r="AG24" s="35"/>
      <c r="AH24" s="35"/>
      <c r="AI24" s="35" t="s">
        <v>36</v>
      </c>
      <c r="AJ24" s="35" t="s">
        <v>36</v>
      </c>
      <c r="AK24" s="35"/>
      <c r="AL24" s="35"/>
      <c r="AM24" s="35"/>
      <c r="AN24" s="35"/>
      <c r="AO24" s="35"/>
      <c r="AP24" s="35"/>
      <c r="AQ24" s="35"/>
      <c r="AR24" s="35"/>
      <c r="AS24" s="35"/>
      <c r="AT24" s="35"/>
      <c r="AU24" s="35"/>
      <c r="AV24" s="35"/>
      <c r="AW24" s="35"/>
      <c r="AX24" s="35"/>
      <c r="AY24" s="35"/>
      <c r="AZ24" s="35"/>
      <c r="BA24" s="35"/>
      <c r="BB24" s="35"/>
      <c r="BC24" s="35"/>
      <c r="BD24" s="35"/>
      <c r="BE24" s="35"/>
      <c r="BF24" s="35"/>
      <c r="BG24" s="35">
        <v>0</v>
      </c>
      <c r="BH24" s="35">
        <v>0</v>
      </c>
      <c r="BI24" s="35">
        <v>0</v>
      </c>
      <c r="BJ24" s="35">
        <v>7</v>
      </c>
      <c r="BK24" s="35">
        <v>7</v>
      </c>
      <c r="BL24" s="36">
        <v>0</v>
      </c>
      <c r="BM24" s="69"/>
      <c r="BN24" s="69"/>
      <c r="BO24" s="69"/>
    </row>
    <row r="25" spans="1:67" s="26" customFormat="1" ht="12" customHeight="1">
      <c r="A25" s="26" t="s">
        <v>48</v>
      </c>
      <c r="B25" s="37">
        <v>1991</v>
      </c>
      <c r="C25" s="35">
        <v>0</v>
      </c>
      <c r="D25" s="35">
        <v>2</v>
      </c>
      <c r="E25" s="35">
        <v>0</v>
      </c>
      <c r="F25" s="35">
        <v>0</v>
      </c>
      <c r="G25" s="35">
        <v>0</v>
      </c>
      <c r="H25" s="35">
        <v>2</v>
      </c>
      <c r="I25" s="35">
        <v>0</v>
      </c>
      <c r="J25" s="35">
        <v>1</v>
      </c>
      <c r="K25" s="35"/>
      <c r="L25" s="35"/>
      <c r="M25" s="35" t="s">
        <v>36</v>
      </c>
      <c r="N25" s="35" t="s">
        <v>36</v>
      </c>
      <c r="O25" s="35"/>
      <c r="P25" s="35"/>
      <c r="Q25" s="35"/>
      <c r="R25" s="35"/>
      <c r="S25" s="35" t="s">
        <v>36</v>
      </c>
      <c r="T25" s="35" t="s">
        <v>36</v>
      </c>
      <c r="U25" s="35" t="s">
        <v>36</v>
      </c>
      <c r="V25" s="35" t="s">
        <v>36</v>
      </c>
      <c r="W25" s="35"/>
      <c r="X25" s="35"/>
      <c r="Y25" s="35" t="s">
        <v>36</v>
      </c>
      <c r="Z25" s="35" t="s">
        <v>36</v>
      </c>
      <c r="AA25" s="35"/>
      <c r="AB25" s="35"/>
      <c r="AC25" s="35" t="s">
        <v>36</v>
      </c>
      <c r="AD25" s="35" t="s">
        <v>36</v>
      </c>
      <c r="AE25" s="35"/>
      <c r="AF25" s="35"/>
      <c r="AG25" s="35"/>
      <c r="AH25" s="35"/>
      <c r="AI25" s="35" t="s">
        <v>36</v>
      </c>
      <c r="AJ25" s="35" t="s">
        <v>36</v>
      </c>
      <c r="AK25" s="35"/>
      <c r="AL25" s="35"/>
      <c r="AM25" s="35"/>
      <c r="AN25" s="35"/>
      <c r="AO25" s="35"/>
      <c r="AP25" s="35"/>
      <c r="AQ25" s="35"/>
      <c r="AR25" s="35"/>
      <c r="AS25" s="35"/>
      <c r="AT25" s="35"/>
      <c r="AU25" s="35"/>
      <c r="AV25" s="35"/>
      <c r="AW25" s="35"/>
      <c r="AX25" s="35"/>
      <c r="AY25" s="35"/>
      <c r="AZ25" s="35"/>
      <c r="BA25" s="35"/>
      <c r="BB25" s="35"/>
      <c r="BC25" s="35"/>
      <c r="BD25" s="35"/>
      <c r="BE25" s="35"/>
      <c r="BF25" s="35"/>
      <c r="BG25" s="35">
        <v>0</v>
      </c>
      <c r="BH25" s="35">
        <v>0</v>
      </c>
      <c r="BI25" s="35">
        <v>0</v>
      </c>
      <c r="BJ25" s="35">
        <v>5</v>
      </c>
      <c r="BK25" s="35">
        <v>5</v>
      </c>
      <c r="BL25" s="36">
        <v>0</v>
      </c>
      <c r="BM25" s="69"/>
      <c r="BN25" s="69"/>
      <c r="BO25" s="69"/>
    </row>
    <row r="26" spans="1:67" s="26" customFormat="1" ht="12" customHeight="1">
      <c r="A26" s="26" t="s">
        <v>49</v>
      </c>
      <c r="B26" s="37">
        <v>1988</v>
      </c>
      <c r="C26" s="35">
        <v>0</v>
      </c>
      <c r="D26" s="35">
        <v>2</v>
      </c>
      <c r="E26" s="35" t="s">
        <v>36</v>
      </c>
      <c r="F26" s="35" t="s">
        <v>36</v>
      </c>
      <c r="G26" s="35">
        <v>0</v>
      </c>
      <c r="H26" s="35">
        <v>2</v>
      </c>
      <c r="I26" s="35">
        <v>0</v>
      </c>
      <c r="J26" s="35">
        <v>1</v>
      </c>
      <c r="K26" s="35"/>
      <c r="L26" s="35"/>
      <c r="M26" s="35" t="s">
        <v>36</v>
      </c>
      <c r="N26" s="35" t="s">
        <v>36</v>
      </c>
      <c r="O26" s="35"/>
      <c r="P26" s="35"/>
      <c r="Q26" s="35"/>
      <c r="R26" s="35"/>
      <c r="S26" s="35" t="s">
        <v>36</v>
      </c>
      <c r="T26" s="35" t="s">
        <v>36</v>
      </c>
      <c r="U26" s="35" t="s">
        <v>36</v>
      </c>
      <c r="V26" s="35" t="s">
        <v>36</v>
      </c>
      <c r="W26" s="35"/>
      <c r="X26" s="35"/>
      <c r="Y26" s="35" t="s">
        <v>36</v>
      </c>
      <c r="Z26" s="35" t="s">
        <v>36</v>
      </c>
      <c r="AA26" s="35"/>
      <c r="AB26" s="35"/>
      <c r="AC26" s="35" t="s">
        <v>36</v>
      </c>
      <c r="AD26" s="35" t="s">
        <v>36</v>
      </c>
      <c r="AE26" s="35"/>
      <c r="AF26" s="35"/>
      <c r="AG26" s="35"/>
      <c r="AH26" s="35"/>
      <c r="AI26" s="35" t="s">
        <v>36</v>
      </c>
      <c r="AJ26" s="35" t="s">
        <v>36</v>
      </c>
      <c r="AK26" s="35"/>
      <c r="AL26" s="35"/>
      <c r="AM26" s="35"/>
      <c r="AN26" s="35"/>
      <c r="AO26" s="35"/>
      <c r="AP26" s="35"/>
      <c r="AQ26" s="35"/>
      <c r="AR26" s="35"/>
      <c r="AS26" s="35"/>
      <c r="AT26" s="35"/>
      <c r="AU26" s="35"/>
      <c r="AV26" s="35"/>
      <c r="AW26" s="35"/>
      <c r="AX26" s="35"/>
      <c r="AY26" s="35"/>
      <c r="AZ26" s="35"/>
      <c r="BA26" s="35"/>
      <c r="BB26" s="35"/>
      <c r="BC26" s="35"/>
      <c r="BD26" s="35"/>
      <c r="BE26" s="35"/>
      <c r="BF26" s="35"/>
      <c r="BG26" s="35">
        <v>0</v>
      </c>
      <c r="BH26" s="35">
        <v>0</v>
      </c>
      <c r="BI26" s="35">
        <v>0</v>
      </c>
      <c r="BJ26" s="35">
        <v>5</v>
      </c>
      <c r="BK26" s="35">
        <v>5</v>
      </c>
      <c r="BL26" s="36">
        <v>0</v>
      </c>
      <c r="BM26" s="69"/>
      <c r="BN26" s="69"/>
      <c r="BO26" s="69"/>
    </row>
    <row r="27" spans="1:67" s="26" customFormat="1" ht="12" customHeight="1">
      <c r="A27" s="26" t="s">
        <v>50</v>
      </c>
      <c r="B27" s="37">
        <v>1991</v>
      </c>
      <c r="C27" s="35">
        <v>0</v>
      </c>
      <c r="D27" s="35">
        <v>6</v>
      </c>
      <c r="E27" s="35" t="s">
        <v>36</v>
      </c>
      <c r="F27" s="35" t="s">
        <v>36</v>
      </c>
      <c r="G27" s="35">
        <v>0</v>
      </c>
      <c r="H27" s="35">
        <v>1</v>
      </c>
      <c r="I27" s="35" t="s">
        <v>36</v>
      </c>
      <c r="J27" s="35" t="s">
        <v>36</v>
      </c>
      <c r="K27" s="35"/>
      <c r="L27" s="35"/>
      <c r="M27" s="35" t="s">
        <v>36</v>
      </c>
      <c r="N27" s="35" t="s">
        <v>36</v>
      </c>
      <c r="O27" s="35"/>
      <c r="P27" s="35"/>
      <c r="Q27" s="35"/>
      <c r="R27" s="35"/>
      <c r="S27" s="35" t="s">
        <v>36</v>
      </c>
      <c r="T27" s="35" t="s">
        <v>36</v>
      </c>
      <c r="U27" s="35" t="s">
        <v>36</v>
      </c>
      <c r="V27" s="35" t="s">
        <v>36</v>
      </c>
      <c r="W27" s="35"/>
      <c r="X27" s="35"/>
      <c r="Y27" s="35" t="s">
        <v>36</v>
      </c>
      <c r="Z27" s="35" t="s">
        <v>36</v>
      </c>
      <c r="AA27" s="35"/>
      <c r="AB27" s="35"/>
      <c r="AC27" s="35" t="s">
        <v>36</v>
      </c>
      <c r="AD27" s="35" t="s">
        <v>36</v>
      </c>
      <c r="AE27" s="35"/>
      <c r="AF27" s="35"/>
      <c r="AG27" s="35"/>
      <c r="AH27" s="35"/>
      <c r="AI27" s="35" t="s">
        <v>36</v>
      </c>
      <c r="AJ27" s="35" t="s">
        <v>36</v>
      </c>
      <c r="AK27" s="35"/>
      <c r="AL27" s="35"/>
      <c r="AM27" s="35"/>
      <c r="AN27" s="35"/>
      <c r="AO27" s="35"/>
      <c r="AP27" s="35"/>
      <c r="AQ27" s="35"/>
      <c r="AR27" s="35"/>
      <c r="AS27" s="35"/>
      <c r="AT27" s="35"/>
      <c r="AU27" s="35"/>
      <c r="AV27" s="35"/>
      <c r="AW27" s="35"/>
      <c r="AX27" s="35"/>
      <c r="AY27" s="35"/>
      <c r="AZ27" s="35"/>
      <c r="BA27" s="35"/>
      <c r="BB27" s="35"/>
      <c r="BC27" s="35"/>
      <c r="BD27" s="35"/>
      <c r="BE27" s="35"/>
      <c r="BF27" s="35"/>
      <c r="BG27" s="35" t="s">
        <v>36</v>
      </c>
      <c r="BH27" s="35" t="s">
        <v>36</v>
      </c>
      <c r="BI27" s="35">
        <v>0</v>
      </c>
      <c r="BJ27" s="35">
        <v>7</v>
      </c>
      <c r="BK27" s="35">
        <v>7</v>
      </c>
      <c r="BL27" s="36">
        <v>0</v>
      </c>
      <c r="BM27" s="69"/>
      <c r="BN27" s="69"/>
      <c r="BO27" s="69"/>
    </row>
    <row r="28" spans="1:67" s="26" customFormat="1" ht="18" customHeight="1">
      <c r="A28" s="26" t="s">
        <v>51</v>
      </c>
      <c r="B28" s="37">
        <v>1991</v>
      </c>
      <c r="C28" s="35" t="s">
        <v>36</v>
      </c>
      <c r="D28" s="35" t="s">
        <v>36</v>
      </c>
      <c r="E28" s="35">
        <v>0</v>
      </c>
      <c r="F28" s="35">
        <v>9</v>
      </c>
      <c r="G28" s="35" t="s">
        <v>36</v>
      </c>
      <c r="H28" s="35" t="s">
        <v>36</v>
      </c>
      <c r="I28" s="35" t="s">
        <v>36</v>
      </c>
      <c r="J28" s="35" t="s">
        <v>36</v>
      </c>
      <c r="K28" s="35"/>
      <c r="L28" s="35"/>
      <c r="M28" s="35" t="s">
        <v>36</v>
      </c>
      <c r="N28" s="35" t="s">
        <v>36</v>
      </c>
      <c r="O28" s="35"/>
      <c r="P28" s="35"/>
      <c r="Q28" s="35"/>
      <c r="R28" s="35"/>
      <c r="S28" s="35" t="s">
        <v>36</v>
      </c>
      <c r="T28" s="35" t="s">
        <v>36</v>
      </c>
      <c r="U28" s="35" t="s">
        <v>36</v>
      </c>
      <c r="V28" s="35" t="s">
        <v>36</v>
      </c>
      <c r="W28" s="35"/>
      <c r="X28" s="35"/>
      <c r="Y28" s="35" t="s">
        <v>36</v>
      </c>
      <c r="Z28" s="35" t="s">
        <v>36</v>
      </c>
      <c r="AA28" s="35"/>
      <c r="AB28" s="35"/>
      <c r="AC28" s="35" t="s">
        <v>36</v>
      </c>
      <c r="AD28" s="35" t="s">
        <v>36</v>
      </c>
      <c r="AE28" s="35"/>
      <c r="AF28" s="35"/>
      <c r="AG28" s="35"/>
      <c r="AH28" s="35"/>
      <c r="AI28" s="35" t="s">
        <v>36</v>
      </c>
      <c r="AJ28" s="35" t="s">
        <v>36</v>
      </c>
      <c r="AK28" s="35"/>
      <c r="AL28" s="35"/>
      <c r="AM28" s="35"/>
      <c r="AN28" s="35"/>
      <c r="AO28" s="35"/>
      <c r="AP28" s="35"/>
      <c r="AQ28" s="35"/>
      <c r="AR28" s="35"/>
      <c r="AS28" s="35"/>
      <c r="AT28" s="35"/>
      <c r="AU28" s="35"/>
      <c r="AV28" s="35"/>
      <c r="AW28" s="35"/>
      <c r="AX28" s="35"/>
      <c r="AY28" s="35"/>
      <c r="AZ28" s="35"/>
      <c r="BA28" s="35"/>
      <c r="BB28" s="35"/>
      <c r="BC28" s="35"/>
      <c r="BD28" s="35"/>
      <c r="BE28" s="35"/>
      <c r="BF28" s="35"/>
      <c r="BG28" s="35" t="s">
        <v>36</v>
      </c>
      <c r="BH28" s="35" t="s">
        <v>36</v>
      </c>
      <c r="BI28" s="35">
        <v>0</v>
      </c>
      <c r="BJ28" s="35">
        <v>9</v>
      </c>
      <c r="BK28" s="35">
        <v>9</v>
      </c>
      <c r="BL28" s="36">
        <v>0</v>
      </c>
      <c r="BM28" s="69"/>
      <c r="BN28" s="69"/>
      <c r="BO28" s="69"/>
    </row>
    <row r="29" spans="1:67" s="26" customFormat="1" ht="12" customHeight="1">
      <c r="A29" s="26" t="s">
        <v>52</v>
      </c>
      <c r="B29" s="37">
        <v>1988</v>
      </c>
      <c r="C29" s="35">
        <v>0</v>
      </c>
      <c r="D29" s="35">
        <v>3</v>
      </c>
      <c r="E29" s="35">
        <v>0</v>
      </c>
      <c r="F29" s="35">
        <v>3</v>
      </c>
      <c r="G29" s="35">
        <v>0</v>
      </c>
      <c r="H29" s="35">
        <v>1</v>
      </c>
      <c r="I29" s="35" t="s">
        <v>36</v>
      </c>
      <c r="J29" s="35" t="s">
        <v>36</v>
      </c>
      <c r="K29" s="35"/>
      <c r="L29" s="35"/>
      <c r="M29" s="35" t="s">
        <v>36</v>
      </c>
      <c r="N29" s="35" t="s">
        <v>36</v>
      </c>
      <c r="O29" s="35"/>
      <c r="P29" s="35"/>
      <c r="Q29" s="35"/>
      <c r="R29" s="35"/>
      <c r="S29" s="35" t="s">
        <v>36</v>
      </c>
      <c r="T29" s="35" t="s">
        <v>36</v>
      </c>
      <c r="U29" s="35" t="s">
        <v>36</v>
      </c>
      <c r="V29" s="35" t="s">
        <v>36</v>
      </c>
      <c r="W29" s="35"/>
      <c r="X29" s="35"/>
      <c r="Y29" s="35" t="s">
        <v>36</v>
      </c>
      <c r="Z29" s="35" t="s">
        <v>36</v>
      </c>
      <c r="AA29" s="35"/>
      <c r="AB29" s="35"/>
      <c r="AC29" s="35" t="s">
        <v>36</v>
      </c>
      <c r="AD29" s="35" t="s">
        <v>36</v>
      </c>
      <c r="AE29" s="35"/>
      <c r="AF29" s="35"/>
      <c r="AG29" s="35"/>
      <c r="AH29" s="35"/>
      <c r="AI29" s="35" t="s">
        <v>36</v>
      </c>
      <c r="AJ29" s="35" t="s">
        <v>36</v>
      </c>
      <c r="AK29" s="35"/>
      <c r="AL29" s="35"/>
      <c r="AM29" s="35"/>
      <c r="AN29" s="35"/>
      <c r="AO29" s="35"/>
      <c r="AP29" s="35"/>
      <c r="AQ29" s="35"/>
      <c r="AR29" s="35"/>
      <c r="AS29" s="35"/>
      <c r="AT29" s="35"/>
      <c r="AU29" s="35"/>
      <c r="AV29" s="35"/>
      <c r="AW29" s="35"/>
      <c r="AX29" s="35"/>
      <c r="AY29" s="35"/>
      <c r="AZ29" s="35"/>
      <c r="BA29" s="35"/>
      <c r="BB29" s="35"/>
      <c r="BC29" s="35"/>
      <c r="BD29" s="35"/>
      <c r="BE29" s="35"/>
      <c r="BF29" s="35"/>
      <c r="BG29" s="35">
        <v>0</v>
      </c>
      <c r="BH29" s="35">
        <v>0</v>
      </c>
      <c r="BI29" s="35">
        <v>0</v>
      </c>
      <c r="BJ29" s="35">
        <v>7</v>
      </c>
      <c r="BK29" s="35">
        <v>7</v>
      </c>
      <c r="BL29" s="36">
        <v>0</v>
      </c>
      <c r="BM29" s="69"/>
      <c r="BN29" s="69"/>
      <c r="BO29" s="69"/>
    </row>
    <row r="30" spans="1:67" s="26" customFormat="1" ht="12" customHeight="1">
      <c r="A30" s="26" t="s">
        <v>53</v>
      </c>
      <c r="B30" s="37">
        <v>1990</v>
      </c>
      <c r="C30" s="35">
        <v>0</v>
      </c>
      <c r="D30" s="35">
        <v>1</v>
      </c>
      <c r="E30" s="35">
        <v>0</v>
      </c>
      <c r="F30" s="35">
        <v>2</v>
      </c>
      <c r="G30" s="35">
        <v>0</v>
      </c>
      <c r="H30" s="35">
        <v>0</v>
      </c>
      <c r="I30" s="35">
        <v>0</v>
      </c>
      <c r="J30" s="35">
        <v>2</v>
      </c>
      <c r="K30" s="35"/>
      <c r="L30" s="35"/>
      <c r="M30" s="35" t="s">
        <v>36</v>
      </c>
      <c r="N30" s="35" t="s">
        <v>36</v>
      </c>
      <c r="O30" s="35"/>
      <c r="P30" s="35"/>
      <c r="Q30" s="35"/>
      <c r="R30" s="35"/>
      <c r="S30" s="35" t="s">
        <v>36</v>
      </c>
      <c r="T30" s="35" t="s">
        <v>36</v>
      </c>
      <c r="U30" s="35" t="s">
        <v>36</v>
      </c>
      <c r="V30" s="35" t="s">
        <v>36</v>
      </c>
      <c r="W30" s="35"/>
      <c r="X30" s="35"/>
      <c r="Y30" s="35" t="s">
        <v>36</v>
      </c>
      <c r="Z30" s="35" t="s">
        <v>36</v>
      </c>
      <c r="AA30" s="35"/>
      <c r="AB30" s="35"/>
      <c r="AC30" s="35" t="s">
        <v>36</v>
      </c>
      <c r="AD30" s="35" t="s">
        <v>36</v>
      </c>
      <c r="AE30" s="35"/>
      <c r="AF30" s="35"/>
      <c r="AG30" s="35"/>
      <c r="AH30" s="35"/>
      <c r="AI30" s="35" t="s">
        <v>36</v>
      </c>
      <c r="AJ30" s="35" t="s">
        <v>36</v>
      </c>
      <c r="AK30" s="35"/>
      <c r="AL30" s="35"/>
      <c r="AM30" s="35"/>
      <c r="AN30" s="35"/>
      <c r="AO30" s="35"/>
      <c r="AP30" s="35"/>
      <c r="AQ30" s="35"/>
      <c r="AR30" s="35"/>
      <c r="AS30" s="35"/>
      <c r="AT30" s="35"/>
      <c r="AU30" s="35"/>
      <c r="AV30" s="35"/>
      <c r="AW30" s="35"/>
      <c r="AX30" s="35"/>
      <c r="AY30" s="35"/>
      <c r="AZ30" s="35"/>
      <c r="BA30" s="35"/>
      <c r="BB30" s="35"/>
      <c r="BC30" s="35"/>
      <c r="BD30" s="35"/>
      <c r="BE30" s="35"/>
      <c r="BF30" s="35"/>
      <c r="BG30" s="35">
        <v>0</v>
      </c>
      <c r="BH30" s="35">
        <v>0</v>
      </c>
      <c r="BI30" s="35">
        <v>0</v>
      </c>
      <c r="BJ30" s="35">
        <v>5</v>
      </c>
      <c r="BK30" s="35">
        <v>5</v>
      </c>
      <c r="BL30" s="36">
        <v>0</v>
      </c>
      <c r="BM30" s="69"/>
      <c r="BN30" s="69"/>
      <c r="BO30" s="69"/>
    </row>
    <row r="31" spans="1:67" s="26" customFormat="1" ht="12" customHeight="1">
      <c r="A31" s="26" t="s">
        <v>54</v>
      </c>
      <c r="B31" s="37">
        <v>1988</v>
      </c>
      <c r="C31" s="35">
        <v>0</v>
      </c>
      <c r="D31" s="35">
        <v>2</v>
      </c>
      <c r="E31" s="35">
        <v>0</v>
      </c>
      <c r="F31" s="35">
        <v>1</v>
      </c>
      <c r="G31" s="35">
        <v>0</v>
      </c>
      <c r="H31" s="35">
        <v>1</v>
      </c>
      <c r="I31" s="35">
        <v>0</v>
      </c>
      <c r="J31" s="35">
        <v>1</v>
      </c>
      <c r="K31" s="35"/>
      <c r="L31" s="35"/>
      <c r="M31" s="35" t="s">
        <v>36</v>
      </c>
      <c r="N31" s="35" t="s">
        <v>36</v>
      </c>
      <c r="O31" s="35"/>
      <c r="P31" s="35"/>
      <c r="Q31" s="35"/>
      <c r="R31" s="35"/>
      <c r="S31" s="35" t="s">
        <v>36</v>
      </c>
      <c r="T31" s="35" t="s">
        <v>36</v>
      </c>
      <c r="U31" s="35" t="s">
        <v>36</v>
      </c>
      <c r="V31" s="35" t="s">
        <v>36</v>
      </c>
      <c r="W31" s="35"/>
      <c r="X31" s="35"/>
      <c r="Y31" s="35" t="s">
        <v>36</v>
      </c>
      <c r="Z31" s="35" t="s">
        <v>36</v>
      </c>
      <c r="AA31" s="35"/>
      <c r="AB31" s="35"/>
      <c r="AC31" s="35" t="s">
        <v>36</v>
      </c>
      <c r="AD31" s="35" t="s">
        <v>36</v>
      </c>
      <c r="AE31" s="35"/>
      <c r="AF31" s="35"/>
      <c r="AG31" s="35"/>
      <c r="AH31" s="35"/>
      <c r="AI31" s="35" t="s">
        <v>36</v>
      </c>
      <c r="AJ31" s="35" t="s">
        <v>36</v>
      </c>
      <c r="AK31" s="35"/>
      <c r="AL31" s="35"/>
      <c r="AM31" s="35"/>
      <c r="AN31" s="35"/>
      <c r="AO31" s="35"/>
      <c r="AP31" s="35"/>
      <c r="AQ31" s="35"/>
      <c r="AR31" s="35"/>
      <c r="AS31" s="35"/>
      <c r="AT31" s="35"/>
      <c r="AU31" s="35"/>
      <c r="AV31" s="35"/>
      <c r="AW31" s="35"/>
      <c r="AX31" s="35"/>
      <c r="AY31" s="35"/>
      <c r="AZ31" s="35"/>
      <c r="BA31" s="35"/>
      <c r="BB31" s="35"/>
      <c r="BC31" s="35"/>
      <c r="BD31" s="35"/>
      <c r="BE31" s="35"/>
      <c r="BF31" s="35"/>
      <c r="BG31" s="35" t="s">
        <v>36</v>
      </c>
      <c r="BH31" s="35" t="s">
        <v>36</v>
      </c>
      <c r="BI31" s="35">
        <v>0</v>
      </c>
      <c r="BJ31" s="35">
        <v>5</v>
      </c>
      <c r="BK31" s="35">
        <v>5</v>
      </c>
      <c r="BL31" s="36">
        <v>0</v>
      </c>
      <c r="BM31" s="69"/>
      <c r="BN31" s="69"/>
      <c r="BO31" s="69"/>
    </row>
    <row r="32" spans="1:67" s="26" customFormat="1" ht="12" customHeight="1">
      <c r="A32" s="26" t="s">
        <v>55</v>
      </c>
      <c r="B32" s="37">
        <v>1988</v>
      </c>
      <c r="C32" s="35">
        <v>0</v>
      </c>
      <c r="D32" s="35">
        <v>1</v>
      </c>
      <c r="E32" s="35">
        <v>0</v>
      </c>
      <c r="F32" s="35">
        <v>1</v>
      </c>
      <c r="G32" s="35">
        <v>0</v>
      </c>
      <c r="H32" s="35">
        <v>1</v>
      </c>
      <c r="I32" s="35">
        <v>0</v>
      </c>
      <c r="J32" s="35">
        <v>2</v>
      </c>
      <c r="K32" s="35"/>
      <c r="L32" s="35"/>
      <c r="M32" s="35" t="s">
        <v>36</v>
      </c>
      <c r="N32" s="35" t="s">
        <v>36</v>
      </c>
      <c r="O32" s="35"/>
      <c r="P32" s="35"/>
      <c r="Q32" s="35"/>
      <c r="R32" s="35"/>
      <c r="S32" s="35" t="s">
        <v>36</v>
      </c>
      <c r="T32" s="35" t="s">
        <v>36</v>
      </c>
      <c r="U32" s="35" t="s">
        <v>36</v>
      </c>
      <c r="V32" s="35" t="s">
        <v>36</v>
      </c>
      <c r="W32" s="35"/>
      <c r="X32" s="35"/>
      <c r="Y32" s="35" t="s">
        <v>36</v>
      </c>
      <c r="Z32" s="35" t="s">
        <v>36</v>
      </c>
      <c r="AA32" s="35"/>
      <c r="AB32" s="35"/>
      <c r="AC32" s="35" t="s">
        <v>36</v>
      </c>
      <c r="AD32" s="35" t="s">
        <v>36</v>
      </c>
      <c r="AE32" s="35"/>
      <c r="AF32" s="35"/>
      <c r="AG32" s="35"/>
      <c r="AH32" s="35"/>
      <c r="AI32" s="35" t="s">
        <v>36</v>
      </c>
      <c r="AJ32" s="35" t="s">
        <v>36</v>
      </c>
      <c r="AK32" s="35"/>
      <c r="AL32" s="35"/>
      <c r="AM32" s="35"/>
      <c r="AN32" s="35"/>
      <c r="AO32" s="35"/>
      <c r="AP32" s="35"/>
      <c r="AQ32" s="35"/>
      <c r="AR32" s="35"/>
      <c r="AS32" s="35"/>
      <c r="AT32" s="35"/>
      <c r="AU32" s="35"/>
      <c r="AV32" s="35"/>
      <c r="AW32" s="35"/>
      <c r="AX32" s="35"/>
      <c r="AY32" s="35"/>
      <c r="AZ32" s="35"/>
      <c r="BA32" s="35"/>
      <c r="BB32" s="35"/>
      <c r="BC32" s="35"/>
      <c r="BD32" s="35"/>
      <c r="BE32" s="35"/>
      <c r="BF32" s="35"/>
      <c r="BG32" s="35" t="s">
        <v>36</v>
      </c>
      <c r="BH32" s="35" t="s">
        <v>36</v>
      </c>
      <c r="BI32" s="35">
        <v>0</v>
      </c>
      <c r="BJ32" s="35">
        <v>5</v>
      </c>
      <c r="BK32" s="35">
        <v>5</v>
      </c>
      <c r="BL32" s="36">
        <v>0</v>
      </c>
      <c r="BM32" s="69"/>
      <c r="BN32" s="69"/>
      <c r="BO32" s="69"/>
    </row>
    <row r="33" spans="1:67" s="26" customFormat="1" ht="18" customHeight="1">
      <c r="A33" s="26" t="s">
        <v>56</v>
      </c>
      <c r="B33" s="37">
        <v>1991</v>
      </c>
      <c r="C33" s="35">
        <v>0</v>
      </c>
      <c r="D33" s="35">
        <v>2</v>
      </c>
      <c r="E33" s="35">
        <v>0</v>
      </c>
      <c r="F33" s="35">
        <v>2</v>
      </c>
      <c r="G33" s="35">
        <v>0</v>
      </c>
      <c r="H33" s="35">
        <v>0</v>
      </c>
      <c r="I33" s="35" t="s">
        <v>36</v>
      </c>
      <c r="J33" s="35" t="s">
        <v>36</v>
      </c>
      <c r="K33" s="35"/>
      <c r="L33" s="35"/>
      <c r="M33" s="35" t="s">
        <v>36</v>
      </c>
      <c r="N33" s="35" t="s">
        <v>36</v>
      </c>
      <c r="O33" s="35"/>
      <c r="P33" s="35"/>
      <c r="Q33" s="35"/>
      <c r="R33" s="35"/>
      <c r="S33" s="35" t="s">
        <v>36</v>
      </c>
      <c r="T33" s="35" t="s">
        <v>36</v>
      </c>
      <c r="U33" s="35" t="s">
        <v>36</v>
      </c>
      <c r="V33" s="35" t="s">
        <v>36</v>
      </c>
      <c r="W33" s="35"/>
      <c r="X33" s="35"/>
      <c r="Y33" s="35" t="s">
        <v>36</v>
      </c>
      <c r="Z33" s="35" t="s">
        <v>36</v>
      </c>
      <c r="AA33" s="35"/>
      <c r="AB33" s="35"/>
      <c r="AC33" s="35">
        <v>0</v>
      </c>
      <c r="AD33" s="35">
        <v>1</v>
      </c>
      <c r="AE33" s="35"/>
      <c r="AF33" s="35"/>
      <c r="AG33" s="35"/>
      <c r="AH33" s="35"/>
      <c r="AI33" s="35" t="s">
        <v>36</v>
      </c>
      <c r="AJ33" s="35" t="s">
        <v>36</v>
      </c>
      <c r="AK33" s="35"/>
      <c r="AL33" s="35"/>
      <c r="AM33" s="35"/>
      <c r="AN33" s="35"/>
      <c r="AO33" s="35"/>
      <c r="AP33" s="35"/>
      <c r="AQ33" s="35"/>
      <c r="AR33" s="35"/>
      <c r="AS33" s="35"/>
      <c r="AT33" s="35"/>
      <c r="AU33" s="35"/>
      <c r="AV33" s="35"/>
      <c r="AW33" s="35"/>
      <c r="AX33" s="35"/>
      <c r="AY33" s="35"/>
      <c r="AZ33" s="35"/>
      <c r="BA33" s="35"/>
      <c r="BB33" s="35"/>
      <c r="BC33" s="35"/>
      <c r="BD33" s="35"/>
      <c r="BE33" s="35"/>
      <c r="BF33" s="35"/>
      <c r="BG33" s="35">
        <v>0</v>
      </c>
      <c r="BH33" s="35">
        <v>0</v>
      </c>
      <c r="BI33" s="35">
        <v>0</v>
      </c>
      <c r="BJ33" s="35">
        <v>5</v>
      </c>
      <c r="BK33" s="35">
        <v>5</v>
      </c>
      <c r="BL33" s="36">
        <v>0</v>
      </c>
      <c r="BM33" s="69"/>
      <c r="BN33" s="69"/>
      <c r="BO33" s="69"/>
    </row>
    <row r="34" spans="1:67" s="26" customFormat="1" ht="12" customHeight="1">
      <c r="A34" s="26" t="s">
        <v>57</v>
      </c>
      <c r="B34" s="37">
        <v>1990</v>
      </c>
      <c r="C34" s="35">
        <v>0</v>
      </c>
      <c r="D34" s="35">
        <v>3</v>
      </c>
      <c r="E34" s="35" t="s">
        <v>36</v>
      </c>
      <c r="F34" s="35" t="s">
        <v>36</v>
      </c>
      <c r="G34" s="35">
        <v>0</v>
      </c>
      <c r="H34" s="35">
        <v>2</v>
      </c>
      <c r="I34" s="35">
        <v>0</v>
      </c>
      <c r="J34" s="35">
        <v>1</v>
      </c>
      <c r="K34" s="35"/>
      <c r="L34" s="35"/>
      <c r="M34" s="35">
        <v>0</v>
      </c>
      <c r="N34" s="35">
        <v>1</v>
      </c>
      <c r="O34" s="35"/>
      <c r="P34" s="35"/>
      <c r="Q34" s="35"/>
      <c r="R34" s="35"/>
      <c r="S34" s="35" t="s">
        <v>36</v>
      </c>
      <c r="T34" s="35" t="s">
        <v>36</v>
      </c>
      <c r="U34" s="35" t="s">
        <v>36</v>
      </c>
      <c r="V34" s="35" t="s">
        <v>36</v>
      </c>
      <c r="W34" s="35"/>
      <c r="X34" s="35"/>
      <c r="Y34" s="35" t="s">
        <v>36</v>
      </c>
      <c r="Z34" s="35" t="s">
        <v>36</v>
      </c>
      <c r="AA34" s="35"/>
      <c r="AB34" s="35"/>
      <c r="AC34" s="35" t="s">
        <v>36</v>
      </c>
      <c r="AD34" s="35" t="s">
        <v>36</v>
      </c>
      <c r="AE34" s="35"/>
      <c r="AF34" s="35"/>
      <c r="AG34" s="35"/>
      <c r="AH34" s="35"/>
      <c r="AI34" s="35" t="s">
        <v>36</v>
      </c>
      <c r="AJ34" s="35" t="s">
        <v>36</v>
      </c>
      <c r="AK34" s="35"/>
      <c r="AL34" s="35"/>
      <c r="AM34" s="35"/>
      <c r="AN34" s="35"/>
      <c r="AO34" s="35"/>
      <c r="AP34" s="35"/>
      <c r="AQ34" s="35"/>
      <c r="AR34" s="35"/>
      <c r="AS34" s="35"/>
      <c r="AT34" s="35"/>
      <c r="AU34" s="35"/>
      <c r="AV34" s="35"/>
      <c r="AW34" s="35"/>
      <c r="AX34" s="35"/>
      <c r="AY34" s="35"/>
      <c r="AZ34" s="35"/>
      <c r="BA34" s="35"/>
      <c r="BB34" s="35"/>
      <c r="BC34" s="35"/>
      <c r="BD34" s="35"/>
      <c r="BE34" s="35"/>
      <c r="BF34" s="35"/>
      <c r="BG34" s="35">
        <v>0</v>
      </c>
      <c r="BH34" s="35">
        <v>0</v>
      </c>
      <c r="BI34" s="35">
        <v>0</v>
      </c>
      <c r="BJ34" s="35">
        <v>7</v>
      </c>
      <c r="BK34" s="35">
        <v>7</v>
      </c>
      <c r="BL34" s="36">
        <v>0</v>
      </c>
      <c r="BM34" s="69"/>
      <c r="BN34" s="69"/>
      <c r="BO34" s="69"/>
    </row>
    <row r="35" spans="1:67" s="26" customFormat="1" ht="12" customHeight="1">
      <c r="A35" s="26" t="s">
        <v>58</v>
      </c>
      <c r="B35" s="37">
        <v>1989</v>
      </c>
      <c r="C35" s="35">
        <v>0</v>
      </c>
      <c r="D35" s="35">
        <v>1</v>
      </c>
      <c r="E35" s="35">
        <v>0</v>
      </c>
      <c r="F35" s="35">
        <v>4</v>
      </c>
      <c r="G35" s="35">
        <v>0</v>
      </c>
      <c r="H35" s="35">
        <v>0</v>
      </c>
      <c r="I35" s="35" t="s">
        <v>36</v>
      </c>
      <c r="J35" s="35" t="s">
        <v>36</v>
      </c>
      <c r="K35" s="35"/>
      <c r="L35" s="35"/>
      <c r="M35" s="35" t="s">
        <v>36</v>
      </c>
      <c r="N35" s="35" t="s">
        <v>36</v>
      </c>
      <c r="O35" s="35"/>
      <c r="P35" s="35"/>
      <c r="Q35" s="35"/>
      <c r="R35" s="35"/>
      <c r="S35" s="35" t="s">
        <v>36</v>
      </c>
      <c r="T35" s="35" t="s">
        <v>36</v>
      </c>
      <c r="U35" s="35" t="s">
        <v>36</v>
      </c>
      <c r="V35" s="35" t="s">
        <v>36</v>
      </c>
      <c r="W35" s="35"/>
      <c r="X35" s="35"/>
      <c r="Y35" s="35" t="s">
        <v>36</v>
      </c>
      <c r="Z35" s="35" t="s">
        <v>36</v>
      </c>
      <c r="AA35" s="35"/>
      <c r="AB35" s="35"/>
      <c r="AC35" s="35" t="s">
        <v>36</v>
      </c>
      <c r="AD35" s="35" t="s">
        <v>36</v>
      </c>
      <c r="AE35" s="35"/>
      <c r="AF35" s="35"/>
      <c r="AG35" s="35"/>
      <c r="AH35" s="35"/>
      <c r="AI35" s="35" t="s">
        <v>36</v>
      </c>
      <c r="AJ35" s="35" t="s">
        <v>36</v>
      </c>
      <c r="AK35" s="35"/>
      <c r="AL35" s="35"/>
      <c r="AM35" s="35"/>
      <c r="AN35" s="35"/>
      <c r="AO35" s="35"/>
      <c r="AP35" s="35"/>
      <c r="AQ35" s="35"/>
      <c r="AR35" s="35"/>
      <c r="AS35" s="35"/>
      <c r="AT35" s="35"/>
      <c r="AU35" s="35"/>
      <c r="AV35" s="35"/>
      <c r="AW35" s="35"/>
      <c r="AX35" s="35"/>
      <c r="AY35" s="35"/>
      <c r="AZ35" s="35"/>
      <c r="BA35" s="35"/>
      <c r="BB35" s="35"/>
      <c r="BC35" s="35"/>
      <c r="BD35" s="35"/>
      <c r="BE35" s="35"/>
      <c r="BF35" s="35"/>
      <c r="BG35" s="35" t="s">
        <v>36</v>
      </c>
      <c r="BH35" s="35" t="s">
        <v>36</v>
      </c>
      <c r="BI35" s="35">
        <v>0</v>
      </c>
      <c r="BJ35" s="35">
        <v>5</v>
      </c>
      <c r="BK35" s="35">
        <v>5</v>
      </c>
      <c r="BL35" s="36">
        <v>0</v>
      </c>
      <c r="BM35" s="69"/>
      <c r="BN35" s="69"/>
      <c r="BO35" s="69"/>
    </row>
    <row r="36" spans="1:67" s="26" customFormat="1" ht="12" customHeight="1">
      <c r="A36" s="26" t="s">
        <v>80</v>
      </c>
      <c r="B36" s="37">
        <v>1989</v>
      </c>
      <c r="C36" s="35">
        <v>0</v>
      </c>
      <c r="D36" s="35">
        <v>0</v>
      </c>
      <c r="E36" s="35" t="s">
        <v>36</v>
      </c>
      <c r="F36" s="35" t="s">
        <v>36</v>
      </c>
      <c r="G36" s="35">
        <v>0</v>
      </c>
      <c r="H36" s="35">
        <v>2</v>
      </c>
      <c r="I36" s="35" t="s">
        <v>36</v>
      </c>
      <c r="J36" s="35" t="s">
        <v>36</v>
      </c>
      <c r="K36" s="35"/>
      <c r="L36" s="35"/>
      <c r="M36" s="35">
        <v>0</v>
      </c>
      <c r="N36" s="35">
        <v>2</v>
      </c>
      <c r="O36" s="35"/>
      <c r="P36" s="35"/>
      <c r="Q36" s="35"/>
      <c r="R36" s="35"/>
      <c r="S36" s="35" t="s">
        <v>36</v>
      </c>
      <c r="T36" s="35" t="s">
        <v>36</v>
      </c>
      <c r="U36" s="35" t="s">
        <v>36</v>
      </c>
      <c r="V36" s="35" t="s">
        <v>36</v>
      </c>
      <c r="W36" s="35"/>
      <c r="X36" s="35"/>
      <c r="Y36" s="35" t="s">
        <v>36</v>
      </c>
      <c r="Z36" s="35" t="s">
        <v>36</v>
      </c>
      <c r="AA36" s="35"/>
      <c r="AB36" s="35"/>
      <c r="AC36" s="35" t="s">
        <v>36</v>
      </c>
      <c r="AD36" s="35" t="s">
        <v>36</v>
      </c>
      <c r="AE36" s="35"/>
      <c r="AF36" s="35"/>
      <c r="AG36" s="35"/>
      <c r="AH36" s="35"/>
      <c r="AI36" s="35" t="s">
        <v>36</v>
      </c>
      <c r="AJ36" s="35" t="s">
        <v>36</v>
      </c>
      <c r="AK36" s="35"/>
      <c r="AL36" s="35"/>
      <c r="AM36" s="35"/>
      <c r="AN36" s="35"/>
      <c r="AO36" s="35"/>
      <c r="AP36" s="35"/>
      <c r="AQ36" s="35"/>
      <c r="AR36" s="35"/>
      <c r="AS36" s="35"/>
      <c r="AT36" s="35"/>
      <c r="AU36" s="35"/>
      <c r="AV36" s="35"/>
      <c r="AW36" s="35"/>
      <c r="AX36" s="35"/>
      <c r="AY36" s="35"/>
      <c r="AZ36" s="35"/>
      <c r="BA36" s="35"/>
      <c r="BB36" s="35"/>
      <c r="BC36" s="35"/>
      <c r="BD36" s="35"/>
      <c r="BE36" s="35"/>
      <c r="BF36" s="35"/>
      <c r="BG36" s="35">
        <v>0</v>
      </c>
      <c r="BH36" s="35">
        <v>1</v>
      </c>
      <c r="BI36" s="35">
        <v>0</v>
      </c>
      <c r="BJ36" s="35">
        <v>5</v>
      </c>
      <c r="BK36" s="35">
        <v>5</v>
      </c>
      <c r="BL36" s="36">
        <v>0</v>
      </c>
      <c r="BM36" s="69"/>
      <c r="BN36" s="69"/>
      <c r="BO36" s="69"/>
    </row>
    <row r="37" spans="1:67" s="26" customFormat="1" ht="12" customHeight="1">
      <c r="A37" s="26" t="s">
        <v>60</v>
      </c>
      <c r="B37" s="37">
        <v>1989</v>
      </c>
      <c r="C37" s="35">
        <v>0</v>
      </c>
      <c r="D37" s="35">
        <v>1</v>
      </c>
      <c r="E37" s="35">
        <v>0</v>
      </c>
      <c r="F37" s="35">
        <v>2</v>
      </c>
      <c r="G37" s="35">
        <v>0</v>
      </c>
      <c r="H37" s="35">
        <v>2</v>
      </c>
      <c r="I37" s="35" t="s">
        <v>36</v>
      </c>
      <c r="J37" s="35" t="s">
        <v>36</v>
      </c>
      <c r="K37" s="35"/>
      <c r="L37" s="35"/>
      <c r="M37" s="35">
        <v>0</v>
      </c>
      <c r="N37" s="35">
        <v>2</v>
      </c>
      <c r="O37" s="35"/>
      <c r="P37" s="35"/>
      <c r="Q37" s="35"/>
      <c r="R37" s="35"/>
      <c r="S37" s="35" t="s">
        <v>36</v>
      </c>
      <c r="T37" s="35" t="s">
        <v>36</v>
      </c>
      <c r="U37" s="35" t="s">
        <v>36</v>
      </c>
      <c r="V37" s="35" t="s">
        <v>36</v>
      </c>
      <c r="W37" s="35"/>
      <c r="X37" s="35"/>
      <c r="Y37" s="35" t="s">
        <v>36</v>
      </c>
      <c r="Z37" s="35" t="s">
        <v>36</v>
      </c>
      <c r="AA37" s="35"/>
      <c r="AB37" s="35"/>
      <c r="AC37" s="35" t="s">
        <v>36</v>
      </c>
      <c r="AD37" s="35" t="s">
        <v>36</v>
      </c>
      <c r="AE37" s="35"/>
      <c r="AF37" s="35"/>
      <c r="AG37" s="35"/>
      <c r="AH37" s="35"/>
      <c r="AI37" s="35" t="s">
        <v>36</v>
      </c>
      <c r="AJ37" s="35" t="s">
        <v>36</v>
      </c>
      <c r="AK37" s="35"/>
      <c r="AL37" s="35"/>
      <c r="AM37" s="35"/>
      <c r="AN37" s="35"/>
      <c r="AO37" s="35"/>
      <c r="AP37" s="35"/>
      <c r="AQ37" s="35"/>
      <c r="AR37" s="35"/>
      <c r="AS37" s="35"/>
      <c r="AT37" s="35"/>
      <c r="AU37" s="35"/>
      <c r="AV37" s="35"/>
      <c r="AW37" s="35"/>
      <c r="AX37" s="35"/>
      <c r="AY37" s="35"/>
      <c r="AZ37" s="35"/>
      <c r="BA37" s="35"/>
      <c r="BB37" s="35"/>
      <c r="BC37" s="35"/>
      <c r="BD37" s="35"/>
      <c r="BE37" s="35"/>
      <c r="BF37" s="35"/>
      <c r="BG37" s="35">
        <v>0</v>
      </c>
      <c r="BH37" s="35">
        <v>0</v>
      </c>
      <c r="BI37" s="35">
        <v>0</v>
      </c>
      <c r="BJ37" s="35">
        <v>7</v>
      </c>
      <c r="BK37" s="35">
        <v>7</v>
      </c>
      <c r="BL37" s="36">
        <v>0</v>
      </c>
      <c r="BM37" s="69"/>
      <c r="BN37" s="69"/>
      <c r="BO37" s="69"/>
    </row>
    <row r="38" spans="1:67" s="26" customFormat="1" ht="12" customHeight="1">
      <c r="A38" s="39" t="s">
        <v>61</v>
      </c>
      <c r="B38" s="37">
        <v>1990</v>
      </c>
      <c r="C38" s="35">
        <v>0</v>
      </c>
      <c r="D38" s="35">
        <v>1</v>
      </c>
      <c r="E38" s="35">
        <v>0</v>
      </c>
      <c r="F38" s="35">
        <v>2</v>
      </c>
      <c r="G38" s="35">
        <v>0</v>
      </c>
      <c r="H38" s="35">
        <v>1</v>
      </c>
      <c r="I38" s="35" t="s">
        <v>36</v>
      </c>
      <c r="J38" s="35" t="s">
        <v>36</v>
      </c>
      <c r="K38" s="35"/>
      <c r="L38" s="35"/>
      <c r="M38" s="35" t="s">
        <v>36</v>
      </c>
      <c r="N38" s="35" t="s">
        <v>36</v>
      </c>
      <c r="O38" s="35"/>
      <c r="P38" s="35"/>
      <c r="Q38" s="35"/>
      <c r="R38" s="35"/>
      <c r="S38" s="35">
        <v>0</v>
      </c>
      <c r="T38" s="35">
        <v>1</v>
      </c>
      <c r="U38" s="35" t="s">
        <v>36</v>
      </c>
      <c r="V38" s="35" t="s">
        <v>36</v>
      </c>
      <c r="W38" s="35"/>
      <c r="X38" s="35"/>
      <c r="Y38" s="35" t="s">
        <v>36</v>
      </c>
      <c r="Z38" s="35" t="s">
        <v>36</v>
      </c>
      <c r="AA38" s="35"/>
      <c r="AB38" s="35"/>
      <c r="AC38" s="35" t="s">
        <v>36</v>
      </c>
      <c r="AD38" s="35" t="s">
        <v>36</v>
      </c>
      <c r="AE38" s="35"/>
      <c r="AF38" s="35"/>
      <c r="AG38" s="35"/>
      <c r="AH38" s="35"/>
      <c r="AI38" s="35" t="s">
        <v>36</v>
      </c>
      <c r="AJ38" s="35" t="s">
        <v>36</v>
      </c>
      <c r="AK38" s="35"/>
      <c r="AL38" s="35"/>
      <c r="AM38" s="35"/>
      <c r="AN38" s="35"/>
      <c r="AO38" s="35"/>
      <c r="AP38" s="35"/>
      <c r="AQ38" s="35"/>
      <c r="AR38" s="35"/>
      <c r="AS38" s="35"/>
      <c r="AT38" s="35"/>
      <c r="AU38" s="35"/>
      <c r="AV38" s="35"/>
      <c r="AW38" s="35"/>
      <c r="AX38" s="35"/>
      <c r="AY38" s="35"/>
      <c r="AZ38" s="35"/>
      <c r="BA38" s="35"/>
      <c r="BB38" s="35"/>
      <c r="BC38" s="35"/>
      <c r="BD38" s="35"/>
      <c r="BE38" s="35"/>
      <c r="BF38" s="35"/>
      <c r="BG38" s="35" t="s">
        <v>36</v>
      </c>
      <c r="BH38" s="35" t="s">
        <v>36</v>
      </c>
      <c r="BI38" s="35">
        <v>0</v>
      </c>
      <c r="BJ38" s="35">
        <v>5</v>
      </c>
      <c r="BK38" s="35">
        <v>5</v>
      </c>
      <c r="BL38" s="36">
        <v>0</v>
      </c>
      <c r="BM38" s="69"/>
      <c r="BN38" s="69"/>
      <c r="BO38" s="69"/>
    </row>
    <row r="39" spans="1:67" s="26" customFormat="1" ht="8.1" customHeight="1">
      <c r="A39" s="40"/>
      <c r="B39" s="34"/>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67" s="26" customFormat="1" ht="12" customHeight="1">
      <c r="A40" s="43" t="s">
        <v>81</v>
      </c>
      <c r="B40" s="44"/>
      <c r="C40" s="220">
        <v>2.0408163265306123</v>
      </c>
      <c r="D40" s="220"/>
      <c r="E40" s="220">
        <v>3.3333333333333335</v>
      </c>
      <c r="F40" s="220"/>
      <c r="G40" s="220">
        <v>6.8965517241379306</v>
      </c>
      <c r="H40" s="220"/>
      <c r="I40" s="220">
        <v>0</v>
      </c>
      <c r="J40" s="220"/>
      <c r="K40" s="45"/>
      <c r="L40" s="45"/>
      <c r="M40" s="220">
        <v>0</v>
      </c>
      <c r="N40" s="220"/>
      <c r="O40" s="220"/>
      <c r="P40" s="220"/>
      <c r="Q40" s="220"/>
      <c r="R40" s="220"/>
      <c r="S40" s="220"/>
      <c r="T40" s="220"/>
      <c r="U40" s="220">
        <v>0</v>
      </c>
      <c r="V40" s="220"/>
      <c r="W40" s="45"/>
      <c r="X40" s="45"/>
      <c r="Y40" s="220" t="e">
        <v>#DIV/0!</v>
      </c>
      <c r="Z40" s="220"/>
      <c r="AA40" s="45"/>
      <c r="AB40" s="45"/>
      <c r="AC40" s="220">
        <v>0</v>
      </c>
      <c r="AD40" s="220"/>
      <c r="AE40" s="45"/>
      <c r="AF40" s="45"/>
      <c r="AG40" s="45"/>
      <c r="AH40" s="45"/>
      <c r="AI40" s="220">
        <v>0</v>
      </c>
      <c r="AJ40" s="220"/>
      <c r="AK40" s="45"/>
      <c r="AL40" s="45"/>
      <c r="AM40" s="45"/>
      <c r="AN40" s="45"/>
      <c r="AO40" s="45"/>
      <c r="AP40" s="45"/>
      <c r="AQ40" s="45"/>
      <c r="AR40" s="45"/>
      <c r="AS40" s="45"/>
      <c r="AT40" s="45"/>
      <c r="AU40" s="45"/>
      <c r="AV40" s="45"/>
      <c r="AW40" s="45"/>
      <c r="AX40" s="45"/>
      <c r="AY40" s="45"/>
      <c r="AZ40" s="45"/>
      <c r="BA40" s="45"/>
      <c r="BB40" s="45"/>
      <c r="BC40" s="45"/>
      <c r="BD40" s="45"/>
      <c r="BE40" s="45"/>
      <c r="BF40" s="45"/>
      <c r="BG40" s="220">
        <v>0</v>
      </c>
      <c r="BH40" s="220"/>
      <c r="BI40" s="220">
        <v>3.0120481927710845</v>
      </c>
      <c r="BJ40" s="220"/>
      <c r="BK40" s="45"/>
      <c r="BL40" s="45"/>
    </row>
    <row r="41" spans="1:67" s="26" customFormat="1" ht="3.75" customHeight="1">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row>
    <row r="42" spans="1:67" s="26" customFormat="1" ht="12.6" customHeight="1">
      <c r="A42" s="102" t="s">
        <v>191</v>
      </c>
    </row>
    <row r="43" spans="1:67" s="26" customFormat="1" ht="12.6" customHeight="1">
      <c r="A43" s="26" t="s">
        <v>64</v>
      </c>
      <c r="M43" s="67"/>
      <c r="Q43" s="68"/>
      <c r="S43" s="67"/>
      <c r="U43" s="68"/>
      <c r="AC43" s="68"/>
      <c r="AI43" s="68"/>
    </row>
    <row r="44" spans="1:67" s="26" customFormat="1" ht="12" customHeight="1">
      <c r="A44" s="26" t="s">
        <v>174</v>
      </c>
      <c r="B44" s="34"/>
    </row>
    <row r="45" spans="1:67" s="26" customFormat="1" ht="12" customHeight="1">
      <c r="B45" s="34"/>
    </row>
    <row r="46" spans="1:67" s="26" customFormat="1" ht="12.6" customHeight="1">
      <c r="A46" s="26" t="s">
        <v>175</v>
      </c>
      <c r="C46" s="34"/>
      <c r="D46" s="34"/>
      <c r="E46" s="34"/>
      <c r="F46" s="34"/>
      <c r="G46" s="34"/>
      <c r="H46" s="34"/>
      <c r="I46" s="34"/>
      <c r="J46" s="34"/>
      <c r="K46" s="34"/>
      <c r="L46" s="34"/>
    </row>
    <row r="47" spans="1:67" s="26" customFormat="1" ht="12.6" customHeight="1">
      <c r="A47" s="40" t="s">
        <v>176</v>
      </c>
      <c r="B47" s="34"/>
      <c r="C47" s="34"/>
      <c r="D47" s="34"/>
      <c r="E47" s="34"/>
      <c r="F47" s="34"/>
      <c r="G47" s="34"/>
      <c r="H47" s="34"/>
      <c r="I47" s="34"/>
      <c r="J47" s="34"/>
      <c r="K47" s="34"/>
      <c r="L47" s="34"/>
    </row>
    <row r="48" spans="1:67" s="26" customFormat="1" ht="12.6" customHeight="1">
      <c r="A48" s="40" t="s">
        <v>177</v>
      </c>
      <c r="C48" s="34"/>
      <c r="D48" s="34"/>
      <c r="E48" s="34"/>
      <c r="F48" s="34"/>
      <c r="G48" s="34"/>
      <c r="H48" s="34"/>
      <c r="I48" s="34"/>
      <c r="J48" s="34"/>
      <c r="K48" s="34"/>
      <c r="L48" s="34"/>
    </row>
    <row r="49" spans="1:68" s="26" customFormat="1" ht="12" customHeight="1">
      <c r="A49" s="40"/>
      <c r="C49" s="58"/>
      <c r="D49" s="58"/>
      <c r="E49" s="58"/>
      <c r="F49" s="58"/>
      <c r="G49" s="58"/>
      <c r="H49" s="58"/>
      <c r="I49" s="58"/>
      <c r="J49" s="58"/>
      <c r="K49" s="58"/>
      <c r="L49" s="58"/>
      <c r="M49" s="34"/>
      <c r="N49" s="34"/>
      <c r="S49" s="34"/>
      <c r="T49" s="34"/>
      <c r="BG49" s="34"/>
      <c r="BH49" s="34"/>
      <c r="BI49" s="34"/>
      <c r="BJ49" s="34"/>
      <c r="BK49" s="34"/>
      <c r="BL49" s="34"/>
    </row>
    <row r="50" spans="1:68" s="26" customFormat="1" ht="12" customHeight="1">
      <c r="A50" s="40" t="s">
        <v>89</v>
      </c>
      <c r="B50" s="34"/>
      <c r="C50" s="34"/>
      <c r="D50" s="34"/>
      <c r="E50" s="34"/>
      <c r="F50" s="34"/>
      <c r="G50" s="34"/>
      <c r="H50" s="34"/>
      <c r="I50" s="34"/>
      <c r="J50" s="34"/>
      <c r="K50" s="34"/>
      <c r="L50" s="34"/>
      <c r="M50" s="34"/>
      <c r="N50" s="34"/>
      <c r="S50" s="34"/>
      <c r="T50" s="34"/>
      <c r="BG50" s="34"/>
      <c r="BH50" s="34"/>
      <c r="BI50" s="34"/>
      <c r="BJ50" s="34"/>
      <c r="BK50" s="34"/>
      <c r="BL50" s="34"/>
    </row>
    <row r="51" spans="1:68" s="26" customFormat="1" ht="12" customHeight="1">
      <c r="A51" s="40" t="s">
        <v>74</v>
      </c>
      <c r="B51" s="34"/>
      <c r="M51" s="34"/>
      <c r="N51" s="34"/>
      <c r="S51" s="34"/>
      <c r="T51" s="34"/>
      <c r="BG51" s="34"/>
      <c r="BH51" s="34"/>
      <c r="BI51" s="34"/>
      <c r="BJ51" s="34"/>
      <c r="BK51" s="34"/>
      <c r="BL51" s="34"/>
    </row>
    <row r="52" spans="1:68" s="26" customFormat="1" ht="12" customHeight="1">
      <c r="A52" s="40" t="s">
        <v>90</v>
      </c>
      <c r="B52" s="34"/>
      <c r="C52" s="58"/>
      <c r="D52" s="58"/>
      <c r="E52" s="58"/>
      <c r="F52" s="58"/>
      <c r="G52" s="58"/>
      <c r="H52" s="58"/>
      <c r="I52" s="58"/>
      <c r="J52" s="58"/>
      <c r="K52" s="58"/>
      <c r="L52" s="58"/>
      <c r="M52" s="34"/>
      <c r="N52" s="34"/>
      <c r="S52" s="34"/>
      <c r="T52" s="34"/>
      <c r="BG52" s="34"/>
      <c r="BH52" s="34"/>
      <c r="BI52" s="34"/>
      <c r="BJ52" s="34"/>
      <c r="BK52" s="34"/>
      <c r="BL52" s="34"/>
    </row>
    <row r="53" spans="1:68" s="26" customFormat="1" ht="12" customHeight="1">
      <c r="A53" s="34" t="s">
        <v>91</v>
      </c>
      <c r="B53" s="34"/>
      <c r="C53" s="58"/>
      <c r="D53" s="58"/>
      <c r="E53" s="58"/>
      <c r="F53" s="58"/>
      <c r="G53" s="58"/>
      <c r="H53" s="58"/>
      <c r="I53" s="58"/>
      <c r="J53" s="58"/>
      <c r="K53" s="58"/>
      <c r="L53" s="58"/>
      <c r="M53" s="34"/>
      <c r="N53" s="34"/>
      <c r="O53" s="34"/>
      <c r="P53" s="34"/>
      <c r="S53" s="34"/>
      <c r="T53" s="34"/>
      <c r="BG53" s="34"/>
      <c r="BH53" s="34"/>
      <c r="BI53" s="34"/>
      <c r="BJ53" s="34"/>
      <c r="BK53" s="34"/>
      <c r="BL53" s="34"/>
    </row>
    <row r="54" spans="1:68" s="26" customFormat="1" ht="12" customHeight="1">
      <c r="A54" s="34" t="s">
        <v>92</v>
      </c>
      <c r="B54" s="34"/>
      <c r="C54" s="34"/>
      <c r="D54" s="34"/>
      <c r="E54" s="34"/>
      <c r="F54" s="34"/>
      <c r="G54" s="34"/>
      <c r="H54" s="34"/>
      <c r="I54" s="34"/>
      <c r="J54" s="34"/>
      <c r="K54" s="34"/>
      <c r="L54" s="34"/>
      <c r="M54" s="34"/>
      <c r="N54" s="34"/>
      <c r="O54" s="34"/>
      <c r="P54" s="34"/>
      <c r="S54" s="34"/>
      <c r="T54" s="34"/>
      <c r="BG54" s="34"/>
      <c r="BH54" s="34"/>
      <c r="BI54" s="34"/>
      <c r="BJ54" s="34"/>
      <c r="BK54" s="34"/>
      <c r="BL54" s="34"/>
    </row>
    <row r="55" spans="1:68" s="26" customFormat="1" ht="12" customHeight="1">
      <c r="A55" s="52"/>
      <c r="B55" s="34"/>
      <c r="C55" s="34"/>
      <c r="D55" s="34"/>
      <c r="E55" s="34"/>
      <c r="F55" s="34"/>
      <c r="G55" s="34"/>
      <c r="H55" s="34"/>
      <c r="I55" s="34"/>
      <c r="J55" s="34"/>
      <c r="K55" s="34"/>
      <c r="L55" s="34"/>
      <c r="M55" s="34"/>
      <c r="N55" s="34"/>
      <c r="O55" s="34"/>
      <c r="P55" s="34"/>
      <c r="S55" s="34"/>
      <c r="T55" s="34"/>
      <c r="BG55" s="34"/>
      <c r="BH55" s="34"/>
      <c r="BI55" s="34"/>
      <c r="BJ55" s="34"/>
      <c r="BK55" s="34"/>
      <c r="BL55" s="34"/>
    </row>
    <row r="56" spans="1:68" s="26" customFormat="1" ht="12" customHeight="1">
      <c r="A56" s="8"/>
      <c r="C56" s="34"/>
      <c r="D56" s="34"/>
      <c r="E56" s="34"/>
      <c r="F56" s="34"/>
      <c r="G56" s="34"/>
      <c r="H56" s="34"/>
      <c r="I56" s="34"/>
      <c r="J56" s="34"/>
      <c r="K56" s="34"/>
      <c r="L56" s="34"/>
      <c r="M56" s="34"/>
      <c r="N56" s="34"/>
      <c r="O56" s="34"/>
      <c r="P56" s="34"/>
      <c r="S56" s="34"/>
      <c r="T56" s="34"/>
      <c r="BG56" s="34"/>
      <c r="BH56" s="34"/>
      <c r="BI56" s="34"/>
      <c r="BJ56" s="34"/>
      <c r="BK56" s="34"/>
      <c r="BL56" s="34"/>
    </row>
    <row r="57" spans="1:68" s="26" customFormat="1" ht="12" customHeight="1">
      <c r="A57" s="8"/>
      <c r="B57" s="8"/>
    </row>
    <row r="58" spans="1:68" s="57" customFormat="1" ht="12.6" customHeight="1">
      <c r="A58" s="52"/>
      <c r="B58" s="8"/>
      <c r="C58" s="8"/>
      <c r="D58" s="52"/>
      <c r="F58" s="58"/>
      <c r="G58" s="58"/>
      <c r="H58" s="58"/>
      <c r="I58" s="58"/>
      <c r="J58" s="58"/>
      <c r="K58" s="58"/>
      <c r="L58" s="58"/>
      <c r="M58" s="58"/>
      <c r="N58" s="58"/>
      <c r="O58" s="58"/>
      <c r="P58" s="58"/>
      <c r="S58" s="58"/>
      <c r="T58" s="58"/>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58"/>
      <c r="BH58" s="58"/>
      <c r="BI58" s="58"/>
      <c r="BJ58" s="58"/>
      <c r="BK58" s="58"/>
      <c r="BL58" s="58"/>
      <c r="BM58" s="58"/>
      <c r="BN58" s="58"/>
      <c r="BO58" s="58"/>
      <c r="BP58" s="58"/>
    </row>
    <row r="59" spans="1:68" s="57" customFormat="1" ht="12.6" customHeight="1">
      <c r="A59" s="63"/>
      <c r="B59" s="8"/>
      <c r="C59" s="8"/>
      <c r="D59" s="8"/>
      <c r="F59" s="58"/>
      <c r="G59" s="58"/>
      <c r="H59" s="58"/>
      <c r="I59" s="58"/>
      <c r="J59" s="58"/>
      <c r="K59" s="58"/>
      <c r="L59" s="58"/>
      <c r="M59" s="58"/>
      <c r="N59" s="58"/>
      <c r="O59" s="58"/>
      <c r="P59" s="58"/>
      <c r="S59" s="58"/>
      <c r="T59" s="58"/>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58"/>
      <c r="BH59" s="58"/>
      <c r="BI59" s="58"/>
      <c r="BJ59" s="58"/>
      <c r="BK59" s="58"/>
      <c r="BL59" s="58"/>
      <c r="BM59" s="58"/>
      <c r="BN59" s="58"/>
      <c r="BO59" s="58"/>
      <c r="BP59" s="58"/>
    </row>
    <row r="60" spans="1:68" s="57" customFormat="1" ht="12.6" customHeight="1">
      <c r="A60" s="34"/>
      <c r="B60" s="8"/>
      <c r="C60" s="8"/>
      <c r="D60" s="8"/>
      <c r="F60" s="58"/>
      <c r="G60" s="58"/>
      <c r="H60" s="58"/>
      <c r="I60" s="58"/>
      <c r="J60" s="58"/>
      <c r="K60" s="58"/>
      <c r="L60" s="58"/>
      <c r="M60" s="58"/>
      <c r="N60" s="58"/>
      <c r="O60" s="58"/>
      <c r="P60" s="58"/>
      <c r="S60" s="58"/>
      <c r="T60" s="58"/>
      <c r="BG60" s="58"/>
      <c r="BH60" s="58"/>
      <c r="BI60" s="58"/>
      <c r="BJ60" s="58"/>
      <c r="BK60" s="58"/>
      <c r="BL60" s="58"/>
      <c r="BM60" s="58"/>
      <c r="BN60" s="58"/>
      <c r="BO60" s="58"/>
      <c r="BP60" s="58"/>
    </row>
    <row r="61" spans="1:68" s="57" customFormat="1" ht="12.6" customHeight="1">
      <c r="A61" s="34"/>
      <c r="B61" s="26"/>
      <c r="C61" s="8"/>
      <c r="D61" s="52"/>
      <c r="F61" s="58"/>
      <c r="G61" s="58"/>
      <c r="H61" s="58"/>
      <c r="I61" s="58"/>
      <c r="J61" s="58"/>
      <c r="K61" s="58"/>
      <c r="L61" s="58"/>
      <c r="M61" s="58"/>
      <c r="N61" s="58"/>
      <c r="O61" s="26"/>
      <c r="P61" s="26"/>
      <c r="Q61" s="26"/>
      <c r="R61" s="26"/>
      <c r="S61" s="58"/>
      <c r="T61" s="58"/>
      <c r="BG61" s="58"/>
      <c r="BH61" s="58"/>
      <c r="BI61" s="58"/>
      <c r="BJ61" s="58"/>
      <c r="BK61" s="58"/>
      <c r="BL61" s="58"/>
      <c r="BM61" s="58"/>
      <c r="BN61" s="58"/>
      <c r="BO61" s="58"/>
      <c r="BP61" s="58"/>
    </row>
    <row r="62" spans="1:68" s="26" customFormat="1" ht="12" customHeight="1">
      <c r="A62" s="34"/>
      <c r="B62" s="34"/>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row>
    <row r="63" spans="1:68" s="26" customFormat="1" ht="12" customHeight="1">
      <c r="A63" s="34"/>
      <c r="B63" s="34"/>
    </row>
    <row r="64" spans="1:68" s="26" customFormat="1" ht="12" customHeight="1">
      <c r="A64" s="34"/>
      <c r="B64" s="34"/>
    </row>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C40:AD40"/>
    <mergeCell ref="AI40:AJ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O40:P40"/>
    <mergeCell ref="Q40:R40"/>
    <mergeCell ref="S40:T40"/>
    <mergeCell ref="U40:V40"/>
    <mergeCell ref="Y40:Z40"/>
    <mergeCell ref="C40:D40"/>
    <mergeCell ref="E40:F40"/>
    <mergeCell ref="G40:H40"/>
    <mergeCell ref="I40:J40"/>
    <mergeCell ref="M40:N40"/>
  </mergeCells>
  <phoneticPr fontId="0" type="noConversion"/>
  <hyperlinks>
    <hyperlink ref="A42" r:id="rId1"/>
  </hyperlinks>
  <pageMargins left="0.7" right="0.7" top="0.78740157499999996" bottom="0.78740157499999996" header="0.3" footer="0.3"/>
  <pageSetup paperSize="9" scale="54"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BP90"/>
  <sheetViews>
    <sheetView showGridLines="0" zoomScaleNormal="100" workbookViewId="0"/>
  </sheetViews>
  <sheetFormatPr baseColWidth="10" defaultColWidth="10.85546875" defaultRowHeight="15"/>
  <cols>
    <col min="1" max="1" width="12.42578125" style="34" customWidth="1"/>
    <col min="2" max="2" width="7.28515625" style="34" customWidth="1"/>
    <col min="3" max="10" width="4.7109375" style="26" customWidth="1"/>
    <col min="11" max="12" width="4.7109375" style="26" hidden="1" customWidth="1"/>
    <col min="13" max="16" width="4.7109375" style="26" customWidth="1"/>
    <col min="17" max="18" width="4.7109375" style="26" hidden="1" customWidth="1"/>
    <col min="19" max="22" width="4.7109375" style="26" customWidth="1"/>
    <col min="23" max="28" width="4.7109375" style="26" hidden="1" customWidth="1"/>
    <col min="29" max="30" width="4.7109375" style="26" customWidth="1"/>
    <col min="31" max="32" width="4.7109375" style="26" hidden="1" customWidth="1"/>
    <col min="33" max="34" width="4.7109375" style="26" customWidth="1"/>
    <col min="35" max="58" width="4.7109375" style="26" hidden="1" customWidth="1"/>
    <col min="59" max="64" width="4.7109375" style="26" customWidth="1"/>
    <col min="65" max="66" width="3.140625" style="26" bestFit="1" customWidth="1"/>
  </cols>
  <sheetData>
    <row r="1" spans="1:67" s="4" customFormat="1" ht="12" customHeight="1">
      <c r="A1" s="1" t="s">
        <v>274</v>
      </c>
      <c r="B1" s="60"/>
      <c r="C1" s="3"/>
      <c r="D1" s="3"/>
      <c r="E1" s="3"/>
      <c r="F1" s="3"/>
      <c r="G1" s="3"/>
      <c r="H1" s="3"/>
      <c r="I1" s="3"/>
      <c r="J1" s="3"/>
      <c r="M1" s="3"/>
      <c r="N1" s="3"/>
      <c r="S1" s="3"/>
      <c r="T1" s="3"/>
      <c r="Y1" s="3"/>
      <c r="Z1" s="3"/>
      <c r="AG1" s="3"/>
      <c r="AH1" s="3"/>
      <c r="AU1" s="3"/>
      <c r="AV1" s="3"/>
      <c r="BG1" s="3"/>
      <c r="BH1" s="3"/>
      <c r="BI1" s="3"/>
      <c r="BJ1" s="3"/>
      <c r="BK1" s="3"/>
      <c r="BL1" s="5" t="s">
        <v>238</v>
      </c>
    </row>
    <row r="2" spans="1:67" s="4" customFormat="1" ht="3.75" customHeight="1">
      <c r="A2" s="7"/>
      <c r="B2" s="6"/>
      <c r="C2" s="6"/>
      <c r="D2" s="6"/>
      <c r="E2" s="6"/>
      <c r="F2" s="6"/>
      <c r="G2" s="6"/>
      <c r="H2" s="6"/>
      <c r="I2" s="6"/>
      <c r="J2" s="6"/>
      <c r="M2" s="6"/>
      <c r="N2" s="6"/>
      <c r="S2" s="6"/>
      <c r="T2" s="6"/>
      <c r="Y2" s="6"/>
      <c r="Z2" s="6"/>
      <c r="AG2" s="6"/>
      <c r="AH2" s="6"/>
      <c r="AU2" s="6"/>
      <c r="AV2" s="6"/>
      <c r="BG2" s="6"/>
      <c r="BH2" s="6"/>
      <c r="BI2" s="6"/>
      <c r="BJ2" s="6"/>
      <c r="BK2" s="6"/>
      <c r="BL2" s="6"/>
    </row>
    <row r="3" spans="1:67" s="13" customFormat="1" ht="3.75" customHeight="1">
      <c r="A3" s="26"/>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7" s="13" customFormat="1" ht="12" customHeight="1">
      <c r="A4" s="26"/>
      <c r="B4" s="14" t="s">
        <v>0</v>
      </c>
      <c r="C4" s="224" t="s">
        <v>116</v>
      </c>
      <c r="D4" s="225"/>
      <c r="E4" s="224" t="s">
        <v>2</v>
      </c>
      <c r="F4" s="225"/>
      <c r="G4" s="224" t="s">
        <v>3</v>
      </c>
      <c r="H4" s="225"/>
      <c r="I4" s="224" t="s">
        <v>4</v>
      </c>
      <c r="J4" s="225"/>
      <c r="K4" s="224" t="s">
        <v>5</v>
      </c>
      <c r="L4" s="225"/>
      <c r="M4" s="224" t="s">
        <v>128</v>
      </c>
      <c r="N4" s="225"/>
      <c r="O4" s="224" t="s">
        <v>7</v>
      </c>
      <c r="P4" s="225"/>
      <c r="Q4" s="224" t="s">
        <v>8</v>
      </c>
      <c r="R4" s="225"/>
      <c r="S4" s="224" t="s">
        <v>9</v>
      </c>
      <c r="T4" s="225"/>
      <c r="U4" s="224" t="s">
        <v>10</v>
      </c>
      <c r="V4" s="225"/>
      <c r="W4" s="224" t="s">
        <v>11</v>
      </c>
      <c r="X4" s="225"/>
      <c r="Y4" s="224" t="s">
        <v>12</v>
      </c>
      <c r="Z4" s="225"/>
      <c r="AA4" s="224" t="s">
        <v>13</v>
      </c>
      <c r="AB4" s="225"/>
      <c r="AC4" s="224" t="s">
        <v>14</v>
      </c>
      <c r="AD4" s="225"/>
      <c r="AE4" s="224" t="s">
        <v>15</v>
      </c>
      <c r="AF4" s="225"/>
      <c r="AG4" s="224" t="s">
        <v>16</v>
      </c>
      <c r="AH4" s="225"/>
      <c r="AI4" s="224" t="s">
        <v>17</v>
      </c>
      <c r="AJ4" s="225"/>
      <c r="AK4" s="224" t="s">
        <v>18</v>
      </c>
      <c r="AL4" s="225"/>
      <c r="AM4" s="224" t="s">
        <v>19</v>
      </c>
      <c r="AN4" s="225"/>
      <c r="AO4" s="224" t="s">
        <v>20</v>
      </c>
      <c r="AP4" s="225"/>
      <c r="AQ4" s="224" t="s">
        <v>21</v>
      </c>
      <c r="AR4" s="225"/>
      <c r="AS4" s="224" t="s">
        <v>22</v>
      </c>
      <c r="AT4" s="225"/>
      <c r="AU4" s="224" t="s">
        <v>23</v>
      </c>
      <c r="AV4" s="225"/>
      <c r="AW4" s="224" t="s">
        <v>24</v>
      </c>
      <c r="AX4" s="225"/>
      <c r="AY4" s="224" t="s">
        <v>25</v>
      </c>
      <c r="AZ4" s="225"/>
      <c r="BA4" s="224" t="s">
        <v>26</v>
      </c>
      <c r="BB4" s="225"/>
      <c r="BC4" s="224" t="s">
        <v>27</v>
      </c>
      <c r="BD4" s="225"/>
      <c r="BE4" s="224" t="s">
        <v>28</v>
      </c>
      <c r="BF4" s="225"/>
      <c r="BG4" s="224" t="s">
        <v>149</v>
      </c>
      <c r="BH4" s="225"/>
      <c r="BI4" s="224" t="s">
        <v>30</v>
      </c>
      <c r="BJ4" s="229"/>
      <c r="BK4" s="229"/>
      <c r="BL4" s="229"/>
    </row>
    <row r="5" spans="1:67" s="13" customFormat="1" ht="12" customHeight="1">
      <c r="A5" s="26"/>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7" s="13" customFormat="1" ht="3.75" customHeight="1">
      <c r="A6" s="26"/>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7" s="13" customFormat="1" ht="12" customHeight="1">
      <c r="A7" s="26"/>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10" t="s">
        <v>32</v>
      </c>
    </row>
    <row r="8" spans="1:67" s="13" customFormat="1" ht="12" customHeight="1">
      <c r="A8" s="26"/>
      <c r="B8" s="14"/>
      <c r="C8" s="23" t="s">
        <v>32</v>
      </c>
      <c r="D8" s="23" t="s">
        <v>33</v>
      </c>
      <c r="E8" s="23" t="s">
        <v>32</v>
      </c>
      <c r="F8" s="23" t="s">
        <v>33</v>
      </c>
      <c r="G8" s="23" t="s">
        <v>32</v>
      </c>
      <c r="H8" s="23" t="s">
        <v>33</v>
      </c>
      <c r="I8" s="23" t="s">
        <v>32</v>
      </c>
      <c r="J8" s="23" t="s">
        <v>33</v>
      </c>
      <c r="K8" s="23" t="s">
        <v>32</v>
      </c>
      <c r="L8" s="23" t="s">
        <v>33</v>
      </c>
      <c r="M8" s="23" t="s">
        <v>32</v>
      </c>
      <c r="N8" s="23" t="s">
        <v>33</v>
      </c>
      <c r="O8" s="23" t="s">
        <v>32</v>
      </c>
      <c r="P8" s="23" t="s">
        <v>33</v>
      </c>
      <c r="Q8" s="23" t="s">
        <v>32</v>
      </c>
      <c r="R8" s="23" t="s">
        <v>33</v>
      </c>
      <c r="S8" s="23" t="s">
        <v>32</v>
      </c>
      <c r="T8" s="23" t="s">
        <v>33</v>
      </c>
      <c r="U8" s="23" t="s">
        <v>32</v>
      </c>
      <c r="V8" s="23" t="s">
        <v>33</v>
      </c>
      <c r="W8" s="23" t="s">
        <v>32</v>
      </c>
      <c r="X8" s="23" t="s">
        <v>33</v>
      </c>
      <c r="Y8" s="23" t="s">
        <v>32</v>
      </c>
      <c r="Z8" s="23" t="s">
        <v>33</v>
      </c>
      <c r="AA8" s="23" t="s">
        <v>32</v>
      </c>
      <c r="AB8" s="23" t="s">
        <v>33</v>
      </c>
      <c r="AC8" s="23" t="s">
        <v>32</v>
      </c>
      <c r="AD8" s="23" t="s">
        <v>33</v>
      </c>
      <c r="AE8" s="23" t="s">
        <v>32</v>
      </c>
      <c r="AF8" s="23" t="s">
        <v>33</v>
      </c>
      <c r="AG8" s="23" t="s">
        <v>32</v>
      </c>
      <c r="AH8" s="23" t="s">
        <v>33</v>
      </c>
      <c r="AI8" s="23" t="s">
        <v>32</v>
      </c>
      <c r="AJ8" s="23" t="s">
        <v>33</v>
      </c>
      <c r="AK8" s="23" t="s">
        <v>32</v>
      </c>
      <c r="AL8" s="23" t="s">
        <v>33</v>
      </c>
      <c r="AM8" s="23" t="s">
        <v>32</v>
      </c>
      <c r="AN8" s="23" t="s">
        <v>33</v>
      </c>
      <c r="AO8" s="23" t="s">
        <v>32</v>
      </c>
      <c r="AP8" s="23" t="s">
        <v>33</v>
      </c>
      <c r="AQ8" s="23" t="s">
        <v>32</v>
      </c>
      <c r="AR8" s="23" t="s">
        <v>33</v>
      </c>
      <c r="AS8" s="23" t="s">
        <v>32</v>
      </c>
      <c r="AT8" s="23" t="s">
        <v>33</v>
      </c>
      <c r="AU8" s="23" t="s">
        <v>32</v>
      </c>
      <c r="AV8" s="23" t="s">
        <v>33</v>
      </c>
      <c r="AW8" s="23" t="s">
        <v>32</v>
      </c>
      <c r="AX8" s="23" t="s">
        <v>33</v>
      </c>
      <c r="AY8" s="23" t="s">
        <v>32</v>
      </c>
      <c r="AZ8" s="23" t="s">
        <v>33</v>
      </c>
      <c r="BA8" s="23" t="s">
        <v>32</v>
      </c>
      <c r="BB8" s="23" t="s">
        <v>33</v>
      </c>
      <c r="BC8" s="23" t="s">
        <v>32</v>
      </c>
      <c r="BD8" s="23" t="s">
        <v>33</v>
      </c>
      <c r="BE8" s="23" t="s">
        <v>32</v>
      </c>
      <c r="BF8" s="23" t="s">
        <v>33</v>
      </c>
      <c r="BG8" s="23" t="s">
        <v>32</v>
      </c>
      <c r="BH8" s="23" t="s">
        <v>33</v>
      </c>
      <c r="BI8" s="23" t="s">
        <v>32</v>
      </c>
      <c r="BJ8" s="23" t="s">
        <v>33</v>
      </c>
      <c r="BK8" s="23" t="s">
        <v>30</v>
      </c>
      <c r="BL8" s="17" t="s">
        <v>34</v>
      </c>
    </row>
    <row r="9" spans="1:67" s="8" customFormat="1" ht="3.75" customHeight="1">
      <c r="A9" s="47"/>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7" s="26" customFormat="1" ht="3.75" customHeight="1">
      <c r="B10" s="27"/>
      <c r="BI10" s="28"/>
    </row>
    <row r="11" spans="1:67" s="26" customFormat="1" ht="12" customHeight="1">
      <c r="A11" s="30" t="s">
        <v>30</v>
      </c>
      <c r="B11" s="44"/>
      <c r="C11" s="31">
        <v>1</v>
      </c>
      <c r="D11" s="31">
        <v>49</v>
      </c>
      <c r="E11" s="31">
        <v>2</v>
      </c>
      <c r="F11" s="31">
        <v>57</v>
      </c>
      <c r="G11" s="31">
        <v>1</v>
      </c>
      <c r="H11" s="31">
        <v>28</v>
      </c>
      <c r="I11" s="31">
        <v>0</v>
      </c>
      <c r="J11" s="31">
        <v>17</v>
      </c>
      <c r="K11" s="31"/>
      <c r="L11" s="31"/>
      <c r="M11" s="31">
        <v>0</v>
      </c>
      <c r="N11" s="31">
        <v>6</v>
      </c>
      <c r="O11" s="31">
        <v>0</v>
      </c>
      <c r="P11" s="31">
        <v>1</v>
      </c>
      <c r="Q11" s="31"/>
      <c r="R11" s="31"/>
      <c r="S11" s="31">
        <v>0</v>
      </c>
      <c r="T11" s="31">
        <v>1</v>
      </c>
      <c r="U11" s="31">
        <v>0</v>
      </c>
      <c r="V11" s="31">
        <v>1</v>
      </c>
      <c r="W11" s="31"/>
      <c r="X11" s="31"/>
      <c r="Y11" s="31">
        <v>0</v>
      </c>
      <c r="Z11" s="31">
        <v>0</v>
      </c>
      <c r="AA11" s="31"/>
      <c r="AB11" s="31"/>
      <c r="AC11" s="31">
        <v>0</v>
      </c>
      <c r="AD11" s="31">
        <v>1</v>
      </c>
      <c r="AE11" s="31"/>
      <c r="AF11" s="31"/>
      <c r="AG11" s="31">
        <v>1</v>
      </c>
      <c r="AH11" s="31">
        <v>1</v>
      </c>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v>0</v>
      </c>
      <c r="BH11" s="31">
        <v>1</v>
      </c>
      <c r="BI11" s="31">
        <v>5</v>
      </c>
      <c r="BJ11" s="31">
        <v>163</v>
      </c>
      <c r="BK11" s="31">
        <v>168</v>
      </c>
      <c r="BL11" s="70">
        <v>2.9761904761904763</v>
      </c>
    </row>
    <row r="12" spans="1:67" s="26" customFormat="1" ht="5.0999999999999996" customHeight="1">
      <c r="A12" s="33"/>
      <c r="B12" s="34"/>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7" s="26" customFormat="1" ht="12" customHeight="1">
      <c r="A13" s="26" t="s">
        <v>35</v>
      </c>
      <c r="B13" s="37">
        <v>1987</v>
      </c>
      <c r="C13" s="35">
        <v>0</v>
      </c>
      <c r="D13" s="35">
        <v>2</v>
      </c>
      <c r="E13" s="35">
        <v>0</v>
      </c>
      <c r="F13" s="35">
        <v>1</v>
      </c>
      <c r="G13" s="35">
        <v>1</v>
      </c>
      <c r="H13" s="35">
        <v>0</v>
      </c>
      <c r="I13" s="35">
        <v>0</v>
      </c>
      <c r="J13" s="35">
        <v>2</v>
      </c>
      <c r="K13" s="35"/>
      <c r="L13" s="35"/>
      <c r="M13" s="35" t="s">
        <v>36</v>
      </c>
      <c r="N13" s="35" t="s">
        <v>36</v>
      </c>
      <c r="O13" s="35">
        <v>0</v>
      </c>
      <c r="P13" s="35">
        <v>1</v>
      </c>
      <c r="Q13" s="35"/>
      <c r="R13" s="35"/>
      <c r="S13" s="35" t="s">
        <v>36</v>
      </c>
      <c r="T13" s="35" t="s">
        <v>36</v>
      </c>
      <c r="U13" s="35" t="s">
        <v>36</v>
      </c>
      <c r="V13" s="35" t="s">
        <v>36</v>
      </c>
      <c r="W13" s="35"/>
      <c r="X13" s="35"/>
      <c r="Y13" s="35" t="s">
        <v>36</v>
      </c>
      <c r="Z13" s="35" t="s">
        <v>36</v>
      </c>
      <c r="AA13" s="35"/>
      <c r="AB13" s="35"/>
      <c r="AC13" s="35" t="s">
        <v>36</v>
      </c>
      <c r="AD13" s="35" t="s">
        <v>36</v>
      </c>
      <c r="AE13" s="35"/>
      <c r="AF13" s="35"/>
      <c r="AG13" s="35" t="s">
        <v>36</v>
      </c>
      <c r="AH13" s="35" t="s">
        <v>36</v>
      </c>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v>0</v>
      </c>
      <c r="BH13" s="35">
        <v>0</v>
      </c>
      <c r="BI13" s="35">
        <v>1</v>
      </c>
      <c r="BJ13" s="35">
        <v>6</v>
      </c>
      <c r="BK13" s="35">
        <v>7</v>
      </c>
      <c r="BL13" s="36">
        <v>14.285714285714286</v>
      </c>
      <c r="BM13" s="69"/>
      <c r="BN13" s="69"/>
      <c r="BO13" s="69"/>
    </row>
    <row r="14" spans="1:67" s="26" customFormat="1" ht="12" customHeight="1">
      <c r="A14" s="26" t="s">
        <v>37</v>
      </c>
      <c r="B14" s="37">
        <v>1986</v>
      </c>
      <c r="C14" s="35">
        <v>0</v>
      </c>
      <c r="D14" s="35">
        <v>0</v>
      </c>
      <c r="E14" s="35" t="s">
        <v>36</v>
      </c>
      <c r="F14" s="35" t="s">
        <v>36</v>
      </c>
      <c r="G14" s="35">
        <v>0</v>
      </c>
      <c r="H14" s="35">
        <v>3</v>
      </c>
      <c r="I14" s="35">
        <v>0</v>
      </c>
      <c r="J14" s="35">
        <v>4</v>
      </c>
      <c r="K14" s="35"/>
      <c r="L14" s="35"/>
      <c r="M14" s="35" t="s">
        <v>36</v>
      </c>
      <c r="N14" s="35" t="s">
        <v>36</v>
      </c>
      <c r="O14" s="35" t="s">
        <v>36</v>
      </c>
      <c r="P14" s="35" t="s">
        <v>36</v>
      </c>
      <c r="Q14" s="35"/>
      <c r="R14" s="35"/>
      <c r="S14" s="35" t="s">
        <v>36</v>
      </c>
      <c r="T14" s="35" t="s">
        <v>36</v>
      </c>
      <c r="U14" s="35" t="s">
        <v>36</v>
      </c>
      <c r="V14" s="35" t="s">
        <v>36</v>
      </c>
      <c r="W14" s="35"/>
      <c r="X14" s="35"/>
      <c r="Y14" s="35" t="s">
        <v>36</v>
      </c>
      <c r="Z14" s="35" t="s">
        <v>36</v>
      </c>
      <c r="AA14" s="35"/>
      <c r="AB14" s="35"/>
      <c r="AC14" s="35" t="s">
        <v>36</v>
      </c>
      <c r="AD14" s="35" t="s">
        <v>36</v>
      </c>
      <c r="AE14" s="35"/>
      <c r="AF14" s="35"/>
      <c r="AG14" s="35">
        <v>1</v>
      </c>
      <c r="AH14" s="35">
        <v>1</v>
      </c>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v>0</v>
      </c>
      <c r="BH14" s="35">
        <v>0</v>
      </c>
      <c r="BI14" s="35">
        <v>1</v>
      </c>
      <c r="BJ14" s="35">
        <v>8</v>
      </c>
      <c r="BK14" s="35">
        <v>9</v>
      </c>
      <c r="BL14" s="36">
        <v>11.111111111111111</v>
      </c>
      <c r="BM14" s="69"/>
      <c r="BN14" s="69"/>
      <c r="BO14" s="69"/>
    </row>
    <row r="15" spans="1:67" s="26" customFormat="1" ht="12" customHeight="1">
      <c r="A15" s="26" t="s">
        <v>38</v>
      </c>
      <c r="B15" s="37">
        <v>1987</v>
      </c>
      <c r="C15" s="35">
        <v>0</v>
      </c>
      <c r="D15" s="35">
        <v>2</v>
      </c>
      <c r="E15" s="35">
        <v>1</v>
      </c>
      <c r="F15" s="35">
        <v>3</v>
      </c>
      <c r="G15" s="35">
        <v>0</v>
      </c>
      <c r="H15" s="35">
        <v>1</v>
      </c>
      <c r="I15" s="35" t="s">
        <v>36</v>
      </c>
      <c r="J15" s="35" t="s">
        <v>36</v>
      </c>
      <c r="K15" s="35"/>
      <c r="L15" s="35"/>
      <c r="M15" s="35" t="s">
        <v>36</v>
      </c>
      <c r="N15" s="35" t="s">
        <v>36</v>
      </c>
      <c r="O15" s="35" t="s">
        <v>36</v>
      </c>
      <c r="P15" s="35" t="s">
        <v>36</v>
      </c>
      <c r="Q15" s="35"/>
      <c r="R15" s="35"/>
      <c r="S15" s="35" t="s">
        <v>36</v>
      </c>
      <c r="T15" s="35" t="s">
        <v>36</v>
      </c>
      <c r="U15" s="35" t="s">
        <v>36</v>
      </c>
      <c r="V15" s="35" t="s">
        <v>36</v>
      </c>
      <c r="W15" s="35"/>
      <c r="X15" s="35"/>
      <c r="Y15" s="35" t="s">
        <v>36</v>
      </c>
      <c r="Z15" s="35" t="s">
        <v>36</v>
      </c>
      <c r="AA15" s="35"/>
      <c r="AB15" s="35"/>
      <c r="AC15" s="35" t="s">
        <v>36</v>
      </c>
      <c r="AD15" s="35" t="s">
        <v>36</v>
      </c>
      <c r="AE15" s="35"/>
      <c r="AF15" s="35"/>
      <c r="AG15" s="35" t="s">
        <v>36</v>
      </c>
      <c r="AH15" s="35" t="s">
        <v>36</v>
      </c>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v>0</v>
      </c>
      <c r="BH15" s="35">
        <v>0</v>
      </c>
      <c r="BI15" s="35">
        <v>1</v>
      </c>
      <c r="BJ15" s="35">
        <v>6</v>
      </c>
      <c r="BK15" s="35">
        <v>7</v>
      </c>
      <c r="BL15" s="36">
        <v>14.285714285714286</v>
      </c>
      <c r="BM15" s="69"/>
      <c r="BN15" s="69"/>
      <c r="BO15" s="69"/>
    </row>
    <row r="16" spans="1:67" s="26" customFormat="1" ht="12" customHeight="1">
      <c r="A16" s="26" t="s">
        <v>39</v>
      </c>
      <c r="B16" s="37">
        <v>1984</v>
      </c>
      <c r="C16" s="35">
        <v>0</v>
      </c>
      <c r="D16" s="35">
        <v>2</v>
      </c>
      <c r="E16" s="35">
        <v>0</v>
      </c>
      <c r="F16" s="35">
        <v>4</v>
      </c>
      <c r="G16" s="35">
        <v>0</v>
      </c>
      <c r="H16" s="35">
        <v>1</v>
      </c>
      <c r="I16" s="35" t="s">
        <v>36</v>
      </c>
      <c r="J16" s="35" t="s">
        <v>36</v>
      </c>
      <c r="K16" s="35"/>
      <c r="L16" s="35"/>
      <c r="M16" s="35" t="s">
        <v>36</v>
      </c>
      <c r="N16" s="35" t="s">
        <v>36</v>
      </c>
      <c r="O16" s="35" t="s">
        <v>36</v>
      </c>
      <c r="P16" s="35" t="s">
        <v>36</v>
      </c>
      <c r="Q16" s="35"/>
      <c r="R16" s="35"/>
      <c r="S16" s="35" t="s">
        <v>36</v>
      </c>
      <c r="T16" s="35" t="s">
        <v>36</v>
      </c>
      <c r="U16" s="35" t="s">
        <v>36</v>
      </c>
      <c r="V16" s="35" t="s">
        <v>36</v>
      </c>
      <c r="W16" s="35"/>
      <c r="X16" s="35"/>
      <c r="Y16" s="35" t="s">
        <v>36</v>
      </c>
      <c r="Z16" s="35" t="s">
        <v>36</v>
      </c>
      <c r="AA16" s="35"/>
      <c r="AB16" s="35"/>
      <c r="AC16" s="35" t="s">
        <v>36</v>
      </c>
      <c r="AD16" s="35" t="s">
        <v>36</v>
      </c>
      <c r="AE16" s="35"/>
      <c r="AF16" s="35"/>
      <c r="AG16" s="35" t="s">
        <v>36</v>
      </c>
      <c r="AH16" s="35" t="s">
        <v>36</v>
      </c>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v>0</v>
      </c>
      <c r="BH16" s="35">
        <v>0</v>
      </c>
      <c r="BI16" s="35">
        <v>0</v>
      </c>
      <c r="BJ16" s="35">
        <v>7</v>
      </c>
      <c r="BK16" s="35">
        <v>7</v>
      </c>
      <c r="BL16" s="36">
        <v>0</v>
      </c>
      <c r="BM16" s="69"/>
      <c r="BN16" s="69"/>
      <c r="BO16" s="69"/>
    </row>
    <row r="17" spans="1:67" s="26" customFormat="1" ht="12" customHeight="1">
      <c r="A17" s="26" t="s">
        <v>40</v>
      </c>
      <c r="B17" s="37">
        <v>1984</v>
      </c>
      <c r="C17" s="35">
        <v>0</v>
      </c>
      <c r="D17" s="35">
        <v>2</v>
      </c>
      <c r="E17" s="35">
        <v>0</v>
      </c>
      <c r="F17" s="35">
        <v>4</v>
      </c>
      <c r="G17" s="35">
        <v>0</v>
      </c>
      <c r="H17" s="35">
        <v>1</v>
      </c>
      <c r="I17" s="35" t="s">
        <v>36</v>
      </c>
      <c r="J17" s="35" t="s">
        <v>36</v>
      </c>
      <c r="K17" s="35"/>
      <c r="L17" s="35"/>
      <c r="M17" s="35" t="s">
        <v>36</v>
      </c>
      <c r="N17" s="35" t="s">
        <v>36</v>
      </c>
      <c r="O17" s="35" t="s">
        <v>36</v>
      </c>
      <c r="P17" s="35" t="s">
        <v>36</v>
      </c>
      <c r="Q17" s="35"/>
      <c r="R17" s="35"/>
      <c r="S17" s="35" t="s">
        <v>36</v>
      </c>
      <c r="T17" s="35" t="s">
        <v>36</v>
      </c>
      <c r="U17" s="35" t="s">
        <v>36</v>
      </c>
      <c r="V17" s="35" t="s">
        <v>36</v>
      </c>
      <c r="W17" s="35"/>
      <c r="X17" s="35"/>
      <c r="Y17" s="35" t="s">
        <v>36</v>
      </c>
      <c r="Z17" s="35" t="s">
        <v>36</v>
      </c>
      <c r="AA17" s="35"/>
      <c r="AB17" s="35"/>
      <c r="AC17" s="35" t="s">
        <v>36</v>
      </c>
      <c r="AD17" s="35" t="s">
        <v>36</v>
      </c>
      <c r="AE17" s="35"/>
      <c r="AF17" s="35"/>
      <c r="AG17" s="35" t="s">
        <v>36</v>
      </c>
      <c r="AH17" s="35" t="s">
        <v>36</v>
      </c>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v>0</v>
      </c>
      <c r="BH17" s="35">
        <v>0</v>
      </c>
      <c r="BI17" s="35">
        <v>0</v>
      </c>
      <c r="BJ17" s="35">
        <v>7</v>
      </c>
      <c r="BK17" s="35">
        <v>7</v>
      </c>
      <c r="BL17" s="36">
        <v>0</v>
      </c>
      <c r="BM17" s="69"/>
      <c r="BN17" s="69"/>
      <c r="BO17" s="69"/>
    </row>
    <row r="18" spans="1:67" s="26" customFormat="1" ht="18" customHeight="1">
      <c r="A18" s="26" t="s">
        <v>41</v>
      </c>
      <c r="B18" s="37">
        <v>1986</v>
      </c>
      <c r="C18" s="35">
        <v>0</v>
      </c>
      <c r="D18" s="35">
        <v>2</v>
      </c>
      <c r="E18" s="35">
        <v>0</v>
      </c>
      <c r="F18" s="35">
        <v>4</v>
      </c>
      <c r="G18" s="35" t="s">
        <v>36</v>
      </c>
      <c r="H18" s="35" t="s">
        <v>36</v>
      </c>
      <c r="I18" s="35" t="s">
        <v>36</v>
      </c>
      <c r="J18" s="35" t="s">
        <v>36</v>
      </c>
      <c r="K18" s="35"/>
      <c r="L18" s="35"/>
      <c r="M18" s="35" t="s">
        <v>36</v>
      </c>
      <c r="N18" s="35" t="s">
        <v>36</v>
      </c>
      <c r="O18" s="35" t="s">
        <v>36</v>
      </c>
      <c r="P18" s="35" t="s">
        <v>36</v>
      </c>
      <c r="Q18" s="35"/>
      <c r="R18" s="35"/>
      <c r="S18" s="35" t="s">
        <v>36</v>
      </c>
      <c r="T18" s="35" t="s">
        <v>36</v>
      </c>
      <c r="U18" s="35" t="s">
        <v>36</v>
      </c>
      <c r="V18" s="35" t="s">
        <v>36</v>
      </c>
      <c r="W18" s="35"/>
      <c r="X18" s="35"/>
      <c r="Y18" s="35" t="s">
        <v>36</v>
      </c>
      <c r="Z18" s="35" t="s">
        <v>36</v>
      </c>
      <c r="AA18" s="35"/>
      <c r="AB18" s="35"/>
      <c r="AC18" s="35" t="s">
        <v>36</v>
      </c>
      <c r="AD18" s="35" t="s">
        <v>36</v>
      </c>
      <c r="AE18" s="35"/>
      <c r="AF18" s="35"/>
      <c r="AG18" s="35" t="s">
        <v>36</v>
      </c>
      <c r="AH18" s="35" t="s">
        <v>36</v>
      </c>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v>0</v>
      </c>
      <c r="BH18" s="35">
        <v>1</v>
      </c>
      <c r="BI18" s="35">
        <v>0</v>
      </c>
      <c r="BJ18" s="35">
        <v>7</v>
      </c>
      <c r="BK18" s="35">
        <v>7</v>
      </c>
      <c r="BL18" s="36">
        <v>0</v>
      </c>
      <c r="BM18" s="69"/>
      <c r="BN18" s="69"/>
      <c r="BO18" s="69"/>
    </row>
    <row r="19" spans="1:67" s="26" customFormat="1" ht="12" customHeight="1">
      <c r="A19" s="26" t="s">
        <v>42</v>
      </c>
      <c r="B19" s="37">
        <v>1986</v>
      </c>
      <c r="C19" s="35">
        <v>0</v>
      </c>
      <c r="D19" s="35">
        <v>4</v>
      </c>
      <c r="E19" s="35">
        <v>0</v>
      </c>
      <c r="F19" s="35">
        <v>5</v>
      </c>
      <c r="G19" s="35" t="s">
        <v>36</v>
      </c>
      <c r="H19" s="35" t="s">
        <v>36</v>
      </c>
      <c r="I19" s="35" t="s">
        <v>36</v>
      </c>
      <c r="J19" s="35" t="s">
        <v>36</v>
      </c>
      <c r="K19" s="35"/>
      <c r="L19" s="35"/>
      <c r="M19" s="35" t="s">
        <v>36</v>
      </c>
      <c r="N19" s="35" t="s">
        <v>36</v>
      </c>
      <c r="O19" s="35" t="s">
        <v>36</v>
      </c>
      <c r="P19" s="35" t="s">
        <v>36</v>
      </c>
      <c r="Q19" s="35"/>
      <c r="R19" s="35"/>
      <c r="S19" s="35" t="s">
        <v>36</v>
      </c>
      <c r="T19" s="35" t="s">
        <v>36</v>
      </c>
      <c r="U19" s="35" t="s">
        <v>36</v>
      </c>
      <c r="V19" s="35" t="s">
        <v>36</v>
      </c>
      <c r="W19" s="35"/>
      <c r="X19" s="35"/>
      <c r="Y19" s="35" t="s">
        <v>36</v>
      </c>
      <c r="Z19" s="35" t="s">
        <v>36</v>
      </c>
      <c r="AA19" s="35"/>
      <c r="AB19" s="35"/>
      <c r="AC19" s="35" t="s">
        <v>36</v>
      </c>
      <c r="AD19" s="35" t="s">
        <v>36</v>
      </c>
      <c r="AE19" s="35"/>
      <c r="AF19" s="35"/>
      <c r="AG19" s="35" t="s">
        <v>36</v>
      </c>
      <c r="AH19" s="35" t="s">
        <v>36</v>
      </c>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t="s">
        <v>36</v>
      </c>
      <c r="BH19" s="35" t="s">
        <v>36</v>
      </c>
      <c r="BI19" s="35">
        <v>0</v>
      </c>
      <c r="BJ19" s="35">
        <v>9</v>
      </c>
      <c r="BK19" s="35">
        <v>9</v>
      </c>
      <c r="BL19" s="36">
        <v>0</v>
      </c>
      <c r="BM19" s="69"/>
      <c r="BN19" s="69"/>
      <c r="BO19" s="69"/>
    </row>
    <row r="20" spans="1:67" s="26" customFormat="1" ht="12" customHeight="1">
      <c r="A20" s="26" t="s">
        <v>43</v>
      </c>
      <c r="B20" s="37">
        <v>1986</v>
      </c>
      <c r="C20" s="35">
        <v>0</v>
      </c>
      <c r="D20" s="35">
        <v>2</v>
      </c>
      <c r="E20" s="35">
        <v>0</v>
      </c>
      <c r="F20" s="35">
        <v>2</v>
      </c>
      <c r="G20" s="35">
        <v>0</v>
      </c>
      <c r="H20" s="35">
        <v>1</v>
      </c>
      <c r="I20" s="35">
        <v>0</v>
      </c>
      <c r="J20" s="35">
        <v>2</v>
      </c>
      <c r="K20" s="35"/>
      <c r="L20" s="35"/>
      <c r="M20" s="35" t="s">
        <v>36</v>
      </c>
      <c r="N20" s="35" t="s">
        <v>36</v>
      </c>
      <c r="O20" s="35" t="s">
        <v>36</v>
      </c>
      <c r="P20" s="35" t="s">
        <v>36</v>
      </c>
      <c r="Q20" s="35"/>
      <c r="R20" s="35"/>
      <c r="S20" s="35" t="s">
        <v>36</v>
      </c>
      <c r="T20" s="35" t="s">
        <v>36</v>
      </c>
      <c r="U20" s="35" t="s">
        <v>36</v>
      </c>
      <c r="V20" s="35" t="s">
        <v>36</v>
      </c>
      <c r="W20" s="35"/>
      <c r="X20" s="35"/>
      <c r="Y20" s="35" t="s">
        <v>36</v>
      </c>
      <c r="Z20" s="35" t="s">
        <v>36</v>
      </c>
      <c r="AA20" s="35"/>
      <c r="AB20" s="35"/>
      <c r="AC20" s="35" t="s">
        <v>36</v>
      </c>
      <c r="AD20" s="35" t="s">
        <v>36</v>
      </c>
      <c r="AE20" s="35"/>
      <c r="AF20" s="35"/>
      <c r="AG20" s="35" t="s">
        <v>36</v>
      </c>
      <c r="AH20" s="35" t="s">
        <v>36</v>
      </c>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t="s">
        <v>36</v>
      </c>
      <c r="BH20" s="35" t="s">
        <v>36</v>
      </c>
      <c r="BI20" s="35">
        <v>0</v>
      </c>
      <c r="BJ20" s="35">
        <v>7</v>
      </c>
      <c r="BK20" s="35">
        <v>7</v>
      </c>
      <c r="BL20" s="36">
        <v>0</v>
      </c>
      <c r="BM20" s="69"/>
      <c r="BN20" s="69"/>
      <c r="BO20" s="69"/>
    </row>
    <row r="21" spans="1:67" s="26" customFormat="1" ht="12" customHeight="1">
      <c r="A21" s="26" t="s">
        <v>44</v>
      </c>
      <c r="B21" s="37">
        <v>1986</v>
      </c>
      <c r="C21" s="35">
        <v>0</v>
      </c>
      <c r="D21" s="35">
        <v>3</v>
      </c>
      <c r="E21" s="35">
        <v>0</v>
      </c>
      <c r="F21" s="35">
        <v>3</v>
      </c>
      <c r="G21" s="35">
        <v>0</v>
      </c>
      <c r="H21" s="35">
        <v>1</v>
      </c>
      <c r="I21" s="35" t="s">
        <v>36</v>
      </c>
      <c r="J21" s="35" t="s">
        <v>36</v>
      </c>
      <c r="K21" s="35"/>
      <c r="L21" s="35"/>
      <c r="M21" s="35" t="s">
        <v>36</v>
      </c>
      <c r="N21" s="35" t="s">
        <v>36</v>
      </c>
      <c r="O21" s="35" t="s">
        <v>36</v>
      </c>
      <c r="P21" s="35" t="s">
        <v>36</v>
      </c>
      <c r="Q21" s="35"/>
      <c r="R21" s="35"/>
      <c r="S21" s="35" t="s">
        <v>36</v>
      </c>
      <c r="T21" s="35" t="s">
        <v>36</v>
      </c>
      <c r="U21" s="35" t="s">
        <v>36</v>
      </c>
      <c r="V21" s="35" t="s">
        <v>36</v>
      </c>
      <c r="W21" s="35"/>
      <c r="X21" s="35"/>
      <c r="Y21" s="35" t="s">
        <v>36</v>
      </c>
      <c r="Z21" s="35" t="s">
        <v>36</v>
      </c>
      <c r="AA21" s="35"/>
      <c r="AB21" s="35"/>
      <c r="AC21" s="35" t="s">
        <v>36</v>
      </c>
      <c r="AD21" s="35" t="s">
        <v>36</v>
      </c>
      <c r="AE21" s="35"/>
      <c r="AF21" s="35"/>
      <c r="AG21" s="35" t="s">
        <v>36</v>
      </c>
      <c r="AH21" s="35" t="s">
        <v>36</v>
      </c>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v>0</v>
      </c>
      <c r="BH21" s="35">
        <v>0</v>
      </c>
      <c r="BI21" s="35">
        <v>0</v>
      </c>
      <c r="BJ21" s="35">
        <v>7</v>
      </c>
      <c r="BK21" s="35">
        <v>7</v>
      </c>
      <c r="BL21" s="36">
        <v>0</v>
      </c>
      <c r="BM21" s="69"/>
      <c r="BN21" s="69"/>
      <c r="BO21" s="69"/>
    </row>
    <row r="22" spans="1:67" s="26" customFormat="1" ht="12" customHeight="1">
      <c r="A22" s="26" t="s">
        <v>45</v>
      </c>
      <c r="B22" s="37">
        <v>1986</v>
      </c>
      <c r="C22" s="35">
        <v>0</v>
      </c>
      <c r="D22" s="35">
        <v>1</v>
      </c>
      <c r="E22" s="35">
        <v>1</v>
      </c>
      <c r="F22" s="35">
        <v>2</v>
      </c>
      <c r="G22" s="35">
        <v>0</v>
      </c>
      <c r="H22" s="35">
        <v>2</v>
      </c>
      <c r="I22" s="35">
        <v>0</v>
      </c>
      <c r="J22" s="35">
        <v>1</v>
      </c>
      <c r="K22" s="35"/>
      <c r="L22" s="35"/>
      <c r="M22" s="35" t="s">
        <v>36</v>
      </c>
      <c r="N22" s="35" t="s">
        <v>36</v>
      </c>
      <c r="O22" s="35" t="s">
        <v>36</v>
      </c>
      <c r="P22" s="35" t="s">
        <v>36</v>
      </c>
      <c r="Q22" s="35"/>
      <c r="R22" s="35"/>
      <c r="S22" s="35" t="s">
        <v>36</v>
      </c>
      <c r="T22" s="35" t="s">
        <v>36</v>
      </c>
      <c r="U22" s="35" t="s">
        <v>36</v>
      </c>
      <c r="V22" s="35" t="s">
        <v>36</v>
      </c>
      <c r="W22" s="35"/>
      <c r="X22" s="35"/>
      <c r="Y22" s="35" t="s">
        <v>36</v>
      </c>
      <c r="Z22" s="35" t="s">
        <v>36</v>
      </c>
      <c r="AA22" s="35"/>
      <c r="AB22" s="35"/>
      <c r="AC22" s="35" t="s">
        <v>36</v>
      </c>
      <c r="AD22" s="35" t="s">
        <v>36</v>
      </c>
      <c r="AE22" s="35"/>
      <c r="AF22" s="35"/>
      <c r="AG22" s="35" t="s">
        <v>36</v>
      </c>
      <c r="AH22" s="35" t="s">
        <v>36</v>
      </c>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v>0</v>
      </c>
      <c r="BH22" s="35">
        <v>0</v>
      </c>
      <c r="BI22" s="35">
        <v>1</v>
      </c>
      <c r="BJ22" s="35">
        <v>6</v>
      </c>
      <c r="BK22" s="35">
        <v>7</v>
      </c>
      <c r="BL22" s="36">
        <v>14.285714285714286</v>
      </c>
      <c r="BM22" s="69"/>
      <c r="BN22" s="69"/>
      <c r="BO22" s="69"/>
    </row>
    <row r="23" spans="1:67" s="26" customFormat="1" ht="18" customHeight="1">
      <c r="A23" s="26" t="s">
        <v>46</v>
      </c>
      <c r="B23" s="37">
        <v>1985</v>
      </c>
      <c r="C23" s="35">
        <v>1</v>
      </c>
      <c r="D23" s="35">
        <v>1</v>
      </c>
      <c r="E23" s="35">
        <v>0</v>
      </c>
      <c r="F23" s="35">
        <v>2</v>
      </c>
      <c r="G23" s="35">
        <v>0</v>
      </c>
      <c r="H23" s="35">
        <v>1</v>
      </c>
      <c r="I23" s="35" t="s">
        <v>36</v>
      </c>
      <c r="J23" s="35" t="s">
        <v>36</v>
      </c>
      <c r="K23" s="35"/>
      <c r="L23" s="35"/>
      <c r="M23" s="35" t="s">
        <v>36</v>
      </c>
      <c r="N23" s="35" t="s">
        <v>36</v>
      </c>
      <c r="O23" s="35" t="s">
        <v>36</v>
      </c>
      <c r="P23" s="35" t="s">
        <v>36</v>
      </c>
      <c r="Q23" s="35"/>
      <c r="R23" s="35"/>
      <c r="S23" s="35" t="s">
        <v>36</v>
      </c>
      <c r="T23" s="35" t="s">
        <v>36</v>
      </c>
      <c r="U23" s="35" t="s">
        <v>36</v>
      </c>
      <c r="V23" s="35" t="s">
        <v>36</v>
      </c>
      <c r="W23" s="35"/>
      <c r="X23" s="35"/>
      <c r="Y23" s="35" t="s">
        <v>36</v>
      </c>
      <c r="Z23" s="35" t="s">
        <v>36</v>
      </c>
      <c r="AA23" s="35"/>
      <c r="AB23" s="35"/>
      <c r="AC23" s="35" t="s">
        <v>36</v>
      </c>
      <c r="AD23" s="35" t="s">
        <v>36</v>
      </c>
      <c r="AE23" s="35"/>
      <c r="AF23" s="35"/>
      <c r="AG23" s="35" t="s">
        <v>36</v>
      </c>
      <c r="AH23" s="35" t="s">
        <v>36</v>
      </c>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t="s">
        <v>36</v>
      </c>
      <c r="BH23" s="35" t="s">
        <v>36</v>
      </c>
      <c r="BI23" s="35">
        <v>1</v>
      </c>
      <c r="BJ23" s="35">
        <v>4</v>
      </c>
      <c r="BK23" s="35">
        <v>5</v>
      </c>
      <c r="BL23" s="36">
        <v>20</v>
      </c>
      <c r="BM23" s="69"/>
      <c r="BN23" s="69"/>
      <c r="BO23" s="69"/>
    </row>
    <row r="24" spans="1:67" s="26" customFormat="1" ht="12" customHeight="1">
      <c r="A24" s="26" t="s">
        <v>47</v>
      </c>
      <c r="B24" s="37">
        <v>1984</v>
      </c>
      <c r="C24" s="35">
        <v>0</v>
      </c>
      <c r="D24" s="35">
        <v>2</v>
      </c>
      <c r="E24" s="35">
        <v>0</v>
      </c>
      <c r="F24" s="35">
        <v>1</v>
      </c>
      <c r="G24" s="35">
        <v>0</v>
      </c>
      <c r="H24" s="35">
        <v>2</v>
      </c>
      <c r="I24" s="35" t="s">
        <v>36</v>
      </c>
      <c r="J24" s="35" t="s">
        <v>36</v>
      </c>
      <c r="K24" s="35"/>
      <c r="L24" s="35"/>
      <c r="M24" s="35">
        <v>0</v>
      </c>
      <c r="N24" s="35">
        <v>1</v>
      </c>
      <c r="O24" s="35" t="s">
        <v>36</v>
      </c>
      <c r="P24" s="35" t="s">
        <v>36</v>
      </c>
      <c r="Q24" s="35"/>
      <c r="R24" s="35"/>
      <c r="S24" s="35" t="s">
        <v>36</v>
      </c>
      <c r="T24" s="35" t="s">
        <v>36</v>
      </c>
      <c r="U24" s="35">
        <v>0</v>
      </c>
      <c r="V24" s="35">
        <v>1</v>
      </c>
      <c r="W24" s="35"/>
      <c r="X24" s="35"/>
      <c r="Y24" s="35" t="s">
        <v>36</v>
      </c>
      <c r="Z24" s="35" t="s">
        <v>36</v>
      </c>
      <c r="AA24" s="35"/>
      <c r="AB24" s="35"/>
      <c r="AC24" s="35" t="s">
        <v>36</v>
      </c>
      <c r="AD24" s="35" t="s">
        <v>36</v>
      </c>
      <c r="AE24" s="35"/>
      <c r="AF24" s="35"/>
      <c r="AG24" s="35" t="s">
        <v>36</v>
      </c>
      <c r="AH24" s="35" t="s">
        <v>36</v>
      </c>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v>0</v>
      </c>
      <c r="BH24" s="35">
        <v>0</v>
      </c>
      <c r="BI24" s="35">
        <v>0</v>
      </c>
      <c r="BJ24" s="35">
        <v>7</v>
      </c>
      <c r="BK24" s="35">
        <v>7</v>
      </c>
      <c r="BL24" s="36">
        <v>0</v>
      </c>
      <c r="BM24" s="69"/>
      <c r="BN24" s="69"/>
      <c r="BO24" s="69"/>
    </row>
    <row r="25" spans="1:67" s="26" customFormat="1" ht="12" customHeight="1">
      <c r="A25" s="26" t="s">
        <v>48</v>
      </c>
      <c r="B25" s="37">
        <v>1987</v>
      </c>
      <c r="C25" s="35">
        <v>0</v>
      </c>
      <c r="D25" s="35">
        <v>2</v>
      </c>
      <c r="E25" s="35">
        <v>0</v>
      </c>
      <c r="F25" s="35">
        <v>1</v>
      </c>
      <c r="G25" s="35">
        <v>0</v>
      </c>
      <c r="H25" s="35">
        <v>1</v>
      </c>
      <c r="I25" s="35">
        <v>0</v>
      </c>
      <c r="J25" s="35">
        <v>1</v>
      </c>
      <c r="K25" s="35"/>
      <c r="L25" s="35"/>
      <c r="M25" s="35" t="s">
        <v>36</v>
      </c>
      <c r="N25" s="35" t="s">
        <v>36</v>
      </c>
      <c r="O25" s="35" t="s">
        <v>36</v>
      </c>
      <c r="P25" s="35" t="s">
        <v>36</v>
      </c>
      <c r="Q25" s="35"/>
      <c r="R25" s="35"/>
      <c r="S25" s="35" t="s">
        <v>36</v>
      </c>
      <c r="T25" s="35" t="s">
        <v>36</v>
      </c>
      <c r="U25" s="35" t="s">
        <v>36</v>
      </c>
      <c r="V25" s="35" t="s">
        <v>36</v>
      </c>
      <c r="W25" s="35"/>
      <c r="X25" s="35"/>
      <c r="Y25" s="35" t="s">
        <v>36</v>
      </c>
      <c r="Z25" s="35" t="s">
        <v>36</v>
      </c>
      <c r="AA25" s="35"/>
      <c r="AB25" s="35"/>
      <c r="AC25" s="35" t="s">
        <v>36</v>
      </c>
      <c r="AD25" s="35" t="s">
        <v>36</v>
      </c>
      <c r="AE25" s="35"/>
      <c r="AF25" s="35"/>
      <c r="AG25" s="35" t="s">
        <v>36</v>
      </c>
      <c r="AH25" s="35" t="s">
        <v>36</v>
      </c>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v>0</v>
      </c>
      <c r="BH25" s="35">
        <v>0</v>
      </c>
      <c r="BI25" s="35">
        <v>0</v>
      </c>
      <c r="BJ25" s="35">
        <v>5</v>
      </c>
      <c r="BK25" s="35">
        <v>5</v>
      </c>
      <c r="BL25" s="36">
        <v>0</v>
      </c>
      <c r="BM25" s="69"/>
      <c r="BN25" s="69"/>
      <c r="BO25" s="69"/>
    </row>
    <row r="26" spans="1:67" s="26" customFormat="1" ht="12" customHeight="1">
      <c r="A26" s="26" t="s">
        <v>49</v>
      </c>
      <c r="B26" s="37">
        <v>1984</v>
      </c>
      <c r="C26" s="35">
        <v>0</v>
      </c>
      <c r="D26" s="35">
        <v>2</v>
      </c>
      <c r="E26" s="35" t="s">
        <v>36</v>
      </c>
      <c r="F26" s="35" t="s">
        <v>36</v>
      </c>
      <c r="G26" s="35">
        <v>0</v>
      </c>
      <c r="H26" s="35">
        <v>2</v>
      </c>
      <c r="I26" s="35">
        <v>0</v>
      </c>
      <c r="J26" s="35">
        <v>1</v>
      </c>
      <c r="K26" s="35"/>
      <c r="L26" s="35"/>
      <c r="M26" s="35" t="s">
        <v>36</v>
      </c>
      <c r="N26" s="35" t="s">
        <v>36</v>
      </c>
      <c r="O26" s="35" t="s">
        <v>36</v>
      </c>
      <c r="P26" s="35" t="s">
        <v>36</v>
      </c>
      <c r="Q26" s="35"/>
      <c r="R26" s="35"/>
      <c r="S26" s="35" t="s">
        <v>36</v>
      </c>
      <c r="T26" s="35" t="s">
        <v>36</v>
      </c>
      <c r="U26" s="35" t="s">
        <v>36</v>
      </c>
      <c r="V26" s="35" t="s">
        <v>36</v>
      </c>
      <c r="W26" s="35"/>
      <c r="X26" s="35"/>
      <c r="Y26" s="35" t="s">
        <v>36</v>
      </c>
      <c r="Z26" s="35" t="s">
        <v>36</v>
      </c>
      <c r="AA26" s="35"/>
      <c r="AB26" s="35"/>
      <c r="AC26" s="35" t="s">
        <v>36</v>
      </c>
      <c r="AD26" s="35" t="s">
        <v>36</v>
      </c>
      <c r="AE26" s="35"/>
      <c r="AF26" s="35"/>
      <c r="AG26" s="35" t="s">
        <v>36</v>
      </c>
      <c r="AH26" s="35" t="s">
        <v>36</v>
      </c>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v>0</v>
      </c>
      <c r="BH26" s="35">
        <v>0</v>
      </c>
      <c r="BI26" s="35">
        <v>0</v>
      </c>
      <c r="BJ26" s="35">
        <v>5</v>
      </c>
      <c r="BK26" s="35">
        <v>5</v>
      </c>
      <c r="BL26" s="36">
        <v>0</v>
      </c>
      <c r="BM26" s="69"/>
      <c r="BN26" s="69"/>
      <c r="BO26" s="69"/>
    </row>
    <row r="27" spans="1:67" s="26" customFormat="1" ht="12" customHeight="1">
      <c r="A27" s="26" t="s">
        <v>178</v>
      </c>
      <c r="B27" s="37">
        <v>1987</v>
      </c>
      <c r="C27" s="35" t="s">
        <v>179</v>
      </c>
      <c r="D27" s="35">
        <v>6</v>
      </c>
      <c r="E27" s="35" t="s">
        <v>179</v>
      </c>
      <c r="F27" s="35" t="s">
        <v>36</v>
      </c>
      <c r="G27" s="35" t="s">
        <v>179</v>
      </c>
      <c r="H27" s="35">
        <v>1</v>
      </c>
      <c r="I27" s="35" t="s">
        <v>179</v>
      </c>
      <c r="J27" s="35" t="s">
        <v>36</v>
      </c>
      <c r="K27" s="35"/>
      <c r="L27" s="35"/>
      <c r="M27" s="35" t="s">
        <v>179</v>
      </c>
      <c r="N27" s="35" t="s">
        <v>36</v>
      </c>
      <c r="O27" s="35" t="s">
        <v>36</v>
      </c>
      <c r="P27" s="35" t="s">
        <v>36</v>
      </c>
      <c r="Q27" s="35"/>
      <c r="R27" s="35"/>
      <c r="S27" s="35" t="s">
        <v>36</v>
      </c>
      <c r="T27" s="35" t="s">
        <v>36</v>
      </c>
      <c r="U27" s="35" t="s">
        <v>36</v>
      </c>
      <c r="V27" s="35" t="s">
        <v>36</v>
      </c>
      <c r="W27" s="35"/>
      <c r="X27" s="35"/>
      <c r="Y27" s="35" t="s">
        <v>36</v>
      </c>
      <c r="Z27" s="35" t="s">
        <v>36</v>
      </c>
      <c r="AA27" s="35"/>
      <c r="AB27" s="35"/>
      <c r="AC27" s="35" t="s">
        <v>36</v>
      </c>
      <c r="AD27" s="35" t="s">
        <v>36</v>
      </c>
      <c r="AE27" s="35"/>
      <c r="AF27" s="35"/>
      <c r="AG27" s="35" t="s">
        <v>36</v>
      </c>
      <c r="AH27" s="35" t="s">
        <v>36</v>
      </c>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t="s">
        <v>179</v>
      </c>
      <c r="BH27" s="35" t="s">
        <v>36</v>
      </c>
      <c r="BI27" s="35" t="s">
        <v>179</v>
      </c>
      <c r="BJ27" s="35">
        <v>7</v>
      </c>
      <c r="BK27" s="35">
        <v>7</v>
      </c>
      <c r="BL27" s="35" t="s">
        <v>179</v>
      </c>
      <c r="BM27" s="69"/>
      <c r="BN27" s="69"/>
      <c r="BO27" s="69"/>
    </row>
    <row r="28" spans="1:67" s="26" customFormat="1" ht="18" customHeight="1">
      <c r="A28" s="26" t="s">
        <v>180</v>
      </c>
      <c r="B28" s="37">
        <v>1987</v>
      </c>
      <c r="C28" s="35" t="s">
        <v>179</v>
      </c>
      <c r="D28" s="35" t="s">
        <v>36</v>
      </c>
      <c r="E28" s="35" t="s">
        <v>179</v>
      </c>
      <c r="F28" s="35">
        <v>9</v>
      </c>
      <c r="G28" s="35" t="s">
        <v>179</v>
      </c>
      <c r="H28" s="35" t="s">
        <v>36</v>
      </c>
      <c r="I28" s="35" t="s">
        <v>179</v>
      </c>
      <c r="J28" s="35" t="s">
        <v>36</v>
      </c>
      <c r="K28" s="35"/>
      <c r="L28" s="35"/>
      <c r="M28" s="35" t="s">
        <v>179</v>
      </c>
      <c r="N28" s="35" t="s">
        <v>36</v>
      </c>
      <c r="O28" s="35" t="s">
        <v>36</v>
      </c>
      <c r="P28" s="35" t="s">
        <v>36</v>
      </c>
      <c r="Q28" s="35"/>
      <c r="R28" s="35"/>
      <c r="S28" s="35" t="s">
        <v>36</v>
      </c>
      <c r="T28" s="35" t="s">
        <v>36</v>
      </c>
      <c r="U28" s="35" t="s">
        <v>36</v>
      </c>
      <c r="V28" s="35" t="s">
        <v>36</v>
      </c>
      <c r="W28" s="35"/>
      <c r="X28" s="35"/>
      <c r="Y28" s="35" t="s">
        <v>36</v>
      </c>
      <c r="Z28" s="35" t="s">
        <v>36</v>
      </c>
      <c r="AA28" s="35"/>
      <c r="AB28" s="35"/>
      <c r="AC28" s="35" t="s">
        <v>36</v>
      </c>
      <c r="AD28" s="35" t="s">
        <v>36</v>
      </c>
      <c r="AE28" s="35"/>
      <c r="AF28" s="35"/>
      <c r="AG28" s="35" t="s">
        <v>36</v>
      </c>
      <c r="AH28" s="35" t="s">
        <v>36</v>
      </c>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t="s">
        <v>179</v>
      </c>
      <c r="BH28" s="35" t="s">
        <v>36</v>
      </c>
      <c r="BI28" s="35" t="s">
        <v>179</v>
      </c>
      <c r="BJ28" s="35">
        <v>9</v>
      </c>
      <c r="BK28" s="35">
        <v>9</v>
      </c>
      <c r="BL28" s="35" t="s">
        <v>179</v>
      </c>
      <c r="BM28" s="69"/>
      <c r="BN28" s="69"/>
      <c r="BO28" s="69"/>
    </row>
    <row r="29" spans="1:67" s="26" customFormat="1" ht="12" customHeight="1">
      <c r="A29" s="26" t="s">
        <v>52</v>
      </c>
      <c r="B29" s="37">
        <v>1984</v>
      </c>
      <c r="C29" s="35">
        <v>0</v>
      </c>
      <c r="D29" s="35">
        <v>3</v>
      </c>
      <c r="E29" s="35">
        <v>0</v>
      </c>
      <c r="F29" s="35">
        <v>3</v>
      </c>
      <c r="G29" s="35">
        <v>0</v>
      </c>
      <c r="H29" s="35">
        <v>1</v>
      </c>
      <c r="I29" s="35" t="s">
        <v>36</v>
      </c>
      <c r="J29" s="35" t="s">
        <v>36</v>
      </c>
      <c r="K29" s="35"/>
      <c r="L29" s="35"/>
      <c r="M29" s="35" t="s">
        <v>36</v>
      </c>
      <c r="N29" s="35" t="s">
        <v>36</v>
      </c>
      <c r="O29" s="35" t="s">
        <v>36</v>
      </c>
      <c r="P29" s="35" t="s">
        <v>36</v>
      </c>
      <c r="Q29" s="35"/>
      <c r="R29" s="35"/>
      <c r="S29" s="35" t="s">
        <v>36</v>
      </c>
      <c r="T29" s="35" t="s">
        <v>36</v>
      </c>
      <c r="U29" s="35" t="s">
        <v>36</v>
      </c>
      <c r="V29" s="35" t="s">
        <v>36</v>
      </c>
      <c r="W29" s="35"/>
      <c r="X29" s="35"/>
      <c r="Y29" s="35" t="s">
        <v>36</v>
      </c>
      <c r="Z29" s="35" t="s">
        <v>36</v>
      </c>
      <c r="AA29" s="35"/>
      <c r="AB29" s="35"/>
      <c r="AC29" s="35" t="s">
        <v>36</v>
      </c>
      <c r="AD29" s="35" t="s">
        <v>36</v>
      </c>
      <c r="AE29" s="35"/>
      <c r="AF29" s="35"/>
      <c r="AG29" s="35" t="s">
        <v>36</v>
      </c>
      <c r="AH29" s="35" t="s">
        <v>36</v>
      </c>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v>0</v>
      </c>
      <c r="BH29" s="35">
        <v>0</v>
      </c>
      <c r="BI29" s="35">
        <v>0</v>
      </c>
      <c r="BJ29" s="35">
        <v>7</v>
      </c>
      <c r="BK29" s="35">
        <v>7</v>
      </c>
      <c r="BL29" s="36">
        <v>0</v>
      </c>
      <c r="BM29" s="69"/>
      <c r="BN29" s="69"/>
      <c r="BO29" s="69"/>
    </row>
    <row r="30" spans="1:67" s="26" customFormat="1" ht="12" customHeight="1">
      <c r="A30" s="26" t="s">
        <v>53</v>
      </c>
      <c r="B30" s="37">
        <v>1986</v>
      </c>
      <c r="C30" s="35">
        <v>0</v>
      </c>
      <c r="D30" s="35">
        <v>1</v>
      </c>
      <c r="E30" s="35">
        <v>0</v>
      </c>
      <c r="F30" s="35">
        <v>2</v>
      </c>
      <c r="G30" s="35">
        <v>0</v>
      </c>
      <c r="H30" s="35">
        <v>0</v>
      </c>
      <c r="I30" s="35">
        <v>0</v>
      </c>
      <c r="J30" s="35">
        <v>2</v>
      </c>
      <c r="K30" s="35"/>
      <c r="L30" s="35"/>
      <c r="M30" s="35" t="s">
        <v>36</v>
      </c>
      <c r="N30" s="35" t="s">
        <v>36</v>
      </c>
      <c r="O30" s="35" t="s">
        <v>36</v>
      </c>
      <c r="P30" s="35" t="s">
        <v>36</v>
      </c>
      <c r="Q30" s="35"/>
      <c r="R30" s="35"/>
      <c r="S30" s="35" t="s">
        <v>36</v>
      </c>
      <c r="T30" s="35" t="s">
        <v>36</v>
      </c>
      <c r="U30" s="35" t="s">
        <v>36</v>
      </c>
      <c r="V30" s="35" t="s">
        <v>36</v>
      </c>
      <c r="W30" s="35"/>
      <c r="X30" s="35"/>
      <c r="Y30" s="35" t="s">
        <v>36</v>
      </c>
      <c r="Z30" s="35" t="s">
        <v>36</v>
      </c>
      <c r="AA30" s="35"/>
      <c r="AB30" s="35"/>
      <c r="AC30" s="35" t="s">
        <v>36</v>
      </c>
      <c r="AD30" s="35" t="s">
        <v>36</v>
      </c>
      <c r="AE30" s="35"/>
      <c r="AF30" s="35"/>
      <c r="AG30" s="35" t="s">
        <v>36</v>
      </c>
      <c r="AH30" s="35" t="s">
        <v>36</v>
      </c>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t="s">
        <v>36</v>
      </c>
      <c r="BH30" s="35" t="s">
        <v>36</v>
      </c>
      <c r="BI30" s="35">
        <v>0</v>
      </c>
      <c r="BJ30" s="35">
        <v>5</v>
      </c>
      <c r="BK30" s="35">
        <v>5</v>
      </c>
      <c r="BL30" s="36">
        <v>0</v>
      </c>
      <c r="BM30" s="69"/>
      <c r="BN30" s="69"/>
      <c r="BO30" s="69"/>
    </row>
    <row r="31" spans="1:67" s="26" customFormat="1" ht="12" customHeight="1">
      <c r="A31" s="26" t="s">
        <v>54</v>
      </c>
      <c r="B31" s="37">
        <v>1985</v>
      </c>
      <c r="C31" s="35">
        <v>0</v>
      </c>
      <c r="D31" s="35">
        <v>2</v>
      </c>
      <c r="E31" s="35">
        <v>0</v>
      </c>
      <c r="F31" s="35">
        <v>1</v>
      </c>
      <c r="G31" s="35">
        <v>0</v>
      </c>
      <c r="H31" s="35">
        <v>1</v>
      </c>
      <c r="I31" s="35">
        <v>0</v>
      </c>
      <c r="J31" s="35">
        <v>1</v>
      </c>
      <c r="K31" s="35"/>
      <c r="L31" s="35"/>
      <c r="M31" s="35" t="s">
        <v>36</v>
      </c>
      <c r="N31" s="35" t="s">
        <v>36</v>
      </c>
      <c r="O31" s="35" t="s">
        <v>36</v>
      </c>
      <c r="P31" s="35" t="s">
        <v>36</v>
      </c>
      <c r="Q31" s="35"/>
      <c r="R31" s="35"/>
      <c r="S31" s="35" t="s">
        <v>36</v>
      </c>
      <c r="T31" s="35" t="s">
        <v>36</v>
      </c>
      <c r="U31" s="35" t="s">
        <v>36</v>
      </c>
      <c r="V31" s="35" t="s">
        <v>36</v>
      </c>
      <c r="W31" s="35"/>
      <c r="X31" s="35"/>
      <c r="Y31" s="35" t="s">
        <v>36</v>
      </c>
      <c r="Z31" s="35" t="s">
        <v>36</v>
      </c>
      <c r="AA31" s="35"/>
      <c r="AB31" s="35"/>
      <c r="AC31" s="35" t="s">
        <v>36</v>
      </c>
      <c r="AD31" s="35" t="s">
        <v>36</v>
      </c>
      <c r="AE31" s="35"/>
      <c r="AF31" s="35"/>
      <c r="AG31" s="35" t="s">
        <v>36</v>
      </c>
      <c r="AH31" s="35" t="s">
        <v>36</v>
      </c>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v>0</v>
      </c>
      <c r="BH31" s="35">
        <v>0</v>
      </c>
      <c r="BI31" s="35">
        <v>0</v>
      </c>
      <c r="BJ31" s="35">
        <v>5</v>
      </c>
      <c r="BK31" s="35">
        <v>5</v>
      </c>
      <c r="BL31" s="36">
        <v>0</v>
      </c>
      <c r="BM31" s="69"/>
      <c r="BN31" s="69"/>
      <c r="BO31" s="69"/>
    </row>
    <row r="32" spans="1:67" s="26" customFormat="1" ht="12" customHeight="1">
      <c r="A32" s="26" t="s">
        <v>55</v>
      </c>
      <c r="B32" s="37">
        <v>1984</v>
      </c>
      <c r="C32" s="35">
        <v>0</v>
      </c>
      <c r="D32" s="35">
        <v>1</v>
      </c>
      <c r="E32" s="35">
        <v>0</v>
      </c>
      <c r="F32" s="35">
        <v>1</v>
      </c>
      <c r="G32" s="35">
        <v>0</v>
      </c>
      <c r="H32" s="35">
        <v>1</v>
      </c>
      <c r="I32" s="35">
        <v>0</v>
      </c>
      <c r="J32" s="35">
        <v>2</v>
      </c>
      <c r="K32" s="35"/>
      <c r="L32" s="35"/>
      <c r="M32" s="35" t="s">
        <v>36</v>
      </c>
      <c r="N32" s="35" t="s">
        <v>36</v>
      </c>
      <c r="O32" s="35" t="s">
        <v>36</v>
      </c>
      <c r="P32" s="35" t="s">
        <v>36</v>
      </c>
      <c r="Q32" s="35"/>
      <c r="R32" s="35"/>
      <c r="S32" s="35" t="s">
        <v>36</v>
      </c>
      <c r="T32" s="35" t="s">
        <v>36</v>
      </c>
      <c r="U32" s="35" t="s">
        <v>36</v>
      </c>
      <c r="V32" s="35" t="s">
        <v>36</v>
      </c>
      <c r="W32" s="35"/>
      <c r="X32" s="35"/>
      <c r="Y32" s="35" t="s">
        <v>36</v>
      </c>
      <c r="Z32" s="35" t="s">
        <v>36</v>
      </c>
      <c r="AA32" s="35"/>
      <c r="AB32" s="35"/>
      <c r="AC32" s="35" t="s">
        <v>36</v>
      </c>
      <c r="AD32" s="35" t="s">
        <v>36</v>
      </c>
      <c r="AE32" s="35"/>
      <c r="AF32" s="35"/>
      <c r="AG32" s="35" t="s">
        <v>36</v>
      </c>
      <c r="AH32" s="35" t="s">
        <v>36</v>
      </c>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v>0</v>
      </c>
      <c r="BH32" s="35">
        <v>0</v>
      </c>
      <c r="BI32" s="35">
        <v>0</v>
      </c>
      <c r="BJ32" s="35">
        <v>5</v>
      </c>
      <c r="BK32" s="35">
        <v>5</v>
      </c>
      <c r="BL32" s="36">
        <v>0</v>
      </c>
      <c r="BM32" s="69"/>
      <c r="BN32" s="69"/>
      <c r="BO32" s="69"/>
    </row>
    <row r="33" spans="1:67" s="26" customFormat="1" ht="18" customHeight="1">
      <c r="A33" s="26" t="s">
        <v>56</v>
      </c>
      <c r="B33" s="37">
        <v>1987</v>
      </c>
      <c r="C33" s="35">
        <v>0</v>
      </c>
      <c r="D33" s="35">
        <v>2</v>
      </c>
      <c r="E33" s="35">
        <v>0</v>
      </c>
      <c r="F33" s="35">
        <v>1</v>
      </c>
      <c r="G33" s="35">
        <v>0</v>
      </c>
      <c r="H33" s="35">
        <v>1</v>
      </c>
      <c r="I33" s="35" t="s">
        <v>36</v>
      </c>
      <c r="J33" s="35" t="s">
        <v>36</v>
      </c>
      <c r="K33" s="35"/>
      <c r="L33" s="35"/>
      <c r="M33" s="35" t="s">
        <v>36</v>
      </c>
      <c r="N33" s="35" t="s">
        <v>36</v>
      </c>
      <c r="O33" s="35" t="s">
        <v>36</v>
      </c>
      <c r="P33" s="35" t="s">
        <v>36</v>
      </c>
      <c r="Q33" s="35"/>
      <c r="R33" s="35"/>
      <c r="S33" s="35" t="s">
        <v>36</v>
      </c>
      <c r="T33" s="35" t="s">
        <v>36</v>
      </c>
      <c r="U33" s="35" t="s">
        <v>36</v>
      </c>
      <c r="V33" s="35" t="s">
        <v>36</v>
      </c>
      <c r="W33" s="35"/>
      <c r="X33" s="35"/>
      <c r="Y33" s="35" t="s">
        <v>36</v>
      </c>
      <c r="Z33" s="35" t="s">
        <v>36</v>
      </c>
      <c r="AA33" s="35"/>
      <c r="AB33" s="35"/>
      <c r="AC33" s="35">
        <v>0</v>
      </c>
      <c r="AD33" s="35">
        <v>1</v>
      </c>
      <c r="AE33" s="35"/>
      <c r="AF33" s="35"/>
      <c r="AG33" s="35" t="s">
        <v>36</v>
      </c>
      <c r="AH33" s="35" t="s">
        <v>36</v>
      </c>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v>0</v>
      </c>
      <c r="BH33" s="35">
        <v>0</v>
      </c>
      <c r="BI33" s="35">
        <v>0</v>
      </c>
      <c r="BJ33" s="35">
        <v>5</v>
      </c>
      <c r="BK33" s="35">
        <v>5</v>
      </c>
      <c r="BL33" s="36">
        <v>0</v>
      </c>
      <c r="BM33" s="69"/>
      <c r="BN33" s="69"/>
      <c r="BO33" s="69"/>
    </row>
    <row r="34" spans="1:67" s="26" customFormat="1" ht="12" customHeight="1">
      <c r="A34" s="26" t="s">
        <v>57</v>
      </c>
      <c r="B34" s="37">
        <v>1986</v>
      </c>
      <c r="C34" s="35">
        <v>0</v>
      </c>
      <c r="D34" s="35">
        <v>3</v>
      </c>
      <c r="E34" s="35" t="s">
        <v>36</v>
      </c>
      <c r="F34" s="35" t="s">
        <v>36</v>
      </c>
      <c r="G34" s="35">
        <v>0</v>
      </c>
      <c r="H34" s="35">
        <v>2</v>
      </c>
      <c r="I34" s="35">
        <v>0</v>
      </c>
      <c r="J34" s="35">
        <v>1</v>
      </c>
      <c r="K34" s="35"/>
      <c r="L34" s="35"/>
      <c r="M34" s="35">
        <v>0</v>
      </c>
      <c r="N34" s="35">
        <v>1</v>
      </c>
      <c r="O34" s="35" t="s">
        <v>36</v>
      </c>
      <c r="P34" s="35" t="s">
        <v>36</v>
      </c>
      <c r="Q34" s="35"/>
      <c r="R34" s="35"/>
      <c r="S34" s="35" t="s">
        <v>36</v>
      </c>
      <c r="T34" s="35" t="s">
        <v>36</v>
      </c>
      <c r="U34" s="35" t="s">
        <v>36</v>
      </c>
      <c r="V34" s="35" t="s">
        <v>36</v>
      </c>
      <c r="W34" s="35"/>
      <c r="X34" s="35"/>
      <c r="Y34" s="35" t="s">
        <v>36</v>
      </c>
      <c r="Z34" s="35" t="s">
        <v>36</v>
      </c>
      <c r="AA34" s="35"/>
      <c r="AB34" s="35"/>
      <c r="AC34" s="35" t="s">
        <v>36</v>
      </c>
      <c r="AD34" s="35" t="s">
        <v>36</v>
      </c>
      <c r="AE34" s="35"/>
      <c r="AF34" s="35"/>
      <c r="AG34" s="35" t="s">
        <v>36</v>
      </c>
      <c r="AH34" s="35" t="s">
        <v>36</v>
      </c>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v>0</v>
      </c>
      <c r="BH34" s="35">
        <v>0</v>
      </c>
      <c r="BI34" s="35">
        <v>0</v>
      </c>
      <c r="BJ34" s="35">
        <v>7</v>
      </c>
      <c r="BK34" s="35">
        <v>7</v>
      </c>
      <c r="BL34" s="36">
        <v>0</v>
      </c>
      <c r="BM34" s="69"/>
      <c r="BN34" s="69"/>
      <c r="BO34" s="69"/>
    </row>
    <row r="35" spans="1:67" s="26" customFormat="1" ht="12" customHeight="1">
      <c r="A35" s="26" t="s">
        <v>58</v>
      </c>
      <c r="B35" s="37">
        <v>1985</v>
      </c>
      <c r="C35" s="35">
        <v>0</v>
      </c>
      <c r="D35" s="35">
        <v>1</v>
      </c>
      <c r="E35" s="35">
        <v>0</v>
      </c>
      <c r="F35" s="35">
        <v>4</v>
      </c>
      <c r="G35" s="35">
        <v>0</v>
      </c>
      <c r="H35" s="35">
        <v>0</v>
      </c>
      <c r="I35" s="35" t="s">
        <v>36</v>
      </c>
      <c r="J35" s="35" t="s">
        <v>36</v>
      </c>
      <c r="K35" s="35"/>
      <c r="L35" s="35"/>
      <c r="M35" s="35" t="s">
        <v>36</v>
      </c>
      <c r="N35" s="35" t="s">
        <v>36</v>
      </c>
      <c r="O35" s="35" t="s">
        <v>36</v>
      </c>
      <c r="P35" s="35" t="s">
        <v>36</v>
      </c>
      <c r="Q35" s="35"/>
      <c r="R35" s="35"/>
      <c r="S35" s="35" t="s">
        <v>36</v>
      </c>
      <c r="T35" s="35" t="s">
        <v>36</v>
      </c>
      <c r="U35" s="35" t="s">
        <v>36</v>
      </c>
      <c r="V35" s="35" t="s">
        <v>36</v>
      </c>
      <c r="W35" s="35"/>
      <c r="X35" s="35"/>
      <c r="Y35" s="35" t="s">
        <v>36</v>
      </c>
      <c r="Z35" s="35" t="s">
        <v>36</v>
      </c>
      <c r="AA35" s="35"/>
      <c r="AB35" s="35"/>
      <c r="AC35" s="35" t="s">
        <v>36</v>
      </c>
      <c r="AD35" s="35" t="s">
        <v>36</v>
      </c>
      <c r="AE35" s="35"/>
      <c r="AF35" s="35"/>
      <c r="AG35" s="35" t="s">
        <v>36</v>
      </c>
      <c r="AH35" s="35" t="s">
        <v>36</v>
      </c>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v>0</v>
      </c>
      <c r="BH35" s="35">
        <v>0</v>
      </c>
      <c r="BI35" s="35">
        <v>0</v>
      </c>
      <c r="BJ35" s="35">
        <v>5</v>
      </c>
      <c r="BK35" s="35">
        <v>5</v>
      </c>
      <c r="BL35" s="36">
        <v>0</v>
      </c>
      <c r="BM35" s="69"/>
      <c r="BN35" s="69"/>
      <c r="BO35" s="69"/>
    </row>
    <row r="36" spans="1:67" s="26" customFormat="1" ht="12" customHeight="1">
      <c r="A36" s="26" t="s">
        <v>80</v>
      </c>
      <c r="B36" s="37">
        <v>1985</v>
      </c>
      <c r="C36" s="35">
        <v>0</v>
      </c>
      <c r="D36" s="35">
        <v>1</v>
      </c>
      <c r="E36" s="35" t="s">
        <v>36</v>
      </c>
      <c r="F36" s="35" t="s">
        <v>36</v>
      </c>
      <c r="G36" s="35">
        <v>0</v>
      </c>
      <c r="H36" s="35">
        <v>2</v>
      </c>
      <c r="I36" s="35" t="s">
        <v>36</v>
      </c>
      <c r="J36" s="35" t="s">
        <v>36</v>
      </c>
      <c r="K36" s="35"/>
      <c r="L36" s="35"/>
      <c r="M36" s="35">
        <v>0</v>
      </c>
      <c r="N36" s="35">
        <v>2</v>
      </c>
      <c r="O36" s="35" t="s">
        <v>36</v>
      </c>
      <c r="P36" s="35" t="s">
        <v>36</v>
      </c>
      <c r="Q36" s="35"/>
      <c r="R36" s="35"/>
      <c r="S36" s="35" t="s">
        <v>36</v>
      </c>
      <c r="T36" s="35" t="s">
        <v>36</v>
      </c>
      <c r="U36" s="35" t="s">
        <v>36</v>
      </c>
      <c r="V36" s="35" t="s">
        <v>36</v>
      </c>
      <c r="W36" s="35"/>
      <c r="X36" s="35"/>
      <c r="Y36" s="35" t="s">
        <v>36</v>
      </c>
      <c r="Z36" s="35" t="s">
        <v>36</v>
      </c>
      <c r="AA36" s="35"/>
      <c r="AB36" s="35"/>
      <c r="AC36" s="35" t="s">
        <v>36</v>
      </c>
      <c r="AD36" s="35" t="s">
        <v>36</v>
      </c>
      <c r="AE36" s="35"/>
      <c r="AF36" s="35"/>
      <c r="AG36" s="35" t="s">
        <v>36</v>
      </c>
      <c r="AH36" s="35" t="s">
        <v>36</v>
      </c>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v>0</v>
      </c>
      <c r="BH36" s="35">
        <v>0</v>
      </c>
      <c r="BI36" s="35">
        <v>0</v>
      </c>
      <c r="BJ36" s="35">
        <v>5</v>
      </c>
      <c r="BK36" s="35">
        <v>5</v>
      </c>
      <c r="BL36" s="36">
        <v>0</v>
      </c>
      <c r="BM36" s="69"/>
      <c r="BN36" s="69"/>
      <c r="BO36" s="69"/>
    </row>
    <row r="37" spans="1:67" s="26" customFormat="1" ht="12" customHeight="1">
      <c r="A37" s="26" t="s">
        <v>60</v>
      </c>
      <c r="B37" s="37">
        <v>1985</v>
      </c>
      <c r="C37" s="35">
        <v>0</v>
      </c>
      <c r="D37" s="35">
        <v>1</v>
      </c>
      <c r="E37" s="35">
        <v>0</v>
      </c>
      <c r="F37" s="35">
        <v>2</v>
      </c>
      <c r="G37" s="35">
        <v>0</v>
      </c>
      <c r="H37" s="35">
        <v>2</v>
      </c>
      <c r="I37" s="35" t="s">
        <v>36</v>
      </c>
      <c r="J37" s="35" t="s">
        <v>36</v>
      </c>
      <c r="K37" s="35"/>
      <c r="L37" s="35"/>
      <c r="M37" s="35">
        <v>0</v>
      </c>
      <c r="N37" s="35">
        <v>2</v>
      </c>
      <c r="O37" s="35" t="s">
        <v>36</v>
      </c>
      <c r="P37" s="35" t="s">
        <v>36</v>
      </c>
      <c r="Q37" s="35"/>
      <c r="R37" s="35"/>
      <c r="S37" s="35" t="s">
        <v>36</v>
      </c>
      <c r="T37" s="35" t="s">
        <v>36</v>
      </c>
      <c r="U37" s="35" t="s">
        <v>36</v>
      </c>
      <c r="V37" s="35" t="s">
        <v>36</v>
      </c>
      <c r="W37" s="35"/>
      <c r="X37" s="35"/>
      <c r="Y37" s="35" t="s">
        <v>36</v>
      </c>
      <c r="Z37" s="35" t="s">
        <v>36</v>
      </c>
      <c r="AA37" s="35"/>
      <c r="AB37" s="35"/>
      <c r="AC37" s="35" t="s">
        <v>36</v>
      </c>
      <c r="AD37" s="35" t="s">
        <v>36</v>
      </c>
      <c r="AE37" s="35"/>
      <c r="AF37" s="35"/>
      <c r="AG37" s="35" t="s">
        <v>36</v>
      </c>
      <c r="AH37" s="35" t="s">
        <v>36</v>
      </c>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v>0</v>
      </c>
      <c r="BH37" s="35">
        <v>0</v>
      </c>
      <c r="BI37" s="35">
        <v>0</v>
      </c>
      <c r="BJ37" s="35">
        <v>7</v>
      </c>
      <c r="BK37" s="35">
        <v>7</v>
      </c>
      <c r="BL37" s="36">
        <v>0</v>
      </c>
      <c r="BM37" s="69"/>
      <c r="BN37" s="69"/>
      <c r="BO37" s="69"/>
    </row>
    <row r="38" spans="1:67" s="26" customFormat="1" ht="12" customHeight="1">
      <c r="A38" s="39" t="s">
        <v>61</v>
      </c>
      <c r="B38" s="37">
        <v>1986</v>
      </c>
      <c r="C38" s="35">
        <v>0</v>
      </c>
      <c r="D38" s="35">
        <v>1</v>
      </c>
      <c r="E38" s="35">
        <v>0</v>
      </c>
      <c r="F38" s="35">
        <v>2</v>
      </c>
      <c r="G38" s="35">
        <v>0</v>
      </c>
      <c r="H38" s="35">
        <v>1</v>
      </c>
      <c r="I38" s="35" t="s">
        <v>36</v>
      </c>
      <c r="J38" s="35" t="s">
        <v>36</v>
      </c>
      <c r="K38" s="35"/>
      <c r="L38" s="35"/>
      <c r="M38" s="35" t="s">
        <v>36</v>
      </c>
      <c r="N38" s="35" t="s">
        <v>36</v>
      </c>
      <c r="O38" s="35" t="s">
        <v>36</v>
      </c>
      <c r="P38" s="35" t="s">
        <v>36</v>
      </c>
      <c r="Q38" s="35"/>
      <c r="R38" s="35"/>
      <c r="S38" s="35">
        <v>0</v>
      </c>
      <c r="T38" s="35">
        <v>1</v>
      </c>
      <c r="U38" s="35" t="s">
        <v>36</v>
      </c>
      <c r="V38" s="35" t="s">
        <v>36</v>
      </c>
      <c r="W38" s="35"/>
      <c r="X38" s="35"/>
      <c r="Y38" s="35" t="s">
        <v>36</v>
      </c>
      <c r="Z38" s="35" t="s">
        <v>36</v>
      </c>
      <c r="AA38" s="35"/>
      <c r="AB38" s="35"/>
      <c r="AC38" s="35" t="s">
        <v>36</v>
      </c>
      <c r="AD38" s="35" t="s">
        <v>36</v>
      </c>
      <c r="AE38" s="35"/>
      <c r="AF38" s="35"/>
      <c r="AG38" s="35" t="s">
        <v>36</v>
      </c>
      <c r="AH38" s="35" t="s">
        <v>36</v>
      </c>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v>0</v>
      </c>
      <c r="BH38" s="35">
        <v>0</v>
      </c>
      <c r="BI38" s="35">
        <v>0</v>
      </c>
      <c r="BJ38" s="35">
        <v>5</v>
      </c>
      <c r="BK38" s="35">
        <v>5</v>
      </c>
      <c r="BL38" s="36">
        <v>0</v>
      </c>
      <c r="BM38" s="69"/>
      <c r="BN38" s="69"/>
      <c r="BO38" s="69"/>
    </row>
    <row r="39" spans="1:67" s="26" customFormat="1" ht="8.1" customHeight="1">
      <c r="A39" s="40"/>
      <c r="B39" s="34"/>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67" s="26" customFormat="1" ht="12" customHeight="1">
      <c r="A40" s="43" t="s">
        <v>81</v>
      </c>
      <c r="B40" s="44"/>
      <c r="C40" s="220">
        <v>2</v>
      </c>
      <c r="D40" s="220"/>
      <c r="E40" s="220">
        <v>3.3898305084745761</v>
      </c>
      <c r="F40" s="220"/>
      <c r="G40" s="220">
        <v>3.4482758620689653</v>
      </c>
      <c r="H40" s="220"/>
      <c r="I40" s="220">
        <v>0</v>
      </c>
      <c r="J40" s="220"/>
      <c r="K40" s="45"/>
      <c r="L40" s="45"/>
      <c r="M40" s="220">
        <v>0</v>
      </c>
      <c r="N40" s="220"/>
      <c r="O40" s="220">
        <v>0</v>
      </c>
      <c r="P40" s="220"/>
      <c r="Q40" s="220"/>
      <c r="R40" s="220"/>
      <c r="S40" s="220">
        <v>0</v>
      </c>
      <c r="T40" s="220"/>
      <c r="U40" s="220">
        <v>0</v>
      </c>
      <c r="V40" s="220"/>
      <c r="W40" s="45"/>
      <c r="X40" s="45"/>
      <c r="Y40" s="220" t="e">
        <v>#DIV/0!</v>
      </c>
      <c r="Z40" s="220"/>
      <c r="AA40" s="45"/>
      <c r="AB40" s="45"/>
      <c r="AC40" s="220">
        <v>0</v>
      </c>
      <c r="AD40" s="220"/>
      <c r="AE40" s="45"/>
      <c r="AF40" s="45"/>
      <c r="AG40" s="220">
        <v>50</v>
      </c>
      <c r="AH40" s="220"/>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220">
        <v>0</v>
      </c>
      <c r="BH40" s="220"/>
      <c r="BI40" s="220">
        <v>2.9761904761904763</v>
      </c>
      <c r="BJ40" s="220"/>
      <c r="BK40" s="45"/>
      <c r="BL40" s="45"/>
    </row>
    <row r="41" spans="1:67" s="26" customFormat="1" ht="3.75" customHeight="1">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row>
    <row r="42" spans="1:67" s="26" customFormat="1" ht="12.6" customHeight="1">
      <c r="A42" s="102" t="s">
        <v>191</v>
      </c>
    </row>
    <row r="43" spans="1:67" s="26" customFormat="1" ht="12.6" customHeight="1">
      <c r="A43" s="26" t="s">
        <v>64</v>
      </c>
      <c r="M43" s="67"/>
      <c r="Q43" s="68"/>
      <c r="S43" s="67"/>
      <c r="U43" s="67"/>
      <c r="Y43" s="68"/>
      <c r="AA43" s="68"/>
      <c r="AG43" s="67"/>
    </row>
    <row r="44" spans="1:67" s="26" customFormat="1" ht="12" customHeight="1">
      <c r="A44" s="26" t="s">
        <v>181</v>
      </c>
      <c r="B44" s="34"/>
    </row>
    <row r="45" spans="1:67" s="26" customFormat="1" ht="12" customHeight="1">
      <c r="B45" s="34"/>
    </row>
    <row r="46" spans="1:67" s="26" customFormat="1" ht="12.6" customHeight="1">
      <c r="A46" s="26" t="s">
        <v>182</v>
      </c>
      <c r="C46" s="34"/>
      <c r="D46" s="34"/>
      <c r="E46" s="34"/>
      <c r="F46" s="34"/>
      <c r="G46" s="34"/>
      <c r="H46" s="34"/>
      <c r="I46" s="34"/>
      <c r="J46" s="34"/>
      <c r="K46" s="34"/>
      <c r="L46" s="34"/>
    </row>
    <row r="47" spans="1:67" s="26" customFormat="1" ht="12" customHeight="1">
      <c r="A47" s="40" t="s">
        <v>183</v>
      </c>
      <c r="B47" s="34"/>
      <c r="C47" s="58"/>
      <c r="D47" s="58"/>
      <c r="E47" s="58"/>
      <c r="F47" s="58"/>
      <c r="G47" s="58"/>
      <c r="H47" s="58"/>
      <c r="I47" s="58"/>
      <c r="J47" s="58"/>
      <c r="K47" s="58"/>
      <c r="L47" s="58"/>
      <c r="M47" s="34"/>
      <c r="N47" s="34"/>
      <c r="S47" s="34"/>
      <c r="T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row>
    <row r="48" spans="1:67" s="26" customFormat="1" ht="12.6" customHeight="1">
      <c r="A48" s="40" t="s">
        <v>184</v>
      </c>
      <c r="C48" s="34"/>
      <c r="D48" s="34"/>
      <c r="E48" s="34"/>
      <c r="F48" s="34"/>
      <c r="G48" s="34"/>
      <c r="H48" s="34"/>
      <c r="I48" s="34"/>
      <c r="J48" s="34"/>
      <c r="K48" s="34"/>
      <c r="L48" s="34"/>
    </row>
    <row r="49" spans="1:68" s="26" customFormat="1" ht="12.6" customHeight="1">
      <c r="A49" s="40"/>
      <c r="C49" s="34"/>
      <c r="D49" s="34"/>
      <c r="E49" s="34"/>
      <c r="F49" s="34"/>
      <c r="G49" s="34"/>
      <c r="H49" s="34"/>
      <c r="I49" s="34"/>
      <c r="J49" s="34"/>
      <c r="K49" s="34"/>
      <c r="L49" s="34"/>
      <c r="U49" s="34"/>
      <c r="V49" s="34"/>
      <c r="W49" s="34"/>
      <c r="X49" s="34"/>
    </row>
    <row r="50" spans="1:68" s="26" customFormat="1" ht="12" customHeight="1">
      <c r="A50" s="40" t="s">
        <v>89</v>
      </c>
      <c r="B50" s="34"/>
      <c r="C50" s="58"/>
      <c r="D50" s="58"/>
      <c r="E50" s="58"/>
      <c r="F50" s="58"/>
      <c r="G50" s="58"/>
      <c r="H50" s="58"/>
      <c r="I50" s="58"/>
      <c r="J50" s="58"/>
      <c r="K50" s="58"/>
      <c r="L50" s="58"/>
      <c r="M50" s="34"/>
      <c r="N50" s="34"/>
      <c r="S50" s="34"/>
      <c r="T50" s="34"/>
      <c r="U50" s="34"/>
      <c r="V50" s="34"/>
      <c r="W50" s="34"/>
      <c r="X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row>
    <row r="51" spans="1:68" s="26" customFormat="1" ht="12" customHeight="1">
      <c r="A51" s="40" t="s">
        <v>74</v>
      </c>
      <c r="B51" s="34"/>
      <c r="C51" s="34"/>
      <c r="D51" s="34"/>
      <c r="E51" s="34"/>
      <c r="F51" s="34"/>
      <c r="G51" s="34"/>
      <c r="H51" s="34"/>
      <c r="I51" s="34"/>
      <c r="J51" s="34"/>
      <c r="K51" s="34"/>
      <c r="L51" s="34"/>
      <c r="M51" s="34"/>
      <c r="N51" s="34"/>
      <c r="S51" s="34"/>
      <c r="T51" s="34"/>
      <c r="U51" s="34"/>
      <c r="V51" s="34"/>
      <c r="W51" s="34"/>
      <c r="X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row>
    <row r="52" spans="1:68" s="26" customFormat="1" ht="12" customHeight="1">
      <c r="A52" s="40" t="s">
        <v>90</v>
      </c>
      <c r="B52" s="34"/>
      <c r="M52" s="34"/>
      <c r="N52" s="34"/>
      <c r="S52" s="34"/>
      <c r="T52" s="34"/>
      <c r="U52" s="34"/>
      <c r="V52" s="34"/>
      <c r="W52" s="34"/>
      <c r="X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row>
    <row r="53" spans="1:68" s="26" customFormat="1" ht="12" customHeight="1">
      <c r="A53" s="34" t="s">
        <v>91</v>
      </c>
      <c r="B53" s="34"/>
      <c r="C53" s="58"/>
      <c r="D53" s="58"/>
      <c r="E53" s="58"/>
      <c r="F53" s="58"/>
      <c r="G53" s="58"/>
      <c r="H53" s="58"/>
      <c r="I53" s="58"/>
      <c r="J53" s="58"/>
      <c r="K53" s="58"/>
      <c r="L53" s="58"/>
      <c r="M53" s="34"/>
      <c r="N53" s="34"/>
      <c r="O53" s="34"/>
      <c r="P53" s="34"/>
      <c r="S53" s="34"/>
      <c r="T53" s="34"/>
      <c r="U53" s="34"/>
      <c r="V53" s="34"/>
      <c r="W53" s="34"/>
      <c r="X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row>
    <row r="54" spans="1:68" s="26" customFormat="1" ht="12" customHeight="1">
      <c r="A54" s="34" t="s">
        <v>92</v>
      </c>
      <c r="B54" s="34"/>
      <c r="C54" s="58"/>
      <c r="D54" s="58"/>
      <c r="E54" s="58"/>
      <c r="F54" s="58"/>
      <c r="G54" s="58"/>
      <c r="H54" s="58"/>
      <c r="I54" s="58"/>
      <c r="J54" s="58"/>
      <c r="K54" s="58"/>
      <c r="L54" s="58"/>
      <c r="M54" s="34"/>
      <c r="N54" s="34"/>
      <c r="O54" s="34"/>
      <c r="P54" s="34"/>
      <c r="S54" s="34"/>
      <c r="T54" s="34"/>
      <c r="U54" s="34"/>
      <c r="V54" s="34"/>
      <c r="W54" s="34"/>
      <c r="X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row>
    <row r="55" spans="1:68" s="26" customFormat="1" ht="12" customHeight="1">
      <c r="A55" s="52"/>
      <c r="B55" s="34"/>
      <c r="C55" s="34"/>
      <c r="D55" s="34"/>
      <c r="E55" s="34"/>
      <c r="F55" s="34"/>
      <c r="G55" s="34"/>
      <c r="H55" s="34"/>
      <c r="I55" s="34"/>
      <c r="J55" s="34"/>
      <c r="K55" s="34"/>
      <c r="L55" s="34"/>
      <c r="M55" s="34"/>
      <c r="N55" s="34"/>
      <c r="O55" s="34"/>
      <c r="P55" s="34"/>
      <c r="S55" s="34"/>
      <c r="T55" s="34"/>
      <c r="U55" s="34"/>
      <c r="V55" s="34"/>
      <c r="W55" s="34"/>
      <c r="X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row>
    <row r="56" spans="1:68" s="26" customFormat="1" ht="12" customHeight="1">
      <c r="A56" s="8"/>
      <c r="C56" s="34"/>
      <c r="D56" s="34"/>
      <c r="E56" s="34"/>
      <c r="F56" s="34"/>
      <c r="G56" s="34"/>
      <c r="H56" s="34"/>
      <c r="I56" s="34"/>
      <c r="J56" s="34"/>
      <c r="K56" s="34"/>
      <c r="L56" s="34"/>
      <c r="M56" s="34"/>
      <c r="N56" s="34"/>
      <c r="O56" s="34"/>
      <c r="P56" s="34"/>
      <c r="S56" s="34"/>
      <c r="T56" s="34"/>
      <c r="U56" s="34"/>
      <c r="V56" s="34"/>
      <c r="W56" s="34"/>
      <c r="X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row>
    <row r="57" spans="1:68" s="26" customFormat="1" ht="12" customHeight="1">
      <c r="A57" s="8"/>
      <c r="B57" s="8"/>
      <c r="C57" s="34"/>
      <c r="D57" s="34"/>
      <c r="E57" s="34"/>
      <c r="F57" s="34"/>
      <c r="G57" s="34"/>
      <c r="H57" s="34"/>
      <c r="I57" s="34"/>
      <c r="J57" s="34"/>
      <c r="K57" s="34"/>
      <c r="L57" s="34"/>
      <c r="M57" s="34"/>
      <c r="N57" s="34"/>
      <c r="S57" s="34"/>
      <c r="T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row>
    <row r="58" spans="1:68" s="26" customFormat="1" ht="12" customHeight="1">
      <c r="A58" s="52"/>
      <c r="B58" s="8"/>
      <c r="O58" s="58"/>
      <c r="P58" s="58"/>
      <c r="Q58" s="57"/>
      <c r="R58" s="57"/>
      <c r="U58" s="58"/>
      <c r="V58" s="58"/>
      <c r="W58" s="58"/>
      <c r="X58" s="58"/>
    </row>
    <row r="59" spans="1:68" s="57" customFormat="1" ht="12.6" customHeight="1">
      <c r="A59" s="63"/>
      <c r="B59" s="8"/>
      <c r="C59" s="8"/>
      <c r="D59" s="52"/>
      <c r="F59" s="58"/>
      <c r="G59" s="58"/>
      <c r="H59" s="58"/>
      <c r="I59" s="58"/>
      <c r="J59" s="58"/>
      <c r="K59" s="58"/>
      <c r="L59" s="58"/>
      <c r="M59" s="58"/>
      <c r="N59" s="58"/>
      <c r="O59" s="58"/>
      <c r="P59" s="58"/>
      <c r="S59" s="58"/>
      <c r="T59" s="58"/>
      <c r="U59" s="58"/>
      <c r="V59" s="58"/>
      <c r="W59" s="58"/>
      <c r="X59" s="58"/>
      <c r="Y59" s="26"/>
      <c r="Z59" s="26"/>
      <c r="AA59" s="26"/>
      <c r="AB59" s="26"/>
      <c r="AC59" s="26"/>
      <c r="AD59" s="26"/>
      <c r="AE59" s="26"/>
      <c r="AF59" s="26"/>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row>
    <row r="60" spans="1:68" s="57" customFormat="1" ht="12.6" customHeight="1">
      <c r="A60" s="34"/>
      <c r="B60" s="8"/>
      <c r="C60" s="8"/>
      <c r="D60" s="8"/>
      <c r="F60" s="58"/>
      <c r="G60" s="58"/>
      <c r="H60" s="58"/>
      <c r="I60" s="58"/>
      <c r="J60" s="58"/>
      <c r="K60" s="58"/>
      <c r="L60" s="58"/>
      <c r="M60" s="58"/>
      <c r="N60" s="58"/>
      <c r="O60" s="58"/>
      <c r="P60" s="58"/>
      <c r="S60" s="58"/>
      <c r="T60" s="58"/>
      <c r="U60" s="58"/>
      <c r="V60" s="58"/>
      <c r="W60" s="58"/>
      <c r="X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row>
    <row r="61" spans="1:68" s="57" customFormat="1" ht="12.6" customHeight="1">
      <c r="A61" s="34"/>
      <c r="B61" s="26"/>
      <c r="C61" s="8"/>
      <c r="D61" s="8"/>
      <c r="F61" s="58"/>
      <c r="G61" s="58"/>
      <c r="H61" s="58"/>
      <c r="I61" s="58"/>
      <c r="J61" s="58"/>
      <c r="K61" s="58"/>
      <c r="L61" s="58"/>
      <c r="M61" s="58"/>
      <c r="N61" s="58"/>
      <c r="O61" s="26"/>
      <c r="P61" s="26"/>
      <c r="Q61" s="26"/>
      <c r="R61" s="26"/>
      <c r="S61" s="58"/>
      <c r="T61" s="58"/>
      <c r="U61" s="58"/>
      <c r="V61" s="58"/>
      <c r="W61" s="58"/>
      <c r="X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row>
    <row r="62" spans="1:68" s="57" customFormat="1" ht="12.6" customHeight="1">
      <c r="A62" s="34"/>
      <c r="B62" s="34"/>
      <c r="C62" s="8"/>
      <c r="D62" s="52"/>
      <c r="F62" s="58"/>
      <c r="G62" s="58"/>
      <c r="H62" s="58"/>
      <c r="I62" s="58"/>
      <c r="J62" s="58"/>
      <c r="K62" s="58"/>
      <c r="L62" s="58"/>
      <c r="M62" s="58"/>
      <c r="N62" s="58"/>
      <c r="O62" s="26"/>
      <c r="P62" s="26"/>
      <c r="Q62" s="26"/>
      <c r="R62" s="26"/>
      <c r="S62" s="58"/>
      <c r="T62" s="58"/>
      <c r="U62" s="26"/>
      <c r="V62" s="26"/>
      <c r="W62" s="26"/>
      <c r="X62" s="26"/>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row>
    <row r="63" spans="1:68" s="26" customFormat="1" ht="12" customHeight="1">
      <c r="A63" s="34"/>
      <c r="B63" s="34"/>
    </row>
    <row r="64" spans="1:68" s="26" customFormat="1" ht="12" customHeight="1">
      <c r="A64" s="34"/>
      <c r="B64" s="34"/>
    </row>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C40:AD40"/>
    <mergeCell ref="AG40:AH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O40:P40"/>
    <mergeCell ref="Q40:R40"/>
    <mergeCell ref="S40:T40"/>
    <mergeCell ref="U40:V40"/>
    <mergeCell ref="Y40:Z40"/>
    <mergeCell ref="C40:D40"/>
    <mergeCell ref="E40:F40"/>
    <mergeCell ref="G40:H40"/>
    <mergeCell ref="I40:J40"/>
    <mergeCell ref="M40:N40"/>
  </mergeCells>
  <phoneticPr fontId="0" type="noConversion"/>
  <hyperlinks>
    <hyperlink ref="A42" r:id="rId1"/>
  </hyperlinks>
  <pageMargins left="0.7" right="0.7" top="0.78740157499999996" bottom="0.78740157499999996" header="0.3" footer="0.3"/>
  <pageSetup paperSize="9" scale="51"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BO90"/>
  <sheetViews>
    <sheetView showGridLines="0" zoomScaleNormal="100" workbookViewId="0"/>
  </sheetViews>
  <sheetFormatPr baseColWidth="10" defaultColWidth="10.85546875" defaultRowHeight="15"/>
  <cols>
    <col min="1" max="1" width="12.42578125" style="34" customWidth="1"/>
    <col min="2" max="2" width="7.28515625" style="34" customWidth="1"/>
    <col min="3" max="10" width="4.7109375" style="26" customWidth="1"/>
    <col min="11" max="12" width="4.7109375" style="26" hidden="1" customWidth="1"/>
    <col min="13" max="16" width="4.7109375" style="26" customWidth="1"/>
    <col min="17" max="18" width="4.7109375" style="26" hidden="1" customWidth="1"/>
    <col min="19" max="22" width="4.7109375" style="26" customWidth="1"/>
    <col min="23" max="58" width="4.7109375" style="26" hidden="1" customWidth="1"/>
    <col min="59" max="64" width="4.7109375" style="26" customWidth="1"/>
    <col min="65" max="66" width="11.42578125" style="26" customWidth="1"/>
  </cols>
  <sheetData>
    <row r="1" spans="1:67" s="4" customFormat="1" ht="12" customHeight="1">
      <c r="A1" s="1" t="s">
        <v>275</v>
      </c>
      <c r="B1" s="60"/>
      <c r="C1" s="3"/>
      <c r="D1" s="3"/>
      <c r="E1" s="3"/>
      <c r="F1" s="3"/>
      <c r="G1" s="3"/>
      <c r="H1" s="3"/>
      <c r="I1" s="3"/>
      <c r="J1" s="3"/>
      <c r="M1" s="3"/>
      <c r="N1" s="3"/>
      <c r="S1" s="3"/>
      <c r="T1" s="3"/>
      <c r="Y1" s="3"/>
      <c r="Z1" s="3"/>
      <c r="AG1" s="3"/>
      <c r="AH1" s="3"/>
      <c r="AU1" s="3"/>
      <c r="AV1" s="3"/>
      <c r="BG1" s="3"/>
      <c r="BH1" s="3"/>
      <c r="BI1" s="3"/>
      <c r="BJ1" s="3"/>
      <c r="BK1" s="3"/>
      <c r="BL1" s="5" t="s">
        <v>238</v>
      </c>
    </row>
    <row r="2" spans="1:67" s="4" customFormat="1" ht="3.75" customHeight="1">
      <c r="A2" s="7"/>
      <c r="B2" s="6"/>
      <c r="C2" s="6"/>
      <c r="D2" s="6"/>
      <c r="E2" s="6"/>
      <c r="F2" s="6"/>
      <c r="G2" s="6"/>
      <c r="H2" s="6"/>
      <c r="I2" s="6"/>
      <c r="J2" s="6"/>
      <c r="M2" s="6"/>
      <c r="N2" s="6"/>
      <c r="S2" s="6"/>
      <c r="T2" s="6"/>
      <c r="Y2" s="6"/>
      <c r="Z2" s="6"/>
      <c r="AG2" s="6"/>
      <c r="AH2" s="6"/>
      <c r="AU2" s="6"/>
      <c r="AV2" s="6"/>
      <c r="BG2" s="6"/>
      <c r="BH2" s="6"/>
      <c r="BI2" s="6"/>
      <c r="BJ2" s="6"/>
      <c r="BK2" s="6"/>
      <c r="BL2" s="6"/>
    </row>
    <row r="3" spans="1:67" s="13" customFormat="1" ht="3.75" customHeight="1">
      <c r="A3" s="26"/>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7" s="13" customFormat="1" ht="12" customHeight="1">
      <c r="A4" s="26"/>
      <c r="B4" s="14" t="s">
        <v>0</v>
      </c>
      <c r="C4" s="224" t="s">
        <v>116</v>
      </c>
      <c r="D4" s="225"/>
      <c r="E4" s="224" t="s">
        <v>2</v>
      </c>
      <c r="F4" s="225"/>
      <c r="G4" s="224" t="s">
        <v>3</v>
      </c>
      <c r="H4" s="225"/>
      <c r="I4" s="224" t="s">
        <v>4</v>
      </c>
      <c r="J4" s="225"/>
      <c r="K4" s="224" t="s">
        <v>5</v>
      </c>
      <c r="L4" s="225"/>
      <c r="M4" s="224" t="s">
        <v>117</v>
      </c>
      <c r="N4" s="225"/>
      <c r="O4" s="224" t="s">
        <v>7</v>
      </c>
      <c r="P4" s="225"/>
      <c r="Q4" s="224" t="s">
        <v>8</v>
      </c>
      <c r="R4" s="225"/>
      <c r="S4" s="224" t="s">
        <v>9</v>
      </c>
      <c r="T4" s="225"/>
      <c r="U4" s="224" t="s">
        <v>10</v>
      </c>
      <c r="V4" s="225"/>
      <c r="W4" s="224" t="s">
        <v>11</v>
      </c>
      <c r="X4" s="225"/>
      <c r="Y4" s="224" t="s">
        <v>12</v>
      </c>
      <c r="Z4" s="225"/>
      <c r="AA4" s="224" t="s">
        <v>13</v>
      </c>
      <c r="AB4" s="225"/>
      <c r="AC4" s="224" t="s">
        <v>14</v>
      </c>
      <c r="AD4" s="225"/>
      <c r="AE4" s="224" t="s">
        <v>15</v>
      </c>
      <c r="AF4" s="225"/>
      <c r="AG4" s="224" t="s">
        <v>16</v>
      </c>
      <c r="AH4" s="225"/>
      <c r="AI4" s="224" t="s">
        <v>17</v>
      </c>
      <c r="AJ4" s="225"/>
      <c r="AK4" s="224" t="s">
        <v>18</v>
      </c>
      <c r="AL4" s="225"/>
      <c r="AM4" s="224" t="s">
        <v>19</v>
      </c>
      <c r="AN4" s="225"/>
      <c r="AO4" s="224" t="s">
        <v>20</v>
      </c>
      <c r="AP4" s="225"/>
      <c r="AQ4" s="224" t="s">
        <v>21</v>
      </c>
      <c r="AR4" s="225"/>
      <c r="AS4" s="224" t="s">
        <v>22</v>
      </c>
      <c r="AT4" s="225"/>
      <c r="AU4" s="224" t="s">
        <v>23</v>
      </c>
      <c r="AV4" s="225"/>
      <c r="AW4" s="224" t="s">
        <v>24</v>
      </c>
      <c r="AX4" s="225"/>
      <c r="AY4" s="224" t="s">
        <v>25</v>
      </c>
      <c r="AZ4" s="225"/>
      <c r="BA4" s="224" t="s">
        <v>26</v>
      </c>
      <c r="BB4" s="225"/>
      <c r="BC4" s="224" t="s">
        <v>27</v>
      </c>
      <c r="BD4" s="225"/>
      <c r="BE4" s="224" t="s">
        <v>28</v>
      </c>
      <c r="BF4" s="225"/>
      <c r="BG4" s="224" t="s">
        <v>149</v>
      </c>
      <c r="BH4" s="225"/>
      <c r="BI4" s="224" t="s">
        <v>30</v>
      </c>
      <c r="BJ4" s="229"/>
      <c r="BK4" s="229"/>
      <c r="BL4" s="229"/>
    </row>
    <row r="5" spans="1:67" s="13" customFormat="1" ht="12" customHeight="1">
      <c r="A5" s="26"/>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7" s="13" customFormat="1" ht="3.75" customHeight="1">
      <c r="A6" s="26"/>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7" s="13" customFormat="1" ht="12" customHeight="1">
      <c r="A7" s="26"/>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10" t="s">
        <v>32</v>
      </c>
    </row>
    <row r="8" spans="1:67" s="13" customFormat="1" ht="12" customHeight="1">
      <c r="A8" s="26"/>
      <c r="B8" s="14"/>
      <c r="C8" s="23" t="s">
        <v>32</v>
      </c>
      <c r="D8" s="23" t="s">
        <v>33</v>
      </c>
      <c r="E8" s="23" t="s">
        <v>32</v>
      </c>
      <c r="F8" s="23" t="s">
        <v>33</v>
      </c>
      <c r="G8" s="23" t="s">
        <v>32</v>
      </c>
      <c r="H8" s="23" t="s">
        <v>33</v>
      </c>
      <c r="I8" s="23" t="s">
        <v>32</v>
      </c>
      <c r="J8" s="23" t="s">
        <v>33</v>
      </c>
      <c r="K8" s="23" t="s">
        <v>32</v>
      </c>
      <c r="L8" s="23" t="s">
        <v>33</v>
      </c>
      <c r="M8" s="23" t="s">
        <v>32</v>
      </c>
      <c r="N8" s="23" t="s">
        <v>33</v>
      </c>
      <c r="O8" s="23" t="s">
        <v>32</v>
      </c>
      <c r="P8" s="23" t="s">
        <v>33</v>
      </c>
      <c r="Q8" s="23" t="s">
        <v>32</v>
      </c>
      <c r="R8" s="23" t="s">
        <v>33</v>
      </c>
      <c r="S8" s="23" t="s">
        <v>32</v>
      </c>
      <c r="T8" s="23" t="s">
        <v>33</v>
      </c>
      <c r="U8" s="23" t="s">
        <v>32</v>
      </c>
      <c r="V8" s="23" t="s">
        <v>33</v>
      </c>
      <c r="W8" s="23" t="s">
        <v>32</v>
      </c>
      <c r="X8" s="23" t="s">
        <v>33</v>
      </c>
      <c r="Y8" s="23" t="s">
        <v>32</v>
      </c>
      <c r="Z8" s="23" t="s">
        <v>33</v>
      </c>
      <c r="AA8" s="23" t="s">
        <v>32</v>
      </c>
      <c r="AB8" s="23" t="s">
        <v>33</v>
      </c>
      <c r="AC8" s="23" t="s">
        <v>32</v>
      </c>
      <c r="AD8" s="23" t="s">
        <v>33</v>
      </c>
      <c r="AE8" s="23" t="s">
        <v>32</v>
      </c>
      <c r="AF8" s="23" t="s">
        <v>33</v>
      </c>
      <c r="AG8" s="23" t="s">
        <v>32</v>
      </c>
      <c r="AH8" s="23" t="s">
        <v>33</v>
      </c>
      <c r="AI8" s="23" t="s">
        <v>32</v>
      </c>
      <c r="AJ8" s="23" t="s">
        <v>33</v>
      </c>
      <c r="AK8" s="23" t="s">
        <v>32</v>
      </c>
      <c r="AL8" s="23" t="s">
        <v>33</v>
      </c>
      <c r="AM8" s="23" t="s">
        <v>32</v>
      </c>
      <c r="AN8" s="23" t="s">
        <v>33</v>
      </c>
      <c r="AO8" s="23" t="s">
        <v>32</v>
      </c>
      <c r="AP8" s="23" t="s">
        <v>33</v>
      </c>
      <c r="AQ8" s="23" t="s">
        <v>32</v>
      </c>
      <c r="AR8" s="23" t="s">
        <v>33</v>
      </c>
      <c r="AS8" s="23" t="s">
        <v>32</v>
      </c>
      <c r="AT8" s="23" t="s">
        <v>33</v>
      </c>
      <c r="AU8" s="23" t="s">
        <v>32</v>
      </c>
      <c r="AV8" s="23" t="s">
        <v>33</v>
      </c>
      <c r="AW8" s="23" t="s">
        <v>32</v>
      </c>
      <c r="AX8" s="23" t="s">
        <v>33</v>
      </c>
      <c r="AY8" s="23" t="s">
        <v>32</v>
      </c>
      <c r="AZ8" s="23" t="s">
        <v>33</v>
      </c>
      <c r="BA8" s="23" t="s">
        <v>32</v>
      </c>
      <c r="BB8" s="23" t="s">
        <v>33</v>
      </c>
      <c r="BC8" s="23" t="s">
        <v>32</v>
      </c>
      <c r="BD8" s="23" t="s">
        <v>33</v>
      </c>
      <c r="BE8" s="23" t="s">
        <v>32</v>
      </c>
      <c r="BF8" s="23" t="s">
        <v>33</v>
      </c>
      <c r="BG8" s="23" t="s">
        <v>32</v>
      </c>
      <c r="BH8" s="23" t="s">
        <v>33</v>
      </c>
      <c r="BI8" s="23" t="s">
        <v>32</v>
      </c>
      <c r="BJ8" s="23" t="s">
        <v>33</v>
      </c>
      <c r="BK8" s="23" t="s">
        <v>30</v>
      </c>
      <c r="BL8" s="17" t="s">
        <v>34</v>
      </c>
    </row>
    <row r="9" spans="1:67" s="8" customFormat="1" ht="3.75" customHeight="1">
      <c r="A9" s="47"/>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7" s="26" customFormat="1" ht="3.75" customHeight="1">
      <c r="B10" s="27"/>
      <c r="BI10" s="28"/>
    </row>
    <row r="11" spans="1:67" s="26" customFormat="1" ht="12" customHeight="1">
      <c r="A11" s="30" t="s">
        <v>30</v>
      </c>
      <c r="B11" s="44"/>
      <c r="C11" s="31">
        <v>0</v>
      </c>
      <c r="D11" s="31">
        <v>52</v>
      </c>
      <c r="E11" s="31">
        <v>0</v>
      </c>
      <c r="F11" s="31">
        <v>59</v>
      </c>
      <c r="G11" s="31">
        <v>1</v>
      </c>
      <c r="H11" s="31">
        <v>28</v>
      </c>
      <c r="I11" s="31">
        <v>0</v>
      </c>
      <c r="J11" s="31">
        <v>15</v>
      </c>
      <c r="K11" s="31"/>
      <c r="L11" s="31"/>
      <c r="M11" s="31">
        <v>0</v>
      </c>
      <c r="N11" s="31">
        <v>6</v>
      </c>
      <c r="O11" s="31">
        <v>0</v>
      </c>
      <c r="P11" s="31">
        <v>1</v>
      </c>
      <c r="Q11" s="31"/>
      <c r="R11" s="31"/>
      <c r="S11" s="31">
        <v>0</v>
      </c>
      <c r="T11" s="31">
        <v>2</v>
      </c>
      <c r="U11" s="31">
        <v>0</v>
      </c>
      <c r="V11" s="31">
        <v>2</v>
      </c>
      <c r="W11" s="31"/>
      <c r="X11" s="31"/>
      <c r="Y11" s="31">
        <v>0</v>
      </c>
      <c r="Z11" s="31">
        <v>0</v>
      </c>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v>0</v>
      </c>
      <c r="BH11" s="31">
        <v>2</v>
      </c>
      <c r="BI11" s="31">
        <v>1</v>
      </c>
      <c r="BJ11" s="31">
        <v>167</v>
      </c>
      <c r="BK11" s="31">
        <v>168</v>
      </c>
      <c r="BL11" s="70">
        <v>0.59523809523809523</v>
      </c>
    </row>
    <row r="12" spans="1:67" s="26" customFormat="1" ht="5.0999999999999996" customHeight="1">
      <c r="A12" s="33"/>
      <c r="B12" s="34"/>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7" s="26" customFormat="1" ht="12" customHeight="1">
      <c r="A13" s="26" t="s">
        <v>35</v>
      </c>
      <c r="B13" s="37">
        <v>1983</v>
      </c>
      <c r="C13" s="35">
        <v>0</v>
      </c>
      <c r="D13" s="35">
        <v>2</v>
      </c>
      <c r="E13" s="35">
        <v>0</v>
      </c>
      <c r="F13" s="35">
        <v>1</v>
      </c>
      <c r="G13" s="35">
        <v>1</v>
      </c>
      <c r="H13" s="35">
        <v>0</v>
      </c>
      <c r="I13" s="35">
        <v>0</v>
      </c>
      <c r="J13" s="35">
        <v>2</v>
      </c>
      <c r="K13" s="35"/>
      <c r="L13" s="35"/>
      <c r="M13" s="35" t="s">
        <v>36</v>
      </c>
      <c r="N13" s="35" t="s">
        <v>36</v>
      </c>
      <c r="O13" s="35">
        <v>0</v>
      </c>
      <c r="P13" s="35">
        <v>1</v>
      </c>
      <c r="Q13" s="35"/>
      <c r="R13" s="35"/>
      <c r="S13" s="35" t="s">
        <v>36</v>
      </c>
      <c r="T13" s="35" t="s">
        <v>36</v>
      </c>
      <c r="U13" s="35" t="s">
        <v>36</v>
      </c>
      <c r="V13" s="35" t="s">
        <v>36</v>
      </c>
      <c r="W13" s="35"/>
      <c r="X13" s="35"/>
      <c r="Y13" s="35" t="s">
        <v>36</v>
      </c>
      <c r="Z13" s="35" t="s">
        <v>36</v>
      </c>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v>0</v>
      </c>
      <c r="BH13" s="35">
        <v>0</v>
      </c>
      <c r="BI13" s="35">
        <v>1</v>
      </c>
      <c r="BJ13" s="35">
        <v>6</v>
      </c>
      <c r="BK13" s="35">
        <v>7</v>
      </c>
      <c r="BL13" s="36">
        <v>14.285714285714286</v>
      </c>
      <c r="BM13" s="69"/>
      <c r="BN13" s="69"/>
      <c r="BO13" s="69"/>
    </row>
    <row r="14" spans="1:67" s="26" customFormat="1" ht="12" customHeight="1">
      <c r="A14" s="26" t="s">
        <v>37</v>
      </c>
      <c r="B14" s="37">
        <v>1982</v>
      </c>
      <c r="C14" s="35">
        <v>0</v>
      </c>
      <c r="D14" s="35">
        <v>2</v>
      </c>
      <c r="E14" s="35" t="s">
        <v>36</v>
      </c>
      <c r="F14" s="35" t="s">
        <v>36</v>
      </c>
      <c r="G14" s="35">
        <v>0</v>
      </c>
      <c r="H14" s="35">
        <v>3</v>
      </c>
      <c r="I14" s="35">
        <v>0</v>
      </c>
      <c r="J14" s="35">
        <v>4</v>
      </c>
      <c r="K14" s="35"/>
      <c r="L14" s="35"/>
      <c r="M14" s="35" t="s">
        <v>36</v>
      </c>
      <c r="N14" s="35" t="s">
        <v>36</v>
      </c>
      <c r="O14" s="35" t="s">
        <v>36</v>
      </c>
      <c r="P14" s="35" t="s">
        <v>36</v>
      </c>
      <c r="Q14" s="35"/>
      <c r="R14" s="35"/>
      <c r="S14" s="35" t="s">
        <v>36</v>
      </c>
      <c r="T14" s="35" t="s">
        <v>36</v>
      </c>
      <c r="U14" s="35" t="s">
        <v>36</v>
      </c>
      <c r="V14" s="35" t="s">
        <v>36</v>
      </c>
      <c r="W14" s="35"/>
      <c r="X14" s="35"/>
      <c r="Y14" s="35" t="s">
        <v>36</v>
      </c>
      <c r="Z14" s="35" t="s">
        <v>36</v>
      </c>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v>0</v>
      </c>
      <c r="BH14" s="35">
        <v>0</v>
      </c>
      <c r="BI14" s="35">
        <v>0</v>
      </c>
      <c r="BJ14" s="35">
        <v>9</v>
      </c>
      <c r="BK14" s="35">
        <v>9</v>
      </c>
      <c r="BL14" s="36">
        <v>0</v>
      </c>
      <c r="BM14" s="69"/>
      <c r="BN14" s="69"/>
      <c r="BO14" s="69"/>
    </row>
    <row r="15" spans="1:67" s="26" customFormat="1" ht="12" customHeight="1">
      <c r="A15" s="26" t="s">
        <v>38</v>
      </c>
      <c r="B15" s="37">
        <v>1983</v>
      </c>
      <c r="C15" s="35">
        <v>0</v>
      </c>
      <c r="D15" s="35">
        <v>2</v>
      </c>
      <c r="E15" s="35">
        <v>0</v>
      </c>
      <c r="F15" s="35">
        <v>4</v>
      </c>
      <c r="G15" s="35">
        <v>0</v>
      </c>
      <c r="H15" s="35">
        <v>1</v>
      </c>
      <c r="I15" s="35" t="s">
        <v>36</v>
      </c>
      <c r="J15" s="35" t="s">
        <v>36</v>
      </c>
      <c r="K15" s="35"/>
      <c r="L15" s="35"/>
      <c r="M15" s="35" t="s">
        <v>36</v>
      </c>
      <c r="N15" s="35" t="s">
        <v>36</v>
      </c>
      <c r="O15" s="35" t="s">
        <v>36</v>
      </c>
      <c r="P15" s="35" t="s">
        <v>36</v>
      </c>
      <c r="Q15" s="35"/>
      <c r="R15" s="35"/>
      <c r="S15" s="35" t="s">
        <v>36</v>
      </c>
      <c r="T15" s="35" t="s">
        <v>36</v>
      </c>
      <c r="U15" s="35" t="s">
        <v>36</v>
      </c>
      <c r="V15" s="35" t="s">
        <v>36</v>
      </c>
      <c r="W15" s="35"/>
      <c r="X15" s="35"/>
      <c r="Y15" s="35" t="s">
        <v>36</v>
      </c>
      <c r="Z15" s="35" t="s">
        <v>36</v>
      </c>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v>0</v>
      </c>
      <c r="BH15" s="35">
        <v>0</v>
      </c>
      <c r="BI15" s="35">
        <v>0</v>
      </c>
      <c r="BJ15" s="35">
        <v>7</v>
      </c>
      <c r="BK15" s="35">
        <v>7</v>
      </c>
      <c r="BL15" s="36">
        <v>0</v>
      </c>
      <c r="BM15" s="69"/>
      <c r="BN15" s="69"/>
      <c r="BO15" s="69"/>
    </row>
    <row r="16" spans="1:67" s="26" customFormat="1" ht="12" customHeight="1">
      <c r="A16" s="26" t="s">
        <v>39</v>
      </c>
      <c r="B16" s="37">
        <v>1980</v>
      </c>
      <c r="C16" s="35">
        <v>0</v>
      </c>
      <c r="D16" s="35">
        <v>2</v>
      </c>
      <c r="E16" s="35">
        <v>0</v>
      </c>
      <c r="F16" s="35">
        <v>4</v>
      </c>
      <c r="G16" s="35">
        <v>0</v>
      </c>
      <c r="H16" s="35">
        <v>1</v>
      </c>
      <c r="I16" s="35" t="s">
        <v>36</v>
      </c>
      <c r="J16" s="35" t="s">
        <v>36</v>
      </c>
      <c r="K16" s="35"/>
      <c r="L16" s="35"/>
      <c r="M16" s="35" t="s">
        <v>36</v>
      </c>
      <c r="N16" s="35" t="s">
        <v>36</v>
      </c>
      <c r="O16" s="35" t="s">
        <v>36</v>
      </c>
      <c r="P16" s="35" t="s">
        <v>36</v>
      </c>
      <c r="Q16" s="35"/>
      <c r="R16" s="35"/>
      <c r="S16" s="35" t="s">
        <v>36</v>
      </c>
      <c r="T16" s="35" t="s">
        <v>36</v>
      </c>
      <c r="U16" s="35" t="s">
        <v>36</v>
      </c>
      <c r="V16" s="35" t="s">
        <v>36</v>
      </c>
      <c r="W16" s="35"/>
      <c r="X16" s="35"/>
      <c r="Y16" s="35" t="s">
        <v>36</v>
      </c>
      <c r="Z16" s="35" t="s">
        <v>36</v>
      </c>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t="s">
        <v>36</v>
      </c>
      <c r="BH16" s="35" t="s">
        <v>36</v>
      </c>
      <c r="BI16" s="35">
        <v>0</v>
      </c>
      <c r="BJ16" s="35">
        <v>7</v>
      </c>
      <c r="BK16" s="35">
        <v>7</v>
      </c>
      <c r="BL16" s="36">
        <v>0</v>
      </c>
      <c r="BM16" s="69"/>
      <c r="BN16" s="69"/>
      <c r="BO16" s="69"/>
    </row>
    <row r="17" spans="1:67" s="26" customFormat="1" ht="12" customHeight="1">
      <c r="A17" s="26" t="s">
        <v>40</v>
      </c>
      <c r="B17" s="37">
        <v>1980</v>
      </c>
      <c r="C17" s="35">
        <v>0</v>
      </c>
      <c r="D17" s="35">
        <v>2</v>
      </c>
      <c r="E17" s="35">
        <v>0</v>
      </c>
      <c r="F17" s="35">
        <v>4</v>
      </c>
      <c r="G17" s="35">
        <v>0</v>
      </c>
      <c r="H17" s="35">
        <v>1</v>
      </c>
      <c r="I17" s="35" t="s">
        <v>36</v>
      </c>
      <c r="J17" s="35" t="s">
        <v>36</v>
      </c>
      <c r="K17" s="35"/>
      <c r="L17" s="35"/>
      <c r="M17" s="35" t="s">
        <v>36</v>
      </c>
      <c r="N17" s="35" t="s">
        <v>36</v>
      </c>
      <c r="O17" s="35" t="s">
        <v>36</v>
      </c>
      <c r="P17" s="35" t="s">
        <v>36</v>
      </c>
      <c r="Q17" s="35"/>
      <c r="R17" s="35"/>
      <c r="S17" s="35" t="s">
        <v>36</v>
      </c>
      <c r="T17" s="35" t="s">
        <v>36</v>
      </c>
      <c r="U17" s="35" t="s">
        <v>36</v>
      </c>
      <c r="V17" s="35" t="s">
        <v>36</v>
      </c>
      <c r="W17" s="35"/>
      <c r="X17" s="35"/>
      <c r="Y17" s="35" t="s">
        <v>36</v>
      </c>
      <c r="Z17" s="35" t="s">
        <v>36</v>
      </c>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t="s">
        <v>36</v>
      </c>
      <c r="BH17" s="35" t="s">
        <v>36</v>
      </c>
      <c r="BI17" s="35">
        <v>0</v>
      </c>
      <c r="BJ17" s="35">
        <v>7</v>
      </c>
      <c r="BK17" s="35">
        <v>7</v>
      </c>
      <c r="BL17" s="36">
        <v>0</v>
      </c>
      <c r="BM17" s="69"/>
      <c r="BN17" s="69"/>
      <c r="BO17" s="69"/>
    </row>
    <row r="18" spans="1:67" s="26" customFormat="1" ht="18" customHeight="1">
      <c r="A18" s="26" t="s">
        <v>41</v>
      </c>
      <c r="B18" s="37">
        <v>1982</v>
      </c>
      <c r="C18" s="35">
        <v>0</v>
      </c>
      <c r="D18" s="35">
        <v>1</v>
      </c>
      <c r="E18" s="35">
        <v>0</v>
      </c>
      <c r="F18" s="35">
        <v>5</v>
      </c>
      <c r="G18" s="35" t="s">
        <v>36</v>
      </c>
      <c r="H18" s="35" t="s">
        <v>36</v>
      </c>
      <c r="I18" s="35" t="s">
        <v>36</v>
      </c>
      <c r="J18" s="35" t="s">
        <v>36</v>
      </c>
      <c r="K18" s="35"/>
      <c r="L18" s="35"/>
      <c r="M18" s="35" t="s">
        <v>36</v>
      </c>
      <c r="N18" s="35" t="s">
        <v>36</v>
      </c>
      <c r="O18" s="35" t="s">
        <v>36</v>
      </c>
      <c r="P18" s="35" t="s">
        <v>36</v>
      </c>
      <c r="Q18" s="35"/>
      <c r="R18" s="35"/>
      <c r="S18" s="35" t="s">
        <v>36</v>
      </c>
      <c r="T18" s="35" t="s">
        <v>36</v>
      </c>
      <c r="U18" s="35" t="s">
        <v>36</v>
      </c>
      <c r="V18" s="35" t="s">
        <v>36</v>
      </c>
      <c r="W18" s="35"/>
      <c r="X18" s="35"/>
      <c r="Y18" s="35" t="s">
        <v>36</v>
      </c>
      <c r="Z18" s="35" t="s">
        <v>36</v>
      </c>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v>0</v>
      </c>
      <c r="BH18" s="35">
        <v>1</v>
      </c>
      <c r="BI18" s="35">
        <v>0</v>
      </c>
      <c r="BJ18" s="35">
        <v>7</v>
      </c>
      <c r="BK18" s="35">
        <v>7</v>
      </c>
      <c r="BL18" s="36">
        <v>0</v>
      </c>
      <c r="BM18" s="69"/>
      <c r="BN18" s="69"/>
      <c r="BO18" s="69"/>
    </row>
    <row r="19" spans="1:67" s="26" customFormat="1" ht="12" customHeight="1">
      <c r="A19" s="26" t="s">
        <v>42</v>
      </c>
      <c r="B19" s="37">
        <v>1982</v>
      </c>
      <c r="C19" s="35">
        <v>0</v>
      </c>
      <c r="D19" s="35">
        <v>4</v>
      </c>
      <c r="E19" s="35">
        <v>0</v>
      </c>
      <c r="F19" s="35">
        <v>5</v>
      </c>
      <c r="G19" s="35" t="s">
        <v>36</v>
      </c>
      <c r="H19" s="35" t="s">
        <v>36</v>
      </c>
      <c r="I19" s="35" t="s">
        <v>36</v>
      </c>
      <c r="J19" s="35" t="s">
        <v>36</v>
      </c>
      <c r="K19" s="35"/>
      <c r="L19" s="35"/>
      <c r="M19" s="35" t="s">
        <v>36</v>
      </c>
      <c r="N19" s="35" t="s">
        <v>36</v>
      </c>
      <c r="O19" s="35" t="s">
        <v>36</v>
      </c>
      <c r="P19" s="35" t="s">
        <v>36</v>
      </c>
      <c r="Q19" s="35"/>
      <c r="R19" s="35"/>
      <c r="S19" s="35" t="s">
        <v>36</v>
      </c>
      <c r="T19" s="35" t="s">
        <v>36</v>
      </c>
      <c r="U19" s="35" t="s">
        <v>36</v>
      </c>
      <c r="V19" s="35" t="s">
        <v>36</v>
      </c>
      <c r="W19" s="35"/>
      <c r="X19" s="35"/>
      <c r="Y19" s="35" t="s">
        <v>36</v>
      </c>
      <c r="Z19" s="35" t="s">
        <v>36</v>
      </c>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t="s">
        <v>36</v>
      </c>
      <c r="BH19" s="35" t="s">
        <v>36</v>
      </c>
      <c r="BI19" s="35">
        <v>0</v>
      </c>
      <c r="BJ19" s="35">
        <v>9</v>
      </c>
      <c r="BK19" s="35">
        <v>9</v>
      </c>
      <c r="BL19" s="36">
        <v>0</v>
      </c>
      <c r="BM19" s="69"/>
      <c r="BN19" s="69"/>
      <c r="BO19" s="69"/>
    </row>
    <row r="20" spans="1:67" s="26" customFormat="1" ht="12" customHeight="1">
      <c r="A20" s="26" t="s">
        <v>43</v>
      </c>
      <c r="B20" s="37">
        <v>1982</v>
      </c>
      <c r="C20" s="35">
        <v>0</v>
      </c>
      <c r="D20" s="35">
        <v>2</v>
      </c>
      <c r="E20" s="35">
        <v>0</v>
      </c>
      <c r="F20" s="35">
        <v>2</v>
      </c>
      <c r="G20" s="35">
        <v>0</v>
      </c>
      <c r="H20" s="35">
        <v>1</v>
      </c>
      <c r="I20" s="35">
        <v>0</v>
      </c>
      <c r="J20" s="35">
        <v>2</v>
      </c>
      <c r="K20" s="35"/>
      <c r="L20" s="35"/>
      <c r="M20" s="35" t="s">
        <v>36</v>
      </c>
      <c r="N20" s="35" t="s">
        <v>36</v>
      </c>
      <c r="O20" s="35" t="s">
        <v>36</v>
      </c>
      <c r="P20" s="35" t="s">
        <v>36</v>
      </c>
      <c r="Q20" s="35"/>
      <c r="R20" s="35"/>
      <c r="S20" s="35" t="s">
        <v>36</v>
      </c>
      <c r="T20" s="35" t="s">
        <v>36</v>
      </c>
      <c r="U20" s="35" t="s">
        <v>36</v>
      </c>
      <c r="V20" s="35" t="s">
        <v>36</v>
      </c>
      <c r="W20" s="35"/>
      <c r="X20" s="35"/>
      <c r="Y20" s="35" t="s">
        <v>36</v>
      </c>
      <c r="Z20" s="35" t="s">
        <v>36</v>
      </c>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t="s">
        <v>36</v>
      </c>
      <c r="BH20" s="35" t="s">
        <v>36</v>
      </c>
      <c r="BI20" s="35">
        <v>0</v>
      </c>
      <c r="BJ20" s="35">
        <v>7</v>
      </c>
      <c r="BK20" s="35">
        <v>7</v>
      </c>
      <c r="BL20" s="36">
        <v>0</v>
      </c>
      <c r="BM20" s="69"/>
      <c r="BN20" s="69"/>
      <c r="BO20" s="69"/>
    </row>
    <row r="21" spans="1:67" s="26" customFormat="1" ht="12" customHeight="1">
      <c r="A21" s="26" t="s">
        <v>44</v>
      </c>
      <c r="B21" s="37">
        <v>1982</v>
      </c>
      <c r="C21" s="35">
        <v>0</v>
      </c>
      <c r="D21" s="35">
        <v>3</v>
      </c>
      <c r="E21" s="35">
        <v>0</v>
      </c>
      <c r="F21" s="35">
        <v>3</v>
      </c>
      <c r="G21" s="35">
        <v>0</v>
      </c>
      <c r="H21" s="35">
        <v>1</v>
      </c>
      <c r="I21" s="35" t="s">
        <v>36</v>
      </c>
      <c r="J21" s="35" t="s">
        <v>36</v>
      </c>
      <c r="K21" s="35"/>
      <c r="L21" s="35"/>
      <c r="M21" s="35" t="s">
        <v>36</v>
      </c>
      <c r="N21" s="35" t="s">
        <v>36</v>
      </c>
      <c r="O21" s="35" t="s">
        <v>36</v>
      </c>
      <c r="P21" s="35" t="s">
        <v>36</v>
      </c>
      <c r="Q21" s="35"/>
      <c r="R21" s="35"/>
      <c r="S21" s="35" t="s">
        <v>36</v>
      </c>
      <c r="T21" s="35" t="s">
        <v>36</v>
      </c>
      <c r="U21" s="35" t="s">
        <v>36</v>
      </c>
      <c r="V21" s="35" t="s">
        <v>36</v>
      </c>
      <c r="W21" s="35"/>
      <c r="X21" s="35"/>
      <c r="Y21" s="35" t="s">
        <v>36</v>
      </c>
      <c r="Z21" s="35" t="s">
        <v>36</v>
      </c>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v>0</v>
      </c>
      <c r="BH21" s="35">
        <v>0</v>
      </c>
      <c r="BI21" s="35">
        <v>0</v>
      </c>
      <c r="BJ21" s="35">
        <v>7</v>
      </c>
      <c r="BK21" s="35">
        <v>7</v>
      </c>
      <c r="BL21" s="36">
        <v>0</v>
      </c>
      <c r="BM21" s="69"/>
      <c r="BN21" s="69"/>
      <c r="BO21" s="69"/>
    </row>
    <row r="22" spans="1:67" s="26" customFormat="1" ht="12" customHeight="1">
      <c r="A22" s="26" t="s">
        <v>45</v>
      </c>
      <c r="B22" s="37">
        <v>1981</v>
      </c>
      <c r="C22" s="35">
        <v>0</v>
      </c>
      <c r="D22" s="35">
        <v>2</v>
      </c>
      <c r="E22" s="35">
        <v>0</v>
      </c>
      <c r="F22" s="35">
        <v>3</v>
      </c>
      <c r="G22" s="35">
        <v>0</v>
      </c>
      <c r="H22" s="35">
        <v>2</v>
      </c>
      <c r="I22" s="35">
        <v>0</v>
      </c>
      <c r="J22" s="35">
        <v>0</v>
      </c>
      <c r="K22" s="35"/>
      <c r="L22" s="35"/>
      <c r="M22" s="35" t="s">
        <v>36</v>
      </c>
      <c r="N22" s="35" t="s">
        <v>36</v>
      </c>
      <c r="O22" s="35" t="s">
        <v>36</v>
      </c>
      <c r="P22" s="35" t="s">
        <v>36</v>
      </c>
      <c r="Q22" s="35"/>
      <c r="R22" s="35"/>
      <c r="S22" s="35" t="s">
        <v>36</v>
      </c>
      <c r="T22" s="35" t="s">
        <v>36</v>
      </c>
      <c r="U22" s="35" t="s">
        <v>36</v>
      </c>
      <c r="V22" s="35" t="s">
        <v>36</v>
      </c>
      <c r="W22" s="35"/>
      <c r="X22" s="35"/>
      <c r="Y22" s="35" t="s">
        <v>36</v>
      </c>
      <c r="Z22" s="35" t="s">
        <v>36</v>
      </c>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v>0</v>
      </c>
      <c r="BH22" s="35">
        <v>0</v>
      </c>
      <c r="BI22" s="35">
        <v>0</v>
      </c>
      <c r="BJ22" s="35">
        <v>7</v>
      </c>
      <c r="BK22" s="35">
        <v>7</v>
      </c>
      <c r="BL22" s="36">
        <v>0</v>
      </c>
      <c r="BM22" s="69"/>
      <c r="BN22" s="69"/>
      <c r="BO22" s="69"/>
    </row>
    <row r="23" spans="1:67" s="26" customFormat="1" ht="18" customHeight="1">
      <c r="A23" s="26" t="s">
        <v>46</v>
      </c>
      <c r="B23" s="37">
        <v>1981</v>
      </c>
      <c r="C23" s="35">
        <v>0</v>
      </c>
      <c r="D23" s="35">
        <v>2</v>
      </c>
      <c r="E23" s="35">
        <v>0</v>
      </c>
      <c r="F23" s="35">
        <v>1</v>
      </c>
      <c r="G23" s="35">
        <v>0</v>
      </c>
      <c r="H23" s="35">
        <v>2</v>
      </c>
      <c r="I23" s="35" t="s">
        <v>36</v>
      </c>
      <c r="J23" s="35" t="s">
        <v>36</v>
      </c>
      <c r="K23" s="35"/>
      <c r="L23" s="35"/>
      <c r="M23" s="35" t="s">
        <v>36</v>
      </c>
      <c r="N23" s="35" t="s">
        <v>36</v>
      </c>
      <c r="O23" s="35" t="s">
        <v>36</v>
      </c>
      <c r="P23" s="35" t="s">
        <v>36</v>
      </c>
      <c r="Q23" s="35"/>
      <c r="R23" s="35"/>
      <c r="S23" s="35" t="s">
        <v>36</v>
      </c>
      <c r="T23" s="35" t="s">
        <v>36</v>
      </c>
      <c r="U23" s="35" t="s">
        <v>36</v>
      </c>
      <c r="V23" s="35" t="s">
        <v>36</v>
      </c>
      <c r="W23" s="35"/>
      <c r="X23" s="35"/>
      <c r="Y23" s="35" t="s">
        <v>36</v>
      </c>
      <c r="Z23" s="35" t="s">
        <v>36</v>
      </c>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v>0</v>
      </c>
      <c r="BH23" s="35">
        <v>0</v>
      </c>
      <c r="BI23" s="35">
        <v>0</v>
      </c>
      <c r="BJ23" s="35">
        <v>5</v>
      </c>
      <c r="BK23" s="35">
        <v>5</v>
      </c>
      <c r="BL23" s="36">
        <v>0</v>
      </c>
      <c r="BM23" s="69"/>
      <c r="BN23" s="69"/>
      <c r="BO23" s="69"/>
    </row>
    <row r="24" spans="1:67" s="26" customFormat="1" ht="12" customHeight="1">
      <c r="A24" s="26" t="s">
        <v>47</v>
      </c>
      <c r="B24" s="37">
        <v>1980</v>
      </c>
      <c r="C24" s="35">
        <v>0</v>
      </c>
      <c r="D24" s="35">
        <v>2</v>
      </c>
      <c r="E24" s="35">
        <v>0</v>
      </c>
      <c r="F24" s="35">
        <v>1</v>
      </c>
      <c r="G24" s="35">
        <v>0</v>
      </c>
      <c r="H24" s="35">
        <v>0</v>
      </c>
      <c r="I24" s="35" t="s">
        <v>36</v>
      </c>
      <c r="J24" s="35" t="s">
        <v>36</v>
      </c>
      <c r="K24" s="35"/>
      <c r="L24" s="35"/>
      <c r="M24" s="35">
        <v>0</v>
      </c>
      <c r="N24" s="35">
        <v>1</v>
      </c>
      <c r="O24" s="35" t="s">
        <v>36</v>
      </c>
      <c r="P24" s="35" t="s">
        <v>36</v>
      </c>
      <c r="Q24" s="35"/>
      <c r="R24" s="35"/>
      <c r="S24" s="35" t="s">
        <v>36</v>
      </c>
      <c r="T24" s="35" t="s">
        <v>36</v>
      </c>
      <c r="U24" s="35">
        <v>0</v>
      </c>
      <c r="V24" s="35">
        <v>2</v>
      </c>
      <c r="W24" s="35"/>
      <c r="X24" s="35"/>
      <c r="Y24" s="35" t="s">
        <v>36</v>
      </c>
      <c r="Z24" s="35" t="s">
        <v>36</v>
      </c>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v>0</v>
      </c>
      <c r="BH24" s="35">
        <v>1</v>
      </c>
      <c r="BI24" s="35">
        <v>0</v>
      </c>
      <c r="BJ24" s="35">
        <v>7</v>
      </c>
      <c r="BK24" s="35">
        <v>7</v>
      </c>
      <c r="BL24" s="36">
        <v>0</v>
      </c>
      <c r="BM24" s="69"/>
      <c r="BN24" s="69"/>
      <c r="BO24" s="69"/>
    </row>
    <row r="25" spans="1:67" s="26" customFormat="1" ht="12" customHeight="1">
      <c r="A25" s="26" t="s">
        <v>48</v>
      </c>
      <c r="B25" s="37">
        <v>1983</v>
      </c>
      <c r="C25" s="35">
        <v>0</v>
      </c>
      <c r="D25" s="35">
        <v>2</v>
      </c>
      <c r="E25" s="35">
        <v>0</v>
      </c>
      <c r="F25" s="35">
        <v>1</v>
      </c>
      <c r="G25" s="35">
        <v>0</v>
      </c>
      <c r="H25" s="35">
        <v>1</v>
      </c>
      <c r="I25" s="35">
        <v>0</v>
      </c>
      <c r="J25" s="35">
        <v>1</v>
      </c>
      <c r="K25" s="35"/>
      <c r="L25" s="35"/>
      <c r="M25" s="35" t="s">
        <v>36</v>
      </c>
      <c r="N25" s="35" t="s">
        <v>36</v>
      </c>
      <c r="O25" s="35" t="s">
        <v>36</v>
      </c>
      <c r="P25" s="35" t="s">
        <v>36</v>
      </c>
      <c r="Q25" s="35"/>
      <c r="R25" s="35"/>
      <c r="S25" s="35" t="s">
        <v>36</v>
      </c>
      <c r="T25" s="35" t="s">
        <v>36</v>
      </c>
      <c r="U25" s="35" t="s">
        <v>36</v>
      </c>
      <c r="V25" s="35" t="s">
        <v>36</v>
      </c>
      <c r="W25" s="35"/>
      <c r="X25" s="35"/>
      <c r="Y25" s="35" t="s">
        <v>36</v>
      </c>
      <c r="Z25" s="35" t="s">
        <v>36</v>
      </c>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v>0</v>
      </c>
      <c r="BH25" s="35">
        <v>0</v>
      </c>
      <c r="BI25" s="35">
        <v>0</v>
      </c>
      <c r="BJ25" s="35">
        <v>5</v>
      </c>
      <c r="BK25" s="35">
        <v>5</v>
      </c>
      <c r="BL25" s="36">
        <v>0</v>
      </c>
      <c r="BM25" s="69"/>
      <c r="BN25" s="69"/>
      <c r="BO25" s="69"/>
    </row>
    <row r="26" spans="1:67" s="26" customFormat="1" ht="12" customHeight="1">
      <c r="A26" s="26" t="s">
        <v>49</v>
      </c>
      <c r="B26" s="37">
        <v>1980</v>
      </c>
      <c r="C26" s="35">
        <v>0</v>
      </c>
      <c r="D26" s="35">
        <v>2</v>
      </c>
      <c r="E26" s="35" t="s">
        <v>36</v>
      </c>
      <c r="F26" s="35" t="s">
        <v>36</v>
      </c>
      <c r="G26" s="35">
        <v>0</v>
      </c>
      <c r="H26" s="35">
        <v>2</v>
      </c>
      <c r="I26" s="35">
        <v>0</v>
      </c>
      <c r="J26" s="35">
        <v>1</v>
      </c>
      <c r="K26" s="35"/>
      <c r="L26" s="35"/>
      <c r="M26" s="35" t="s">
        <v>36</v>
      </c>
      <c r="N26" s="35" t="s">
        <v>36</v>
      </c>
      <c r="O26" s="35" t="s">
        <v>36</v>
      </c>
      <c r="P26" s="35" t="s">
        <v>36</v>
      </c>
      <c r="Q26" s="35"/>
      <c r="R26" s="35"/>
      <c r="S26" s="35" t="s">
        <v>36</v>
      </c>
      <c r="T26" s="35" t="s">
        <v>36</v>
      </c>
      <c r="U26" s="35" t="s">
        <v>36</v>
      </c>
      <c r="V26" s="35" t="s">
        <v>36</v>
      </c>
      <c r="W26" s="35"/>
      <c r="X26" s="35"/>
      <c r="Y26" s="35" t="s">
        <v>36</v>
      </c>
      <c r="Z26" s="35" t="s">
        <v>36</v>
      </c>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v>0</v>
      </c>
      <c r="BH26" s="35">
        <v>0</v>
      </c>
      <c r="BI26" s="35">
        <v>0</v>
      </c>
      <c r="BJ26" s="35">
        <v>5</v>
      </c>
      <c r="BK26" s="35">
        <v>5</v>
      </c>
      <c r="BL26" s="36">
        <v>0</v>
      </c>
      <c r="BM26" s="69"/>
      <c r="BN26" s="69"/>
      <c r="BO26" s="69"/>
    </row>
    <row r="27" spans="1:67" s="26" customFormat="1" ht="12" customHeight="1">
      <c r="A27" s="26" t="s">
        <v>178</v>
      </c>
      <c r="B27" s="37">
        <v>1983</v>
      </c>
      <c r="C27" s="35" t="s">
        <v>179</v>
      </c>
      <c r="D27" s="35">
        <v>6</v>
      </c>
      <c r="E27" s="35" t="s">
        <v>179</v>
      </c>
      <c r="F27" s="35" t="s">
        <v>36</v>
      </c>
      <c r="G27" s="35" t="s">
        <v>179</v>
      </c>
      <c r="H27" s="35">
        <v>1</v>
      </c>
      <c r="I27" s="35" t="s">
        <v>179</v>
      </c>
      <c r="J27" s="35" t="s">
        <v>36</v>
      </c>
      <c r="K27" s="35"/>
      <c r="L27" s="35"/>
      <c r="M27" s="35" t="s">
        <v>179</v>
      </c>
      <c r="N27" s="35" t="s">
        <v>36</v>
      </c>
      <c r="O27" s="35" t="s">
        <v>36</v>
      </c>
      <c r="P27" s="35" t="s">
        <v>36</v>
      </c>
      <c r="Q27" s="35"/>
      <c r="R27" s="35"/>
      <c r="S27" s="35" t="s">
        <v>36</v>
      </c>
      <c r="T27" s="35" t="s">
        <v>36</v>
      </c>
      <c r="U27" s="35" t="s">
        <v>36</v>
      </c>
      <c r="V27" s="35" t="s">
        <v>36</v>
      </c>
      <c r="W27" s="35"/>
      <c r="X27" s="35"/>
      <c r="Y27" s="35" t="s">
        <v>36</v>
      </c>
      <c r="Z27" s="35" t="s">
        <v>36</v>
      </c>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t="s">
        <v>179</v>
      </c>
      <c r="BH27" s="35" t="s">
        <v>36</v>
      </c>
      <c r="BI27" s="35" t="s">
        <v>179</v>
      </c>
      <c r="BJ27" s="35">
        <v>7</v>
      </c>
      <c r="BK27" s="35">
        <v>7</v>
      </c>
      <c r="BL27" s="35" t="s">
        <v>179</v>
      </c>
      <c r="BM27" s="69"/>
      <c r="BN27" s="69"/>
      <c r="BO27" s="69"/>
    </row>
    <row r="28" spans="1:67" s="26" customFormat="1" ht="18" customHeight="1">
      <c r="A28" s="26" t="s">
        <v>180</v>
      </c>
      <c r="B28" s="37">
        <v>1983</v>
      </c>
      <c r="C28" s="35" t="s">
        <v>179</v>
      </c>
      <c r="D28" s="35" t="s">
        <v>36</v>
      </c>
      <c r="E28" s="35" t="s">
        <v>179</v>
      </c>
      <c r="F28" s="35">
        <v>9</v>
      </c>
      <c r="G28" s="35" t="s">
        <v>179</v>
      </c>
      <c r="H28" s="35" t="s">
        <v>36</v>
      </c>
      <c r="I28" s="35" t="s">
        <v>179</v>
      </c>
      <c r="J28" s="35" t="s">
        <v>36</v>
      </c>
      <c r="K28" s="35"/>
      <c r="L28" s="35"/>
      <c r="M28" s="35" t="s">
        <v>179</v>
      </c>
      <c r="N28" s="35" t="s">
        <v>36</v>
      </c>
      <c r="O28" s="35" t="s">
        <v>36</v>
      </c>
      <c r="P28" s="35" t="s">
        <v>36</v>
      </c>
      <c r="Q28" s="35"/>
      <c r="R28" s="35"/>
      <c r="S28" s="35" t="s">
        <v>36</v>
      </c>
      <c r="T28" s="35" t="s">
        <v>36</v>
      </c>
      <c r="U28" s="35" t="s">
        <v>36</v>
      </c>
      <c r="V28" s="35" t="s">
        <v>36</v>
      </c>
      <c r="W28" s="35"/>
      <c r="X28" s="35"/>
      <c r="Y28" s="35" t="s">
        <v>36</v>
      </c>
      <c r="Z28" s="35" t="s">
        <v>36</v>
      </c>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t="s">
        <v>179</v>
      </c>
      <c r="BH28" s="35" t="s">
        <v>36</v>
      </c>
      <c r="BI28" s="35" t="s">
        <v>179</v>
      </c>
      <c r="BJ28" s="35">
        <v>9</v>
      </c>
      <c r="BK28" s="35">
        <v>9</v>
      </c>
      <c r="BL28" s="35" t="s">
        <v>179</v>
      </c>
      <c r="BM28" s="69"/>
      <c r="BN28" s="69"/>
      <c r="BO28" s="69"/>
    </row>
    <row r="29" spans="1:67" s="26" customFormat="1" ht="12" customHeight="1">
      <c r="A29" s="26" t="s">
        <v>52</v>
      </c>
      <c r="B29" s="37">
        <v>1980</v>
      </c>
      <c r="C29" s="35">
        <v>0</v>
      </c>
      <c r="D29" s="35">
        <v>3</v>
      </c>
      <c r="E29" s="35">
        <v>0</v>
      </c>
      <c r="F29" s="35">
        <v>3</v>
      </c>
      <c r="G29" s="35">
        <v>0</v>
      </c>
      <c r="H29" s="35">
        <v>1</v>
      </c>
      <c r="I29" s="35" t="s">
        <v>36</v>
      </c>
      <c r="J29" s="35" t="s">
        <v>36</v>
      </c>
      <c r="K29" s="35"/>
      <c r="L29" s="35"/>
      <c r="M29" s="35" t="s">
        <v>36</v>
      </c>
      <c r="N29" s="35" t="s">
        <v>36</v>
      </c>
      <c r="O29" s="35" t="s">
        <v>36</v>
      </c>
      <c r="P29" s="35" t="s">
        <v>36</v>
      </c>
      <c r="Q29" s="35"/>
      <c r="R29" s="35"/>
      <c r="S29" s="35" t="s">
        <v>36</v>
      </c>
      <c r="T29" s="35" t="s">
        <v>36</v>
      </c>
      <c r="U29" s="35" t="s">
        <v>36</v>
      </c>
      <c r="V29" s="35" t="s">
        <v>36</v>
      </c>
      <c r="W29" s="35"/>
      <c r="X29" s="35"/>
      <c r="Y29" s="35" t="s">
        <v>36</v>
      </c>
      <c r="Z29" s="35" t="s">
        <v>36</v>
      </c>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t="s">
        <v>36</v>
      </c>
      <c r="BH29" s="35" t="s">
        <v>36</v>
      </c>
      <c r="BI29" s="35">
        <v>0</v>
      </c>
      <c r="BJ29" s="35">
        <v>7</v>
      </c>
      <c r="BK29" s="35">
        <v>7</v>
      </c>
      <c r="BL29" s="36">
        <v>0</v>
      </c>
      <c r="BM29" s="69"/>
      <c r="BN29" s="69"/>
      <c r="BO29" s="69"/>
    </row>
    <row r="30" spans="1:67" s="26" customFormat="1" ht="12" customHeight="1">
      <c r="A30" s="26" t="s">
        <v>53</v>
      </c>
      <c r="B30" s="37">
        <v>1982</v>
      </c>
      <c r="C30" s="35">
        <v>0</v>
      </c>
      <c r="D30" s="35">
        <v>1</v>
      </c>
      <c r="E30" s="35">
        <v>0</v>
      </c>
      <c r="F30" s="35">
        <v>2</v>
      </c>
      <c r="G30" s="35">
        <v>0</v>
      </c>
      <c r="H30" s="35">
        <v>0</v>
      </c>
      <c r="I30" s="35">
        <v>0</v>
      </c>
      <c r="J30" s="35">
        <v>2</v>
      </c>
      <c r="K30" s="35"/>
      <c r="L30" s="35"/>
      <c r="M30" s="35" t="s">
        <v>36</v>
      </c>
      <c r="N30" s="35" t="s">
        <v>36</v>
      </c>
      <c r="O30" s="35" t="s">
        <v>36</v>
      </c>
      <c r="P30" s="35" t="s">
        <v>36</v>
      </c>
      <c r="Q30" s="35"/>
      <c r="R30" s="35"/>
      <c r="S30" s="35" t="s">
        <v>36</v>
      </c>
      <c r="T30" s="35" t="s">
        <v>36</v>
      </c>
      <c r="U30" s="35" t="s">
        <v>36</v>
      </c>
      <c r="V30" s="35" t="s">
        <v>36</v>
      </c>
      <c r="W30" s="35"/>
      <c r="X30" s="35"/>
      <c r="Y30" s="35" t="s">
        <v>36</v>
      </c>
      <c r="Z30" s="35" t="s">
        <v>36</v>
      </c>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t="s">
        <v>36</v>
      </c>
      <c r="BH30" s="35" t="s">
        <v>36</v>
      </c>
      <c r="BI30" s="35">
        <v>0</v>
      </c>
      <c r="BJ30" s="35">
        <v>5</v>
      </c>
      <c r="BK30" s="35">
        <v>5</v>
      </c>
      <c r="BL30" s="36">
        <v>0</v>
      </c>
      <c r="BM30" s="69"/>
      <c r="BN30" s="69"/>
      <c r="BO30" s="69"/>
    </row>
    <row r="31" spans="1:67" s="26" customFormat="1" ht="12" customHeight="1">
      <c r="A31" s="26" t="s">
        <v>54</v>
      </c>
      <c r="B31" s="37">
        <v>1981</v>
      </c>
      <c r="C31" s="35">
        <v>0</v>
      </c>
      <c r="D31" s="35">
        <v>1</v>
      </c>
      <c r="E31" s="35">
        <v>0</v>
      </c>
      <c r="F31" s="35">
        <v>1</v>
      </c>
      <c r="G31" s="35">
        <v>0</v>
      </c>
      <c r="H31" s="35">
        <v>2</v>
      </c>
      <c r="I31" s="35">
        <v>0</v>
      </c>
      <c r="J31" s="35">
        <v>1</v>
      </c>
      <c r="K31" s="35"/>
      <c r="L31" s="35"/>
      <c r="M31" s="35" t="s">
        <v>36</v>
      </c>
      <c r="N31" s="35" t="s">
        <v>36</v>
      </c>
      <c r="O31" s="35" t="s">
        <v>36</v>
      </c>
      <c r="P31" s="35" t="s">
        <v>36</v>
      </c>
      <c r="Q31" s="35"/>
      <c r="R31" s="35"/>
      <c r="S31" s="35" t="s">
        <v>36</v>
      </c>
      <c r="T31" s="35" t="s">
        <v>36</v>
      </c>
      <c r="U31" s="35" t="s">
        <v>36</v>
      </c>
      <c r="V31" s="35" t="s">
        <v>36</v>
      </c>
      <c r="W31" s="35"/>
      <c r="X31" s="35"/>
      <c r="Y31" s="35" t="s">
        <v>36</v>
      </c>
      <c r="Z31" s="35" t="s">
        <v>36</v>
      </c>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t="s">
        <v>36</v>
      </c>
      <c r="BH31" s="35" t="s">
        <v>36</v>
      </c>
      <c r="BI31" s="35">
        <v>0</v>
      </c>
      <c r="BJ31" s="35">
        <v>5</v>
      </c>
      <c r="BK31" s="35">
        <v>5</v>
      </c>
      <c r="BL31" s="36">
        <v>0</v>
      </c>
      <c r="BM31" s="69"/>
      <c r="BN31" s="69"/>
      <c r="BO31" s="69"/>
    </row>
    <row r="32" spans="1:67" s="26" customFormat="1" ht="12" customHeight="1">
      <c r="A32" s="26" t="s">
        <v>55</v>
      </c>
      <c r="B32" s="37">
        <v>1980</v>
      </c>
      <c r="C32" s="35">
        <v>0</v>
      </c>
      <c r="D32" s="35">
        <v>2</v>
      </c>
      <c r="E32" s="35">
        <v>0</v>
      </c>
      <c r="F32" s="35">
        <v>1</v>
      </c>
      <c r="G32" s="35">
        <v>0</v>
      </c>
      <c r="H32" s="35">
        <v>1</v>
      </c>
      <c r="I32" s="35">
        <v>0</v>
      </c>
      <c r="J32" s="35">
        <v>1</v>
      </c>
      <c r="K32" s="35"/>
      <c r="L32" s="35"/>
      <c r="M32" s="35" t="s">
        <v>36</v>
      </c>
      <c r="N32" s="35" t="s">
        <v>36</v>
      </c>
      <c r="O32" s="35" t="s">
        <v>36</v>
      </c>
      <c r="P32" s="35" t="s">
        <v>36</v>
      </c>
      <c r="Q32" s="35"/>
      <c r="R32" s="35"/>
      <c r="S32" s="35" t="s">
        <v>36</v>
      </c>
      <c r="T32" s="35" t="s">
        <v>36</v>
      </c>
      <c r="U32" s="35" t="s">
        <v>36</v>
      </c>
      <c r="V32" s="35" t="s">
        <v>36</v>
      </c>
      <c r="W32" s="35"/>
      <c r="X32" s="35"/>
      <c r="Y32" s="35" t="s">
        <v>36</v>
      </c>
      <c r="Z32" s="35" t="s">
        <v>36</v>
      </c>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t="s">
        <v>36</v>
      </c>
      <c r="BH32" s="35" t="s">
        <v>36</v>
      </c>
      <c r="BI32" s="35">
        <v>0</v>
      </c>
      <c r="BJ32" s="35">
        <v>5</v>
      </c>
      <c r="BK32" s="35">
        <v>5</v>
      </c>
      <c r="BL32" s="36">
        <v>0</v>
      </c>
      <c r="BM32" s="69"/>
      <c r="BN32" s="69"/>
      <c r="BO32" s="69"/>
    </row>
    <row r="33" spans="1:67" s="26" customFormat="1" ht="18" customHeight="1">
      <c r="A33" s="26" t="s">
        <v>56</v>
      </c>
      <c r="B33" s="37">
        <v>1983</v>
      </c>
      <c r="C33" s="35">
        <v>0</v>
      </c>
      <c r="D33" s="35">
        <v>2</v>
      </c>
      <c r="E33" s="35">
        <v>0</v>
      </c>
      <c r="F33" s="35">
        <v>2</v>
      </c>
      <c r="G33" s="35">
        <v>0</v>
      </c>
      <c r="H33" s="35">
        <v>1</v>
      </c>
      <c r="I33" s="35" t="s">
        <v>36</v>
      </c>
      <c r="J33" s="35" t="s">
        <v>36</v>
      </c>
      <c r="K33" s="35"/>
      <c r="L33" s="35"/>
      <c r="M33" s="35" t="s">
        <v>36</v>
      </c>
      <c r="N33" s="35" t="s">
        <v>36</v>
      </c>
      <c r="O33" s="35" t="s">
        <v>36</v>
      </c>
      <c r="P33" s="35" t="s">
        <v>36</v>
      </c>
      <c r="Q33" s="35"/>
      <c r="R33" s="35"/>
      <c r="S33" s="35" t="s">
        <v>36</v>
      </c>
      <c r="T33" s="35" t="s">
        <v>36</v>
      </c>
      <c r="U33" s="35" t="s">
        <v>36</v>
      </c>
      <c r="V33" s="35" t="s">
        <v>36</v>
      </c>
      <c r="W33" s="35"/>
      <c r="X33" s="35"/>
      <c r="Y33" s="35" t="s">
        <v>36</v>
      </c>
      <c r="Z33" s="35" t="s">
        <v>36</v>
      </c>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v>0</v>
      </c>
      <c r="BH33" s="35">
        <v>0</v>
      </c>
      <c r="BI33" s="35">
        <v>0</v>
      </c>
      <c r="BJ33" s="35">
        <v>5</v>
      </c>
      <c r="BK33" s="35">
        <v>5</v>
      </c>
      <c r="BL33" s="36">
        <v>0</v>
      </c>
      <c r="BM33" s="69"/>
      <c r="BN33" s="69"/>
      <c r="BO33" s="69"/>
    </row>
    <row r="34" spans="1:67" s="26" customFormat="1" ht="12" customHeight="1">
      <c r="A34" s="26" t="s">
        <v>57</v>
      </c>
      <c r="B34" s="37">
        <v>1982</v>
      </c>
      <c r="C34" s="35">
        <v>0</v>
      </c>
      <c r="D34" s="35">
        <v>3</v>
      </c>
      <c r="E34" s="35" t="s">
        <v>36</v>
      </c>
      <c r="F34" s="35" t="s">
        <v>36</v>
      </c>
      <c r="G34" s="35">
        <v>0</v>
      </c>
      <c r="H34" s="35">
        <v>2</v>
      </c>
      <c r="I34" s="35">
        <v>0</v>
      </c>
      <c r="J34" s="35">
        <v>1</v>
      </c>
      <c r="K34" s="35"/>
      <c r="L34" s="35"/>
      <c r="M34" s="35">
        <v>0</v>
      </c>
      <c r="N34" s="35">
        <v>1</v>
      </c>
      <c r="O34" s="35" t="s">
        <v>36</v>
      </c>
      <c r="P34" s="35" t="s">
        <v>36</v>
      </c>
      <c r="Q34" s="35"/>
      <c r="R34" s="35"/>
      <c r="S34" s="35" t="s">
        <v>36</v>
      </c>
      <c r="T34" s="35" t="s">
        <v>36</v>
      </c>
      <c r="U34" s="35" t="s">
        <v>36</v>
      </c>
      <c r="V34" s="35" t="s">
        <v>36</v>
      </c>
      <c r="W34" s="35"/>
      <c r="X34" s="35"/>
      <c r="Y34" s="35" t="s">
        <v>36</v>
      </c>
      <c r="Z34" s="35" t="s">
        <v>36</v>
      </c>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v>0</v>
      </c>
      <c r="BH34" s="35">
        <v>0</v>
      </c>
      <c r="BI34" s="35">
        <v>0</v>
      </c>
      <c r="BJ34" s="35">
        <v>7</v>
      </c>
      <c r="BK34" s="35">
        <v>7</v>
      </c>
      <c r="BL34" s="36">
        <v>0</v>
      </c>
      <c r="BM34" s="69"/>
      <c r="BN34" s="69"/>
      <c r="BO34" s="69"/>
    </row>
    <row r="35" spans="1:67" s="26" customFormat="1" ht="12" customHeight="1">
      <c r="A35" s="26" t="s">
        <v>58</v>
      </c>
      <c r="B35" s="37">
        <v>1981</v>
      </c>
      <c r="C35" s="35">
        <v>0</v>
      </c>
      <c r="D35" s="35">
        <v>1</v>
      </c>
      <c r="E35" s="35">
        <v>0</v>
      </c>
      <c r="F35" s="35">
        <v>4</v>
      </c>
      <c r="G35" s="35">
        <v>0</v>
      </c>
      <c r="H35" s="35">
        <v>0</v>
      </c>
      <c r="I35" s="35" t="s">
        <v>36</v>
      </c>
      <c r="J35" s="35" t="s">
        <v>36</v>
      </c>
      <c r="K35" s="35"/>
      <c r="L35" s="35"/>
      <c r="M35" s="35" t="s">
        <v>36</v>
      </c>
      <c r="N35" s="35" t="s">
        <v>36</v>
      </c>
      <c r="O35" s="35" t="s">
        <v>36</v>
      </c>
      <c r="P35" s="35" t="s">
        <v>36</v>
      </c>
      <c r="Q35" s="35"/>
      <c r="R35" s="35"/>
      <c r="S35" s="35" t="s">
        <v>36</v>
      </c>
      <c r="T35" s="35" t="s">
        <v>36</v>
      </c>
      <c r="U35" s="35" t="s">
        <v>36</v>
      </c>
      <c r="V35" s="35" t="s">
        <v>36</v>
      </c>
      <c r="W35" s="35"/>
      <c r="X35" s="35"/>
      <c r="Y35" s="35" t="s">
        <v>36</v>
      </c>
      <c r="Z35" s="35" t="s">
        <v>36</v>
      </c>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v>0</v>
      </c>
      <c r="BH35" s="35">
        <v>0</v>
      </c>
      <c r="BI35" s="35">
        <v>0</v>
      </c>
      <c r="BJ35" s="35">
        <v>5</v>
      </c>
      <c r="BK35" s="35">
        <v>5</v>
      </c>
      <c r="BL35" s="36">
        <v>0</v>
      </c>
      <c r="BM35" s="69"/>
      <c r="BN35" s="69"/>
      <c r="BO35" s="69"/>
    </row>
    <row r="36" spans="1:67" s="26" customFormat="1" ht="12" customHeight="1">
      <c r="A36" s="26" t="s">
        <v>80</v>
      </c>
      <c r="B36" s="37">
        <v>1981</v>
      </c>
      <c r="C36" s="35">
        <v>0</v>
      </c>
      <c r="D36" s="35">
        <v>1</v>
      </c>
      <c r="E36" s="35" t="s">
        <v>36</v>
      </c>
      <c r="F36" s="35" t="s">
        <v>36</v>
      </c>
      <c r="G36" s="35">
        <v>0</v>
      </c>
      <c r="H36" s="35">
        <v>2</v>
      </c>
      <c r="I36" s="35" t="s">
        <v>36</v>
      </c>
      <c r="J36" s="35" t="s">
        <v>36</v>
      </c>
      <c r="K36" s="35"/>
      <c r="L36" s="35"/>
      <c r="M36" s="35">
        <v>0</v>
      </c>
      <c r="N36" s="35">
        <v>2</v>
      </c>
      <c r="O36" s="35" t="s">
        <v>36</v>
      </c>
      <c r="P36" s="35" t="s">
        <v>36</v>
      </c>
      <c r="Q36" s="35"/>
      <c r="R36" s="35"/>
      <c r="S36" s="35" t="s">
        <v>36</v>
      </c>
      <c r="T36" s="35" t="s">
        <v>36</v>
      </c>
      <c r="U36" s="35" t="s">
        <v>36</v>
      </c>
      <c r="V36" s="35" t="s">
        <v>36</v>
      </c>
      <c r="W36" s="35"/>
      <c r="X36" s="35"/>
      <c r="Y36" s="35" t="s">
        <v>36</v>
      </c>
      <c r="Z36" s="35" t="s">
        <v>36</v>
      </c>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v>0</v>
      </c>
      <c r="BH36" s="35">
        <v>0</v>
      </c>
      <c r="BI36" s="35">
        <v>0</v>
      </c>
      <c r="BJ36" s="35">
        <v>5</v>
      </c>
      <c r="BK36" s="35">
        <v>5</v>
      </c>
      <c r="BL36" s="36">
        <v>0</v>
      </c>
      <c r="BM36" s="69"/>
      <c r="BN36" s="69"/>
      <c r="BO36" s="69"/>
    </row>
    <row r="37" spans="1:67" s="26" customFormat="1" ht="12" customHeight="1">
      <c r="A37" s="26" t="s">
        <v>60</v>
      </c>
      <c r="B37" s="37">
        <v>1981</v>
      </c>
      <c r="C37" s="35">
        <v>0</v>
      </c>
      <c r="D37" s="35">
        <v>2</v>
      </c>
      <c r="E37" s="35">
        <v>0</v>
      </c>
      <c r="F37" s="35">
        <v>1</v>
      </c>
      <c r="G37" s="35">
        <v>0</v>
      </c>
      <c r="H37" s="35">
        <v>2</v>
      </c>
      <c r="I37" s="35" t="s">
        <v>36</v>
      </c>
      <c r="J37" s="35" t="s">
        <v>36</v>
      </c>
      <c r="K37" s="35"/>
      <c r="L37" s="35"/>
      <c r="M37" s="35">
        <v>0</v>
      </c>
      <c r="N37" s="35">
        <v>2</v>
      </c>
      <c r="O37" s="35" t="s">
        <v>36</v>
      </c>
      <c r="P37" s="35" t="s">
        <v>36</v>
      </c>
      <c r="Q37" s="35"/>
      <c r="R37" s="35"/>
      <c r="S37" s="35" t="s">
        <v>36</v>
      </c>
      <c r="T37" s="35" t="s">
        <v>36</v>
      </c>
      <c r="U37" s="35" t="s">
        <v>36</v>
      </c>
      <c r="V37" s="35" t="s">
        <v>36</v>
      </c>
      <c r="W37" s="35"/>
      <c r="X37" s="35"/>
      <c r="Y37" s="35" t="s">
        <v>36</v>
      </c>
      <c r="Z37" s="35" t="s">
        <v>36</v>
      </c>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v>0</v>
      </c>
      <c r="BH37" s="35">
        <v>0</v>
      </c>
      <c r="BI37" s="35">
        <v>0</v>
      </c>
      <c r="BJ37" s="35">
        <v>7</v>
      </c>
      <c r="BK37" s="35">
        <v>7</v>
      </c>
      <c r="BL37" s="36">
        <v>0</v>
      </c>
      <c r="BM37" s="69"/>
      <c r="BN37" s="69"/>
      <c r="BO37" s="69"/>
    </row>
    <row r="38" spans="1:67" s="26" customFormat="1" ht="12" customHeight="1">
      <c r="A38" s="39" t="s">
        <v>61</v>
      </c>
      <c r="B38" s="37">
        <v>1982</v>
      </c>
      <c r="C38" s="35">
        <v>0</v>
      </c>
      <c r="D38" s="35">
        <v>0</v>
      </c>
      <c r="E38" s="35">
        <v>0</v>
      </c>
      <c r="F38" s="35">
        <v>2</v>
      </c>
      <c r="G38" s="35">
        <v>0</v>
      </c>
      <c r="H38" s="35">
        <v>1</v>
      </c>
      <c r="I38" s="35" t="s">
        <v>36</v>
      </c>
      <c r="J38" s="35" t="s">
        <v>36</v>
      </c>
      <c r="K38" s="35"/>
      <c r="L38" s="35"/>
      <c r="M38" s="35" t="s">
        <v>36</v>
      </c>
      <c r="N38" s="35" t="s">
        <v>36</v>
      </c>
      <c r="O38" s="35" t="s">
        <v>36</v>
      </c>
      <c r="P38" s="35" t="s">
        <v>36</v>
      </c>
      <c r="Q38" s="35"/>
      <c r="R38" s="35"/>
      <c r="S38" s="35">
        <v>0</v>
      </c>
      <c r="T38" s="35">
        <v>2</v>
      </c>
      <c r="U38" s="35" t="s">
        <v>36</v>
      </c>
      <c r="V38" s="35" t="s">
        <v>36</v>
      </c>
      <c r="W38" s="35"/>
      <c r="X38" s="35"/>
      <c r="Y38" s="35" t="s">
        <v>36</v>
      </c>
      <c r="Z38" s="35" t="s">
        <v>36</v>
      </c>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v>0</v>
      </c>
      <c r="BH38" s="35">
        <v>0</v>
      </c>
      <c r="BI38" s="35">
        <v>0</v>
      </c>
      <c r="BJ38" s="35">
        <v>5</v>
      </c>
      <c r="BK38" s="35">
        <v>5</v>
      </c>
      <c r="BL38" s="36">
        <v>0</v>
      </c>
      <c r="BM38" s="69"/>
      <c r="BN38" s="69"/>
      <c r="BO38" s="69"/>
    </row>
    <row r="39" spans="1:67" s="26" customFormat="1" ht="8.1" customHeight="1">
      <c r="A39" s="40"/>
      <c r="B39" s="34"/>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67" s="26" customFormat="1" ht="12" customHeight="1">
      <c r="A40" s="43" t="s">
        <v>81</v>
      </c>
      <c r="B40" s="44"/>
      <c r="C40" s="220">
        <v>0</v>
      </c>
      <c r="D40" s="220"/>
      <c r="E40" s="220">
        <v>0</v>
      </c>
      <c r="F40" s="220"/>
      <c r="G40" s="220">
        <v>3.4482758620689653</v>
      </c>
      <c r="H40" s="220"/>
      <c r="I40" s="220">
        <v>0</v>
      </c>
      <c r="J40" s="220"/>
      <c r="K40" s="45"/>
      <c r="L40" s="45"/>
      <c r="M40" s="220">
        <v>0</v>
      </c>
      <c r="N40" s="220"/>
      <c r="O40" s="220">
        <v>0</v>
      </c>
      <c r="P40" s="220"/>
      <c r="Q40" s="45"/>
      <c r="R40" s="45"/>
      <c r="S40" s="220">
        <v>0</v>
      </c>
      <c r="T40" s="220"/>
      <c r="U40" s="45">
        <v>0</v>
      </c>
      <c r="V40" s="45"/>
      <c r="W40" s="45"/>
      <c r="X40" s="45"/>
      <c r="Y40" s="220" t="e">
        <v>#DIV/0!</v>
      </c>
      <c r="Z40" s="220"/>
      <c r="AA40" s="220"/>
      <c r="AB40" s="220"/>
      <c r="AC40" s="220"/>
      <c r="AD40" s="220"/>
      <c r="AE40" s="220"/>
      <c r="AF40" s="220"/>
      <c r="AG40" s="220"/>
      <c r="AH40" s="220"/>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220">
        <v>0</v>
      </c>
      <c r="BH40" s="220"/>
      <c r="BI40" s="220">
        <v>0.59523809523809523</v>
      </c>
      <c r="BJ40" s="220"/>
      <c r="BK40" s="45"/>
      <c r="BL40" s="45"/>
    </row>
    <row r="41" spans="1:67" s="26" customFormat="1" ht="3.75" customHeight="1">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BG41" s="47"/>
      <c r="BH41" s="47"/>
      <c r="BI41" s="47"/>
      <c r="BJ41" s="47"/>
      <c r="BK41" s="47"/>
      <c r="BL41" s="47"/>
    </row>
    <row r="42" spans="1:67" s="26" customFormat="1" ht="12.6" customHeight="1">
      <c r="A42" s="102" t="s">
        <v>191</v>
      </c>
    </row>
    <row r="43" spans="1:67" s="26" customFormat="1" ht="12.6" customHeight="1">
      <c r="A43" s="26" t="s">
        <v>64</v>
      </c>
      <c r="M43" s="67"/>
      <c r="Q43" s="68"/>
      <c r="S43" s="67"/>
      <c r="Y43" s="67"/>
      <c r="AA43" s="68"/>
    </row>
    <row r="44" spans="1:67" s="26" customFormat="1" ht="12" customHeight="1">
      <c r="A44" s="26" t="s">
        <v>185</v>
      </c>
      <c r="B44" s="34"/>
    </row>
    <row r="45" spans="1:67" s="26" customFormat="1" ht="12" customHeight="1">
      <c r="B45" s="34"/>
    </row>
    <row r="46" spans="1:67" s="26" customFormat="1" ht="12.6" customHeight="1">
      <c r="A46" s="26" t="s">
        <v>186</v>
      </c>
      <c r="C46" s="34"/>
      <c r="D46" s="34"/>
      <c r="E46" s="34"/>
      <c r="F46" s="34"/>
      <c r="G46" s="34"/>
      <c r="H46" s="34"/>
      <c r="I46" s="34"/>
      <c r="J46" s="34"/>
      <c r="K46" s="34"/>
      <c r="L46" s="34"/>
    </row>
    <row r="47" spans="1:67" s="26" customFormat="1" ht="12" customHeight="1">
      <c r="A47" s="40" t="s">
        <v>183</v>
      </c>
      <c r="B47" s="34"/>
      <c r="C47" s="58"/>
      <c r="D47" s="58"/>
      <c r="E47" s="58"/>
      <c r="F47" s="58"/>
      <c r="G47" s="58"/>
      <c r="H47" s="58"/>
      <c r="I47" s="58"/>
      <c r="J47" s="58"/>
      <c r="K47" s="58"/>
      <c r="L47" s="58"/>
      <c r="M47" s="34"/>
      <c r="N47" s="34"/>
      <c r="S47" s="34"/>
      <c r="T47" s="34"/>
      <c r="U47" s="34"/>
      <c r="V47" s="34"/>
      <c r="W47" s="34"/>
      <c r="X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row>
    <row r="48" spans="1:67" s="26" customFormat="1" ht="12.6" customHeight="1">
      <c r="A48" s="40" t="s">
        <v>187</v>
      </c>
      <c r="C48" s="34"/>
      <c r="D48" s="34"/>
      <c r="E48" s="34"/>
      <c r="F48" s="34"/>
      <c r="G48" s="34"/>
      <c r="H48" s="34"/>
      <c r="I48" s="34"/>
      <c r="J48" s="34"/>
      <c r="K48" s="34"/>
      <c r="L48" s="34"/>
    </row>
    <row r="49" spans="1:64" ht="12.6" customHeight="1">
      <c r="A49" s="40" t="s">
        <v>188</v>
      </c>
      <c r="B49" s="26"/>
      <c r="C49" s="34"/>
      <c r="D49" s="34"/>
      <c r="E49" s="34"/>
      <c r="F49" s="34"/>
      <c r="G49" s="34"/>
      <c r="H49" s="34"/>
      <c r="I49" s="34"/>
      <c r="J49" s="34"/>
      <c r="K49" s="34"/>
      <c r="L49" s="34"/>
      <c r="Y49" s="34"/>
      <c r="Z49" s="34"/>
    </row>
    <row r="50" spans="1:64" ht="12" customHeight="1">
      <c r="A50" s="40"/>
      <c r="C50" s="58"/>
      <c r="D50" s="58"/>
      <c r="E50" s="58"/>
      <c r="F50" s="58"/>
      <c r="G50" s="58"/>
      <c r="H50" s="58"/>
      <c r="I50" s="58"/>
      <c r="J50" s="58"/>
      <c r="K50" s="58"/>
      <c r="L50" s="58"/>
      <c r="M50" s="34"/>
      <c r="N50" s="34"/>
      <c r="S50" s="34"/>
      <c r="T50" s="34"/>
      <c r="U50" s="34"/>
      <c r="V50" s="34"/>
      <c r="W50" s="34"/>
      <c r="X50" s="34"/>
      <c r="Y50" s="34"/>
      <c r="Z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row>
    <row r="51" spans="1:64" ht="12" customHeight="1">
      <c r="A51" s="40" t="s">
        <v>89</v>
      </c>
      <c r="C51" s="34"/>
      <c r="D51" s="34"/>
      <c r="E51" s="34"/>
      <c r="F51" s="34"/>
      <c r="G51" s="34"/>
      <c r="H51" s="34"/>
      <c r="I51" s="34"/>
      <c r="J51" s="34"/>
      <c r="K51" s="34"/>
      <c r="L51" s="34"/>
      <c r="M51" s="34"/>
      <c r="N51" s="34"/>
      <c r="S51" s="34"/>
      <c r="T51" s="34"/>
      <c r="U51" s="34"/>
      <c r="V51" s="34"/>
      <c r="W51" s="34"/>
      <c r="X51" s="34"/>
      <c r="Y51" s="34"/>
      <c r="Z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row>
    <row r="52" spans="1:64" ht="12" customHeight="1">
      <c r="A52" s="40" t="s">
        <v>74</v>
      </c>
      <c r="C52" s="58"/>
      <c r="D52" s="58"/>
      <c r="E52" s="58"/>
      <c r="F52" s="58"/>
      <c r="G52" s="58"/>
      <c r="H52" s="58"/>
      <c r="I52" s="58"/>
      <c r="J52" s="58"/>
      <c r="K52" s="58"/>
      <c r="L52" s="58"/>
      <c r="M52" s="34"/>
      <c r="N52" s="34"/>
      <c r="S52" s="34"/>
      <c r="T52" s="34"/>
      <c r="U52" s="34"/>
      <c r="V52" s="34"/>
      <c r="W52" s="34"/>
      <c r="X52" s="34"/>
      <c r="Y52" s="34"/>
      <c r="Z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row>
    <row r="53" spans="1:64" ht="12" customHeight="1">
      <c r="A53" s="34" t="s">
        <v>90</v>
      </c>
      <c r="C53" s="34"/>
      <c r="D53" s="34"/>
      <c r="E53" s="34"/>
      <c r="F53" s="34"/>
      <c r="G53" s="34"/>
      <c r="H53" s="34"/>
      <c r="I53" s="34"/>
      <c r="J53" s="34"/>
      <c r="K53" s="34"/>
      <c r="L53" s="34"/>
      <c r="M53" s="34"/>
      <c r="N53" s="34"/>
      <c r="O53" s="34"/>
      <c r="P53" s="34"/>
      <c r="S53" s="34"/>
      <c r="T53" s="34"/>
      <c r="U53" s="34"/>
      <c r="V53" s="34"/>
      <c r="W53" s="34"/>
      <c r="X53" s="34"/>
      <c r="Y53" s="34"/>
      <c r="Z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row>
    <row r="54" spans="1:64" ht="12" customHeight="1">
      <c r="A54" s="34" t="s">
        <v>91</v>
      </c>
      <c r="C54" s="34"/>
      <c r="D54" s="34"/>
      <c r="E54" s="34"/>
      <c r="F54" s="34"/>
      <c r="G54" s="34"/>
      <c r="H54" s="34"/>
      <c r="I54" s="34"/>
      <c r="J54" s="34"/>
      <c r="K54" s="34"/>
      <c r="L54" s="34"/>
      <c r="M54" s="34"/>
      <c r="N54" s="34"/>
      <c r="O54" s="34"/>
      <c r="P54" s="34"/>
      <c r="S54" s="34"/>
      <c r="T54" s="34"/>
      <c r="U54" s="34"/>
      <c r="V54" s="34"/>
      <c r="W54" s="34"/>
      <c r="X54" s="34"/>
      <c r="Y54" s="34"/>
      <c r="Z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row>
    <row r="55" spans="1:64" ht="12" customHeight="1">
      <c r="A55" s="52" t="s">
        <v>92</v>
      </c>
      <c r="C55" s="34"/>
      <c r="D55" s="34"/>
      <c r="E55" s="34"/>
      <c r="F55" s="34"/>
      <c r="G55" s="34"/>
      <c r="H55" s="34"/>
      <c r="I55" s="34"/>
      <c r="J55" s="34"/>
      <c r="K55" s="34"/>
      <c r="L55" s="34"/>
      <c r="M55" s="34"/>
      <c r="N55" s="34"/>
      <c r="O55" s="34"/>
      <c r="P55" s="34"/>
      <c r="S55" s="34"/>
      <c r="T55" s="34"/>
      <c r="U55" s="34"/>
      <c r="V55" s="34"/>
      <c r="W55" s="34"/>
      <c r="X55" s="34"/>
      <c r="Y55" s="34"/>
      <c r="Z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row>
    <row r="56" spans="1:64" ht="12" customHeight="1">
      <c r="A56" s="8"/>
      <c r="B56" s="26"/>
      <c r="O56" s="34"/>
      <c r="P56" s="34"/>
      <c r="S56" s="34"/>
      <c r="T56" s="34"/>
      <c r="U56" s="34"/>
      <c r="V56" s="34"/>
      <c r="W56" s="34"/>
      <c r="X56" s="34"/>
      <c r="Y56" s="34"/>
      <c r="Z56" s="34"/>
      <c r="BG56" s="34"/>
      <c r="BH56" s="34"/>
      <c r="BI56" s="34"/>
      <c r="BJ56" s="34"/>
      <c r="BK56" s="34"/>
      <c r="BL56" s="34"/>
    </row>
    <row r="57" spans="1:64" s="57" customFormat="1" ht="12.6" customHeight="1">
      <c r="A57" s="8"/>
      <c r="B57" s="8"/>
      <c r="C57" s="8"/>
      <c r="D57" s="52"/>
      <c r="F57" s="58"/>
      <c r="G57" s="58"/>
      <c r="H57" s="58"/>
      <c r="I57" s="58"/>
      <c r="J57" s="58"/>
      <c r="K57" s="58"/>
      <c r="L57" s="58"/>
      <c r="M57" s="58"/>
      <c r="N57" s="58"/>
      <c r="O57" s="26"/>
      <c r="P57" s="26"/>
      <c r="Q57" s="26"/>
      <c r="R57" s="26"/>
      <c r="S57" s="34"/>
      <c r="T57" s="34"/>
      <c r="U57" s="34"/>
      <c r="V57" s="34"/>
      <c r="W57" s="34"/>
      <c r="X57" s="34"/>
      <c r="Y57" s="26"/>
      <c r="Z57" s="26"/>
      <c r="AA57" s="26"/>
      <c r="AB57" s="26"/>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34"/>
      <c r="BH57" s="34"/>
      <c r="BI57" s="34"/>
      <c r="BJ57" s="34"/>
      <c r="BK57" s="34"/>
      <c r="BL57" s="34"/>
    </row>
    <row r="58" spans="1:64" s="57" customFormat="1" ht="12.6" customHeight="1">
      <c r="A58" s="52"/>
      <c r="B58" s="8"/>
      <c r="C58" s="8"/>
      <c r="D58" s="8"/>
      <c r="F58" s="58"/>
      <c r="G58" s="58"/>
      <c r="H58" s="58"/>
      <c r="I58" s="58"/>
      <c r="J58" s="58"/>
      <c r="K58" s="58"/>
      <c r="L58" s="58"/>
      <c r="M58" s="58"/>
      <c r="N58" s="58"/>
      <c r="O58" s="58"/>
      <c r="P58" s="58"/>
      <c r="S58" s="26"/>
      <c r="T58" s="26"/>
      <c r="U58" s="26"/>
      <c r="V58" s="26"/>
      <c r="W58" s="26"/>
      <c r="X58" s="26"/>
      <c r="Y58" s="58"/>
      <c r="Z58" s="58"/>
      <c r="AA58" s="26"/>
      <c r="AB58" s="26"/>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26"/>
      <c r="BH58" s="26"/>
      <c r="BI58" s="26"/>
      <c r="BJ58" s="26"/>
      <c r="BK58" s="26"/>
      <c r="BL58" s="26"/>
    </row>
    <row r="59" spans="1:64" s="57" customFormat="1" ht="12.6" customHeight="1">
      <c r="A59" s="63"/>
      <c r="B59" s="8"/>
      <c r="C59" s="8"/>
      <c r="D59" s="8"/>
      <c r="F59" s="58"/>
      <c r="G59" s="58"/>
      <c r="H59" s="58"/>
      <c r="I59" s="58"/>
      <c r="J59" s="58"/>
      <c r="K59" s="58"/>
      <c r="L59" s="58"/>
      <c r="M59" s="58"/>
      <c r="N59" s="58"/>
      <c r="O59" s="58"/>
      <c r="P59" s="58"/>
      <c r="S59" s="58"/>
      <c r="T59" s="58"/>
      <c r="U59" s="58"/>
      <c r="V59" s="58"/>
      <c r="W59" s="58"/>
      <c r="X59" s="58"/>
      <c r="Y59" s="58"/>
      <c r="Z59" s="58"/>
      <c r="AA59" s="26"/>
      <c r="AB59" s="26"/>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row>
    <row r="60" spans="1:64" s="57" customFormat="1" ht="12.6" customHeight="1">
      <c r="A60" s="34"/>
      <c r="B60" s="8"/>
      <c r="C60" s="8"/>
      <c r="D60" s="52"/>
      <c r="F60" s="58"/>
      <c r="G60" s="58"/>
      <c r="H60" s="58"/>
      <c r="I60" s="58"/>
      <c r="J60" s="58"/>
      <c r="K60" s="58"/>
      <c r="L60" s="58"/>
      <c r="M60" s="58"/>
      <c r="N60" s="58"/>
      <c r="O60" s="58"/>
      <c r="P60" s="58"/>
      <c r="S60" s="58"/>
      <c r="T60" s="58"/>
      <c r="U60" s="58"/>
      <c r="V60" s="58"/>
      <c r="W60" s="58"/>
      <c r="X60" s="58"/>
      <c r="Y60" s="58"/>
      <c r="Z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row>
    <row r="61" spans="1:64" ht="12" customHeight="1">
      <c r="B61" s="26"/>
      <c r="S61" s="58"/>
      <c r="T61" s="58"/>
      <c r="U61" s="58"/>
      <c r="V61" s="58"/>
      <c r="W61" s="58"/>
      <c r="X61" s="58"/>
      <c r="Y61" s="58"/>
      <c r="Z61" s="58"/>
      <c r="AA61" s="57"/>
      <c r="AB61" s="57"/>
      <c r="BG61" s="58"/>
      <c r="BH61" s="58"/>
      <c r="BI61" s="58"/>
      <c r="BJ61" s="58"/>
      <c r="BK61" s="58"/>
      <c r="BL61" s="58"/>
    </row>
    <row r="62" spans="1:64" ht="12" customHeight="1">
      <c r="S62" s="58"/>
      <c r="T62" s="58"/>
      <c r="U62" s="58"/>
      <c r="V62" s="58"/>
      <c r="W62" s="58"/>
      <c r="X62" s="58"/>
      <c r="AA62" s="57"/>
      <c r="AB62" s="57"/>
      <c r="BG62" s="58"/>
      <c r="BH62" s="58"/>
      <c r="BI62" s="58"/>
      <c r="BJ62" s="58"/>
      <c r="BK62" s="58"/>
      <c r="BL62" s="58"/>
    </row>
    <row r="63" spans="1:64" ht="12" customHeight="1"/>
    <row r="64" spans="1: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E40:AF40"/>
    <mergeCell ref="AG40:AH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O40:P40"/>
    <mergeCell ref="S40:T40"/>
    <mergeCell ref="Y40:Z40"/>
    <mergeCell ref="AA40:AB40"/>
    <mergeCell ref="AC40:AD40"/>
    <mergeCell ref="C40:D40"/>
    <mergeCell ref="E40:F40"/>
    <mergeCell ref="G40:H40"/>
    <mergeCell ref="I40:J40"/>
    <mergeCell ref="M40:N40"/>
  </mergeCells>
  <phoneticPr fontId="0" type="noConversion"/>
  <hyperlinks>
    <hyperlink ref="A42" r:id="rId1"/>
  </hyperlinks>
  <pageMargins left="0.7" right="0.7" top="0.78740157499999996" bottom="0.78740157499999996" header="0.3" footer="0.3"/>
  <pageSetup paperSize="9" scale="55"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83"/>
  <sheetViews>
    <sheetView showGridLines="0" zoomScaleNormal="100" workbookViewId="0">
      <pane xSplit="2" ySplit="11" topLeftCell="C12" activePane="bottomRight" state="frozen"/>
      <selection pane="topRight" activeCell="C1" sqref="C1"/>
      <selection pane="bottomLeft" activeCell="A12" sqref="A12"/>
      <selection pane="bottomRight"/>
    </sheetView>
  </sheetViews>
  <sheetFormatPr baseColWidth="10" defaultColWidth="8.85546875" defaultRowHeight="15"/>
  <cols>
    <col min="1" max="1" width="12.42578125" style="34" customWidth="1"/>
    <col min="2" max="2" width="8.42578125" style="34" customWidth="1"/>
    <col min="3" max="10" width="6.140625" style="34" customWidth="1"/>
    <col min="11" max="12" width="6.140625" style="55" hidden="1" customWidth="1"/>
    <col min="13" max="14" width="6.140625" style="34" customWidth="1"/>
    <col min="15" max="18" width="6.140625" style="55" hidden="1" customWidth="1"/>
    <col min="19" max="20" width="6.140625" style="34" customWidth="1"/>
    <col min="21" max="24" width="6.140625" style="55" hidden="1" customWidth="1"/>
    <col min="25" max="26" width="6.140625" style="34" customWidth="1"/>
    <col min="27" max="32" width="6.140625" style="55" hidden="1" customWidth="1"/>
    <col min="33" max="34" width="6.140625" style="34" customWidth="1"/>
    <col min="35" max="46" width="6.140625" style="55" hidden="1" customWidth="1"/>
    <col min="47" max="48" width="6.140625" style="34" customWidth="1"/>
    <col min="49" max="50" width="6.140625" style="55" customWidth="1"/>
    <col min="51" max="58" width="6.140625" style="55" hidden="1" customWidth="1"/>
    <col min="59" max="62" width="6.140625" style="34" customWidth="1"/>
    <col min="63" max="63" width="4.85546875" style="34" customWidth="1"/>
    <col min="64" max="64" width="6.42578125" style="34" customWidth="1"/>
  </cols>
  <sheetData>
    <row r="1" spans="1:64" s="135" customFormat="1" ht="12" customHeight="1">
      <c r="A1" s="1" t="s">
        <v>294</v>
      </c>
      <c r="B1" s="2"/>
      <c r="C1" s="2"/>
      <c r="D1" s="2"/>
      <c r="E1" s="2"/>
      <c r="F1" s="2"/>
      <c r="G1" s="2"/>
      <c r="H1" s="2"/>
      <c r="I1" s="2"/>
      <c r="J1" s="2"/>
      <c r="M1" s="2"/>
      <c r="N1" s="2"/>
      <c r="S1" s="2"/>
      <c r="T1" s="2"/>
      <c r="Y1" s="2"/>
      <c r="Z1" s="2"/>
      <c r="AG1" s="2"/>
      <c r="AH1" s="2"/>
      <c r="AU1" s="2"/>
      <c r="AV1" s="2"/>
      <c r="BG1" s="2"/>
      <c r="BH1" s="2"/>
      <c r="BI1" s="2"/>
      <c r="BJ1" s="2"/>
      <c r="BK1" s="2"/>
      <c r="BL1" s="101" t="s">
        <v>238</v>
      </c>
    </row>
    <row r="2" spans="1:64" s="135" customFormat="1" ht="3.75" customHeight="1">
      <c r="A2" s="7"/>
      <c r="B2" s="7"/>
      <c r="C2" s="7"/>
      <c r="D2" s="7"/>
      <c r="E2" s="7"/>
      <c r="F2" s="7"/>
      <c r="G2" s="7"/>
      <c r="H2" s="7"/>
      <c r="I2" s="7"/>
      <c r="J2" s="7"/>
      <c r="M2" s="7"/>
      <c r="N2" s="7"/>
      <c r="S2" s="7"/>
      <c r="T2" s="7"/>
      <c r="Y2" s="7"/>
      <c r="Z2" s="7"/>
      <c r="AG2" s="7"/>
      <c r="AH2" s="7"/>
      <c r="AU2" s="7"/>
      <c r="AV2" s="7"/>
      <c r="BG2" s="7"/>
      <c r="BH2" s="7"/>
      <c r="BI2" s="7"/>
      <c r="BJ2" s="7"/>
      <c r="BK2" s="7"/>
      <c r="BL2" s="7"/>
    </row>
    <row r="3" spans="1:64" s="55" customFormat="1" ht="3.75" customHeight="1">
      <c r="A3" s="34"/>
      <c r="B3" s="9"/>
      <c r="C3" s="9"/>
      <c r="D3" s="136"/>
      <c r="E3" s="9"/>
      <c r="F3" s="136"/>
      <c r="G3" s="9"/>
      <c r="H3" s="136"/>
      <c r="I3" s="9"/>
      <c r="J3" s="136"/>
      <c r="K3" s="9"/>
      <c r="L3" s="136"/>
      <c r="M3" s="9"/>
      <c r="N3" s="136"/>
      <c r="O3" s="9"/>
      <c r="P3" s="136"/>
      <c r="Q3" s="9"/>
      <c r="R3" s="136"/>
      <c r="S3" s="9"/>
      <c r="T3" s="136"/>
      <c r="U3" s="9"/>
      <c r="V3" s="136"/>
      <c r="W3" s="9"/>
      <c r="X3" s="136"/>
      <c r="Y3" s="9"/>
      <c r="Z3" s="136"/>
      <c r="AA3" s="9"/>
      <c r="AB3" s="136"/>
      <c r="AC3" s="9"/>
      <c r="AD3" s="136"/>
      <c r="AE3" s="9"/>
      <c r="AF3" s="136"/>
      <c r="AG3" s="9"/>
      <c r="AH3" s="136"/>
      <c r="AI3" s="9"/>
      <c r="AJ3" s="136"/>
      <c r="AK3" s="9"/>
      <c r="AL3" s="136"/>
      <c r="AM3" s="9"/>
      <c r="AN3" s="136"/>
      <c r="AO3" s="9"/>
      <c r="AP3" s="136"/>
      <c r="AQ3" s="9"/>
      <c r="AR3" s="136"/>
      <c r="AS3" s="9"/>
      <c r="AT3" s="136"/>
      <c r="AU3" s="9"/>
      <c r="AV3" s="136"/>
      <c r="AW3" s="9"/>
      <c r="AX3" s="136"/>
      <c r="AY3" s="9"/>
      <c r="AZ3" s="136"/>
      <c r="BA3" s="9"/>
      <c r="BB3" s="136"/>
      <c r="BC3" s="9"/>
      <c r="BD3" s="136"/>
      <c r="BE3" s="9"/>
      <c r="BF3" s="136"/>
      <c r="BG3" s="9"/>
      <c r="BH3" s="136"/>
      <c r="BI3" s="9"/>
      <c r="BJ3" s="28"/>
      <c r="BK3" s="28"/>
      <c r="BL3" s="28"/>
    </row>
    <row r="4" spans="1:64" s="55" customFormat="1" ht="12" customHeight="1">
      <c r="A4" s="34"/>
      <c r="B4" s="14" t="s">
        <v>0</v>
      </c>
      <c r="C4" s="224" t="s">
        <v>1</v>
      </c>
      <c r="D4" s="226"/>
      <c r="E4" s="224" t="s">
        <v>242</v>
      </c>
      <c r="F4" s="226"/>
      <c r="G4" s="224" t="s">
        <v>3</v>
      </c>
      <c r="H4" s="226"/>
      <c r="I4" s="224" t="s">
        <v>4</v>
      </c>
      <c r="J4" s="226"/>
      <c r="K4" s="224" t="s">
        <v>5</v>
      </c>
      <c r="L4" s="225"/>
      <c r="M4" s="224" t="s">
        <v>6</v>
      </c>
      <c r="N4" s="226"/>
      <c r="O4" s="224" t="s">
        <v>7</v>
      </c>
      <c r="P4" s="225"/>
      <c r="Q4" s="224" t="s">
        <v>8</v>
      </c>
      <c r="R4" s="225"/>
      <c r="S4" s="224" t="s">
        <v>9</v>
      </c>
      <c r="T4" s="226"/>
      <c r="U4" s="224" t="s">
        <v>10</v>
      </c>
      <c r="V4" s="225"/>
      <c r="W4" s="224" t="s">
        <v>11</v>
      </c>
      <c r="X4" s="225"/>
      <c r="Y4" s="224" t="s">
        <v>12</v>
      </c>
      <c r="Z4" s="226"/>
      <c r="AA4" s="224" t="s">
        <v>13</v>
      </c>
      <c r="AB4" s="225"/>
      <c r="AC4" s="224" t="s">
        <v>14</v>
      </c>
      <c r="AD4" s="225"/>
      <c r="AE4" s="224" t="s">
        <v>15</v>
      </c>
      <c r="AF4" s="225"/>
      <c r="AG4" s="224" t="s">
        <v>16</v>
      </c>
      <c r="AH4" s="226"/>
      <c r="AI4" s="224" t="s">
        <v>17</v>
      </c>
      <c r="AJ4" s="225"/>
      <c r="AK4" s="224" t="s">
        <v>18</v>
      </c>
      <c r="AL4" s="225"/>
      <c r="AM4" s="224" t="s">
        <v>19</v>
      </c>
      <c r="AN4" s="225"/>
      <c r="AO4" s="224" t="s">
        <v>20</v>
      </c>
      <c r="AP4" s="225"/>
      <c r="AQ4" s="224" t="s">
        <v>21</v>
      </c>
      <c r="AR4" s="225"/>
      <c r="AS4" s="224" t="s">
        <v>22</v>
      </c>
      <c r="AT4" s="225"/>
      <c r="AU4" s="224" t="s">
        <v>23</v>
      </c>
      <c r="AV4" s="226"/>
      <c r="AW4" s="224" t="s">
        <v>24</v>
      </c>
      <c r="AX4" s="225"/>
      <c r="AY4" s="224" t="s">
        <v>25</v>
      </c>
      <c r="AZ4" s="225"/>
      <c r="BA4" s="224" t="s">
        <v>26</v>
      </c>
      <c r="BB4" s="225"/>
      <c r="BC4" s="224" t="s">
        <v>27</v>
      </c>
      <c r="BD4" s="225"/>
      <c r="BE4" s="224" t="s">
        <v>28</v>
      </c>
      <c r="BF4" s="225"/>
      <c r="BG4" s="224" t="s">
        <v>29</v>
      </c>
      <c r="BH4" s="226"/>
      <c r="BI4" s="224" t="s">
        <v>30</v>
      </c>
      <c r="BJ4" s="227"/>
      <c r="BK4" s="227"/>
      <c r="BL4" s="227"/>
    </row>
    <row r="5" spans="1:64" s="55" customFormat="1" ht="12" customHeight="1">
      <c r="A5" s="34"/>
      <c r="B5" s="14" t="s">
        <v>31</v>
      </c>
      <c r="C5" s="131"/>
      <c r="D5" s="132"/>
      <c r="E5" s="131"/>
      <c r="F5" s="132"/>
      <c r="G5" s="131"/>
      <c r="H5" s="132"/>
      <c r="I5" s="131"/>
      <c r="J5" s="132"/>
      <c r="K5" s="131"/>
      <c r="L5" s="132"/>
      <c r="M5" s="131"/>
      <c r="N5" s="132"/>
      <c r="O5" s="131"/>
      <c r="P5" s="132"/>
      <c r="Q5" s="131"/>
      <c r="R5" s="132"/>
      <c r="S5" s="131"/>
      <c r="T5" s="132"/>
      <c r="U5" s="131"/>
      <c r="V5" s="132"/>
      <c r="W5" s="131"/>
      <c r="X5" s="132"/>
      <c r="Y5" s="131"/>
      <c r="Z5" s="132"/>
      <c r="AA5" s="131"/>
      <c r="AB5" s="132"/>
      <c r="AC5" s="131"/>
      <c r="AD5" s="132"/>
      <c r="AE5" s="131"/>
      <c r="AF5" s="132"/>
      <c r="AG5" s="131"/>
      <c r="AH5" s="132"/>
      <c r="AI5" s="131"/>
      <c r="AJ5" s="132"/>
      <c r="AK5" s="131"/>
      <c r="AL5" s="132"/>
      <c r="AM5" s="131"/>
      <c r="AN5" s="132"/>
      <c r="AO5" s="131"/>
      <c r="AP5" s="132"/>
      <c r="AQ5" s="131"/>
      <c r="AR5" s="132"/>
      <c r="AS5" s="131"/>
      <c r="AT5" s="132"/>
      <c r="AU5" s="131"/>
      <c r="AV5" s="132"/>
      <c r="AW5" s="131"/>
      <c r="AX5" s="132"/>
      <c r="AY5" s="131"/>
      <c r="AZ5" s="132"/>
      <c r="BA5" s="131"/>
      <c r="BB5" s="132"/>
      <c r="BC5" s="131"/>
      <c r="BD5" s="132"/>
      <c r="BE5" s="131"/>
      <c r="BF5" s="132"/>
      <c r="BG5" s="131"/>
      <c r="BH5" s="132"/>
      <c r="BI5" s="14"/>
      <c r="BJ5" s="34"/>
      <c r="BK5" s="34"/>
      <c r="BL5" s="34"/>
    </row>
    <row r="6" spans="1:64" s="55" customFormat="1" ht="3.75" customHeight="1">
      <c r="A6" s="34"/>
      <c r="B6" s="18"/>
      <c r="C6" s="137"/>
      <c r="D6" s="138"/>
      <c r="E6" s="137"/>
      <c r="F6" s="138"/>
      <c r="G6" s="137"/>
      <c r="H6" s="138"/>
      <c r="I6" s="137"/>
      <c r="J6" s="138"/>
      <c r="K6" s="137"/>
      <c r="L6" s="138"/>
      <c r="M6" s="137"/>
      <c r="N6" s="138"/>
      <c r="O6" s="137"/>
      <c r="P6" s="138"/>
      <c r="Q6" s="137"/>
      <c r="R6" s="138"/>
      <c r="S6" s="137"/>
      <c r="T6" s="138"/>
      <c r="U6" s="137"/>
      <c r="V6" s="138"/>
      <c r="W6" s="137"/>
      <c r="X6" s="138"/>
      <c r="Y6" s="137"/>
      <c r="Z6" s="138"/>
      <c r="AA6" s="137"/>
      <c r="AB6" s="138"/>
      <c r="AC6" s="137"/>
      <c r="AD6" s="138"/>
      <c r="AE6" s="137"/>
      <c r="AF6" s="138"/>
      <c r="AG6" s="137"/>
      <c r="AH6" s="138"/>
      <c r="AI6" s="137"/>
      <c r="AJ6" s="138"/>
      <c r="AK6" s="137"/>
      <c r="AL6" s="138"/>
      <c r="AM6" s="137"/>
      <c r="AN6" s="138"/>
      <c r="AO6" s="137"/>
      <c r="AP6" s="138"/>
      <c r="AQ6" s="137"/>
      <c r="AR6" s="138"/>
      <c r="AS6" s="137"/>
      <c r="AT6" s="138"/>
      <c r="AU6" s="137"/>
      <c r="AV6" s="138"/>
      <c r="AW6" s="137"/>
      <c r="AX6" s="138"/>
      <c r="AY6" s="137"/>
      <c r="AZ6" s="138"/>
      <c r="BA6" s="137"/>
      <c r="BB6" s="138"/>
      <c r="BC6" s="137"/>
      <c r="BD6" s="138"/>
      <c r="BE6" s="137"/>
      <c r="BF6" s="138"/>
      <c r="BG6" s="137"/>
      <c r="BH6" s="138"/>
      <c r="BI6" s="137"/>
      <c r="BJ6" s="47"/>
      <c r="BK6" s="47"/>
      <c r="BL6" s="47"/>
    </row>
    <row r="7" spans="1:64" s="55" customFormat="1" ht="12" customHeight="1">
      <c r="A7" s="34"/>
      <c r="B7" s="14"/>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9" t="s">
        <v>32</v>
      </c>
    </row>
    <row r="8" spans="1:64" s="55" customFormat="1" ht="12" customHeight="1">
      <c r="A8" s="34"/>
      <c r="B8" s="14"/>
      <c r="C8" s="14" t="s">
        <v>32</v>
      </c>
      <c r="D8" s="18" t="s">
        <v>33</v>
      </c>
      <c r="E8" s="14" t="s">
        <v>32</v>
      </c>
      <c r="F8" s="18" t="s">
        <v>33</v>
      </c>
      <c r="G8" s="14" t="s">
        <v>32</v>
      </c>
      <c r="H8" s="18" t="s">
        <v>33</v>
      </c>
      <c r="I8" s="14" t="s">
        <v>32</v>
      </c>
      <c r="J8" s="18" t="s">
        <v>33</v>
      </c>
      <c r="K8" s="14" t="s">
        <v>32</v>
      </c>
      <c r="L8" s="18" t="s">
        <v>33</v>
      </c>
      <c r="M8" s="14" t="s">
        <v>32</v>
      </c>
      <c r="N8" s="18" t="s">
        <v>33</v>
      </c>
      <c r="O8" s="14" t="s">
        <v>32</v>
      </c>
      <c r="P8" s="18" t="s">
        <v>33</v>
      </c>
      <c r="Q8" s="14" t="s">
        <v>32</v>
      </c>
      <c r="R8" s="18" t="s">
        <v>33</v>
      </c>
      <c r="S8" s="14" t="s">
        <v>32</v>
      </c>
      <c r="T8" s="18" t="s">
        <v>33</v>
      </c>
      <c r="U8" s="14" t="s">
        <v>32</v>
      </c>
      <c r="V8" s="18" t="s">
        <v>33</v>
      </c>
      <c r="W8" s="14" t="s">
        <v>32</v>
      </c>
      <c r="X8" s="18" t="s">
        <v>33</v>
      </c>
      <c r="Y8" s="14" t="s">
        <v>32</v>
      </c>
      <c r="Z8" s="18" t="s">
        <v>33</v>
      </c>
      <c r="AA8" s="14" t="s">
        <v>32</v>
      </c>
      <c r="AB8" s="18" t="s">
        <v>33</v>
      </c>
      <c r="AC8" s="14" t="s">
        <v>32</v>
      </c>
      <c r="AD8" s="18" t="s">
        <v>33</v>
      </c>
      <c r="AE8" s="14" t="s">
        <v>32</v>
      </c>
      <c r="AF8" s="18" t="s">
        <v>33</v>
      </c>
      <c r="AG8" s="14" t="s">
        <v>32</v>
      </c>
      <c r="AH8" s="18" t="s">
        <v>33</v>
      </c>
      <c r="AI8" s="14" t="s">
        <v>32</v>
      </c>
      <c r="AJ8" s="18" t="s">
        <v>33</v>
      </c>
      <c r="AK8" s="14" t="s">
        <v>32</v>
      </c>
      <c r="AL8" s="18" t="s">
        <v>33</v>
      </c>
      <c r="AM8" s="14" t="s">
        <v>32</v>
      </c>
      <c r="AN8" s="18" t="s">
        <v>33</v>
      </c>
      <c r="AO8" s="14" t="s">
        <v>32</v>
      </c>
      <c r="AP8" s="18" t="s">
        <v>33</v>
      </c>
      <c r="AQ8" s="14" t="s">
        <v>32</v>
      </c>
      <c r="AR8" s="18" t="s">
        <v>33</v>
      </c>
      <c r="AS8" s="14" t="s">
        <v>32</v>
      </c>
      <c r="AT8" s="18" t="s">
        <v>33</v>
      </c>
      <c r="AU8" s="14" t="s">
        <v>32</v>
      </c>
      <c r="AV8" s="18" t="s">
        <v>33</v>
      </c>
      <c r="AW8" s="14" t="s">
        <v>32</v>
      </c>
      <c r="AX8" s="18" t="s">
        <v>33</v>
      </c>
      <c r="AY8" s="14" t="s">
        <v>32</v>
      </c>
      <c r="AZ8" s="18" t="s">
        <v>33</v>
      </c>
      <c r="BA8" s="14" t="s">
        <v>32</v>
      </c>
      <c r="BB8" s="18" t="s">
        <v>33</v>
      </c>
      <c r="BC8" s="14" t="s">
        <v>32</v>
      </c>
      <c r="BD8" s="18" t="s">
        <v>33</v>
      </c>
      <c r="BE8" s="14" t="s">
        <v>32</v>
      </c>
      <c r="BF8" s="18" t="s">
        <v>33</v>
      </c>
      <c r="BG8" s="14" t="s">
        <v>32</v>
      </c>
      <c r="BH8" s="18" t="s">
        <v>33</v>
      </c>
      <c r="BI8" s="14" t="s">
        <v>32</v>
      </c>
      <c r="BJ8" s="18" t="s">
        <v>33</v>
      </c>
      <c r="BK8" s="18" t="s">
        <v>30</v>
      </c>
      <c r="BL8" s="14" t="s">
        <v>34</v>
      </c>
    </row>
    <row r="9" spans="1:64" s="55" customFormat="1" ht="3.75" customHeight="1">
      <c r="A9" s="47"/>
      <c r="B9" s="24"/>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37"/>
    </row>
    <row r="10" spans="1:64" ht="3.75" customHeight="1">
      <c r="B10" s="2"/>
      <c r="K10" s="34"/>
      <c r="L10" s="34"/>
      <c r="O10" s="34"/>
      <c r="P10" s="34"/>
      <c r="Q10" s="34"/>
      <c r="R10" s="34"/>
      <c r="U10" s="34"/>
      <c r="V10" s="34"/>
      <c r="W10" s="34"/>
      <c r="X10" s="34"/>
      <c r="AA10" s="34"/>
      <c r="AB10" s="34"/>
      <c r="AC10" s="34"/>
      <c r="AD10" s="34"/>
      <c r="AE10" s="34"/>
      <c r="AF10" s="34"/>
      <c r="AI10" s="34"/>
      <c r="AJ10" s="34"/>
      <c r="AK10" s="34"/>
      <c r="AL10" s="34"/>
      <c r="AM10" s="34"/>
      <c r="AN10" s="34"/>
      <c r="AO10" s="34"/>
      <c r="AP10" s="34"/>
      <c r="AQ10" s="34"/>
      <c r="AR10" s="34"/>
      <c r="AS10" s="34"/>
      <c r="AT10" s="34"/>
      <c r="AW10" s="34"/>
      <c r="AX10" s="34"/>
      <c r="AY10" s="34"/>
      <c r="AZ10" s="34"/>
      <c r="BA10" s="34"/>
      <c r="BB10" s="34"/>
      <c r="BC10" s="34"/>
      <c r="BD10" s="34"/>
      <c r="BE10" s="34"/>
      <c r="BF10" s="34"/>
      <c r="BI10" s="28"/>
    </row>
    <row r="11" spans="1:64" ht="12" customHeight="1">
      <c r="A11" s="30" t="s">
        <v>30</v>
      </c>
      <c r="B11" s="30"/>
      <c r="C11" s="109">
        <v>8</v>
      </c>
      <c r="D11" s="109">
        <v>33</v>
      </c>
      <c r="E11" s="109">
        <v>5</v>
      </c>
      <c r="F11" s="109">
        <v>33</v>
      </c>
      <c r="G11" s="109">
        <v>13</v>
      </c>
      <c r="H11" s="109">
        <v>16</v>
      </c>
      <c r="I11" s="109">
        <v>5</v>
      </c>
      <c r="J11" s="109">
        <v>19</v>
      </c>
      <c r="K11" s="109">
        <v>0</v>
      </c>
      <c r="L11" s="109">
        <v>0</v>
      </c>
      <c r="M11" s="109">
        <v>0</v>
      </c>
      <c r="N11" s="109">
        <v>1</v>
      </c>
      <c r="O11" s="109">
        <v>0</v>
      </c>
      <c r="P11" s="109">
        <v>0</v>
      </c>
      <c r="Q11" s="109">
        <v>0</v>
      </c>
      <c r="R11" s="109">
        <v>0</v>
      </c>
      <c r="S11" s="109">
        <v>0</v>
      </c>
      <c r="T11" s="109">
        <v>1</v>
      </c>
      <c r="U11" s="109">
        <v>0</v>
      </c>
      <c r="V11" s="109">
        <v>0</v>
      </c>
      <c r="W11" s="109">
        <v>0</v>
      </c>
      <c r="X11" s="109">
        <v>0</v>
      </c>
      <c r="Y11" s="109">
        <v>1</v>
      </c>
      <c r="Z11" s="109">
        <v>2</v>
      </c>
      <c r="AA11" s="109">
        <v>0</v>
      </c>
      <c r="AB11" s="109">
        <v>0</v>
      </c>
      <c r="AC11" s="109">
        <v>0</v>
      </c>
      <c r="AD11" s="109">
        <v>0</v>
      </c>
      <c r="AE11" s="109">
        <v>0</v>
      </c>
      <c r="AF11" s="109">
        <v>0</v>
      </c>
      <c r="AG11" s="109">
        <v>5</v>
      </c>
      <c r="AH11" s="109">
        <v>2</v>
      </c>
      <c r="AI11" s="109">
        <v>0</v>
      </c>
      <c r="AJ11" s="109">
        <v>0</v>
      </c>
      <c r="AK11" s="109">
        <v>0</v>
      </c>
      <c r="AL11" s="109">
        <v>0</v>
      </c>
      <c r="AM11" s="109">
        <v>0</v>
      </c>
      <c r="AN11" s="109">
        <v>0</v>
      </c>
      <c r="AO11" s="109">
        <v>0</v>
      </c>
      <c r="AP11" s="109">
        <v>0</v>
      </c>
      <c r="AQ11" s="109">
        <v>0</v>
      </c>
      <c r="AR11" s="109">
        <v>0</v>
      </c>
      <c r="AS11" s="109">
        <v>0</v>
      </c>
      <c r="AT11" s="109">
        <v>0</v>
      </c>
      <c r="AU11" s="109">
        <v>0</v>
      </c>
      <c r="AV11" s="109">
        <v>2</v>
      </c>
      <c r="AW11" s="109">
        <v>0</v>
      </c>
      <c r="AX11" s="109">
        <v>1</v>
      </c>
      <c r="AY11" s="109">
        <v>0</v>
      </c>
      <c r="AZ11" s="109">
        <v>0</v>
      </c>
      <c r="BA11" s="109">
        <v>0</v>
      </c>
      <c r="BB11" s="109">
        <v>0</v>
      </c>
      <c r="BC11" s="109">
        <v>0</v>
      </c>
      <c r="BD11" s="109">
        <v>0</v>
      </c>
      <c r="BE11" s="109">
        <v>0</v>
      </c>
      <c r="BF11" s="109">
        <v>0</v>
      </c>
      <c r="BG11" s="109">
        <v>0</v>
      </c>
      <c r="BH11" s="109">
        <v>7</v>
      </c>
      <c r="BI11" s="109">
        <v>37</v>
      </c>
      <c r="BJ11" s="109">
        <v>117</v>
      </c>
      <c r="BK11" s="109">
        <v>154</v>
      </c>
      <c r="BL11" s="110">
        <v>24.025974025974026</v>
      </c>
    </row>
    <row r="12" spans="1:64" ht="5.0999999999999996" customHeight="1">
      <c r="A12" s="141"/>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3"/>
    </row>
    <row r="13" spans="1:64" ht="12" customHeight="1">
      <c r="A13" s="34" t="s">
        <v>35</v>
      </c>
      <c r="B13" s="144">
        <v>2015</v>
      </c>
      <c r="C13" s="142">
        <v>1</v>
      </c>
      <c r="D13" s="142">
        <v>1</v>
      </c>
      <c r="E13" s="142">
        <v>1</v>
      </c>
      <c r="F13" s="142">
        <v>0</v>
      </c>
      <c r="G13" s="142">
        <v>1</v>
      </c>
      <c r="H13" s="142">
        <v>1</v>
      </c>
      <c r="I13" s="142">
        <v>0</v>
      </c>
      <c r="J13" s="142">
        <v>2</v>
      </c>
      <c r="K13" s="142" t="s">
        <v>36</v>
      </c>
      <c r="L13" s="142" t="s">
        <v>36</v>
      </c>
      <c r="M13" s="142" t="s">
        <v>36</v>
      </c>
      <c r="N13" s="142" t="s">
        <v>36</v>
      </c>
      <c r="O13" s="142" t="s">
        <v>36</v>
      </c>
      <c r="P13" s="142" t="s">
        <v>36</v>
      </c>
      <c r="Q13" s="142">
        <v>0</v>
      </c>
      <c r="R13" s="142">
        <v>0</v>
      </c>
      <c r="S13" s="142" t="s">
        <v>36</v>
      </c>
      <c r="T13" s="142" t="s">
        <v>36</v>
      </c>
      <c r="U13" s="142" t="s">
        <v>36</v>
      </c>
      <c r="V13" s="142" t="s">
        <v>36</v>
      </c>
      <c r="W13" s="142" t="s">
        <v>36</v>
      </c>
      <c r="X13" s="142" t="s">
        <v>36</v>
      </c>
      <c r="Y13" s="142">
        <v>0</v>
      </c>
      <c r="Z13" s="142">
        <v>0</v>
      </c>
      <c r="AA13" s="142" t="s">
        <v>36</v>
      </c>
      <c r="AB13" s="142" t="s">
        <v>36</v>
      </c>
      <c r="AC13" s="142" t="s">
        <v>36</v>
      </c>
      <c r="AD13" s="142" t="s">
        <v>36</v>
      </c>
      <c r="AE13" s="142" t="s">
        <v>36</v>
      </c>
      <c r="AF13" s="142" t="s">
        <v>36</v>
      </c>
      <c r="AG13" s="142">
        <v>0</v>
      </c>
      <c r="AH13" s="142">
        <v>0</v>
      </c>
      <c r="AI13" s="142">
        <v>0</v>
      </c>
      <c r="AJ13" s="142">
        <v>0</v>
      </c>
      <c r="AK13" s="142" t="s">
        <v>36</v>
      </c>
      <c r="AL13" s="142" t="s">
        <v>36</v>
      </c>
      <c r="AM13" s="142" t="s">
        <v>36</v>
      </c>
      <c r="AN13" s="142" t="s">
        <v>36</v>
      </c>
      <c r="AO13" s="142" t="s">
        <v>36</v>
      </c>
      <c r="AP13" s="142" t="s">
        <v>36</v>
      </c>
      <c r="AQ13" s="142" t="s">
        <v>36</v>
      </c>
      <c r="AR13" s="142" t="s">
        <v>36</v>
      </c>
      <c r="AS13" s="142" t="s">
        <v>36</v>
      </c>
      <c r="AT13" s="142" t="s">
        <v>36</v>
      </c>
      <c r="AU13" s="142" t="s">
        <v>36</v>
      </c>
      <c r="AV13" s="142" t="s">
        <v>36</v>
      </c>
      <c r="AW13" s="142" t="s">
        <v>36</v>
      </c>
      <c r="AX13" s="142" t="s">
        <v>36</v>
      </c>
      <c r="AY13" s="142" t="s">
        <v>36</v>
      </c>
      <c r="AZ13" s="142" t="s">
        <v>36</v>
      </c>
      <c r="BA13" s="142" t="s">
        <v>36</v>
      </c>
      <c r="BB13" s="142" t="s">
        <v>36</v>
      </c>
      <c r="BC13" s="142" t="s">
        <v>36</v>
      </c>
      <c r="BD13" s="142">
        <v>0</v>
      </c>
      <c r="BE13" s="142" t="s">
        <v>36</v>
      </c>
      <c r="BF13" s="142" t="s">
        <v>36</v>
      </c>
      <c r="BG13" s="142">
        <v>0</v>
      </c>
      <c r="BH13" s="142">
        <v>0</v>
      </c>
      <c r="BI13" s="142">
        <v>3</v>
      </c>
      <c r="BJ13" s="142">
        <v>4</v>
      </c>
      <c r="BK13" s="142">
        <v>7</v>
      </c>
      <c r="BL13" s="143">
        <v>42.857142857142861</v>
      </c>
    </row>
    <row r="14" spans="1:64" ht="12" customHeight="1">
      <c r="A14" s="34" t="s">
        <v>37</v>
      </c>
      <c r="B14" s="144">
        <v>2018</v>
      </c>
      <c r="C14" s="142">
        <v>0</v>
      </c>
      <c r="D14" s="142">
        <v>1</v>
      </c>
      <c r="E14" s="142" t="s">
        <v>36</v>
      </c>
      <c r="F14" s="142" t="s">
        <v>36</v>
      </c>
      <c r="G14" s="142">
        <v>1</v>
      </c>
      <c r="H14" s="142">
        <v>1</v>
      </c>
      <c r="I14" s="142">
        <v>0</v>
      </c>
      <c r="J14" s="142">
        <v>2</v>
      </c>
      <c r="K14" s="142" t="s">
        <v>36</v>
      </c>
      <c r="L14" s="142" t="s">
        <v>36</v>
      </c>
      <c r="M14" s="142" t="s">
        <v>36</v>
      </c>
      <c r="N14" s="142" t="s">
        <v>36</v>
      </c>
      <c r="O14" s="142" t="s">
        <v>36</v>
      </c>
      <c r="P14" s="142" t="s">
        <v>36</v>
      </c>
      <c r="Q14" s="142">
        <v>0</v>
      </c>
      <c r="R14" s="142">
        <v>0</v>
      </c>
      <c r="S14" s="142" t="s">
        <v>36</v>
      </c>
      <c r="T14" s="142" t="s">
        <v>36</v>
      </c>
      <c r="U14" s="142" t="s">
        <v>36</v>
      </c>
      <c r="V14" s="142" t="s">
        <v>36</v>
      </c>
      <c r="W14" s="142" t="s">
        <v>36</v>
      </c>
      <c r="X14" s="142" t="s">
        <v>36</v>
      </c>
      <c r="Y14" s="142">
        <v>1</v>
      </c>
      <c r="Z14" s="142">
        <v>0</v>
      </c>
      <c r="AA14" s="142" t="s">
        <v>36</v>
      </c>
      <c r="AB14" s="142" t="s">
        <v>36</v>
      </c>
      <c r="AC14" s="142">
        <v>0</v>
      </c>
      <c r="AD14" s="142">
        <v>0</v>
      </c>
      <c r="AE14" s="142" t="s">
        <v>36</v>
      </c>
      <c r="AF14" s="142" t="s">
        <v>36</v>
      </c>
      <c r="AG14" s="142">
        <v>1</v>
      </c>
      <c r="AH14" s="142">
        <v>0</v>
      </c>
      <c r="AI14" s="142" t="s">
        <v>36</v>
      </c>
      <c r="AJ14" s="142" t="s">
        <v>36</v>
      </c>
      <c r="AK14" s="142" t="s">
        <v>36</v>
      </c>
      <c r="AL14" s="142" t="s">
        <v>36</v>
      </c>
      <c r="AM14" s="142" t="s">
        <v>36</v>
      </c>
      <c r="AN14" s="142" t="s">
        <v>36</v>
      </c>
      <c r="AO14" s="142" t="s">
        <v>36</v>
      </c>
      <c r="AP14" s="142" t="s">
        <v>36</v>
      </c>
      <c r="AQ14" s="142" t="s">
        <v>36</v>
      </c>
      <c r="AR14" s="142" t="s">
        <v>36</v>
      </c>
      <c r="AS14" s="142" t="s">
        <v>36</v>
      </c>
      <c r="AT14" s="142" t="s">
        <v>36</v>
      </c>
      <c r="AU14" s="142" t="s">
        <v>36</v>
      </c>
      <c r="AV14" s="142" t="s">
        <v>36</v>
      </c>
      <c r="AW14" s="142" t="s">
        <v>36</v>
      </c>
      <c r="AX14" s="142" t="s">
        <v>36</v>
      </c>
      <c r="AY14" s="142" t="s">
        <v>36</v>
      </c>
      <c r="AZ14" s="142" t="s">
        <v>36</v>
      </c>
      <c r="BA14" s="142" t="s">
        <v>36</v>
      </c>
      <c r="BB14" s="142" t="s">
        <v>36</v>
      </c>
      <c r="BC14" s="142" t="s">
        <v>36</v>
      </c>
      <c r="BD14" s="142">
        <v>0</v>
      </c>
      <c r="BE14" s="142" t="s">
        <v>36</v>
      </c>
      <c r="BF14" s="142" t="s">
        <v>36</v>
      </c>
      <c r="BG14" s="142">
        <v>0</v>
      </c>
      <c r="BH14" s="142">
        <v>0</v>
      </c>
      <c r="BI14" s="142">
        <v>3</v>
      </c>
      <c r="BJ14" s="142">
        <v>4</v>
      </c>
      <c r="BK14" s="142">
        <v>7</v>
      </c>
      <c r="BL14" s="143">
        <v>42.857142857142861</v>
      </c>
    </row>
    <row r="15" spans="1:64" ht="12" customHeight="1">
      <c r="A15" s="34" t="s">
        <v>38</v>
      </c>
      <c r="B15" s="144">
        <v>2015</v>
      </c>
      <c r="C15" s="142">
        <v>0</v>
      </c>
      <c r="D15" s="142">
        <v>1</v>
      </c>
      <c r="E15" s="142">
        <v>0</v>
      </c>
      <c r="F15" s="142">
        <v>2</v>
      </c>
      <c r="G15" s="142">
        <v>0</v>
      </c>
      <c r="H15" s="142">
        <v>0</v>
      </c>
      <c r="I15" s="142">
        <v>0</v>
      </c>
      <c r="J15" s="142">
        <v>1</v>
      </c>
      <c r="K15" s="142" t="s">
        <v>36</v>
      </c>
      <c r="L15" s="142" t="s">
        <v>36</v>
      </c>
      <c r="M15" s="142" t="s">
        <v>36</v>
      </c>
      <c r="N15" s="142" t="s">
        <v>36</v>
      </c>
      <c r="O15" s="142" t="s">
        <v>36</v>
      </c>
      <c r="P15" s="142" t="s">
        <v>36</v>
      </c>
      <c r="Q15" s="142" t="s">
        <v>36</v>
      </c>
      <c r="R15" s="142" t="s">
        <v>36</v>
      </c>
      <c r="S15" s="142" t="s">
        <v>36</v>
      </c>
      <c r="T15" s="142" t="s">
        <v>36</v>
      </c>
      <c r="U15" s="142" t="s">
        <v>36</v>
      </c>
      <c r="V15" s="142" t="s">
        <v>36</v>
      </c>
      <c r="W15" s="142" t="s">
        <v>36</v>
      </c>
      <c r="X15" s="142" t="s">
        <v>36</v>
      </c>
      <c r="Y15" s="142" t="s">
        <v>36</v>
      </c>
      <c r="Z15" s="142" t="s">
        <v>36</v>
      </c>
      <c r="AA15" s="142" t="s">
        <v>36</v>
      </c>
      <c r="AB15" s="142" t="s">
        <v>36</v>
      </c>
      <c r="AC15" s="142" t="s">
        <v>36</v>
      </c>
      <c r="AD15" s="142" t="s">
        <v>36</v>
      </c>
      <c r="AE15" s="142" t="s">
        <v>36</v>
      </c>
      <c r="AF15" s="142" t="s">
        <v>36</v>
      </c>
      <c r="AG15" s="142">
        <v>0</v>
      </c>
      <c r="AH15" s="142">
        <v>0</v>
      </c>
      <c r="AI15" s="142" t="s">
        <v>36</v>
      </c>
      <c r="AJ15" s="142" t="s">
        <v>36</v>
      </c>
      <c r="AK15" s="142" t="s">
        <v>36</v>
      </c>
      <c r="AL15" s="142" t="s">
        <v>36</v>
      </c>
      <c r="AM15" s="142" t="s">
        <v>36</v>
      </c>
      <c r="AN15" s="142" t="s">
        <v>36</v>
      </c>
      <c r="AO15" s="142" t="s">
        <v>36</v>
      </c>
      <c r="AP15" s="142" t="s">
        <v>36</v>
      </c>
      <c r="AQ15" s="142" t="s">
        <v>36</v>
      </c>
      <c r="AR15" s="142" t="s">
        <v>36</v>
      </c>
      <c r="AS15" s="142" t="s">
        <v>36</v>
      </c>
      <c r="AT15" s="142" t="s">
        <v>36</v>
      </c>
      <c r="AU15" s="142" t="s">
        <v>36</v>
      </c>
      <c r="AV15" s="142" t="s">
        <v>36</v>
      </c>
      <c r="AW15" s="142" t="s">
        <v>36</v>
      </c>
      <c r="AX15" s="142" t="s">
        <v>36</v>
      </c>
      <c r="AY15" s="142" t="s">
        <v>36</v>
      </c>
      <c r="AZ15" s="142" t="s">
        <v>36</v>
      </c>
      <c r="BA15" s="142" t="s">
        <v>36</v>
      </c>
      <c r="BB15" s="142" t="s">
        <v>36</v>
      </c>
      <c r="BC15" s="142" t="s">
        <v>36</v>
      </c>
      <c r="BD15" s="142">
        <v>0</v>
      </c>
      <c r="BE15" s="142" t="s">
        <v>36</v>
      </c>
      <c r="BF15" s="142" t="s">
        <v>36</v>
      </c>
      <c r="BG15" s="142">
        <v>0</v>
      </c>
      <c r="BH15" s="142">
        <v>1</v>
      </c>
      <c r="BI15" s="142">
        <v>0</v>
      </c>
      <c r="BJ15" s="142">
        <v>5</v>
      </c>
      <c r="BK15" s="142">
        <v>5</v>
      </c>
      <c r="BL15" s="143">
        <v>0</v>
      </c>
    </row>
    <row r="16" spans="1:64" ht="12" customHeight="1">
      <c r="A16" s="34" t="s">
        <v>39</v>
      </c>
      <c r="B16" s="144">
        <v>2016</v>
      </c>
      <c r="C16" s="142">
        <v>1</v>
      </c>
      <c r="D16" s="142">
        <v>2</v>
      </c>
      <c r="E16" s="142">
        <v>1</v>
      </c>
      <c r="F16" s="142">
        <v>2</v>
      </c>
      <c r="G16" s="142">
        <v>0</v>
      </c>
      <c r="H16" s="142">
        <v>1</v>
      </c>
      <c r="I16" s="142">
        <v>0</v>
      </c>
      <c r="J16" s="142">
        <v>0</v>
      </c>
      <c r="K16" s="142" t="s">
        <v>36</v>
      </c>
      <c r="L16" s="142" t="s">
        <v>36</v>
      </c>
      <c r="M16" s="142" t="s">
        <v>36</v>
      </c>
      <c r="N16" s="142" t="s">
        <v>36</v>
      </c>
      <c r="O16" s="142" t="s">
        <v>36</v>
      </c>
      <c r="P16" s="142" t="s">
        <v>36</v>
      </c>
      <c r="Q16" s="142" t="s">
        <v>36</v>
      </c>
      <c r="R16" s="142" t="s">
        <v>36</v>
      </c>
      <c r="S16" s="142" t="s">
        <v>36</v>
      </c>
      <c r="T16" s="142" t="s">
        <v>36</v>
      </c>
      <c r="U16" s="142" t="s">
        <v>36</v>
      </c>
      <c r="V16" s="142" t="s">
        <v>36</v>
      </c>
      <c r="W16" s="142" t="s">
        <v>36</v>
      </c>
      <c r="X16" s="142" t="s">
        <v>36</v>
      </c>
      <c r="Y16" s="142" t="s">
        <v>36</v>
      </c>
      <c r="Z16" s="142" t="s">
        <v>36</v>
      </c>
      <c r="AA16" s="142" t="s">
        <v>36</v>
      </c>
      <c r="AB16" s="142" t="s">
        <v>36</v>
      </c>
      <c r="AC16" s="142" t="s">
        <v>36</v>
      </c>
      <c r="AD16" s="142" t="s">
        <v>36</v>
      </c>
      <c r="AE16" s="142" t="s">
        <v>36</v>
      </c>
      <c r="AF16" s="142" t="s">
        <v>36</v>
      </c>
      <c r="AG16" s="142" t="s">
        <v>36</v>
      </c>
      <c r="AH16" s="142" t="s">
        <v>36</v>
      </c>
      <c r="AI16" s="142" t="s">
        <v>36</v>
      </c>
      <c r="AJ16" s="142" t="s">
        <v>36</v>
      </c>
      <c r="AK16" s="142" t="s">
        <v>36</v>
      </c>
      <c r="AL16" s="142" t="s">
        <v>36</v>
      </c>
      <c r="AM16" s="142" t="s">
        <v>36</v>
      </c>
      <c r="AN16" s="142" t="s">
        <v>36</v>
      </c>
      <c r="AO16" s="142" t="s">
        <v>36</v>
      </c>
      <c r="AP16" s="142" t="s">
        <v>36</v>
      </c>
      <c r="AQ16" s="142" t="s">
        <v>36</v>
      </c>
      <c r="AR16" s="142" t="s">
        <v>36</v>
      </c>
      <c r="AS16" s="142" t="s">
        <v>36</v>
      </c>
      <c r="AT16" s="142" t="s">
        <v>36</v>
      </c>
      <c r="AU16" s="142" t="s">
        <v>36</v>
      </c>
      <c r="AV16" s="142" t="s">
        <v>36</v>
      </c>
      <c r="AW16" s="142" t="s">
        <v>36</v>
      </c>
      <c r="AX16" s="142" t="s">
        <v>36</v>
      </c>
      <c r="AY16" s="142" t="s">
        <v>36</v>
      </c>
      <c r="AZ16" s="142" t="s">
        <v>36</v>
      </c>
      <c r="BA16" s="142" t="s">
        <v>36</v>
      </c>
      <c r="BB16" s="142" t="s">
        <v>36</v>
      </c>
      <c r="BC16" s="142" t="s">
        <v>36</v>
      </c>
      <c r="BD16" s="142">
        <v>0</v>
      </c>
      <c r="BE16" s="142" t="s">
        <v>36</v>
      </c>
      <c r="BF16" s="142" t="s">
        <v>36</v>
      </c>
      <c r="BG16" s="142" t="s">
        <v>36</v>
      </c>
      <c r="BH16" s="142" t="s">
        <v>36</v>
      </c>
      <c r="BI16" s="142">
        <v>2</v>
      </c>
      <c r="BJ16" s="142">
        <v>5</v>
      </c>
      <c r="BK16" s="142">
        <v>7</v>
      </c>
      <c r="BL16" s="143">
        <v>28.571428571428573</v>
      </c>
    </row>
    <row r="17" spans="1:64" ht="12" customHeight="1">
      <c r="A17" s="34" t="s">
        <v>40</v>
      </c>
      <c r="B17" s="144">
        <v>2016</v>
      </c>
      <c r="C17" s="142">
        <v>1</v>
      </c>
      <c r="D17" s="142">
        <v>1</v>
      </c>
      <c r="E17" s="142">
        <v>0</v>
      </c>
      <c r="F17" s="142">
        <v>2</v>
      </c>
      <c r="G17" s="142">
        <v>0</v>
      </c>
      <c r="H17" s="142">
        <v>0</v>
      </c>
      <c r="I17" s="142">
        <v>0</v>
      </c>
      <c r="J17" s="142">
        <v>3</v>
      </c>
      <c r="K17" s="142" t="s">
        <v>36</v>
      </c>
      <c r="L17" s="142" t="s">
        <v>36</v>
      </c>
      <c r="M17" s="142" t="s">
        <v>36</v>
      </c>
      <c r="N17" s="142" t="s">
        <v>36</v>
      </c>
      <c r="O17" s="142" t="s">
        <v>36</v>
      </c>
      <c r="P17" s="142" t="s">
        <v>36</v>
      </c>
      <c r="Q17" s="142" t="s">
        <v>36</v>
      </c>
      <c r="R17" s="142" t="s">
        <v>36</v>
      </c>
      <c r="S17" s="142" t="s">
        <v>36</v>
      </c>
      <c r="T17" s="142" t="s">
        <v>36</v>
      </c>
      <c r="U17" s="142" t="s">
        <v>36</v>
      </c>
      <c r="V17" s="142" t="s">
        <v>36</v>
      </c>
      <c r="W17" s="142" t="s">
        <v>36</v>
      </c>
      <c r="X17" s="142" t="s">
        <v>36</v>
      </c>
      <c r="Y17" s="142" t="s">
        <v>36</v>
      </c>
      <c r="Z17" s="142" t="s">
        <v>36</v>
      </c>
      <c r="AA17" s="142" t="s">
        <v>36</v>
      </c>
      <c r="AB17" s="142" t="s">
        <v>36</v>
      </c>
      <c r="AC17" s="142" t="s">
        <v>36</v>
      </c>
      <c r="AD17" s="142" t="s">
        <v>36</v>
      </c>
      <c r="AE17" s="142" t="s">
        <v>36</v>
      </c>
      <c r="AF17" s="142" t="s">
        <v>36</v>
      </c>
      <c r="AG17" s="142">
        <v>0</v>
      </c>
      <c r="AH17" s="142">
        <v>0</v>
      </c>
      <c r="AI17" s="142" t="s">
        <v>36</v>
      </c>
      <c r="AJ17" s="142" t="s">
        <v>36</v>
      </c>
      <c r="AK17" s="142" t="s">
        <v>36</v>
      </c>
      <c r="AL17" s="142" t="s">
        <v>36</v>
      </c>
      <c r="AM17" s="142" t="s">
        <v>36</v>
      </c>
      <c r="AN17" s="142" t="s">
        <v>36</v>
      </c>
      <c r="AO17" s="142" t="s">
        <v>36</v>
      </c>
      <c r="AP17" s="142" t="s">
        <v>36</v>
      </c>
      <c r="AQ17" s="142" t="s">
        <v>36</v>
      </c>
      <c r="AR17" s="142" t="s">
        <v>36</v>
      </c>
      <c r="AS17" s="142" t="s">
        <v>36</v>
      </c>
      <c r="AT17" s="142" t="s">
        <v>36</v>
      </c>
      <c r="AU17" s="142" t="s">
        <v>36</v>
      </c>
      <c r="AV17" s="142" t="s">
        <v>36</v>
      </c>
      <c r="AW17" s="142" t="s">
        <v>36</v>
      </c>
      <c r="AX17" s="142" t="s">
        <v>36</v>
      </c>
      <c r="AY17" s="142" t="s">
        <v>36</v>
      </c>
      <c r="AZ17" s="142" t="s">
        <v>36</v>
      </c>
      <c r="BA17" s="142" t="s">
        <v>36</v>
      </c>
      <c r="BB17" s="142" t="s">
        <v>36</v>
      </c>
      <c r="BC17" s="142" t="s">
        <v>36</v>
      </c>
      <c r="BD17" s="142">
        <v>0</v>
      </c>
      <c r="BE17" s="142" t="s">
        <v>36</v>
      </c>
      <c r="BF17" s="142" t="s">
        <v>36</v>
      </c>
      <c r="BG17" s="142">
        <v>0</v>
      </c>
      <c r="BH17" s="142">
        <v>0</v>
      </c>
      <c r="BI17" s="142">
        <v>1</v>
      </c>
      <c r="BJ17" s="142">
        <v>6</v>
      </c>
      <c r="BK17" s="142">
        <v>7</v>
      </c>
      <c r="BL17" s="143">
        <v>14.285714285714286</v>
      </c>
    </row>
    <row r="18" spans="1:64" ht="18" customHeight="1">
      <c r="A18" s="34" t="s">
        <v>279</v>
      </c>
      <c r="B18" s="144">
        <v>2018</v>
      </c>
      <c r="C18" s="142">
        <v>1</v>
      </c>
      <c r="D18" s="142">
        <v>0</v>
      </c>
      <c r="E18" s="142">
        <v>0</v>
      </c>
      <c r="F18" s="142">
        <v>1</v>
      </c>
      <c r="G18" s="142" t="s">
        <v>36</v>
      </c>
      <c r="H18" s="142" t="s">
        <v>36</v>
      </c>
      <c r="I18" s="142">
        <v>0</v>
      </c>
      <c r="J18" s="142">
        <v>1</v>
      </c>
      <c r="K18" s="142" t="s">
        <v>36</v>
      </c>
      <c r="L18" s="142" t="s">
        <v>36</v>
      </c>
      <c r="M18" s="142" t="s">
        <v>36</v>
      </c>
      <c r="N18" s="142" t="s">
        <v>36</v>
      </c>
      <c r="O18" s="142" t="s">
        <v>36</v>
      </c>
      <c r="P18" s="142" t="s">
        <v>36</v>
      </c>
      <c r="Q18" s="142" t="s">
        <v>36</v>
      </c>
      <c r="R18" s="142" t="s">
        <v>36</v>
      </c>
      <c r="S18" s="142" t="s">
        <v>36</v>
      </c>
      <c r="T18" s="142" t="s">
        <v>36</v>
      </c>
      <c r="U18" s="142" t="s">
        <v>36</v>
      </c>
      <c r="V18" s="142" t="s">
        <v>36</v>
      </c>
      <c r="W18" s="142" t="s">
        <v>36</v>
      </c>
      <c r="X18" s="142" t="s">
        <v>36</v>
      </c>
      <c r="Y18" s="142" t="s">
        <v>36</v>
      </c>
      <c r="Z18" s="142" t="s">
        <v>36</v>
      </c>
      <c r="AA18" s="142" t="s">
        <v>36</v>
      </c>
      <c r="AB18" s="142" t="s">
        <v>36</v>
      </c>
      <c r="AC18" s="142" t="s">
        <v>36</v>
      </c>
      <c r="AD18" s="142" t="s">
        <v>36</v>
      </c>
      <c r="AE18" s="142" t="s">
        <v>36</v>
      </c>
      <c r="AF18" s="142" t="s">
        <v>36</v>
      </c>
      <c r="AG18" s="142" t="s">
        <v>36</v>
      </c>
      <c r="AH18" s="142" t="s">
        <v>36</v>
      </c>
      <c r="AI18" s="142" t="s">
        <v>36</v>
      </c>
      <c r="AJ18" s="142" t="s">
        <v>36</v>
      </c>
      <c r="AK18" s="142" t="s">
        <v>36</v>
      </c>
      <c r="AL18" s="142" t="s">
        <v>36</v>
      </c>
      <c r="AM18" s="142" t="s">
        <v>36</v>
      </c>
      <c r="AN18" s="142" t="s">
        <v>36</v>
      </c>
      <c r="AO18" s="142" t="s">
        <v>36</v>
      </c>
      <c r="AP18" s="142" t="s">
        <v>36</v>
      </c>
      <c r="AQ18" s="142" t="s">
        <v>36</v>
      </c>
      <c r="AR18" s="142" t="s">
        <v>36</v>
      </c>
      <c r="AS18" s="142" t="s">
        <v>36</v>
      </c>
      <c r="AT18" s="142" t="s">
        <v>36</v>
      </c>
      <c r="AU18" s="142" t="s">
        <v>36</v>
      </c>
      <c r="AV18" s="142" t="s">
        <v>36</v>
      </c>
      <c r="AW18" s="142" t="s">
        <v>36</v>
      </c>
      <c r="AX18" s="142" t="s">
        <v>36</v>
      </c>
      <c r="AY18" s="142" t="s">
        <v>36</v>
      </c>
      <c r="AZ18" s="142" t="s">
        <v>36</v>
      </c>
      <c r="BA18" s="142" t="s">
        <v>36</v>
      </c>
      <c r="BB18" s="142" t="s">
        <v>36</v>
      </c>
      <c r="BC18" s="142" t="s">
        <v>36</v>
      </c>
      <c r="BD18" s="142">
        <v>0</v>
      </c>
      <c r="BE18" s="142" t="s">
        <v>36</v>
      </c>
      <c r="BF18" s="142" t="s">
        <v>36</v>
      </c>
      <c r="BG18" s="142">
        <v>0</v>
      </c>
      <c r="BH18" s="142">
        <v>2</v>
      </c>
      <c r="BI18" s="142">
        <v>1</v>
      </c>
      <c r="BJ18" s="142">
        <v>4</v>
      </c>
      <c r="BK18" s="142">
        <v>5</v>
      </c>
      <c r="BL18" s="143">
        <v>20</v>
      </c>
    </row>
    <row r="19" spans="1:64" ht="12" customHeight="1">
      <c r="A19" s="34" t="s">
        <v>276</v>
      </c>
      <c r="B19" s="144">
        <v>2018</v>
      </c>
      <c r="C19" s="142">
        <v>0</v>
      </c>
      <c r="D19" s="142">
        <v>2</v>
      </c>
      <c r="E19" s="142">
        <v>1</v>
      </c>
      <c r="F19" s="142">
        <v>2</v>
      </c>
      <c r="G19" s="142" t="s">
        <v>36</v>
      </c>
      <c r="H19" s="142" t="s">
        <v>36</v>
      </c>
      <c r="I19" s="142">
        <v>1</v>
      </c>
      <c r="J19" s="142">
        <v>1</v>
      </c>
      <c r="K19" s="142" t="s">
        <v>36</v>
      </c>
      <c r="L19" s="142" t="s">
        <v>36</v>
      </c>
      <c r="M19" s="142" t="s">
        <v>36</v>
      </c>
      <c r="N19" s="142" t="s">
        <v>36</v>
      </c>
      <c r="O19" s="142" t="s">
        <v>36</v>
      </c>
      <c r="P19" s="142" t="s">
        <v>36</v>
      </c>
      <c r="Q19" s="142" t="s">
        <v>36</v>
      </c>
      <c r="R19" s="142" t="s">
        <v>36</v>
      </c>
      <c r="S19" s="142" t="s">
        <v>36</v>
      </c>
      <c r="T19" s="142" t="s">
        <v>36</v>
      </c>
      <c r="U19" s="142" t="s">
        <v>36</v>
      </c>
      <c r="V19" s="142" t="s">
        <v>36</v>
      </c>
      <c r="W19" s="142" t="s">
        <v>36</v>
      </c>
      <c r="X19" s="142" t="s">
        <v>36</v>
      </c>
      <c r="Y19" s="142" t="s">
        <v>36</v>
      </c>
      <c r="Z19" s="142" t="s">
        <v>36</v>
      </c>
      <c r="AA19" s="142" t="s">
        <v>36</v>
      </c>
      <c r="AB19" s="142" t="s">
        <v>36</v>
      </c>
      <c r="AC19" s="142" t="s">
        <v>36</v>
      </c>
      <c r="AD19" s="142" t="s">
        <v>36</v>
      </c>
      <c r="AE19" s="142" t="s">
        <v>36</v>
      </c>
      <c r="AF19" s="142" t="s">
        <v>36</v>
      </c>
      <c r="AG19" s="142" t="s">
        <v>36</v>
      </c>
      <c r="AH19" s="142" t="s">
        <v>36</v>
      </c>
      <c r="AI19" s="142" t="s">
        <v>36</v>
      </c>
      <c r="AJ19" s="142" t="s">
        <v>36</v>
      </c>
      <c r="AK19" s="142" t="s">
        <v>36</v>
      </c>
      <c r="AL19" s="142" t="s">
        <v>36</v>
      </c>
      <c r="AM19" s="142" t="s">
        <v>36</v>
      </c>
      <c r="AN19" s="142" t="s">
        <v>36</v>
      </c>
      <c r="AO19" s="142" t="s">
        <v>36</v>
      </c>
      <c r="AP19" s="142" t="s">
        <v>36</v>
      </c>
      <c r="AQ19" s="142" t="s">
        <v>36</v>
      </c>
      <c r="AR19" s="142" t="s">
        <v>36</v>
      </c>
      <c r="AS19" s="142" t="s">
        <v>36</v>
      </c>
      <c r="AT19" s="142" t="s">
        <v>36</v>
      </c>
      <c r="AU19" s="142" t="s">
        <v>36</v>
      </c>
      <c r="AV19" s="142" t="s">
        <v>36</v>
      </c>
      <c r="AW19" s="142" t="s">
        <v>36</v>
      </c>
      <c r="AX19" s="142" t="s">
        <v>36</v>
      </c>
      <c r="AY19" s="142" t="s">
        <v>36</v>
      </c>
      <c r="AZ19" s="142" t="s">
        <v>36</v>
      </c>
      <c r="BA19" s="142" t="s">
        <v>36</v>
      </c>
      <c r="BB19" s="142" t="s">
        <v>36</v>
      </c>
      <c r="BC19" s="142" t="s">
        <v>36</v>
      </c>
      <c r="BD19" s="142">
        <v>0</v>
      </c>
      <c r="BE19" s="142" t="s">
        <v>36</v>
      </c>
      <c r="BF19" s="142" t="s">
        <v>36</v>
      </c>
      <c r="BG19" s="142">
        <v>0</v>
      </c>
      <c r="BH19" s="142">
        <v>0</v>
      </c>
      <c r="BI19" s="142">
        <v>2</v>
      </c>
      <c r="BJ19" s="142">
        <v>5</v>
      </c>
      <c r="BK19" s="142">
        <v>7</v>
      </c>
      <c r="BL19" s="143">
        <v>28.571428571428573</v>
      </c>
    </row>
    <row r="20" spans="1:64" ht="12" customHeight="1">
      <c r="A20" s="34" t="s">
        <v>277</v>
      </c>
      <c r="B20" s="144">
        <v>2018</v>
      </c>
      <c r="C20" s="142">
        <v>0</v>
      </c>
      <c r="D20" s="142">
        <v>2</v>
      </c>
      <c r="E20" s="142">
        <v>0</v>
      </c>
      <c r="F20" s="142">
        <v>1</v>
      </c>
      <c r="G20" s="142">
        <v>0</v>
      </c>
      <c r="H20" s="142">
        <v>0</v>
      </c>
      <c r="I20" s="142">
        <v>1</v>
      </c>
      <c r="J20" s="142">
        <v>0</v>
      </c>
      <c r="K20" s="142" t="s">
        <v>36</v>
      </c>
      <c r="L20" s="142" t="s">
        <v>36</v>
      </c>
      <c r="M20" s="142" t="s">
        <v>36</v>
      </c>
      <c r="N20" s="142" t="s">
        <v>36</v>
      </c>
      <c r="O20" s="142" t="s">
        <v>36</v>
      </c>
      <c r="P20" s="142" t="s">
        <v>36</v>
      </c>
      <c r="Q20" s="142" t="s">
        <v>36</v>
      </c>
      <c r="R20" s="142" t="s">
        <v>36</v>
      </c>
      <c r="S20" s="142" t="s">
        <v>36</v>
      </c>
      <c r="T20" s="142" t="s">
        <v>36</v>
      </c>
      <c r="U20" s="142" t="s">
        <v>36</v>
      </c>
      <c r="V20" s="142" t="s">
        <v>36</v>
      </c>
      <c r="W20" s="142" t="s">
        <v>36</v>
      </c>
      <c r="X20" s="142" t="s">
        <v>36</v>
      </c>
      <c r="Y20" s="142">
        <v>0</v>
      </c>
      <c r="Z20" s="142">
        <v>1</v>
      </c>
      <c r="AA20" s="142" t="s">
        <v>36</v>
      </c>
      <c r="AB20" s="142" t="s">
        <v>36</v>
      </c>
      <c r="AC20" s="142" t="s">
        <v>36</v>
      </c>
      <c r="AD20" s="142" t="s">
        <v>36</v>
      </c>
      <c r="AE20" s="142" t="s">
        <v>36</v>
      </c>
      <c r="AF20" s="142" t="s">
        <v>36</v>
      </c>
      <c r="AG20" s="142" t="s">
        <v>36</v>
      </c>
      <c r="AH20" s="142" t="s">
        <v>36</v>
      </c>
      <c r="AI20" s="142" t="s">
        <v>36</v>
      </c>
      <c r="AJ20" s="142" t="s">
        <v>36</v>
      </c>
      <c r="AK20" s="142" t="s">
        <v>36</v>
      </c>
      <c r="AL20" s="142" t="s">
        <v>36</v>
      </c>
      <c r="AM20" s="142" t="s">
        <v>36</v>
      </c>
      <c r="AN20" s="142" t="s">
        <v>36</v>
      </c>
      <c r="AO20" s="142" t="s">
        <v>36</v>
      </c>
      <c r="AP20" s="142" t="s">
        <v>36</v>
      </c>
      <c r="AQ20" s="142" t="s">
        <v>36</v>
      </c>
      <c r="AR20" s="142" t="s">
        <v>36</v>
      </c>
      <c r="AS20" s="142" t="s">
        <v>36</v>
      </c>
      <c r="AT20" s="142" t="s">
        <v>36</v>
      </c>
      <c r="AU20" s="142" t="s">
        <v>36</v>
      </c>
      <c r="AV20" s="142" t="s">
        <v>36</v>
      </c>
      <c r="AW20" s="142" t="s">
        <v>36</v>
      </c>
      <c r="AX20" s="142" t="s">
        <v>36</v>
      </c>
      <c r="AY20" s="142" t="s">
        <v>36</v>
      </c>
      <c r="AZ20" s="142" t="s">
        <v>36</v>
      </c>
      <c r="BA20" s="142" t="s">
        <v>36</v>
      </c>
      <c r="BB20" s="142" t="s">
        <v>36</v>
      </c>
      <c r="BC20" s="142" t="s">
        <v>36</v>
      </c>
      <c r="BD20" s="142" t="s">
        <v>36</v>
      </c>
      <c r="BE20" s="142" t="s">
        <v>36</v>
      </c>
      <c r="BF20" s="142" t="s">
        <v>36</v>
      </c>
      <c r="BG20" s="142" t="s">
        <v>36</v>
      </c>
      <c r="BH20" s="142" t="s">
        <v>36</v>
      </c>
      <c r="BI20" s="142">
        <v>1</v>
      </c>
      <c r="BJ20" s="142">
        <v>4</v>
      </c>
      <c r="BK20" s="142">
        <v>5</v>
      </c>
      <c r="BL20" s="143">
        <v>20</v>
      </c>
    </row>
    <row r="21" spans="1:64" ht="12" customHeight="1">
      <c r="A21" s="34" t="s">
        <v>44</v>
      </c>
      <c r="B21" s="144">
        <v>2014</v>
      </c>
      <c r="C21" s="142">
        <v>0</v>
      </c>
      <c r="D21" s="142">
        <v>2</v>
      </c>
      <c r="E21" s="142">
        <v>0</v>
      </c>
      <c r="F21" s="142">
        <v>2</v>
      </c>
      <c r="G21" s="142">
        <v>0</v>
      </c>
      <c r="H21" s="142">
        <v>0</v>
      </c>
      <c r="I21" s="142">
        <v>0</v>
      </c>
      <c r="J21" s="142">
        <v>2</v>
      </c>
      <c r="K21" s="142" t="s">
        <v>36</v>
      </c>
      <c r="L21" s="142" t="s">
        <v>36</v>
      </c>
      <c r="M21" s="142" t="s">
        <v>36</v>
      </c>
      <c r="N21" s="142" t="s">
        <v>36</v>
      </c>
      <c r="O21" s="142" t="s">
        <v>36</v>
      </c>
      <c r="P21" s="142" t="s">
        <v>36</v>
      </c>
      <c r="Q21" s="142" t="s">
        <v>36</v>
      </c>
      <c r="R21" s="142" t="s">
        <v>36</v>
      </c>
      <c r="S21" s="142" t="s">
        <v>36</v>
      </c>
      <c r="T21" s="142" t="s">
        <v>36</v>
      </c>
      <c r="U21" s="142" t="s">
        <v>36</v>
      </c>
      <c r="V21" s="142" t="s">
        <v>36</v>
      </c>
      <c r="W21" s="142" t="s">
        <v>36</v>
      </c>
      <c r="X21" s="142" t="s">
        <v>36</v>
      </c>
      <c r="Y21" s="142" t="s">
        <v>36</v>
      </c>
      <c r="Z21" s="142" t="s">
        <v>36</v>
      </c>
      <c r="AA21" s="142" t="s">
        <v>36</v>
      </c>
      <c r="AB21" s="142" t="s">
        <v>36</v>
      </c>
      <c r="AC21" s="142" t="s">
        <v>36</v>
      </c>
      <c r="AD21" s="142" t="s">
        <v>36</v>
      </c>
      <c r="AE21" s="142" t="s">
        <v>36</v>
      </c>
      <c r="AF21" s="142" t="s">
        <v>36</v>
      </c>
      <c r="AG21" s="142">
        <v>1</v>
      </c>
      <c r="AH21" s="142">
        <v>0</v>
      </c>
      <c r="AI21" s="142" t="s">
        <v>36</v>
      </c>
      <c r="AJ21" s="142" t="s">
        <v>36</v>
      </c>
      <c r="AK21" s="142" t="s">
        <v>36</v>
      </c>
      <c r="AL21" s="142" t="s">
        <v>36</v>
      </c>
      <c r="AM21" s="142" t="s">
        <v>36</v>
      </c>
      <c r="AN21" s="142" t="s">
        <v>36</v>
      </c>
      <c r="AO21" s="142" t="s">
        <v>36</v>
      </c>
      <c r="AP21" s="142" t="s">
        <v>36</v>
      </c>
      <c r="AQ21" s="142" t="s">
        <v>36</v>
      </c>
      <c r="AR21" s="142" t="s">
        <v>36</v>
      </c>
      <c r="AS21" s="142" t="s">
        <v>36</v>
      </c>
      <c r="AT21" s="142" t="s">
        <v>36</v>
      </c>
      <c r="AU21" s="142" t="s">
        <v>36</v>
      </c>
      <c r="AV21" s="142" t="s">
        <v>36</v>
      </c>
      <c r="AW21" s="142" t="s">
        <v>36</v>
      </c>
      <c r="AX21" s="142" t="s">
        <v>36</v>
      </c>
      <c r="AY21" s="142" t="s">
        <v>36</v>
      </c>
      <c r="AZ21" s="142" t="s">
        <v>36</v>
      </c>
      <c r="BA21" s="142" t="s">
        <v>36</v>
      </c>
      <c r="BB21" s="142" t="s">
        <v>36</v>
      </c>
      <c r="BC21" s="142" t="s">
        <v>36</v>
      </c>
      <c r="BD21" s="142" t="s">
        <v>36</v>
      </c>
      <c r="BE21" s="142" t="s">
        <v>36</v>
      </c>
      <c r="BF21" s="142" t="s">
        <v>36</v>
      </c>
      <c r="BG21" s="142">
        <v>0</v>
      </c>
      <c r="BH21" s="142">
        <v>0</v>
      </c>
      <c r="BI21" s="142">
        <v>1</v>
      </c>
      <c r="BJ21" s="142">
        <v>6</v>
      </c>
      <c r="BK21" s="142">
        <v>7</v>
      </c>
      <c r="BL21" s="143">
        <v>14.285714285714286</v>
      </c>
    </row>
    <row r="22" spans="1:64" ht="12" customHeight="1">
      <c r="A22" s="34" t="s">
        <v>278</v>
      </c>
      <c r="B22" s="144">
        <v>2016</v>
      </c>
      <c r="C22" s="142">
        <v>0</v>
      </c>
      <c r="D22" s="142">
        <v>2</v>
      </c>
      <c r="E22" s="142">
        <v>0</v>
      </c>
      <c r="F22" s="142">
        <v>3</v>
      </c>
      <c r="G22" s="142">
        <v>1</v>
      </c>
      <c r="H22" s="142">
        <v>1</v>
      </c>
      <c r="I22" s="142">
        <v>0</v>
      </c>
      <c r="J22" s="142">
        <v>0</v>
      </c>
      <c r="K22" s="142" t="s">
        <v>36</v>
      </c>
      <c r="L22" s="142" t="s">
        <v>36</v>
      </c>
      <c r="M22" s="142" t="s">
        <v>36</v>
      </c>
      <c r="N22" s="142" t="s">
        <v>36</v>
      </c>
      <c r="O22" s="142" t="s">
        <v>36</v>
      </c>
      <c r="P22" s="142" t="s">
        <v>36</v>
      </c>
      <c r="Q22" s="142" t="s">
        <v>36</v>
      </c>
      <c r="R22" s="142" t="s">
        <v>36</v>
      </c>
      <c r="S22" s="142">
        <v>0</v>
      </c>
      <c r="T22" s="142">
        <v>0</v>
      </c>
      <c r="U22" s="142" t="s">
        <v>36</v>
      </c>
      <c r="V22" s="142" t="s">
        <v>36</v>
      </c>
      <c r="W22" s="142">
        <v>0</v>
      </c>
      <c r="X22" s="142">
        <v>0</v>
      </c>
      <c r="Y22" s="142" t="s">
        <v>36</v>
      </c>
      <c r="Z22" s="142" t="s">
        <v>36</v>
      </c>
      <c r="AA22" s="142" t="s">
        <v>36</v>
      </c>
      <c r="AB22" s="142" t="s">
        <v>36</v>
      </c>
      <c r="AC22" s="142" t="s">
        <v>36</v>
      </c>
      <c r="AD22" s="142" t="s">
        <v>36</v>
      </c>
      <c r="AE22" s="142" t="s">
        <v>36</v>
      </c>
      <c r="AF22" s="142" t="s">
        <v>36</v>
      </c>
      <c r="AG22" s="142">
        <v>0</v>
      </c>
      <c r="AH22" s="142">
        <v>0</v>
      </c>
      <c r="AI22" s="142" t="s">
        <v>36</v>
      </c>
      <c r="AJ22" s="142" t="s">
        <v>36</v>
      </c>
      <c r="AK22" s="142" t="s">
        <v>36</v>
      </c>
      <c r="AL22" s="142" t="s">
        <v>36</v>
      </c>
      <c r="AM22" s="142" t="s">
        <v>36</v>
      </c>
      <c r="AN22" s="142" t="s">
        <v>36</v>
      </c>
      <c r="AO22" s="142" t="s">
        <v>36</v>
      </c>
      <c r="AP22" s="142" t="s">
        <v>36</v>
      </c>
      <c r="AQ22" s="142" t="s">
        <v>36</v>
      </c>
      <c r="AR22" s="142" t="s">
        <v>36</v>
      </c>
      <c r="AS22" s="142" t="s">
        <v>36</v>
      </c>
      <c r="AT22" s="142" t="s">
        <v>36</v>
      </c>
      <c r="AU22" s="142" t="s">
        <v>36</v>
      </c>
      <c r="AV22" s="142" t="s">
        <v>36</v>
      </c>
      <c r="AW22" s="142" t="s">
        <v>36</v>
      </c>
      <c r="AX22" s="142" t="s">
        <v>36</v>
      </c>
      <c r="AY22" s="142" t="s">
        <v>36</v>
      </c>
      <c r="AZ22" s="142" t="s">
        <v>36</v>
      </c>
      <c r="BA22" s="142" t="s">
        <v>36</v>
      </c>
      <c r="BB22" s="142" t="s">
        <v>36</v>
      </c>
      <c r="BC22" s="142" t="s">
        <v>36</v>
      </c>
      <c r="BD22" s="142" t="s">
        <v>36</v>
      </c>
      <c r="BE22" s="142" t="s">
        <v>36</v>
      </c>
      <c r="BF22" s="142" t="s">
        <v>36</v>
      </c>
      <c r="BG22" s="142">
        <v>0</v>
      </c>
      <c r="BH22" s="142">
        <v>0</v>
      </c>
      <c r="BI22" s="142">
        <v>1</v>
      </c>
      <c r="BJ22" s="142">
        <v>6</v>
      </c>
      <c r="BK22" s="142">
        <v>7</v>
      </c>
      <c r="BL22" s="143">
        <v>14.285714285714286</v>
      </c>
    </row>
    <row r="23" spans="1:64" ht="18" customHeight="1">
      <c r="A23" s="34" t="s">
        <v>46</v>
      </c>
      <c r="B23" s="144">
        <v>2017</v>
      </c>
      <c r="C23" s="142">
        <v>0</v>
      </c>
      <c r="D23" s="142">
        <v>1</v>
      </c>
      <c r="E23" s="142">
        <v>0</v>
      </c>
      <c r="F23" s="142">
        <v>2</v>
      </c>
      <c r="G23" s="142">
        <v>1</v>
      </c>
      <c r="H23" s="142">
        <v>0</v>
      </c>
      <c r="I23" s="142">
        <v>0</v>
      </c>
      <c r="J23" s="142">
        <v>0</v>
      </c>
      <c r="K23" s="142" t="s">
        <v>36</v>
      </c>
      <c r="L23" s="142" t="s">
        <v>36</v>
      </c>
      <c r="M23" s="142" t="s">
        <v>36</v>
      </c>
      <c r="N23" s="142" t="s">
        <v>36</v>
      </c>
      <c r="O23" s="142" t="s">
        <v>36</v>
      </c>
      <c r="P23" s="142" t="s">
        <v>36</v>
      </c>
      <c r="Q23" s="142" t="s">
        <v>36</v>
      </c>
      <c r="R23" s="142" t="s">
        <v>36</v>
      </c>
      <c r="S23" s="142" t="s">
        <v>36</v>
      </c>
      <c r="T23" s="142" t="s">
        <v>36</v>
      </c>
      <c r="U23" s="142" t="s">
        <v>36</v>
      </c>
      <c r="V23" s="142" t="s">
        <v>36</v>
      </c>
      <c r="W23" s="142">
        <v>0</v>
      </c>
      <c r="X23" s="142">
        <v>0</v>
      </c>
      <c r="Y23" s="142" t="s">
        <v>36</v>
      </c>
      <c r="Z23" s="142" t="s">
        <v>36</v>
      </c>
      <c r="AA23" s="142" t="s">
        <v>36</v>
      </c>
      <c r="AB23" s="142" t="s">
        <v>36</v>
      </c>
      <c r="AC23" s="142" t="s">
        <v>36</v>
      </c>
      <c r="AD23" s="142" t="s">
        <v>36</v>
      </c>
      <c r="AE23" s="142" t="s">
        <v>36</v>
      </c>
      <c r="AF23" s="142" t="s">
        <v>36</v>
      </c>
      <c r="AG23" s="142">
        <v>1</v>
      </c>
      <c r="AH23" s="142">
        <v>0</v>
      </c>
      <c r="AI23" s="142" t="s">
        <v>36</v>
      </c>
      <c r="AJ23" s="142" t="s">
        <v>36</v>
      </c>
      <c r="AK23" s="142" t="s">
        <v>36</v>
      </c>
      <c r="AL23" s="142" t="s">
        <v>36</v>
      </c>
      <c r="AM23" s="142" t="s">
        <v>36</v>
      </c>
      <c r="AN23" s="142" t="s">
        <v>36</v>
      </c>
      <c r="AO23" s="142" t="s">
        <v>36</v>
      </c>
      <c r="AP23" s="142" t="s">
        <v>36</v>
      </c>
      <c r="AQ23" s="142" t="s">
        <v>36</v>
      </c>
      <c r="AR23" s="142" t="s">
        <v>36</v>
      </c>
      <c r="AS23" s="142" t="s">
        <v>36</v>
      </c>
      <c r="AT23" s="142" t="s">
        <v>36</v>
      </c>
      <c r="AU23" s="142" t="s">
        <v>36</v>
      </c>
      <c r="AV23" s="142" t="s">
        <v>36</v>
      </c>
      <c r="AW23" s="142" t="s">
        <v>36</v>
      </c>
      <c r="AX23" s="142" t="s">
        <v>36</v>
      </c>
      <c r="AY23" s="142" t="s">
        <v>36</v>
      </c>
      <c r="AZ23" s="142" t="s">
        <v>36</v>
      </c>
      <c r="BA23" s="142" t="s">
        <v>36</v>
      </c>
      <c r="BB23" s="142" t="s">
        <v>36</v>
      </c>
      <c r="BC23" s="142" t="s">
        <v>36</v>
      </c>
      <c r="BD23" s="142" t="s">
        <v>36</v>
      </c>
      <c r="BE23" s="142" t="s">
        <v>36</v>
      </c>
      <c r="BF23" s="142" t="s">
        <v>36</v>
      </c>
      <c r="BG23" s="142" t="s">
        <v>36</v>
      </c>
      <c r="BH23" s="142" t="s">
        <v>36</v>
      </c>
      <c r="BI23" s="142">
        <v>2</v>
      </c>
      <c r="BJ23" s="142">
        <v>3</v>
      </c>
      <c r="BK23" s="142">
        <v>5</v>
      </c>
      <c r="BL23" s="143">
        <v>40</v>
      </c>
    </row>
    <row r="24" spans="1:64" ht="12" customHeight="1">
      <c r="A24" s="34" t="s">
        <v>47</v>
      </c>
      <c r="B24" s="144">
        <v>2016</v>
      </c>
      <c r="C24" s="142">
        <v>0</v>
      </c>
      <c r="D24" s="142">
        <v>1</v>
      </c>
      <c r="E24" s="142">
        <v>0</v>
      </c>
      <c r="F24" s="142">
        <v>1</v>
      </c>
      <c r="G24" s="142">
        <v>1</v>
      </c>
      <c r="H24" s="142">
        <v>2</v>
      </c>
      <c r="I24" s="142">
        <v>0</v>
      </c>
      <c r="J24" s="142">
        <v>0</v>
      </c>
      <c r="K24" s="142" t="s">
        <v>36</v>
      </c>
      <c r="L24" s="142" t="s">
        <v>36</v>
      </c>
      <c r="M24" s="142">
        <v>0</v>
      </c>
      <c r="N24" s="142">
        <v>1</v>
      </c>
      <c r="O24" s="142" t="s">
        <v>36</v>
      </c>
      <c r="P24" s="142" t="s">
        <v>36</v>
      </c>
      <c r="Q24" s="142" t="s">
        <v>36</v>
      </c>
      <c r="R24" s="142" t="s">
        <v>36</v>
      </c>
      <c r="S24" s="142" t="s">
        <v>36</v>
      </c>
      <c r="T24" s="142" t="s">
        <v>36</v>
      </c>
      <c r="U24" s="142" t="s">
        <v>36</v>
      </c>
      <c r="V24" s="142" t="s">
        <v>36</v>
      </c>
      <c r="W24" s="142">
        <v>0</v>
      </c>
      <c r="X24" s="142">
        <v>0</v>
      </c>
      <c r="Y24" s="142" t="s">
        <v>36</v>
      </c>
      <c r="Z24" s="142" t="s">
        <v>36</v>
      </c>
      <c r="AA24" s="142" t="s">
        <v>36</v>
      </c>
      <c r="AB24" s="142" t="s">
        <v>36</v>
      </c>
      <c r="AC24" s="142" t="s">
        <v>36</v>
      </c>
      <c r="AD24" s="142" t="s">
        <v>36</v>
      </c>
      <c r="AE24" s="142" t="s">
        <v>36</v>
      </c>
      <c r="AF24" s="142" t="s">
        <v>36</v>
      </c>
      <c r="AG24" s="142">
        <v>1</v>
      </c>
      <c r="AH24" s="142">
        <v>0</v>
      </c>
      <c r="AI24" s="142" t="s">
        <v>36</v>
      </c>
      <c r="AJ24" s="142" t="s">
        <v>36</v>
      </c>
      <c r="AK24" s="142" t="s">
        <v>36</v>
      </c>
      <c r="AL24" s="142" t="s">
        <v>36</v>
      </c>
      <c r="AM24" s="142" t="s">
        <v>36</v>
      </c>
      <c r="AN24" s="142" t="s">
        <v>36</v>
      </c>
      <c r="AO24" s="142" t="s">
        <v>36</v>
      </c>
      <c r="AP24" s="142" t="s">
        <v>36</v>
      </c>
      <c r="AQ24" s="142" t="s">
        <v>36</v>
      </c>
      <c r="AR24" s="142" t="s">
        <v>36</v>
      </c>
      <c r="AS24" s="142" t="s">
        <v>36</v>
      </c>
      <c r="AT24" s="142" t="s">
        <v>36</v>
      </c>
      <c r="AU24" s="142" t="s">
        <v>36</v>
      </c>
      <c r="AV24" s="142" t="s">
        <v>36</v>
      </c>
      <c r="AW24" s="142" t="s">
        <v>36</v>
      </c>
      <c r="AX24" s="142" t="s">
        <v>36</v>
      </c>
      <c r="AY24" s="142" t="s">
        <v>36</v>
      </c>
      <c r="AZ24" s="142" t="s">
        <v>36</v>
      </c>
      <c r="BA24" s="142" t="s">
        <v>36</v>
      </c>
      <c r="BB24" s="142" t="s">
        <v>36</v>
      </c>
      <c r="BC24" s="142" t="s">
        <v>36</v>
      </c>
      <c r="BD24" s="142" t="s">
        <v>36</v>
      </c>
      <c r="BE24" s="142" t="s">
        <v>36</v>
      </c>
      <c r="BF24" s="142" t="s">
        <v>36</v>
      </c>
      <c r="BG24" s="142">
        <v>0</v>
      </c>
      <c r="BH24" s="142">
        <v>0</v>
      </c>
      <c r="BI24" s="142">
        <v>2</v>
      </c>
      <c r="BJ24" s="142">
        <v>5</v>
      </c>
      <c r="BK24" s="142">
        <v>7</v>
      </c>
      <c r="BL24" s="143">
        <v>28.571428571428573</v>
      </c>
    </row>
    <row r="25" spans="1:64" ht="12" customHeight="1">
      <c r="A25" s="34" t="s">
        <v>48</v>
      </c>
      <c r="B25" s="144">
        <v>2015</v>
      </c>
      <c r="C25" s="142">
        <v>2</v>
      </c>
      <c r="D25" s="142">
        <v>0</v>
      </c>
      <c r="E25" s="142">
        <v>0</v>
      </c>
      <c r="F25" s="142">
        <v>1</v>
      </c>
      <c r="G25" s="142">
        <v>0</v>
      </c>
      <c r="H25" s="142">
        <v>0</v>
      </c>
      <c r="I25" s="142">
        <v>0</v>
      </c>
      <c r="J25" s="142">
        <v>1</v>
      </c>
      <c r="K25" s="142" t="s">
        <v>36</v>
      </c>
      <c r="L25" s="142" t="s">
        <v>36</v>
      </c>
      <c r="M25" s="142" t="s">
        <v>36</v>
      </c>
      <c r="N25" s="142" t="s">
        <v>36</v>
      </c>
      <c r="O25" s="142" t="s">
        <v>36</v>
      </c>
      <c r="P25" s="142" t="s">
        <v>36</v>
      </c>
      <c r="Q25" s="142" t="s">
        <v>36</v>
      </c>
      <c r="R25" s="142" t="s">
        <v>36</v>
      </c>
      <c r="S25" s="142" t="s">
        <v>36</v>
      </c>
      <c r="T25" s="142" t="s">
        <v>36</v>
      </c>
      <c r="U25" s="142" t="s">
        <v>36</v>
      </c>
      <c r="V25" s="142" t="s">
        <v>36</v>
      </c>
      <c r="W25" s="142" t="s">
        <v>36</v>
      </c>
      <c r="X25" s="142" t="s">
        <v>36</v>
      </c>
      <c r="Y25" s="142">
        <v>0</v>
      </c>
      <c r="Z25" s="142">
        <v>0</v>
      </c>
      <c r="AA25" s="142" t="s">
        <v>36</v>
      </c>
      <c r="AB25" s="142" t="s">
        <v>36</v>
      </c>
      <c r="AC25" s="142" t="s">
        <v>36</v>
      </c>
      <c r="AD25" s="142" t="s">
        <v>36</v>
      </c>
      <c r="AE25" s="142" t="s">
        <v>36</v>
      </c>
      <c r="AF25" s="142" t="s">
        <v>36</v>
      </c>
      <c r="AG25" s="142">
        <v>0</v>
      </c>
      <c r="AH25" s="142">
        <v>1</v>
      </c>
      <c r="AI25" s="142" t="s">
        <v>36</v>
      </c>
      <c r="AJ25" s="142" t="s">
        <v>36</v>
      </c>
      <c r="AK25" s="142" t="s">
        <v>36</v>
      </c>
      <c r="AL25" s="142" t="s">
        <v>36</v>
      </c>
      <c r="AM25" s="142" t="s">
        <v>36</v>
      </c>
      <c r="AN25" s="142" t="s">
        <v>36</v>
      </c>
      <c r="AO25" s="142" t="s">
        <v>36</v>
      </c>
      <c r="AP25" s="142" t="s">
        <v>36</v>
      </c>
      <c r="AQ25" s="142" t="s">
        <v>36</v>
      </c>
      <c r="AR25" s="142" t="s">
        <v>36</v>
      </c>
      <c r="AS25" s="142" t="s">
        <v>36</v>
      </c>
      <c r="AT25" s="142" t="s">
        <v>36</v>
      </c>
      <c r="AU25" s="142" t="s">
        <v>36</v>
      </c>
      <c r="AV25" s="142" t="s">
        <v>36</v>
      </c>
      <c r="AW25" s="142" t="s">
        <v>36</v>
      </c>
      <c r="AX25" s="142" t="s">
        <v>36</v>
      </c>
      <c r="AY25" s="142" t="s">
        <v>36</v>
      </c>
      <c r="AZ25" s="142" t="s">
        <v>36</v>
      </c>
      <c r="BA25" s="142" t="s">
        <v>36</v>
      </c>
      <c r="BB25" s="142" t="s">
        <v>36</v>
      </c>
      <c r="BC25" s="142" t="s">
        <v>36</v>
      </c>
      <c r="BD25" s="142" t="s">
        <v>36</v>
      </c>
      <c r="BE25" s="142" t="s">
        <v>36</v>
      </c>
      <c r="BF25" s="142" t="s">
        <v>36</v>
      </c>
      <c r="BG25" s="142">
        <v>0</v>
      </c>
      <c r="BH25" s="142">
        <v>0</v>
      </c>
      <c r="BI25" s="142">
        <v>2</v>
      </c>
      <c r="BJ25" s="142">
        <v>3</v>
      </c>
      <c r="BK25" s="142">
        <v>5</v>
      </c>
      <c r="BL25" s="143">
        <v>40</v>
      </c>
    </row>
    <row r="26" spans="1:64" ht="12" customHeight="1">
      <c r="A26" s="34" t="s">
        <v>49</v>
      </c>
      <c r="B26" s="144">
        <v>2016</v>
      </c>
      <c r="C26" s="142">
        <v>0</v>
      </c>
      <c r="D26" s="142">
        <v>2</v>
      </c>
      <c r="E26" s="142" t="s">
        <v>36</v>
      </c>
      <c r="F26" s="142" t="s">
        <v>36</v>
      </c>
      <c r="G26" s="142">
        <v>0</v>
      </c>
      <c r="H26" s="142">
        <v>1</v>
      </c>
      <c r="I26" s="142">
        <v>1</v>
      </c>
      <c r="J26" s="142">
        <v>1</v>
      </c>
      <c r="K26" s="142" t="s">
        <v>36</v>
      </c>
      <c r="L26" s="142" t="s">
        <v>36</v>
      </c>
      <c r="M26" s="142" t="s">
        <v>36</v>
      </c>
      <c r="N26" s="142" t="s">
        <v>36</v>
      </c>
      <c r="O26" s="142" t="s">
        <v>36</v>
      </c>
      <c r="P26" s="142" t="s">
        <v>36</v>
      </c>
      <c r="Q26" s="142" t="s">
        <v>36</v>
      </c>
      <c r="R26" s="142" t="s">
        <v>36</v>
      </c>
      <c r="S26" s="142" t="s">
        <v>36</v>
      </c>
      <c r="T26" s="142" t="s">
        <v>36</v>
      </c>
      <c r="U26" s="142" t="s">
        <v>36</v>
      </c>
      <c r="V26" s="142" t="s">
        <v>36</v>
      </c>
      <c r="W26" s="142" t="s">
        <v>36</v>
      </c>
      <c r="X26" s="142" t="s">
        <v>36</v>
      </c>
      <c r="Y26" s="142" t="s">
        <v>36</v>
      </c>
      <c r="Z26" s="142" t="s">
        <v>36</v>
      </c>
      <c r="AA26" s="142" t="s">
        <v>36</v>
      </c>
      <c r="AB26" s="142" t="s">
        <v>36</v>
      </c>
      <c r="AC26" s="142" t="s">
        <v>36</v>
      </c>
      <c r="AD26" s="142" t="s">
        <v>36</v>
      </c>
      <c r="AE26" s="142" t="s">
        <v>36</v>
      </c>
      <c r="AF26" s="142" t="s">
        <v>36</v>
      </c>
      <c r="AG26" s="142">
        <v>0</v>
      </c>
      <c r="AH26" s="142">
        <v>0</v>
      </c>
      <c r="AI26" s="142">
        <v>0</v>
      </c>
      <c r="AJ26" s="142">
        <v>0</v>
      </c>
      <c r="AK26" s="142" t="s">
        <v>36</v>
      </c>
      <c r="AL26" s="142" t="s">
        <v>36</v>
      </c>
      <c r="AM26" s="142" t="s">
        <v>36</v>
      </c>
      <c r="AN26" s="142" t="s">
        <v>36</v>
      </c>
      <c r="AO26" s="142" t="s">
        <v>36</v>
      </c>
      <c r="AP26" s="142" t="s">
        <v>36</v>
      </c>
      <c r="AQ26" s="142" t="s">
        <v>36</v>
      </c>
      <c r="AR26" s="142" t="s">
        <v>36</v>
      </c>
      <c r="AS26" s="142" t="s">
        <v>36</v>
      </c>
      <c r="AT26" s="142" t="s">
        <v>36</v>
      </c>
      <c r="AU26" s="142" t="s">
        <v>36</v>
      </c>
      <c r="AV26" s="142" t="s">
        <v>36</v>
      </c>
      <c r="AW26" s="142" t="s">
        <v>36</v>
      </c>
      <c r="AX26" s="142" t="s">
        <v>36</v>
      </c>
      <c r="AY26" s="142" t="s">
        <v>36</v>
      </c>
      <c r="AZ26" s="142" t="s">
        <v>36</v>
      </c>
      <c r="BA26" s="142" t="s">
        <v>36</v>
      </c>
      <c r="BB26" s="142" t="s">
        <v>36</v>
      </c>
      <c r="BC26" s="142" t="s">
        <v>36</v>
      </c>
      <c r="BD26" s="142" t="s">
        <v>36</v>
      </c>
      <c r="BE26" s="142" t="s">
        <v>36</v>
      </c>
      <c r="BF26" s="142" t="s">
        <v>36</v>
      </c>
      <c r="BG26" s="142" t="s">
        <v>36</v>
      </c>
      <c r="BH26" s="142" t="s">
        <v>36</v>
      </c>
      <c r="BI26" s="142">
        <v>1</v>
      </c>
      <c r="BJ26" s="142">
        <v>4</v>
      </c>
      <c r="BK26" s="142">
        <v>5</v>
      </c>
      <c r="BL26" s="143">
        <v>20</v>
      </c>
    </row>
    <row r="27" spans="1:64" ht="12" customHeight="1">
      <c r="A27" s="34" t="s">
        <v>245</v>
      </c>
      <c r="B27" s="144">
        <v>2015</v>
      </c>
      <c r="C27" s="142">
        <v>0</v>
      </c>
      <c r="D27" s="142">
        <v>2</v>
      </c>
      <c r="E27" s="142">
        <v>0</v>
      </c>
      <c r="F27" s="142">
        <v>0</v>
      </c>
      <c r="G27" s="142">
        <v>0</v>
      </c>
      <c r="H27" s="142">
        <v>1</v>
      </c>
      <c r="I27" s="142">
        <v>0</v>
      </c>
      <c r="J27" s="142">
        <v>1</v>
      </c>
      <c r="K27" s="142" t="s">
        <v>36</v>
      </c>
      <c r="L27" s="142" t="s">
        <v>36</v>
      </c>
      <c r="M27" s="142" t="s">
        <v>36</v>
      </c>
      <c r="N27" s="142" t="s">
        <v>36</v>
      </c>
      <c r="O27" s="142" t="s">
        <v>36</v>
      </c>
      <c r="P27" s="142" t="s">
        <v>36</v>
      </c>
      <c r="Q27" s="142" t="s">
        <v>36</v>
      </c>
      <c r="R27" s="142" t="s">
        <v>36</v>
      </c>
      <c r="S27" s="142" t="s">
        <v>36</v>
      </c>
      <c r="T27" s="142" t="s">
        <v>36</v>
      </c>
      <c r="U27" s="142" t="s">
        <v>36</v>
      </c>
      <c r="V27" s="142" t="s">
        <v>36</v>
      </c>
      <c r="W27" s="142" t="s">
        <v>36</v>
      </c>
      <c r="X27" s="142" t="s">
        <v>36</v>
      </c>
      <c r="Y27" s="142" t="s">
        <v>36</v>
      </c>
      <c r="Z27" s="142" t="s">
        <v>36</v>
      </c>
      <c r="AA27" s="142" t="s">
        <v>36</v>
      </c>
      <c r="AB27" s="142" t="s">
        <v>36</v>
      </c>
      <c r="AC27" s="142" t="s">
        <v>36</v>
      </c>
      <c r="AD27" s="142" t="s">
        <v>36</v>
      </c>
      <c r="AE27" s="142" t="s">
        <v>36</v>
      </c>
      <c r="AF27" s="142" t="s">
        <v>36</v>
      </c>
      <c r="AG27" s="142" t="s">
        <v>36</v>
      </c>
      <c r="AH27" s="142" t="s">
        <v>36</v>
      </c>
      <c r="AI27" s="142" t="s">
        <v>36</v>
      </c>
      <c r="AJ27" s="142" t="s">
        <v>36</v>
      </c>
      <c r="AK27" s="142" t="s">
        <v>36</v>
      </c>
      <c r="AL27" s="142" t="s">
        <v>36</v>
      </c>
      <c r="AM27" s="142" t="s">
        <v>36</v>
      </c>
      <c r="AN27" s="142" t="s">
        <v>36</v>
      </c>
      <c r="AO27" s="142" t="s">
        <v>36</v>
      </c>
      <c r="AP27" s="142" t="s">
        <v>36</v>
      </c>
      <c r="AQ27" s="142" t="s">
        <v>36</v>
      </c>
      <c r="AR27" s="142" t="s">
        <v>36</v>
      </c>
      <c r="AS27" s="142" t="s">
        <v>36</v>
      </c>
      <c r="AT27" s="142" t="s">
        <v>36</v>
      </c>
      <c r="AU27" s="142" t="s">
        <v>36</v>
      </c>
      <c r="AV27" s="142" t="s">
        <v>36</v>
      </c>
      <c r="AW27" s="142" t="s">
        <v>36</v>
      </c>
      <c r="AX27" s="142" t="s">
        <v>36</v>
      </c>
      <c r="AY27" s="142" t="s">
        <v>36</v>
      </c>
      <c r="AZ27" s="142" t="s">
        <v>36</v>
      </c>
      <c r="BA27" s="142" t="s">
        <v>36</v>
      </c>
      <c r="BB27" s="142" t="s">
        <v>36</v>
      </c>
      <c r="BC27" s="142" t="s">
        <v>36</v>
      </c>
      <c r="BD27" s="142" t="s">
        <v>36</v>
      </c>
      <c r="BE27" s="142" t="s">
        <v>36</v>
      </c>
      <c r="BF27" s="142" t="s">
        <v>36</v>
      </c>
      <c r="BG27" s="142">
        <v>0</v>
      </c>
      <c r="BH27" s="142">
        <v>1</v>
      </c>
      <c r="BI27" s="142">
        <v>0</v>
      </c>
      <c r="BJ27" s="142">
        <v>5</v>
      </c>
      <c r="BK27" s="142">
        <v>5</v>
      </c>
      <c r="BL27" s="143">
        <v>0</v>
      </c>
    </row>
    <row r="28" spans="1:64" s="100" customFormat="1" ht="18" customHeight="1">
      <c r="A28" s="34" t="s">
        <v>248</v>
      </c>
      <c r="B28" s="144">
        <v>2018</v>
      </c>
      <c r="C28" s="142" t="s">
        <v>36</v>
      </c>
      <c r="D28" s="142" t="s">
        <v>36</v>
      </c>
      <c r="E28" s="142">
        <v>1</v>
      </c>
      <c r="F28" s="142">
        <v>2</v>
      </c>
      <c r="G28" s="142" t="s">
        <v>36</v>
      </c>
      <c r="H28" s="142" t="s">
        <v>36</v>
      </c>
      <c r="I28" s="142">
        <v>0</v>
      </c>
      <c r="J28" s="142">
        <v>1</v>
      </c>
      <c r="K28" s="142" t="s">
        <v>36</v>
      </c>
      <c r="L28" s="142" t="s">
        <v>36</v>
      </c>
      <c r="M28" s="142" t="s">
        <v>36</v>
      </c>
      <c r="N28" s="142" t="s">
        <v>36</v>
      </c>
      <c r="O28" s="142" t="s">
        <v>36</v>
      </c>
      <c r="P28" s="142" t="s">
        <v>36</v>
      </c>
      <c r="Q28" s="142" t="s">
        <v>36</v>
      </c>
      <c r="R28" s="142" t="s">
        <v>36</v>
      </c>
      <c r="S28" s="142" t="s">
        <v>36</v>
      </c>
      <c r="T28" s="142" t="s">
        <v>36</v>
      </c>
      <c r="U28" s="142" t="s">
        <v>36</v>
      </c>
      <c r="V28" s="142" t="s">
        <v>36</v>
      </c>
      <c r="W28" s="142" t="s">
        <v>36</v>
      </c>
      <c r="X28" s="142" t="s">
        <v>36</v>
      </c>
      <c r="Y28" s="142" t="s">
        <v>36</v>
      </c>
      <c r="Z28" s="142" t="s">
        <v>36</v>
      </c>
      <c r="AA28" s="142" t="s">
        <v>36</v>
      </c>
      <c r="AB28" s="142" t="s">
        <v>36</v>
      </c>
      <c r="AC28" s="142" t="s">
        <v>36</v>
      </c>
      <c r="AD28" s="142" t="s">
        <v>36</v>
      </c>
      <c r="AE28" s="142" t="s">
        <v>36</v>
      </c>
      <c r="AF28" s="142" t="s">
        <v>36</v>
      </c>
      <c r="AG28" s="142" t="s">
        <v>36</v>
      </c>
      <c r="AH28" s="142" t="s">
        <v>36</v>
      </c>
      <c r="AI28" s="142" t="s">
        <v>36</v>
      </c>
      <c r="AJ28" s="142" t="s">
        <v>36</v>
      </c>
      <c r="AK28" s="142" t="s">
        <v>36</v>
      </c>
      <c r="AL28" s="142" t="s">
        <v>36</v>
      </c>
      <c r="AM28" s="142" t="s">
        <v>36</v>
      </c>
      <c r="AN28" s="142" t="s">
        <v>36</v>
      </c>
      <c r="AO28" s="142" t="s">
        <v>36</v>
      </c>
      <c r="AP28" s="142" t="s">
        <v>36</v>
      </c>
      <c r="AQ28" s="142" t="s">
        <v>36</v>
      </c>
      <c r="AR28" s="142" t="s">
        <v>36</v>
      </c>
      <c r="AS28" s="142" t="s">
        <v>36</v>
      </c>
      <c r="AT28" s="142" t="s">
        <v>36</v>
      </c>
      <c r="AU28" s="142" t="s">
        <v>36</v>
      </c>
      <c r="AV28" s="142" t="s">
        <v>36</v>
      </c>
      <c r="AW28" s="142" t="s">
        <v>36</v>
      </c>
      <c r="AX28" s="142" t="s">
        <v>36</v>
      </c>
      <c r="AY28" s="142" t="s">
        <v>36</v>
      </c>
      <c r="AZ28" s="142" t="s">
        <v>36</v>
      </c>
      <c r="BA28" s="142" t="s">
        <v>36</v>
      </c>
      <c r="BB28" s="142" t="s">
        <v>36</v>
      </c>
      <c r="BC28" s="142" t="s">
        <v>36</v>
      </c>
      <c r="BD28" s="142" t="s">
        <v>36</v>
      </c>
      <c r="BE28" s="142" t="s">
        <v>36</v>
      </c>
      <c r="BF28" s="142" t="s">
        <v>36</v>
      </c>
      <c r="BG28" s="142">
        <v>0</v>
      </c>
      <c r="BH28" s="142">
        <v>3</v>
      </c>
      <c r="BI28" s="142">
        <v>1</v>
      </c>
      <c r="BJ28" s="142">
        <v>6</v>
      </c>
      <c r="BK28" s="142">
        <v>7</v>
      </c>
      <c r="BL28" s="143">
        <v>14.285714285714286</v>
      </c>
    </row>
    <row r="29" spans="1:64" s="100" customFormat="1" ht="12" customHeight="1">
      <c r="A29" s="34" t="s">
        <v>52</v>
      </c>
      <c r="B29" s="144">
        <v>2016</v>
      </c>
      <c r="C29" s="142">
        <v>0</v>
      </c>
      <c r="D29" s="142">
        <v>2</v>
      </c>
      <c r="E29" s="142">
        <v>0</v>
      </c>
      <c r="F29" s="142">
        <v>2</v>
      </c>
      <c r="G29" s="142">
        <v>1</v>
      </c>
      <c r="H29" s="142">
        <v>1</v>
      </c>
      <c r="I29" s="142">
        <v>0</v>
      </c>
      <c r="J29" s="142">
        <v>1</v>
      </c>
      <c r="K29" s="142" t="s">
        <v>36</v>
      </c>
      <c r="L29" s="142" t="s">
        <v>36</v>
      </c>
      <c r="M29" s="142" t="s">
        <v>36</v>
      </c>
      <c r="N29" s="142" t="s">
        <v>36</v>
      </c>
      <c r="O29" s="142" t="s">
        <v>36</v>
      </c>
      <c r="P29" s="142" t="s">
        <v>36</v>
      </c>
      <c r="Q29" s="142" t="s">
        <v>36</v>
      </c>
      <c r="R29" s="142" t="s">
        <v>36</v>
      </c>
      <c r="S29" s="142" t="s">
        <v>36</v>
      </c>
      <c r="T29" s="142" t="s">
        <v>36</v>
      </c>
      <c r="U29" s="142" t="s">
        <v>36</v>
      </c>
      <c r="V29" s="142" t="s">
        <v>36</v>
      </c>
      <c r="W29" s="142" t="s">
        <v>36</v>
      </c>
      <c r="X29" s="142" t="s">
        <v>36</v>
      </c>
      <c r="Y29" s="142">
        <v>0</v>
      </c>
      <c r="Z29" s="142">
        <v>0</v>
      </c>
      <c r="AA29" s="142" t="s">
        <v>36</v>
      </c>
      <c r="AB29" s="142" t="s">
        <v>36</v>
      </c>
      <c r="AC29" s="142" t="s">
        <v>36</v>
      </c>
      <c r="AD29" s="142" t="s">
        <v>36</v>
      </c>
      <c r="AE29" s="142" t="s">
        <v>36</v>
      </c>
      <c r="AF29" s="142" t="s">
        <v>36</v>
      </c>
      <c r="AG29" s="142" t="s">
        <v>36</v>
      </c>
      <c r="AH29" s="142" t="s">
        <v>36</v>
      </c>
      <c r="AI29" s="142" t="s">
        <v>36</v>
      </c>
      <c r="AJ29" s="142" t="s">
        <v>36</v>
      </c>
      <c r="AK29" s="142" t="s">
        <v>36</v>
      </c>
      <c r="AL29" s="142" t="s">
        <v>36</v>
      </c>
      <c r="AM29" s="142" t="s">
        <v>36</v>
      </c>
      <c r="AN29" s="142" t="s">
        <v>36</v>
      </c>
      <c r="AO29" s="142" t="s">
        <v>36</v>
      </c>
      <c r="AP29" s="142" t="s">
        <v>36</v>
      </c>
      <c r="AQ29" s="142" t="s">
        <v>36</v>
      </c>
      <c r="AR29" s="142" t="s">
        <v>36</v>
      </c>
      <c r="AS29" s="142" t="s">
        <v>36</v>
      </c>
      <c r="AT29" s="142" t="s">
        <v>36</v>
      </c>
      <c r="AU29" s="142" t="s">
        <v>36</v>
      </c>
      <c r="AV29" s="142" t="s">
        <v>36</v>
      </c>
      <c r="AW29" s="142" t="s">
        <v>36</v>
      </c>
      <c r="AX29" s="142" t="s">
        <v>36</v>
      </c>
      <c r="AY29" s="142" t="s">
        <v>36</v>
      </c>
      <c r="AZ29" s="142" t="s">
        <v>36</v>
      </c>
      <c r="BA29" s="142" t="s">
        <v>36</v>
      </c>
      <c r="BB29" s="142" t="s">
        <v>36</v>
      </c>
      <c r="BC29" s="142" t="s">
        <v>36</v>
      </c>
      <c r="BD29" s="142" t="s">
        <v>36</v>
      </c>
      <c r="BE29" s="142" t="s">
        <v>36</v>
      </c>
      <c r="BF29" s="142" t="s">
        <v>36</v>
      </c>
      <c r="BG29" s="142">
        <v>0</v>
      </c>
      <c r="BH29" s="142">
        <v>0</v>
      </c>
      <c r="BI29" s="142">
        <v>1</v>
      </c>
      <c r="BJ29" s="142">
        <v>6</v>
      </c>
      <c r="BK29" s="142">
        <v>7</v>
      </c>
      <c r="BL29" s="143">
        <v>14.285714285714286</v>
      </c>
    </row>
    <row r="30" spans="1:64" ht="12" customHeight="1">
      <c r="A30" s="163" t="s">
        <v>53</v>
      </c>
      <c r="B30" s="144">
        <v>2018</v>
      </c>
      <c r="C30" s="142">
        <v>0</v>
      </c>
      <c r="D30" s="142">
        <v>1</v>
      </c>
      <c r="E30" s="142">
        <v>0</v>
      </c>
      <c r="F30" s="142">
        <v>2</v>
      </c>
      <c r="G30" s="142">
        <v>0</v>
      </c>
      <c r="H30" s="142">
        <v>1</v>
      </c>
      <c r="I30" s="142">
        <v>0</v>
      </c>
      <c r="J30" s="142">
        <v>0</v>
      </c>
      <c r="K30" s="142" t="s">
        <v>36</v>
      </c>
      <c r="L30" s="142" t="s">
        <v>36</v>
      </c>
      <c r="M30" s="142" t="s">
        <v>36</v>
      </c>
      <c r="N30" s="142" t="s">
        <v>36</v>
      </c>
      <c r="O30" s="142" t="s">
        <v>36</v>
      </c>
      <c r="P30" s="142" t="s">
        <v>36</v>
      </c>
      <c r="Q30" s="142" t="s">
        <v>36</v>
      </c>
      <c r="R30" s="142" t="s">
        <v>36</v>
      </c>
      <c r="S30" s="142" t="s">
        <v>36</v>
      </c>
      <c r="T30" s="142" t="s">
        <v>36</v>
      </c>
      <c r="U30" s="142" t="s">
        <v>36</v>
      </c>
      <c r="V30" s="142" t="s">
        <v>36</v>
      </c>
      <c r="W30" s="142" t="s">
        <v>36</v>
      </c>
      <c r="X30" s="142" t="s">
        <v>36</v>
      </c>
      <c r="Y30" s="142">
        <v>0</v>
      </c>
      <c r="Z30" s="142">
        <v>1</v>
      </c>
      <c r="AA30" s="142" t="s">
        <v>36</v>
      </c>
      <c r="AB30" s="142" t="s">
        <v>36</v>
      </c>
      <c r="AC30" s="142" t="s">
        <v>36</v>
      </c>
      <c r="AD30" s="142" t="s">
        <v>36</v>
      </c>
      <c r="AE30" s="142" t="s">
        <v>36</v>
      </c>
      <c r="AF30" s="142" t="s">
        <v>36</v>
      </c>
      <c r="AG30" s="142" t="s">
        <v>36</v>
      </c>
      <c r="AH30" s="142" t="s">
        <v>36</v>
      </c>
      <c r="AI30" s="142" t="s">
        <v>36</v>
      </c>
      <c r="AJ30" s="142" t="s">
        <v>36</v>
      </c>
      <c r="AK30" s="142" t="s">
        <v>36</v>
      </c>
      <c r="AL30" s="142" t="s">
        <v>36</v>
      </c>
      <c r="AM30" s="142" t="s">
        <v>36</v>
      </c>
      <c r="AN30" s="142" t="s">
        <v>36</v>
      </c>
      <c r="AO30" s="142" t="s">
        <v>36</v>
      </c>
      <c r="AP30" s="142" t="s">
        <v>36</v>
      </c>
      <c r="AQ30" s="142" t="s">
        <v>36</v>
      </c>
      <c r="AR30" s="142" t="s">
        <v>36</v>
      </c>
      <c r="AS30" s="142" t="s">
        <v>36</v>
      </c>
      <c r="AT30" s="142" t="s">
        <v>36</v>
      </c>
      <c r="AU30" s="142" t="s">
        <v>36</v>
      </c>
      <c r="AV30" s="142" t="s">
        <v>36</v>
      </c>
      <c r="AW30" s="142" t="s">
        <v>36</v>
      </c>
      <c r="AX30" s="142" t="s">
        <v>36</v>
      </c>
      <c r="AY30" s="142" t="s">
        <v>36</v>
      </c>
      <c r="AZ30" s="142" t="s">
        <v>36</v>
      </c>
      <c r="BA30" s="142" t="s">
        <v>36</v>
      </c>
      <c r="BB30" s="142" t="s">
        <v>36</v>
      </c>
      <c r="BC30" s="142" t="s">
        <v>36</v>
      </c>
      <c r="BD30" s="142" t="s">
        <v>36</v>
      </c>
      <c r="BE30" s="142" t="s">
        <v>36</v>
      </c>
      <c r="BF30" s="142" t="s">
        <v>36</v>
      </c>
      <c r="BG30" s="142">
        <v>0</v>
      </c>
      <c r="BH30" s="142">
        <v>0</v>
      </c>
      <c r="BI30" s="142">
        <v>0</v>
      </c>
      <c r="BJ30" s="142">
        <v>5</v>
      </c>
      <c r="BK30" s="142">
        <v>5</v>
      </c>
      <c r="BL30" s="143">
        <v>0</v>
      </c>
    </row>
    <row r="31" spans="1:64" ht="12" customHeight="1">
      <c r="A31" s="34" t="s">
        <v>54</v>
      </c>
      <c r="B31" s="144">
        <v>2016</v>
      </c>
      <c r="C31" s="142">
        <v>0</v>
      </c>
      <c r="D31" s="142">
        <v>1</v>
      </c>
      <c r="E31" s="142">
        <v>0</v>
      </c>
      <c r="F31" s="142">
        <v>1</v>
      </c>
      <c r="G31" s="142">
        <v>0</v>
      </c>
      <c r="H31" s="142">
        <v>1</v>
      </c>
      <c r="I31" s="142">
        <v>1</v>
      </c>
      <c r="J31" s="142">
        <v>1</v>
      </c>
      <c r="K31" s="142" t="s">
        <v>36</v>
      </c>
      <c r="L31" s="142" t="s">
        <v>36</v>
      </c>
      <c r="M31" s="142" t="s">
        <v>36</v>
      </c>
      <c r="N31" s="142" t="s">
        <v>36</v>
      </c>
      <c r="O31" s="142" t="s">
        <v>36</v>
      </c>
      <c r="P31" s="142" t="s">
        <v>36</v>
      </c>
      <c r="Q31" s="142" t="s">
        <v>36</v>
      </c>
      <c r="R31" s="142" t="s">
        <v>36</v>
      </c>
      <c r="S31" s="142" t="s">
        <v>36</v>
      </c>
      <c r="T31" s="142" t="s">
        <v>36</v>
      </c>
      <c r="U31" s="142" t="s">
        <v>36</v>
      </c>
      <c r="V31" s="142" t="s">
        <v>36</v>
      </c>
      <c r="W31" s="142">
        <v>0</v>
      </c>
      <c r="X31" s="142">
        <v>0</v>
      </c>
      <c r="Y31" s="142">
        <v>0</v>
      </c>
      <c r="Z31" s="142">
        <v>0</v>
      </c>
      <c r="AA31" s="142" t="s">
        <v>36</v>
      </c>
      <c r="AB31" s="142" t="s">
        <v>36</v>
      </c>
      <c r="AC31" s="142" t="s">
        <v>36</v>
      </c>
      <c r="AD31" s="142" t="s">
        <v>36</v>
      </c>
      <c r="AE31" s="142" t="s">
        <v>36</v>
      </c>
      <c r="AF31" s="142" t="s">
        <v>36</v>
      </c>
      <c r="AG31" s="142">
        <v>0</v>
      </c>
      <c r="AH31" s="142">
        <v>0</v>
      </c>
      <c r="AI31" s="142" t="s">
        <v>36</v>
      </c>
      <c r="AJ31" s="142" t="s">
        <v>36</v>
      </c>
      <c r="AK31" s="142" t="s">
        <v>36</v>
      </c>
      <c r="AL31" s="142" t="s">
        <v>36</v>
      </c>
      <c r="AM31" s="142" t="s">
        <v>36</v>
      </c>
      <c r="AN31" s="142" t="s">
        <v>36</v>
      </c>
      <c r="AO31" s="142" t="s">
        <v>36</v>
      </c>
      <c r="AP31" s="142" t="s">
        <v>36</v>
      </c>
      <c r="AQ31" s="142" t="s">
        <v>36</v>
      </c>
      <c r="AR31" s="142" t="s">
        <v>36</v>
      </c>
      <c r="AS31" s="142" t="s">
        <v>36</v>
      </c>
      <c r="AT31" s="142" t="s">
        <v>36</v>
      </c>
      <c r="AU31" s="142" t="s">
        <v>36</v>
      </c>
      <c r="AV31" s="142" t="s">
        <v>36</v>
      </c>
      <c r="AW31" s="142" t="s">
        <v>36</v>
      </c>
      <c r="AX31" s="142" t="s">
        <v>36</v>
      </c>
      <c r="AY31" s="142" t="s">
        <v>36</v>
      </c>
      <c r="AZ31" s="142" t="s">
        <v>36</v>
      </c>
      <c r="BA31" s="142" t="s">
        <v>36</v>
      </c>
      <c r="BB31" s="142" t="s">
        <v>36</v>
      </c>
      <c r="BC31" s="142" t="s">
        <v>36</v>
      </c>
      <c r="BD31" s="142" t="s">
        <v>36</v>
      </c>
      <c r="BE31" s="142" t="s">
        <v>36</v>
      </c>
      <c r="BF31" s="142" t="s">
        <v>36</v>
      </c>
      <c r="BG31" s="142">
        <v>0</v>
      </c>
      <c r="BH31" s="142">
        <v>0</v>
      </c>
      <c r="BI31" s="142">
        <v>1</v>
      </c>
      <c r="BJ31" s="142">
        <v>4</v>
      </c>
      <c r="BK31" s="142">
        <v>5</v>
      </c>
      <c r="BL31" s="143">
        <v>20</v>
      </c>
    </row>
    <row r="32" spans="1:64" ht="12" customHeight="1">
      <c r="A32" s="34" t="s">
        <v>55</v>
      </c>
      <c r="B32" s="144">
        <v>2016</v>
      </c>
      <c r="C32" s="142">
        <v>0</v>
      </c>
      <c r="D32" s="142">
        <v>1</v>
      </c>
      <c r="E32" s="142">
        <v>1</v>
      </c>
      <c r="F32" s="142">
        <v>0</v>
      </c>
      <c r="G32" s="142">
        <v>1</v>
      </c>
      <c r="H32" s="142">
        <v>0</v>
      </c>
      <c r="I32" s="142">
        <v>1</v>
      </c>
      <c r="J32" s="142">
        <v>1</v>
      </c>
      <c r="K32" s="142" t="s">
        <v>36</v>
      </c>
      <c r="L32" s="142" t="s">
        <v>36</v>
      </c>
      <c r="M32" s="142" t="s">
        <v>36</v>
      </c>
      <c r="N32" s="142" t="s">
        <v>36</v>
      </c>
      <c r="O32" s="142" t="s">
        <v>36</v>
      </c>
      <c r="P32" s="142" t="s">
        <v>36</v>
      </c>
      <c r="Q32" s="142" t="s">
        <v>36</v>
      </c>
      <c r="R32" s="142" t="s">
        <v>36</v>
      </c>
      <c r="S32" s="142" t="s">
        <v>36</v>
      </c>
      <c r="T32" s="142" t="s">
        <v>36</v>
      </c>
      <c r="U32" s="142" t="s">
        <v>36</v>
      </c>
      <c r="V32" s="142" t="s">
        <v>36</v>
      </c>
      <c r="W32" s="142">
        <v>0</v>
      </c>
      <c r="X32" s="142">
        <v>0</v>
      </c>
      <c r="Y32" s="142" t="s">
        <v>36</v>
      </c>
      <c r="Z32" s="142" t="s">
        <v>36</v>
      </c>
      <c r="AA32" s="142" t="s">
        <v>36</v>
      </c>
      <c r="AB32" s="142" t="s">
        <v>36</v>
      </c>
      <c r="AC32" s="142" t="s">
        <v>36</v>
      </c>
      <c r="AD32" s="142" t="s">
        <v>36</v>
      </c>
      <c r="AE32" s="142" t="s">
        <v>36</v>
      </c>
      <c r="AF32" s="142" t="s">
        <v>36</v>
      </c>
      <c r="AG32" s="142" t="s">
        <v>36</v>
      </c>
      <c r="AH32" s="142" t="s">
        <v>36</v>
      </c>
      <c r="AI32" s="142" t="s">
        <v>36</v>
      </c>
      <c r="AJ32" s="142" t="s">
        <v>36</v>
      </c>
      <c r="AK32" s="142" t="s">
        <v>36</v>
      </c>
      <c r="AL32" s="142" t="s">
        <v>36</v>
      </c>
      <c r="AM32" s="142" t="s">
        <v>36</v>
      </c>
      <c r="AN32" s="142" t="s">
        <v>36</v>
      </c>
      <c r="AO32" s="142" t="s">
        <v>36</v>
      </c>
      <c r="AP32" s="142" t="s">
        <v>36</v>
      </c>
      <c r="AQ32" s="142" t="s">
        <v>36</v>
      </c>
      <c r="AR32" s="142" t="s">
        <v>36</v>
      </c>
      <c r="AS32" s="142" t="s">
        <v>36</v>
      </c>
      <c r="AT32" s="142" t="s">
        <v>36</v>
      </c>
      <c r="AU32" s="142" t="s">
        <v>36</v>
      </c>
      <c r="AV32" s="142" t="s">
        <v>36</v>
      </c>
      <c r="AW32" s="142" t="s">
        <v>36</v>
      </c>
      <c r="AX32" s="142" t="s">
        <v>36</v>
      </c>
      <c r="AY32" s="142" t="s">
        <v>36</v>
      </c>
      <c r="AZ32" s="142" t="s">
        <v>36</v>
      </c>
      <c r="BA32" s="142" t="s">
        <v>36</v>
      </c>
      <c r="BB32" s="142" t="s">
        <v>36</v>
      </c>
      <c r="BC32" s="142" t="s">
        <v>36</v>
      </c>
      <c r="BD32" s="142" t="s">
        <v>36</v>
      </c>
      <c r="BE32" s="142" t="s">
        <v>36</v>
      </c>
      <c r="BF32" s="142" t="s">
        <v>36</v>
      </c>
      <c r="BG32" s="142" t="s">
        <v>36</v>
      </c>
      <c r="BH32" s="142" t="s">
        <v>36</v>
      </c>
      <c r="BI32" s="142">
        <v>3</v>
      </c>
      <c r="BJ32" s="142">
        <v>2</v>
      </c>
      <c r="BK32" s="142">
        <v>5</v>
      </c>
      <c r="BL32" s="143">
        <v>60</v>
      </c>
    </row>
    <row r="33" spans="1:64" s="100" customFormat="1" ht="18" customHeight="1">
      <c r="A33" s="34" t="s">
        <v>56</v>
      </c>
      <c r="B33" s="144">
        <v>2015</v>
      </c>
      <c r="C33" s="142">
        <v>0</v>
      </c>
      <c r="D33" s="142">
        <v>1</v>
      </c>
      <c r="E33" s="142">
        <v>0</v>
      </c>
      <c r="F33" s="142">
        <v>1</v>
      </c>
      <c r="G33" s="142">
        <v>0</v>
      </c>
      <c r="H33" s="142">
        <v>1</v>
      </c>
      <c r="I33" s="142">
        <v>0</v>
      </c>
      <c r="J33" s="142">
        <v>0</v>
      </c>
      <c r="K33" s="142" t="s">
        <v>36</v>
      </c>
      <c r="L33" s="142" t="s">
        <v>36</v>
      </c>
      <c r="M33" s="142" t="s">
        <v>36</v>
      </c>
      <c r="N33" s="142" t="s">
        <v>36</v>
      </c>
      <c r="O33" s="142" t="s">
        <v>36</v>
      </c>
      <c r="P33" s="142" t="s">
        <v>36</v>
      </c>
      <c r="Q33" s="142" t="s">
        <v>36</v>
      </c>
      <c r="R33" s="142" t="s">
        <v>36</v>
      </c>
      <c r="S33" s="142" t="s">
        <v>36</v>
      </c>
      <c r="T33" s="142" t="s">
        <v>36</v>
      </c>
      <c r="U33" s="142" t="s">
        <v>36</v>
      </c>
      <c r="V33" s="142" t="s">
        <v>36</v>
      </c>
      <c r="W33" s="142">
        <v>0</v>
      </c>
      <c r="X33" s="142">
        <v>0</v>
      </c>
      <c r="Y33" s="142" t="s">
        <v>36</v>
      </c>
      <c r="Z33" s="142" t="s">
        <v>36</v>
      </c>
      <c r="AA33" s="142" t="s">
        <v>36</v>
      </c>
      <c r="AB33" s="142" t="s">
        <v>36</v>
      </c>
      <c r="AC33" s="142" t="s">
        <v>36</v>
      </c>
      <c r="AD33" s="142" t="s">
        <v>36</v>
      </c>
      <c r="AE33" s="142" t="s">
        <v>36</v>
      </c>
      <c r="AF33" s="142" t="s">
        <v>36</v>
      </c>
      <c r="AG33" s="142">
        <v>0</v>
      </c>
      <c r="AH33" s="142">
        <v>0</v>
      </c>
      <c r="AI33" s="142" t="s">
        <v>36</v>
      </c>
      <c r="AJ33" s="142" t="s">
        <v>36</v>
      </c>
      <c r="AK33" s="142" t="s">
        <v>36</v>
      </c>
      <c r="AL33" s="142" t="s">
        <v>36</v>
      </c>
      <c r="AM33" s="142" t="s">
        <v>36</v>
      </c>
      <c r="AN33" s="142" t="s">
        <v>36</v>
      </c>
      <c r="AO33" s="142" t="s">
        <v>36</v>
      </c>
      <c r="AP33" s="142" t="s">
        <v>36</v>
      </c>
      <c r="AQ33" s="142" t="s">
        <v>36</v>
      </c>
      <c r="AR33" s="142" t="s">
        <v>36</v>
      </c>
      <c r="AS33" s="142" t="s">
        <v>36</v>
      </c>
      <c r="AT33" s="142" t="s">
        <v>36</v>
      </c>
      <c r="AU33" s="142">
        <v>0</v>
      </c>
      <c r="AV33" s="142">
        <v>2</v>
      </c>
      <c r="AW33" s="142" t="s">
        <v>36</v>
      </c>
      <c r="AX33" s="142" t="s">
        <v>36</v>
      </c>
      <c r="AY33" s="142" t="s">
        <v>36</v>
      </c>
      <c r="AZ33" s="142" t="s">
        <v>36</v>
      </c>
      <c r="BA33" s="142" t="s">
        <v>36</v>
      </c>
      <c r="BB33" s="142" t="s">
        <v>36</v>
      </c>
      <c r="BC33" s="142" t="s">
        <v>36</v>
      </c>
      <c r="BD33" s="142" t="s">
        <v>36</v>
      </c>
      <c r="BE33" s="142" t="s">
        <v>36</v>
      </c>
      <c r="BF33" s="142" t="s">
        <v>36</v>
      </c>
      <c r="BG33" s="142">
        <v>0</v>
      </c>
      <c r="BH33" s="142">
        <v>0</v>
      </c>
      <c r="BI33" s="142">
        <v>0</v>
      </c>
      <c r="BJ33" s="142">
        <v>5</v>
      </c>
      <c r="BK33" s="142">
        <v>5</v>
      </c>
      <c r="BL33" s="143">
        <v>0</v>
      </c>
    </row>
    <row r="34" spans="1:64" ht="12" customHeight="1">
      <c r="A34" s="34" t="s">
        <v>57</v>
      </c>
      <c r="B34" s="144">
        <v>2017</v>
      </c>
      <c r="C34" s="142">
        <v>1</v>
      </c>
      <c r="D34" s="142">
        <v>2</v>
      </c>
      <c r="E34" s="142">
        <v>0</v>
      </c>
      <c r="F34" s="142">
        <v>0</v>
      </c>
      <c r="G34" s="142">
        <v>2</v>
      </c>
      <c r="H34" s="142">
        <v>1</v>
      </c>
      <c r="I34" s="142">
        <v>0</v>
      </c>
      <c r="J34" s="142">
        <v>0</v>
      </c>
      <c r="K34" s="142" t="s">
        <v>36</v>
      </c>
      <c r="L34" s="142" t="s">
        <v>36</v>
      </c>
      <c r="M34" s="142" t="s">
        <v>36</v>
      </c>
      <c r="N34" s="142" t="s">
        <v>36</v>
      </c>
      <c r="O34" s="142" t="s">
        <v>36</v>
      </c>
      <c r="P34" s="142" t="s">
        <v>36</v>
      </c>
      <c r="Q34" s="142" t="s">
        <v>36</v>
      </c>
      <c r="R34" s="142" t="s">
        <v>36</v>
      </c>
      <c r="S34" s="142" t="s">
        <v>36</v>
      </c>
      <c r="T34" s="142" t="s">
        <v>36</v>
      </c>
      <c r="U34" s="142" t="s">
        <v>36</v>
      </c>
      <c r="V34" s="142" t="s">
        <v>36</v>
      </c>
      <c r="W34" s="142">
        <v>0</v>
      </c>
      <c r="X34" s="142">
        <v>0</v>
      </c>
      <c r="Y34" s="142" t="s">
        <v>36</v>
      </c>
      <c r="Z34" s="142" t="s">
        <v>36</v>
      </c>
      <c r="AA34" s="142">
        <v>0</v>
      </c>
      <c r="AB34" s="142">
        <v>0</v>
      </c>
      <c r="AC34" s="142" t="s">
        <v>36</v>
      </c>
      <c r="AD34" s="142" t="s">
        <v>36</v>
      </c>
      <c r="AE34" s="142" t="s">
        <v>36</v>
      </c>
      <c r="AF34" s="142" t="s">
        <v>36</v>
      </c>
      <c r="AG34" s="142">
        <v>1</v>
      </c>
      <c r="AH34" s="142">
        <v>0</v>
      </c>
      <c r="AI34" s="142" t="s">
        <v>36</v>
      </c>
      <c r="AJ34" s="142" t="s">
        <v>36</v>
      </c>
      <c r="AK34" s="142">
        <v>0</v>
      </c>
      <c r="AL34" s="142">
        <v>0</v>
      </c>
      <c r="AM34" s="142" t="s">
        <v>36</v>
      </c>
      <c r="AN34" s="142" t="s">
        <v>36</v>
      </c>
      <c r="AO34" s="142" t="s">
        <v>36</v>
      </c>
      <c r="AP34" s="142" t="s">
        <v>36</v>
      </c>
      <c r="AQ34" s="142" t="s">
        <v>36</v>
      </c>
      <c r="AR34" s="142" t="s">
        <v>36</v>
      </c>
      <c r="AS34" s="142" t="s">
        <v>36</v>
      </c>
      <c r="AT34" s="142" t="s">
        <v>36</v>
      </c>
      <c r="AU34" s="142" t="s">
        <v>36</v>
      </c>
      <c r="AV34" s="142" t="s">
        <v>36</v>
      </c>
      <c r="AW34" s="142" t="s">
        <v>36</v>
      </c>
      <c r="AX34" s="142" t="s">
        <v>36</v>
      </c>
      <c r="AY34" s="142" t="s">
        <v>36</v>
      </c>
      <c r="AZ34" s="142" t="s">
        <v>36</v>
      </c>
      <c r="BA34" s="142" t="s">
        <v>36</v>
      </c>
      <c r="BB34" s="142" t="s">
        <v>36</v>
      </c>
      <c r="BC34" s="142" t="s">
        <v>36</v>
      </c>
      <c r="BD34" s="142" t="s">
        <v>36</v>
      </c>
      <c r="BE34" s="142" t="s">
        <v>36</v>
      </c>
      <c r="BF34" s="142" t="s">
        <v>36</v>
      </c>
      <c r="BG34" s="142">
        <v>0</v>
      </c>
      <c r="BH34" s="142">
        <v>0</v>
      </c>
      <c r="BI34" s="142">
        <v>4</v>
      </c>
      <c r="BJ34" s="142">
        <v>3</v>
      </c>
      <c r="BK34" s="142">
        <v>7</v>
      </c>
      <c r="BL34" s="143">
        <v>57.142857142857139</v>
      </c>
    </row>
    <row r="35" spans="1:64" ht="12" customHeight="1">
      <c r="A35" s="34" t="s">
        <v>58</v>
      </c>
      <c r="B35" s="144">
        <v>2017</v>
      </c>
      <c r="C35" s="142">
        <v>0</v>
      </c>
      <c r="D35" s="142">
        <v>1</v>
      </c>
      <c r="E35" s="142">
        <v>0</v>
      </c>
      <c r="F35" s="142">
        <v>3</v>
      </c>
      <c r="G35" s="142">
        <v>1</v>
      </c>
      <c r="H35" s="142">
        <v>0</v>
      </c>
      <c r="I35" s="142">
        <v>0</v>
      </c>
      <c r="J35" s="142">
        <v>0</v>
      </c>
      <c r="K35" s="142" t="s">
        <v>36</v>
      </c>
      <c r="L35" s="142" t="s">
        <v>36</v>
      </c>
      <c r="M35" s="142" t="s">
        <v>36</v>
      </c>
      <c r="N35" s="142" t="s">
        <v>36</v>
      </c>
      <c r="O35" s="142" t="s">
        <v>36</v>
      </c>
      <c r="P35" s="142" t="s">
        <v>36</v>
      </c>
      <c r="Q35" s="142" t="s">
        <v>36</v>
      </c>
      <c r="R35" s="142" t="s">
        <v>36</v>
      </c>
      <c r="S35" s="142" t="s">
        <v>36</v>
      </c>
      <c r="T35" s="142" t="s">
        <v>36</v>
      </c>
      <c r="U35" s="142" t="s">
        <v>36</v>
      </c>
      <c r="V35" s="142" t="s">
        <v>36</v>
      </c>
      <c r="W35" s="142" t="s">
        <v>36</v>
      </c>
      <c r="X35" s="142" t="s">
        <v>36</v>
      </c>
      <c r="Y35" s="142" t="s">
        <v>36</v>
      </c>
      <c r="Z35" s="142" t="s">
        <v>36</v>
      </c>
      <c r="AA35" s="142" t="s">
        <v>36</v>
      </c>
      <c r="AB35" s="142" t="s">
        <v>36</v>
      </c>
      <c r="AC35" s="142" t="s">
        <v>36</v>
      </c>
      <c r="AD35" s="142" t="s">
        <v>36</v>
      </c>
      <c r="AE35" s="142" t="s">
        <v>36</v>
      </c>
      <c r="AF35" s="142" t="s">
        <v>36</v>
      </c>
      <c r="AG35" s="142" t="s">
        <v>36</v>
      </c>
      <c r="AH35" s="142" t="s">
        <v>36</v>
      </c>
      <c r="AI35" s="142" t="s">
        <v>36</v>
      </c>
      <c r="AJ35" s="142" t="s">
        <v>36</v>
      </c>
      <c r="AK35" s="142" t="s">
        <v>36</v>
      </c>
      <c r="AL35" s="142" t="s">
        <v>36</v>
      </c>
      <c r="AM35" s="142" t="s">
        <v>36</v>
      </c>
      <c r="AN35" s="142" t="s">
        <v>36</v>
      </c>
      <c r="AO35" s="142" t="s">
        <v>36</v>
      </c>
      <c r="AP35" s="142" t="s">
        <v>36</v>
      </c>
      <c r="AQ35" s="142" t="s">
        <v>36</v>
      </c>
      <c r="AR35" s="142" t="s">
        <v>36</v>
      </c>
      <c r="AS35" s="142" t="s">
        <v>36</v>
      </c>
      <c r="AT35" s="142" t="s">
        <v>36</v>
      </c>
      <c r="AU35" s="142" t="s">
        <v>36</v>
      </c>
      <c r="AV35" s="142" t="s">
        <v>36</v>
      </c>
      <c r="AW35" s="142" t="s">
        <v>36</v>
      </c>
      <c r="AX35" s="142" t="s">
        <v>36</v>
      </c>
      <c r="AY35" s="142" t="s">
        <v>36</v>
      </c>
      <c r="AZ35" s="142" t="s">
        <v>36</v>
      </c>
      <c r="BA35" s="142" t="s">
        <v>36</v>
      </c>
      <c r="BB35" s="142" t="s">
        <v>36</v>
      </c>
      <c r="BC35" s="142" t="s">
        <v>36</v>
      </c>
      <c r="BD35" s="142" t="s">
        <v>36</v>
      </c>
      <c r="BE35" s="142" t="s">
        <v>36</v>
      </c>
      <c r="BF35" s="142" t="s">
        <v>36</v>
      </c>
      <c r="BG35" s="142" t="s">
        <v>36</v>
      </c>
      <c r="BH35" s="142" t="s">
        <v>36</v>
      </c>
      <c r="BI35" s="142">
        <v>1</v>
      </c>
      <c r="BJ35" s="142">
        <v>4</v>
      </c>
      <c r="BK35" s="142">
        <v>5</v>
      </c>
      <c r="BL35" s="143">
        <v>20</v>
      </c>
    </row>
    <row r="36" spans="1:64" ht="12" customHeight="1">
      <c r="A36" s="34" t="s">
        <v>246</v>
      </c>
      <c r="B36" s="144">
        <v>2017</v>
      </c>
      <c r="C36" s="142">
        <v>0</v>
      </c>
      <c r="D36" s="142">
        <v>2</v>
      </c>
      <c r="E36" s="142">
        <v>0</v>
      </c>
      <c r="F36" s="142">
        <v>0</v>
      </c>
      <c r="G36" s="142">
        <v>1</v>
      </c>
      <c r="H36" s="142">
        <v>2</v>
      </c>
      <c r="I36" s="142">
        <v>0</v>
      </c>
      <c r="J36" s="142">
        <v>0</v>
      </c>
      <c r="K36" s="142" t="s">
        <v>36</v>
      </c>
      <c r="L36" s="142" t="s">
        <v>36</v>
      </c>
      <c r="M36" s="142" t="s">
        <v>36</v>
      </c>
      <c r="N36" s="142" t="s">
        <v>36</v>
      </c>
      <c r="O36" s="142" t="s">
        <v>36</v>
      </c>
      <c r="P36" s="142" t="s">
        <v>36</v>
      </c>
      <c r="Q36" s="142" t="s">
        <v>36</v>
      </c>
      <c r="R36" s="142" t="s">
        <v>36</v>
      </c>
      <c r="S36" s="142" t="s">
        <v>36</v>
      </c>
      <c r="T36" s="142" t="s">
        <v>36</v>
      </c>
      <c r="U36" s="142" t="s">
        <v>36</v>
      </c>
      <c r="V36" s="142" t="s">
        <v>36</v>
      </c>
      <c r="W36" s="142" t="s">
        <v>36</v>
      </c>
      <c r="X36" s="142" t="s">
        <v>36</v>
      </c>
      <c r="Y36" s="142" t="s">
        <v>36</v>
      </c>
      <c r="Z36" s="142" t="s">
        <v>36</v>
      </c>
      <c r="AA36" s="142">
        <v>0</v>
      </c>
      <c r="AB36" s="142">
        <v>0</v>
      </c>
      <c r="AC36" s="142" t="s">
        <v>36</v>
      </c>
      <c r="AD36" s="142" t="s">
        <v>36</v>
      </c>
      <c r="AE36" s="142" t="s">
        <v>36</v>
      </c>
      <c r="AF36" s="142" t="s">
        <v>36</v>
      </c>
      <c r="AG36" s="142">
        <v>0</v>
      </c>
      <c r="AH36" s="142">
        <v>0</v>
      </c>
      <c r="AI36" s="142" t="s">
        <v>36</v>
      </c>
      <c r="AJ36" s="142" t="s">
        <v>36</v>
      </c>
      <c r="AK36" s="142">
        <v>0</v>
      </c>
      <c r="AL36" s="142">
        <v>0</v>
      </c>
      <c r="AM36" s="142" t="s">
        <v>36</v>
      </c>
      <c r="AN36" s="142" t="s">
        <v>36</v>
      </c>
      <c r="AO36" s="142" t="s">
        <v>36</v>
      </c>
      <c r="AP36" s="142" t="s">
        <v>36</v>
      </c>
      <c r="AQ36" s="142" t="s">
        <v>36</v>
      </c>
      <c r="AR36" s="142" t="s">
        <v>36</v>
      </c>
      <c r="AS36" s="142" t="s">
        <v>36</v>
      </c>
      <c r="AT36" s="142" t="s">
        <v>36</v>
      </c>
      <c r="AU36" s="142" t="s">
        <v>36</v>
      </c>
      <c r="AV36" s="142" t="s">
        <v>36</v>
      </c>
      <c r="AW36" s="142" t="s">
        <v>36</v>
      </c>
      <c r="AX36" s="142" t="s">
        <v>36</v>
      </c>
      <c r="AY36" s="142" t="s">
        <v>36</v>
      </c>
      <c r="AZ36" s="142" t="s">
        <v>36</v>
      </c>
      <c r="BA36" s="142" t="s">
        <v>36</v>
      </c>
      <c r="BB36" s="142" t="s">
        <v>36</v>
      </c>
      <c r="BC36" s="142" t="s">
        <v>36</v>
      </c>
      <c r="BD36" s="142" t="s">
        <v>36</v>
      </c>
      <c r="BE36" s="142" t="s">
        <v>36</v>
      </c>
      <c r="BF36" s="142" t="s">
        <v>36</v>
      </c>
      <c r="BG36" s="142">
        <v>0</v>
      </c>
      <c r="BH36" s="142">
        <v>0</v>
      </c>
      <c r="BI36" s="142">
        <v>1</v>
      </c>
      <c r="BJ36" s="142">
        <v>4</v>
      </c>
      <c r="BK36" s="142">
        <v>5</v>
      </c>
      <c r="BL36" s="143">
        <v>20</v>
      </c>
    </row>
    <row r="37" spans="1:64" ht="12" customHeight="1">
      <c r="A37" s="34" t="s">
        <v>280</v>
      </c>
      <c r="B37" s="144">
        <v>2018</v>
      </c>
      <c r="C37" s="142">
        <v>1</v>
      </c>
      <c r="D37" s="142">
        <v>1</v>
      </c>
      <c r="E37" s="142">
        <v>0</v>
      </c>
      <c r="F37" s="142">
        <v>1</v>
      </c>
      <c r="G37" s="142">
        <v>1</v>
      </c>
      <c r="H37" s="142">
        <v>1</v>
      </c>
      <c r="I37" s="142">
        <v>0</v>
      </c>
      <c r="J37" s="142">
        <v>0</v>
      </c>
      <c r="K37" s="142" t="s">
        <v>36</v>
      </c>
      <c r="L37" s="142" t="s">
        <v>36</v>
      </c>
      <c r="M37" s="142" t="s">
        <v>36</v>
      </c>
      <c r="N37" s="142" t="s">
        <v>36</v>
      </c>
      <c r="O37" s="142" t="s">
        <v>36</v>
      </c>
      <c r="P37" s="142" t="s">
        <v>36</v>
      </c>
      <c r="Q37" s="142" t="s">
        <v>36</v>
      </c>
      <c r="R37" s="142" t="s">
        <v>36</v>
      </c>
      <c r="S37" s="142" t="s">
        <v>36</v>
      </c>
      <c r="T37" s="142" t="s">
        <v>36</v>
      </c>
      <c r="U37" s="142" t="s">
        <v>36</v>
      </c>
      <c r="V37" s="142" t="s">
        <v>36</v>
      </c>
      <c r="W37" s="142">
        <v>0</v>
      </c>
      <c r="X37" s="142">
        <v>0</v>
      </c>
      <c r="Y37" s="142">
        <v>0</v>
      </c>
      <c r="Z37" s="142">
        <v>0</v>
      </c>
      <c r="AA37" s="142">
        <v>0</v>
      </c>
      <c r="AB37" s="142">
        <v>0</v>
      </c>
      <c r="AC37" s="142" t="s">
        <v>36</v>
      </c>
      <c r="AD37" s="142" t="s">
        <v>36</v>
      </c>
      <c r="AE37" s="142" t="s">
        <v>36</v>
      </c>
      <c r="AF37" s="142" t="s">
        <v>36</v>
      </c>
      <c r="AG37" s="142">
        <v>0</v>
      </c>
      <c r="AH37" s="142">
        <v>1</v>
      </c>
      <c r="AI37" s="142" t="s">
        <v>36</v>
      </c>
      <c r="AJ37" s="142" t="s">
        <v>36</v>
      </c>
      <c r="AK37" s="142">
        <v>0</v>
      </c>
      <c r="AL37" s="142">
        <v>0</v>
      </c>
      <c r="AM37" s="142" t="s">
        <v>36</v>
      </c>
      <c r="AN37" s="142" t="s">
        <v>36</v>
      </c>
      <c r="AO37" s="142" t="s">
        <v>36</v>
      </c>
      <c r="AP37" s="142" t="s">
        <v>36</v>
      </c>
      <c r="AQ37" s="142" t="s">
        <v>36</v>
      </c>
      <c r="AR37" s="142" t="s">
        <v>36</v>
      </c>
      <c r="AS37" s="142" t="s">
        <v>36</v>
      </c>
      <c r="AT37" s="142" t="s">
        <v>36</v>
      </c>
      <c r="AU37" s="142" t="s">
        <v>36</v>
      </c>
      <c r="AV37" s="142" t="s">
        <v>36</v>
      </c>
      <c r="AW37" s="142">
        <v>0</v>
      </c>
      <c r="AX37" s="142">
        <v>1</v>
      </c>
      <c r="AY37" s="142" t="s">
        <v>36</v>
      </c>
      <c r="AZ37" s="142" t="s">
        <v>36</v>
      </c>
      <c r="BA37" s="142" t="s">
        <v>36</v>
      </c>
      <c r="BB37" s="142" t="s">
        <v>36</v>
      </c>
      <c r="BC37" s="142" t="s">
        <v>36</v>
      </c>
      <c r="BD37" s="142" t="s">
        <v>36</v>
      </c>
      <c r="BE37" s="142" t="s">
        <v>36</v>
      </c>
      <c r="BF37" s="142" t="s">
        <v>36</v>
      </c>
      <c r="BG37" s="142">
        <v>0</v>
      </c>
      <c r="BH37" s="142">
        <v>0</v>
      </c>
      <c r="BI37" s="142">
        <v>2</v>
      </c>
      <c r="BJ37" s="142">
        <v>5</v>
      </c>
      <c r="BK37" s="142">
        <v>7</v>
      </c>
      <c r="BL37" s="143">
        <v>28.571428571428573</v>
      </c>
    </row>
    <row r="38" spans="1:64" ht="12" customHeight="1">
      <c r="A38" s="145" t="s">
        <v>61</v>
      </c>
      <c r="B38" s="144">
        <v>2015</v>
      </c>
      <c r="C38" s="142">
        <v>0</v>
      </c>
      <c r="D38" s="142">
        <v>1</v>
      </c>
      <c r="E38" s="142">
        <v>0</v>
      </c>
      <c r="F38" s="142">
        <v>2</v>
      </c>
      <c r="G38" s="142">
        <v>1</v>
      </c>
      <c r="H38" s="142">
        <v>0</v>
      </c>
      <c r="I38" s="142">
        <v>0</v>
      </c>
      <c r="J38" s="142">
        <v>0</v>
      </c>
      <c r="K38" s="142" t="s">
        <v>36</v>
      </c>
      <c r="L38" s="142" t="s">
        <v>36</v>
      </c>
      <c r="M38" s="142" t="s">
        <v>36</v>
      </c>
      <c r="N38" s="142" t="s">
        <v>36</v>
      </c>
      <c r="O38" s="142" t="s">
        <v>36</v>
      </c>
      <c r="P38" s="142" t="s">
        <v>36</v>
      </c>
      <c r="Q38" s="142" t="s">
        <v>36</v>
      </c>
      <c r="R38" s="142" t="s">
        <v>36</v>
      </c>
      <c r="S38" s="142">
        <v>0</v>
      </c>
      <c r="T38" s="142">
        <v>1</v>
      </c>
      <c r="U38" s="142" t="s">
        <v>36</v>
      </c>
      <c r="V38" s="142" t="s">
        <v>36</v>
      </c>
      <c r="W38" s="142" t="s">
        <v>36</v>
      </c>
      <c r="X38" s="142" t="s">
        <v>36</v>
      </c>
      <c r="Y38" s="142" t="s">
        <v>36</v>
      </c>
      <c r="Z38" s="142" t="s">
        <v>36</v>
      </c>
      <c r="AA38" s="142">
        <v>0</v>
      </c>
      <c r="AB38" s="142">
        <v>0</v>
      </c>
      <c r="AC38" s="142" t="s">
        <v>36</v>
      </c>
      <c r="AD38" s="142" t="s">
        <v>36</v>
      </c>
      <c r="AE38" s="142" t="s">
        <v>36</v>
      </c>
      <c r="AF38" s="142" t="s">
        <v>36</v>
      </c>
      <c r="AG38" s="142">
        <v>0</v>
      </c>
      <c r="AH38" s="142">
        <v>0</v>
      </c>
      <c r="AI38" s="142" t="s">
        <v>36</v>
      </c>
      <c r="AJ38" s="142" t="s">
        <v>36</v>
      </c>
      <c r="AK38" s="142" t="s">
        <v>36</v>
      </c>
      <c r="AL38" s="142" t="s">
        <v>36</v>
      </c>
      <c r="AM38" s="142" t="s">
        <v>36</v>
      </c>
      <c r="AN38" s="142" t="s">
        <v>36</v>
      </c>
      <c r="AO38" s="142" t="s">
        <v>36</v>
      </c>
      <c r="AP38" s="142" t="s">
        <v>36</v>
      </c>
      <c r="AQ38" s="142" t="s">
        <v>36</v>
      </c>
      <c r="AR38" s="142" t="s">
        <v>36</v>
      </c>
      <c r="AS38" s="142" t="s">
        <v>36</v>
      </c>
      <c r="AT38" s="142" t="s">
        <v>36</v>
      </c>
      <c r="AU38" s="142" t="s">
        <v>36</v>
      </c>
      <c r="AV38" s="142" t="s">
        <v>36</v>
      </c>
      <c r="AW38" s="142" t="s">
        <v>36</v>
      </c>
      <c r="AX38" s="142" t="s">
        <v>36</v>
      </c>
      <c r="AY38" s="142" t="s">
        <v>36</v>
      </c>
      <c r="AZ38" s="142" t="s">
        <v>36</v>
      </c>
      <c r="BA38" s="142" t="s">
        <v>36</v>
      </c>
      <c r="BB38" s="142" t="s">
        <v>36</v>
      </c>
      <c r="BC38" s="142" t="s">
        <v>36</v>
      </c>
      <c r="BD38" s="142" t="s">
        <v>36</v>
      </c>
      <c r="BE38" s="142" t="s">
        <v>36</v>
      </c>
      <c r="BF38" s="142" t="s">
        <v>36</v>
      </c>
      <c r="BG38" s="142">
        <v>0</v>
      </c>
      <c r="BH38" s="142">
        <v>0</v>
      </c>
      <c r="BI38" s="142">
        <v>1</v>
      </c>
      <c r="BJ38" s="142">
        <v>4</v>
      </c>
      <c r="BK38" s="142">
        <v>5</v>
      </c>
      <c r="BL38" s="143">
        <v>20</v>
      </c>
    </row>
    <row r="39" spans="1:64" ht="8.1" customHeight="1">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42"/>
      <c r="BJ39" s="146"/>
      <c r="BK39" s="146"/>
      <c r="BL39" s="146"/>
    </row>
    <row r="40" spans="1:64" ht="12" customHeight="1">
      <c r="A40" s="147" t="s">
        <v>62</v>
      </c>
      <c r="B40" s="44"/>
      <c r="C40" s="220">
        <v>19.512195121951219</v>
      </c>
      <c r="D40" s="220"/>
      <c r="E40" s="220">
        <v>13.157894736842106</v>
      </c>
      <c r="F40" s="220"/>
      <c r="G40" s="220">
        <v>44.827586206896548</v>
      </c>
      <c r="H40" s="220"/>
      <c r="I40" s="220">
        <v>20.833333333333336</v>
      </c>
      <c r="J40" s="220"/>
      <c r="K40" s="222" t="s">
        <v>63</v>
      </c>
      <c r="L40" s="222"/>
      <c r="M40" s="223">
        <v>0</v>
      </c>
      <c r="N40" s="223"/>
      <c r="O40" s="222" t="s">
        <v>63</v>
      </c>
      <c r="P40" s="222"/>
      <c r="Q40" s="222" t="s">
        <v>63</v>
      </c>
      <c r="R40" s="222"/>
      <c r="S40" s="223">
        <v>0</v>
      </c>
      <c r="T40" s="223"/>
      <c r="U40" s="222" t="s">
        <v>63</v>
      </c>
      <c r="V40" s="222"/>
      <c r="W40" s="221" t="s">
        <v>63</v>
      </c>
      <c r="X40" s="222"/>
      <c r="Y40" s="220">
        <v>33.333333333333336</v>
      </c>
      <c r="Z40" s="220"/>
      <c r="AA40" s="222" t="s">
        <v>63</v>
      </c>
      <c r="AB40" s="222"/>
      <c r="AC40" s="222" t="s">
        <v>63</v>
      </c>
      <c r="AD40" s="222"/>
      <c r="AE40" s="222" t="s">
        <v>63</v>
      </c>
      <c r="AF40" s="222"/>
      <c r="AG40" s="220">
        <v>71.428571428571431</v>
      </c>
      <c r="AH40" s="220"/>
      <c r="AI40" s="222" t="s">
        <v>63</v>
      </c>
      <c r="AJ40" s="222"/>
      <c r="AK40" s="222" t="s">
        <v>63</v>
      </c>
      <c r="AL40" s="222"/>
      <c r="AM40" s="221" t="s">
        <v>63</v>
      </c>
      <c r="AN40" s="222"/>
      <c r="AO40" s="222" t="s">
        <v>63</v>
      </c>
      <c r="AP40" s="222"/>
      <c r="AQ40" s="222" t="s">
        <v>63</v>
      </c>
      <c r="AR40" s="222"/>
      <c r="AS40" s="222" t="s">
        <v>63</v>
      </c>
      <c r="AT40" s="222"/>
      <c r="AU40" s="223">
        <v>0</v>
      </c>
      <c r="AV40" s="223"/>
      <c r="AW40" s="222">
        <v>0</v>
      </c>
      <c r="AX40" s="222"/>
      <c r="AY40" s="222" t="s">
        <v>63</v>
      </c>
      <c r="AZ40" s="222"/>
      <c r="BA40" s="222" t="s">
        <v>63</v>
      </c>
      <c r="BB40" s="222"/>
      <c r="BC40" s="222" t="s">
        <v>63</v>
      </c>
      <c r="BD40" s="222"/>
      <c r="BE40" s="222" t="s">
        <v>63</v>
      </c>
      <c r="BF40" s="222"/>
      <c r="BG40" s="223">
        <v>0</v>
      </c>
      <c r="BH40" s="223"/>
      <c r="BI40" s="220">
        <v>24.025974025974026</v>
      </c>
      <c r="BJ40" s="220"/>
      <c r="BK40" s="133"/>
      <c r="BL40" s="46"/>
    </row>
    <row r="41" spans="1:64" ht="3.75" customHeight="1">
      <c r="A41" s="47"/>
      <c r="B41" s="47"/>
      <c r="C41" s="47"/>
      <c r="D41" s="47"/>
      <c r="E41" s="47"/>
      <c r="F41" s="47"/>
      <c r="G41" s="47"/>
      <c r="H41" s="47"/>
      <c r="I41" s="47"/>
      <c r="J41" s="47"/>
      <c r="K41" s="48"/>
      <c r="L41" s="48"/>
      <c r="M41" s="47"/>
    </row>
    <row r="42" spans="1:64" s="75" customFormat="1" ht="12" customHeight="1">
      <c r="A42" s="148" t="s">
        <v>191</v>
      </c>
      <c r="B42" s="148"/>
      <c r="C42" s="34"/>
      <c r="N42" s="76"/>
      <c r="O42" s="76"/>
      <c r="P42" s="76"/>
      <c r="Q42" s="76"/>
      <c r="R42" s="76"/>
      <c r="S42" s="76"/>
      <c r="T42" s="76"/>
      <c r="U42" s="76"/>
      <c r="V42" s="76"/>
      <c r="W42" s="76"/>
      <c r="X42" s="76"/>
      <c r="Y42" s="76"/>
      <c r="Z42" s="76"/>
      <c r="AA42" s="76"/>
      <c r="AB42" s="76"/>
      <c r="AC42" s="76"/>
      <c r="AD42" s="76"/>
      <c r="AE42" s="76"/>
      <c r="AF42" s="77"/>
      <c r="AG42" s="77"/>
      <c r="AH42" s="28"/>
      <c r="AI42" s="76"/>
      <c r="AJ42" s="76"/>
      <c r="AK42" s="76"/>
      <c r="AL42" s="76"/>
      <c r="AM42" s="76"/>
      <c r="AN42" s="76"/>
      <c r="AO42" s="76"/>
      <c r="AP42" s="76"/>
      <c r="AQ42" s="76"/>
      <c r="AR42" s="76"/>
      <c r="AS42" s="76"/>
      <c r="AT42" s="76"/>
      <c r="AU42" s="77"/>
      <c r="AV42" s="28"/>
      <c r="AW42" s="76"/>
      <c r="AX42" s="76"/>
      <c r="AY42" s="76"/>
      <c r="AZ42" s="76"/>
      <c r="BA42" s="76"/>
      <c r="BB42" s="76"/>
      <c r="BC42" s="76"/>
      <c r="BD42" s="76"/>
      <c r="BE42" s="76"/>
      <c r="BF42" s="76"/>
      <c r="BG42" s="76"/>
      <c r="BH42" s="76"/>
      <c r="BI42" s="76"/>
      <c r="BJ42" s="76"/>
      <c r="BK42" s="76"/>
      <c r="BL42" s="76"/>
    </row>
    <row r="43" spans="1:64" s="34" customFormat="1" ht="12" customHeight="1">
      <c r="A43" s="163" t="s">
        <v>297</v>
      </c>
      <c r="B43" s="150"/>
      <c r="AG43" s="150"/>
    </row>
    <row r="44" spans="1:64" s="34" customFormat="1" ht="12" customHeight="1">
      <c r="A44" s="149"/>
      <c r="B44" s="150"/>
      <c r="AG44" s="150"/>
    </row>
    <row r="45" spans="1:64" s="152" customFormat="1" ht="12" customHeight="1">
      <c r="A45" s="151" t="s">
        <v>64</v>
      </c>
      <c r="B45" s="151"/>
      <c r="AG45" s="151"/>
    </row>
    <row r="46" spans="1:64" ht="12" customHeight="1">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4"/>
      <c r="AG46" s="153"/>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0"/>
      <c r="BH46" s="150"/>
      <c r="BI46" s="150"/>
      <c r="BJ46" s="150"/>
      <c r="BK46" s="150"/>
      <c r="BL46" s="150"/>
    </row>
    <row r="47" spans="1:64" s="34" customFormat="1" ht="12" customHeight="1">
      <c r="A47" s="155" t="s">
        <v>192</v>
      </c>
      <c r="B47" s="150"/>
      <c r="H47" s="156"/>
      <c r="AF47" s="149"/>
      <c r="AG47" s="150"/>
    </row>
    <row r="48" spans="1:64" ht="12" customHeight="1">
      <c r="A48" s="34" t="s">
        <v>295</v>
      </c>
      <c r="AG48" s="85"/>
      <c r="BG48" s="85"/>
      <c r="BH48" s="85"/>
    </row>
    <row r="49" spans="1:64" ht="12" customHeight="1">
      <c r="A49" s="85" t="s">
        <v>224</v>
      </c>
      <c r="AG49" s="85"/>
      <c r="BG49" s="85"/>
      <c r="BH49" s="85"/>
    </row>
    <row r="50" spans="1:64" s="159" customFormat="1" ht="12" customHeight="1">
      <c r="A50" s="85" t="s">
        <v>243</v>
      </c>
      <c r="B50" s="15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8"/>
      <c r="BH50" s="158"/>
      <c r="BI50" s="157"/>
      <c r="BJ50" s="157"/>
      <c r="BK50" s="157"/>
      <c r="BL50" s="157"/>
    </row>
    <row r="51" spans="1:64" ht="12" customHeight="1">
      <c r="A51" s="152" t="s">
        <v>244</v>
      </c>
      <c r="B51" s="134"/>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98"/>
      <c r="BH51" s="98"/>
      <c r="BI51" s="134"/>
      <c r="BJ51" s="134"/>
      <c r="BK51" s="134"/>
      <c r="BL51" s="134"/>
    </row>
    <row r="52" spans="1:64" ht="12" hidden="1" customHeight="1">
      <c r="A52" s="152" t="s">
        <v>199</v>
      </c>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98"/>
      <c r="BH52" s="98"/>
      <c r="BI52" s="134"/>
      <c r="BJ52" s="134"/>
      <c r="BK52" s="134"/>
      <c r="BL52" s="134"/>
    </row>
    <row r="53" spans="1:64" ht="12" hidden="1" customHeight="1">
      <c r="A53" s="152" t="s">
        <v>200</v>
      </c>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98"/>
      <c r="BH53" s="98"/>
      <c r="BI53" s="134"/>
      <c r="BJ53" s="134"/>
      <c r="BK53" s="134"/>
      <c r="BL53" s="134"/>
    </row>
    <row r="54" spans="1:64" ht="12" customHeight="1">
      <c r="A54" s="160" t="s">
        <v>195</v>
      </c>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98"/>
      <c r="BH54" s="98"/>
      <c r="BI54" s="134"/>
      <c r="BJ54" s="134"/>
      <c r="BK54" s="134"/>
      <c r="BL54" s="134"/>
    </row>
    <row r="55" spans="1:64" ht="12" hidden="1" customHeight="1">
      <c r="A55" s="160" t="s">
        <v>201</v>
      </c>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98"/>
      <c r="BH55" s="98"/>
      <c r="BI55" s="134"/>
      <c r="BJ55" s="134"/>
      <c r="BK55" s="134"/>
      <c r="BL55" s="134"/>
    </row>
    <row r="56" spans="1:64" ht="12" hidden="1" customHeight="1">
      <c r="A56" s="160" t="s">
        <v>202</v>
      </c>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4"/>
      <c r="BC56" s="134"/>
      <c r="BD56" s="134"/>
      <c r="BE56" s="134"/>
      <c r="BF56" s="134"/>
      <c r="BG56" s="98"/>
      <c r="BH56" s="98"/>
      <c r="BI56" s="134"/>
      <c r="BJ56" s="134"/>
      <c r="BK56" s="134"/>
      <c r="BL56" s="134"/>
    </row>
    <row r="57" spans="1:64" ht="12" customHeight="1">
      <c r="A57" s="160" t="s">
        <v>239</v>
      </c>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c r="AY57" s="134"/>
      <c r="AZ57" s="134"/>
      <c r="BA57" s="134"/>
      <c r="BB57" s="134"/>
      <c r="BC57" s="134"/>
      <c r="BD57" s="134"/>
      <c r="BE57" s="134"/>
      <c r="BF57" s="134"/>
      <c r="BG57" s="98"/>
      <c r="BH57" s="98"/>
      <c r="BI57" s="134"/>
      <c r="BJ57" s="134"/>
      <c r="BK57" s="134"/>
      <c r="BL57" s="134"/>
    </row>
    <row r="58" spans="1:64" ht="12" hidden="1" customHeight="1">
      <c r="A58" s="160" t="s">
        <v>203</v>
      </c>
      <c r="B58" s="13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4"/>
      <c r="AX58" s="134"/>
      <c r="AY58" s="134"/>
      <c r="AZ58" s="134"/>
      <c r="BA58" s="134"/>
      <c r="BB58" s="134"/>
      <c r="BC58" s="134"/>
      <c r="BD58" s="134"/>
      <c r="BE58" s="134"/>
      <c r="BF58" s="134"/>
      <c r="BG58" s="98"/>
      <c r="BH58" s="98"/>
      <c r="BI58" s="134"/>
      <c r="BJ58" s="134"/>
      <c r="BK58" s="134"/>
      <c r="BL58" s="134"/>
    </row>
    <row r="59" spans="1:64" ht="12" hidden="1" customHeight="1">
      <c r="A59" s="160" t="s">
        <v>204</v>
      </c>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4"/>
      <c r="AY59" s="134"/>
      <c r="AZ59" s="134"/>
      <c r="BA59" s="134"/>
      <c r="BB59" s="134"/>
      <c r="BC59" s="134"/>
      <c r="BD59" s="134"/>
      <c r="BE59" s="134"/>
      <c r="BF59" s="134"/>
      <c r="BG59" s="98"/>
      <c r="BH59" s="98"/>
      <c r="BI59" s="134"/>
      <c r="BJ59" s="134"/>
      <c r="BK59" s="134"/>
      <c r="BL59" s="134"/>
    </row>
    <row r="60" spans="1:64" ht="12" hidden="1" customHeight="1">
      <c r="A60" s="160" t="s">
        <v>205</v>
      </c>
      <c r="B60" s="134"/>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AX60" s="134"/>
      <c r="AY60" s="134"/>
      <c r="AZ60" s="134"/>
      <c r="BA60" s="134"/>
      <c r="BB60" s="134"/>
      <c r="BC60" s="134"/>
      <c r="BD60" s="134"/>
      <c r="BE60" s="134"/>
      <c r="BF60" s="134"/>
      <c r="BG60" s="98"/>
      <c r="BH60" s="98"/>
      <c r="BI60" s="134"/>
      <c r="BJ60" s="134"/>
      <c r="BK60" s="134"/>
      <c r="BL60" s="134"/>
    </row>
    <row r="61" spans="1:64" ht="12" hidden="1" customHeight="1">
      <c r="A61" s="160" t="s">
        <v>206</v>
      </c>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4"/>
      <c r="AY61" s="134"/>
      <c r="AZ61" s="134"/>
      <c r="BA61" s="134"/>
      <c r="BB61" s="134"/>
      <c r="BC61" s="134"/>
      <c r="BD61" s="134"/>
      <c r="BE61" s="134"/>
      <c r="BF61" s="134"/>
      <c r="BG61" s="98"/>
      <c r="BH61" s="98"/>
      <c r="BI61" s="134"/>
      <c r="BJ61" s="134"/>
      <c r="BK61" s="134"/>
      <c r="BL61" s="134"/>
    </row>
    <row r="62" spans="1:64" ht="12" hidden="1" customHeight="1">
      <c r="A62" s="160" t="s">
        <v>207</v>
      </c>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34"/>
      <c r="AR62" s="134"/>
      <c r="AS62" s="134"/>
      <c r="AT62" s="134"/>
      <c r="AU62" s="134"/>
      <c r="AV62" s="134"/>
      <c r="AW62" s="134"/>
      <c r="AX62" s="134"/>
      <c r="AY62" s="134"/>
      <c r="AZ62" s="134"/>
      <c r="BA62" s="134"/>
      <c r="BB62" s="134"/>
      <c r="BC62" s="134"/>
      <c r="BD62" s="134"/>
      <c r="BE62" s="134"/>
      <c r="BF62" s="134"/>
      <c r="BG62" s="98"/>
      <c r="BH62" s="98"/>
      <c r="BI62" s="134"/>
      <c r="BJ62" s="134"/>
      <c r="BK62" s="134"/>
      <c r="BL62" s="134"/>
    </row>
    <row r="63" spans="1:64" ht="12" hidden="1" customHeight="1">
      <c r="A63" s="160" t="s">
        <v>208</v>
      </c>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98"/>
      <c r="BH63" s="98"/>
      <c r="BI63" s="134"/>
      <c r="BJ63" s="134"/>
      <c r="BK63" s="134"/>
      <c r="BL63" s="134"/>
    </row>
    <row r="64" spans="1:64" ht="12" hidden="1" customHeight="1">
      <c r="A64" s="160" t="s">
        <v>209</v>
      </c>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98"/>
      <c r="BH64" s="98"/>
      <c r="BI64" s="134"/>
      <c r="BJ64" s="134"/>
      <c r="BK64" s="134"/>
      <c r="BL64" s="134"/>
    </row>
    <row r="65" spans="1:64" ht="12" hidden="1" customHeight="1">
      <c r="A65" s="160" t="s">
        <v>210</v>
      </c>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98"/>
      <c r="BH65" s="98"/>
      <c r="BI65" s="134"/>
      <c r="BJ65" s="134"/>
      <c r="BK65" s="134"/>
      <c r="BL65" s="134"/>
    </row>
    <row r="66" spans="1:64" ht="12" hidden="1" customHeight="1">
      <c r="A66" s="160" t="s">
        <v>234</v>
      </c>
      <c r="B66" s="134"/>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c r="AU66" s="134"/>
      <c r="AV66" s="134"/>
      <c r="AW66" s="134"/>
      <c r="AX66" s="134"/>
      <c r="AY66" s="134"/>
      <c r="AZ66" s="134"/>
      <c r="BA66" s="134"/>
      <c r="BB66" s="134"/>
      <c r="BC66" s="134"/>
      <c r="BD66" s="134"/>
      <c r="BE66" s="134"/>
      <c r="BF66" s="134"/>
      <c r="BG66" s="98"/>
      <c r="BH66" s="98"/>
      <c r="BI66" s="134"/>
      <c r="BJ66" s="134"/>
      <c r="BK66" s="134"/>
      <c r="BL66" s="134"/>
    </row>
    <row r="67" spans="1:64" ht="12" customHeight="1">
      <c r="A67" s="160" t="s">
        <v>234</v>
      </c>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34"/>
      <c r="AT67" s="134"/>
      <c r="AU67" s="134"/>
      <c r="AV67" s="134"/>
      <c r="AW67" s="134"/>
      <c r="AX67" s="134"/>
      <c r="AY67" s="134"/>
      <c r="AZ67" s="134"/>
      <c r="BA67" s="134"/>
      <c r="BB67" s="134"/>
      <c r="BC67" s="134"/>
      <c r="BD67" s="134"/>
      <c r="BE67" s="134"/>
      <c r="BF67" s="134"/>
      <c r="BG67" s="98"/>
      <c r="BH67" s="98"/>
      <c r="BI67" s="134"/>
      <c r="BJ67" s="134"/>
      <c r="BK67" s="134"/>
      <c r="BL67" s="134"/>
    </row>
    <row r="68" spans="1:64" ht="12" customHeight="1">
      <c r="A68" s="160" t="s">
        <v>196</v>
      </c>
      <c r="B68" s="134"/>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4"/>
      <c r="AV68" s="134"/>
      <c r="AW68" s="134"/>
      <c r="AX68" s="134"/>
      <c r="AY68" s="134"/>
      <c r="AZ68" s="134"/>
      <c r="BA68" s="134"/>
      <c r="BB68" s="134"/>
      <c r="BC68" s="134"/>
      <c r="BD68" s="134"/>
      <c r="BE68" s="134"/>
      <c r="BF68" s="134"/>
      <c r="BG68" s="98"/>
      <c r="BH68" s="98"/>
      <c r="BI68" s="134"/>
      <c r="BJ68" s="134"/>
      <c r="BK68" s="134"/>
      <c r="BL68" s="134"/>
    </row>
    <row r="69" spans="1:64" ht="12" hidden="1" customHeight="1">
      <c r="A69" s="152" t="s">
        <v>212</v>
      </c>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134"/>
      <c r="AW69" s="134"/>
      <c r="AX69" s="134"/>
      <c r="AY69" s="134"/>
      <c r="AZ69" s="134"/>
      <c r="BA69" s="134"/>
      <c r="BB69" s="134"/>
      <c r="BC69" s="134"/>
      <c r="BD69" s="134"/>
      <c r="BE69" s="134"/>
      <c r="BF69" s="134"/>
      <c r="BG69" s="98"/>
      <c r="BH69" s="98"/>
      <c r="BI69" s="134"/>
      <c r="BJ69" s="134"/>
      <c r="BK69" s="134"/>
      <c r="BL69" s="134"/>
    </row>
    <row r="70" spans="1:64" ht="12" hidden="1" customHeight="1">
      <c r="A70" s="152" t="s">
        <v>213</v>
      </c>
      <c r="AG70" s="161"/>
      <c r="BG70" s="85"/>
      <c r="BH70" s="85"/>
    </row>
    <row r="71" spans="1:64" ht="12" hidden="1" customHeight="1">
      <c r="A71" s="152" t="s">
        <v>214</v>
      </c>
      <c r="AG71" s="161"/>
      <c r="BG71" s="85"/>
      <c r="BH71" s="85"/>
    </row>
    <row r="72" spans="1:64" ht="12" hidden="1" customHeight="1">
      <c r="A72" s="152" t="s">
        <v>215</v>
      </c>
      <c r="AG72" s="161"/>
      <c r="BG72" s="85"/>
      <c r="BH72" s="85"/>
    </row>
    <row r="73" spans="1:64" ht="12" hidden="1" customHeight="1">
      <c r="A73" s="152" t="s">
        <v>216</v>
      </c>
      <c r="AG73" s="161"/>
      <c r="BG73" s="85"/>
      <c r="BH73" s="85"/>
    </row>
    <row r="74" spans="1:64" ht="12" hidden="1" customHeight="1">
      <c r="A74" s="152" t="s">
        <v>217</v>
      </c>
      <c r="AG74" s="161"/>
      <c r="BG74" s="85"/>
      <c r="BH74" s="85"/>
    </row>
    <row r="75" spans="1:64" ht="12" hidden="1" customHeight="1">
      <c r="A75" s="152" t="s">
        <v>218</v>
      </c>
      <c r="AG75" s="161"/>
      <c r="BG75" s="85"/>
      <c r="BH75" s="85"/>
    </row>
    <row r="76" spans="1:64" ht="12" hidden="1" customHeight="1">
      <c r="A76" s="152" t="s">
        <v>219</v>
      </c>
      <c r="AG76" s="161"/>
      <c r="BG76" s="85"/>
      <c r="BH76" s="85"/>
    </row>
    <row r="77" spans="1:64" ht="12" hidden="1" customHeight="1">
      <c r="A77" s="152" t="s">
        <v>220</v>
      </c>
      <c r="AG77" s="161"/>
      <c r="BG77" s="85"/>
      <c r="BH77" s="85"/>
    </row>
    <row r="78" spans="1:64" ht="12" hidden="1" customHeight="1">
      <c r="A78" s="152" t="s">
        <v>221</v>
      </c>
      <c r="AG78" s="161"/>
      <c r="BG78" s="85"/>
      <c r="BH78" s="85"/>
    </row>
    <row r="79" spans="1:64" s="34" customFormat="1" ht="12" customHeight="1">
      <c r="AF79" s="85"/>
    </row>
    <row r="80" spans="1:64" s="34" customFormat="1" ht="12" customHeight="1">
      <c r="A80" s="85" t="s">
        <v>197</v>
      </c>
      <c r="AF80" s="85"/>
    </row>
    <row r="81" spans="1:64" s="34" customFormat="1" ht="12" customHeight="1">
      <c r="A81" s="163" t="s">
        <v>296</v>
      </c>
      <c r="B81" s="162"/>
      <c r="AF81" s="149"/>
      <c r="AG81" s="162"/>
    </row>
    <row r="82" spans="1:64" ht="12" customHeight="1">
      <c r="A82" s="85" t="s">
        <v>232</v>
      </c>
      <c r="K82" s="34"/>
      <c r="L82" s="34"/>
      <c r="O82" s="34"/>
      <c r="P82" s="34"/>
      <c r="Q82" s="34"/>
      <c r="R82" s="34"/>
      <c r="U82" s="34"/>
      <c r="V82" s="34"/>
      <c r="W82" s="34"/>
      <c r="X82" s="34"/>
      <c r="AA82" s="34"/>
      <c r="AB82" s="34"/>
      <c r="AC82" s="34"/>
      <c r="AD82" s="34"/>
      <c r="AE82" s="34"/>
      <c r="AF82" s="34"/>
      <c r="AH82" s="55"/>
      <c r="AU82" s="55"/>
      <c r="AV82" s="55"/>
      <c r="BG82" s="55"/>
      <c r="BH82" s="55"/>
      <c r="BI82" s="55"/>
      <c r="BJ82" s="55"/>
      <c r="BK82" s="55"/>
      <c r="BL82" s="55"/>
    </row>
    <row r="83" spans="1:64" ht="12" customHeight="1">
      <c r="A83" s="85" t="s">
        <v>75</v>
      </c>
      <c r="B83" s="84"/>
      <c r="K83" s="34"/>
      <c r="L83" s="34"/>
      <c r="O83" s="34"/>
      <c r="P83" s="34"/>
      <c r="Q83" s="34"/>
      <c r="R83" s="34"/>
      <c r="U83" s="34"/>
      <c r="V83" s="34"/>
      <c r="W83" s="34"/>
      <c r="X83" s="34"/>
      <c r="AA83" s="34"/>
      <c r="AB83" s="34"/>
      <c r="AC83" s="34"/>
      <c r="AD83" s="34"/>
      <c r="AE83" s="34"/>
      <c r="AF83" s="85"/>
      <c r="AG83" s="84"/>
      <c r="AH83" s="55"/>
      <c r="AU83" s="55"/>
      <c r="AV83" s="55"/>
      <c r="BG83" s="55"/>
      <c r="BH83" s="55"/>
      <c r="BI83" s="55"/>
      <c r="BJ83" s="55"/>
      <c r="BK83" s="55"/>
      <c r="BL83" s="55"/>
    </row>
  </sheetData>
  <mergeCells count="60">
    <mergeCell ref="Y4:Z4"/>
    <mergeCell ref="C4:D4"/>
    <mergeCell ref="E4:F4"/>
    <mergeCell ref="G4:H4"/>
    <mergeCell ref="I4:J4"/>
    <mergeCell ref="K4:L4"/>
    <mergeCell ref="M4:N4"/>
    <mergeCell ref="BG4:BH4"/>
    <mergeCell ref="BI4:BL4"/>
    <mergeCell ref="AM4:AN4"/>
    <mergeCell ref="AO4:AP4"/>
    <mergeCell ref="AQ4:AR4"/>
    <mergeCell ref="AS4:AT4"/>
    <mergeCell ref="AU4:AV4"/>
    <mergeCell ref="AW4:AX4"/>
    <mergeCell ref="M40:N40"/>
    <mergeCell ref="AY4:AZ4"/>
    <mergeCell ref="BA4:BB4"/>
    <mergeCell ref="BC4:BD4"/>
    <mergeCell ref="BE4:BF4"/>
    <mergeCell ref="AA4:AB4"/>
    <mergeCell ref="AC4:AD4"/>
    <mergeCell ref="AE4:AF4"/>
    <mergeCell ref="AG4:AH4"/>
    <mergeCell ref="AI4:AJ4"/>
    <mergeCell ref="AK4:AL4"/>
    <mergeCell ref="O4:P4"/>
    <mergeCell ref="Q4:R4"/>
    <mergeCell ref="S4:T4"/>
    <mergeCell ref="U4:V4"/>
    <mergeCell ref="W4:X4"/>
    <mergeCell ref="C40:D40"/>
    <mergeCell ref="E40:F40"/>
    <mergeCell ref="G40:H40"/>
    <mergeCell ref="I40:J40"/>
    <mergeCell ref="K40:L40"/>
    <mergeCell ref="AK40:AL40"/>
    <mergeCell ref="O40:P40"/>
    <mergeCell ref="Q40:R40"/>
    <mergeCell ref="S40:T40"/>
    <mergeCell ref="U40:V40"/>
    <mergeCell ref="W40:X40"/>
    <mergeCell ref="Y40:Z40"/>
    <mergeCell ref="AA40:AB40"/>
    <mergeCell ref="AC40:AD40"/>
    <mergeCell ref="AE40:AF40"/>
    <mergeCell ref="AG40:AH40"/>
    <mergeCell ref="AI40:AJ40"/>
    <mergeCell ref="BI40:BJ40"/>
    <mergeCell ref="AM40:AN40"/>
    <mergeCell ref="AO40:AP40"/>
    <mergeCell ref="AQ40:AR40"/>
    <mergeCell ref="AS40:AT40"/>
    <mergeCell ref="AU40:AV40"/>
    <mergeCell ref="AW40:AX40"/>
    <mergeCell ref="AY40:AZ40"/>
    <mergeCell ref="BA40:BB40"/>
    <mergeCell ref="BC40:BD40"/>
    <mergeCell ref="BE40:BF40"/>
    <mergeCell ref="BG40:BH40"/>
  </mergeCells>
  <hyperlinks>
    <hyperlink ref="A42" r:id="rId1" display="https://www.media-stat.admin.ch/web/apps/glossary/index.php?n=glo-363-fr"/>
  </hyperlinks>
  <pageMargins left="0.7" right="0.7" top="0.78740157499999996" bottom="0.78740157499999996" header="0.3" footer="0.3"/>
  <pageSetup paperSize="9" scale="68"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112"/>
  <sheetViews>
    <sheetView showGridLines="0" zoomScaleNormal="100" zoomScalePageLayoutView="55" workbookViewId="0"/>
  </sheetViews>
  <sheetFormatPr baseColWidth="10" defaultColWidth="8.85546875" defaultRowHeight="15"/>
  <cols>
    <col min="1" max="1" width="12.42578125" style="34" customWidth="1"/>
    <col min="2" max="2" width="8.42578125" style="34" customWidth="1"/>
    <col min="3" max="10" width="6.140625" style="26" customWidth="1"/>
    <col min="11" max="12" width="6.140625" style="29" hidden="1" customWidth="1"/>
    <col min="13" max="14" width="6.140625" style="26" customWidth="1"/>
    <col min="15" max="18" width="6.140625" style="29" hidden="1" customWidth="1"/>
    <col min="19" max="20" width="6.140625" style="26" customWidth="1"/>
    <col min="21" max="24" width="6.140625" style="29" hidden="1" customWidth="1"/>
    <col min="25" max="26" width="6.140625" style="26" customWidth="1"/>
    <col min="27" max="32" width="6.140625" style="29" hidden="1" customWidth="1"/>
    <col min="33" max="34" width="6.140625" style="26" customWidth="1"/>
    <col min="35" max="46" width="6.140625" style="29" hidden="1" customWidth="1"/>
    <col min="47" max="48" width="6.140625" style="26" customWidth="1"/>
    <col min="49" max="50" width="6.140625" style="29" customWidth="1"/>
    <col min="51" max="58" width="6.140625" style="29" hidden="1" customWidth="1"/>
    <col min="59" max="62" width="6.140625" style="26" customWidth="1"/>
    <col min="63" max="63" width="4.85546875" style="26" customWidth="1"/>
    <col min="64" max="64" width="6.42578125" style="26" customWidth="1"/>
    <col min="65" max="104" width="10.85546875" style="29" customWidth="1"/>
    <col min="105" max="16384" width="8.85546875" style="100"/>
  </cols>
  <sheetData>
    <row r="1" spans="1:64" s="4" customFormat="1" ht="12" customHeight="1">
      <c r="A1" s="1" t="s">
        <v>253</v>
      </c>
      <c r="B1" s="2"/>
      <c r="C1" s="3"/>
      <c r="D1" s="3"/>
      <c r="E1" s="3"/>
      <c r="F1" s="3"/>
      <c r="G1" s="3"/>
      <c r="H1" s="3"/>
      <c r="I1" s="3"/>
      <c r="J1" s="3"/>
      <c r="M1" s="3"/>
      <c r="N1" s="3"/>
      <c r="S1" s="3"/>
      <c r="T1" s="3"/>
      <c r="Y1" s="3"/>
      <c r="Z1" s="3"/>
      <c r="AG1" s="3"/>
      <c r="AH1" s="3"/>
      <c r="AU1" s="3"/>
      <c r="AV1" s="3"/>
      <c r="BG1" s="3"/>
      <c r="BH1" s="3"/>
      <c r="BI1" s="3"/>
      <c r="BJ1" s="3"/>
      <c r="BK1" s="3"/>
      <c r="BL1" s="101" t="s">
        <v>238</v>
      </c>
    </row>
    <row r="2" spans="1:64" s="4" customFormat="1" ht="3.75" customHeight="1">
      <c r="A2" s="6"/>
      <c r="B2" s="7"/>
      <c r="C2" s="6"/>
      <c r="D2" s="6"/>
      <c r="E2" s="6"/>
      <c r="F2" s="6"/>
      <c r="G2" s="6"/>
      <c r="H2" s="6"/>
      <c r="I2" s="6"/>
      <c r="J2" s="6"/>
      <c r="M2" s="6"/>
      <c r="N2" s="6"/>
      <c r="S2" s="6"/>
      <c r="T2" s="6"/>
      <c r="Y2" s="6"/>
      <c r="Z2" s="6"/>
      <c r="AG2" s="6"/>
      <c r="AH2" s="6"/>
      <c r="AU2" s="6"/>
      <c r="AV2" s="6"/>
      <c r="BG2" s="6"/>
      <c r="BH2" s="6"/>
      <c r="BI2" s="6"/>
      <c r="BJ2" s="6"/>
      <c r="BK2" s="6"/>
      <c r="BL2" s="6"/>
    </row>
    <row r="3" spans="1:64" s="13" customFormat="1" ht="3.75" customHeight="1">
      <c r="A3" s="8"/>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4" s="13" customFormat="1" ht="12" customHeight="1">
      <c r="A4" s="8"/>
      <c r="B4" s="14" t="s">
        <v>0</v>
      </c>
      <c r="C4" s="224" t="s">
        <v>1</v>
      </c>
      <c r="D4" s="225"/>
      <c r="E4" s="224" t="s">
        <v>242</v>
      </c>
      <c r="F4" s="225"/>
      <c r="G4" s="224" t="s">
        <v>3</v>
      </c>
      <c r="H4" s="225"/>
      <c r="I4" s="224" t="s">
        <v>4</v>
      </c>
      <c r="J4" s="225"/>
      <c r="K4" s="224" t="s">
        <v>5</v>
      </c>
      <c r="L4" s="225"/>
      <c r="M4" s="224" t="s">
        <v>6</v>
      </c>
      <c r="N4" s="225"/>
      <c r="O4" s="224" t="s">
        <v>7</v>
      </c>
      <c r="P4" s="225"/>
      <c r="Q4" s="224" t="s">
        <v>8</v>
      </c>
      <c r="R4" s="225"/>
      <c r="S4" s="224" t="s">
        <v>9</v>
      </c>
      <c r="T4" s="225"/>
      <c r="U4" s="224" t="s">
        <v>10</v>
      </c>
      <c r="V4" s="225"/>
      <c r="W4" s="224" t="s">
        <v>11</v>
      </c>
      <c r="X4" s="225"/>
      <c r="Y4" s="224" t="s">
        <v>12</v>
      </c>
      <c r="Z4" s="225"/>
      <c r="AA4" s="224" t="s">
        <v>13</v>
      </c>
      <c r="AB4" s="225"/>
      <c r="AC4" s="224" t="s">
        <v>14</v>
      </c>
      <c r="AD4" s="225"/>
      <c r="AE4" s="224" t="s">
        <v>15</v>
      </c>
      <c r="AF4" s="225"/>
      <c r="AG4" s="224" t="s">
        <v>16</v>
      </c>
      <c r="AH4" s="225"/>
      <c r="AI4" s="224" t="s">
        <v>17</v>
      </c>
      <c r="AJ4" s="225"/>
      <c r="AK4" s="224" t="s">
        <v>18</v>
      </c>
      <c r="AL4" s="225"/>
      <c r="AM4" s="224" t="s">
        <v>19</v>
      </c>
      <c r="AN4" s="225"/>
      <c r="AO4" s="224" t="s">
        <v>20</v>
      </c>
      <c r="AP4" s="225"/>
      <c r="AQ4" s="224" t="s">
        <v>21</v>
      </c>
      <c r="AR4" s="225"/>
      <c r="AS4" s="224" t="s">
        <v>22</v>
      </c>
      <c r="AT4" s="225"/>
      <c r="AU4" s="224" t="s">
        <v>23</v>
      </c>
      <c r="AV4" s="225"/>
      <c r="AW4" s="224" t="s">
        <v>24</v>
      </c>
      <c r="AX4" s="225"/>
      <c r="AY4" s="224" t="s">
        <v>25</v>
      </c>
      <c r="AZ4" s="225"/>
      <c r="BA4" s="224" t="s">
        <v>26</v>
      </c>
      <c r="BB4" s="225"/>
      <c r="BC4" s="224" t="s">
        <v>27</v>
      </c>
      <c r="BD4" s="225"/>
      <c r="BE4" s="224" t="s">
        <v>28</v>
      </c>
      <c r="BF4" s="225"/>
      <c r="BG4" s="224" t="s">
        <v>29</v>
      </c>
      <c r="BH4" s="225"/>
      <c r="BI4" s="224" t="s">
        <v>30</v>
      </c>
      <c r="BJ4" s="229"/>
      <c r="BK4" s="229"/>
      <c r="BL4" s="229"/>
    </row>
    <row r="5" spans="1:64" s="13" customFormat="1" ht="12" customHeight="1">
      <c r="A5" s="8"/>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4" s="13" customFormat="1" ht="3.75" customHeight="1">
      <c r="A6" s="8"/>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4" s="13" customFormat="1" ht="12" customHeight="1">
      <c r="A7" s="8"/>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9" t="s">
        <v>32</v>
      </c>
    </row>
    <row r="8" spans="1:64" s="13" customFormat="1" ht="12" customHeight="1">
      <c r="A8" s="8"/>
      <c r="B8" s="14"/>
      <c r="C8" s="14" t="s">
        <v>32</v>
      </c>
      <c r="D8" s="18" t="s">
        <v>33</v>
      </c>
      <c r="E8" s="14" t="s">
        <v>32</v>
      </c>
      <c r="F8" s="18" t="s">
        <v>33</v>
      </c>
      <c r="G8" s="14" t="s">
        <v>32</v>
      </c>
      <c r="H8" s="18" t="s">
        <v>33</v>
      </c>
      <c r="I8" s="14" t="s">
        <v>32</v>
      </c>
      <c r="J8" s="18" t="s">
        <v>33</v>
      </c>
      <c r="K8" s="14" t="s">
        <v>32</v>
      </c>
      <c r="L8" s="18" t="s">
        <v>33</v>
      </c>
      <c r="M8" s="14" t="s">
        <v>32</v>
      </c>
      <c r="N8" s="18" t="s">
        <v>33</v>
      </c>
      <c r="O8" s="14" t="s">
        <v>32</v>
      </c>
      <c r="P8" s="18" t="s">
        <v>33</v>
      </c>
      <c r="Q8" s="14" t="s">
        <v>32</v>
      </c>
      <c r="R8" s="18" t="s">
        <v>33</v>
      </c>
      <c r="S8" s="14" t="s">
        <v>32</v>
      </c>
      <c r="T8" s="18" t="s">
        <v>33</v>
      </c>
      <c r="U8" s="14" t="s">
        <v>32</v>
      </c>
      <c r="V8" s="18" t="s">
        <v>33</v>
      </c>
      <c r="W8" s="14" t="s">
        <v>32</v>
      </c>
      <c r="X8" s="18" t="s">
        <v>33</v>
      </c>
      <c r="Y8" s="14" t="s">
        <v>32</v>
      </c>
      <c r="Z8" s="18" t="s">
        <v>33</v>
      </c>
      <c r="AA8" s="14" t="s">
        <v>32</v>
      </c>
      <c r="AB8" s="18" t="s">
        <v>33</v>
      </c>
      <c r="AC8" s="14" t="s">
        <v>32</v>
      </c>
      <c r="AD8" s="18" t="s">
        <v>33</v>
      </c>
      <c r="AE8" s="14" t="s">
        <v>32</v>
      </c>
      <c r="AF8" s="18" t="s">
        <v>33</v>
      </c>
      <c r="AG8" s="14" t="s">
        <v>32</v>
      </c>
      <c r="AH8" s="18" t="s">
        <v>33</v>
      </c>
      <c r="AI8" s="14" t="s">
        <v>32</v>
      </c>
      <c r="AJ8" s="18" t="s">
        <v>33</v>
      </c>
      <c r="AK8" s="14" t="s">
        <v>32</v>
      </c>
      <c r="AL8" s="18" t="s">
        <v>33</v>
      </c>
      <c r="AM8" s="14" t="s">
        <v>32</v>
      </c>
      <c r="AN8" s="18" t="s">
        <v>33</v>
      </c>
      <c r="AO8" s="14" t="s">
        <v>32</v>
      </c>
      <c r="AP8" s="18" t="s">
        <v>33</v>
      </c>
      <c r="AQ8" s="14" t="s">
        <v>32</v>
      </c>
      <c r="AR8" s="18" t="s">
        <v>33</v>
      </c>
      <c r="AS8" s="14" t="s">
        <v>32</v>
      </c>
      <c r="AT8" s="18" t="s">
        <v>33</v>
      </c>
      <c r="AU8" s="14" t="s">
        <v>32</v>
      </c>
      <c r="AV8" s="18" t="s">
        <v>33</v>
      </c>
      <c r="AW8" s="14" t="s">
        <v>32</v>
      </c>
      <c r="AX8" s="18" t="s">
        <v>33</v>
      </c>
      <c r="AY8" s="14" t="s">
        <v>32</v>
      </c>
      <c r="AZ8" s="18" t="s">
        <v>33</v>
      </c>
      <c r="BA8" s="14" t="s">
        <v>32</v>
      </c>
      <c r="BB8" s="18" t="s">
        <v>33</v>
      </c>
      <c r="BC8" s="14" t="s">
        <v>32</v>
      </c>
      <c r="BD8" s="18" t="s">
        <v>33</v>
      </c>
      <c r="BE8" s="14" t="s">
        <v>32</v>
      </c>
      <c r="BF8" s="18" t="s">
        <v>33</v>
      </c>
      <c r="BG8" s="14" t="s">
        <v>32</v>
      </c>
      <c r="BH8" s="18" t="s">
        <v>33</v>
      </c>
      <c r="BI8" s="14" t="s">
        <v>32</v>
      </c>
      <c r="BJ8" s="18" t="s">
        <v>33</v>
      </c>
      <c r="BK8" s="23" t="s">
        <v>30</v>
      </c>
      <c r="BL8" s="14" t="s">
        <v>34</v>
      </c>
    </row>
    <row r="9" spans="1:64" s="13" customFormat="1" ht="3.75" customHeight="1">
      <c r="A9" s="2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4" ht="3.75" customHeight="1">
      <c r="A10" s="26"/>
      <c r="B10" s="27"/>
      <c r="K10" s="26"/>
      <c r="L10" s="26"/>
      <c r="O10" s="26"/>
      <c r="P10" s="26"/>
      <c r="Q10" s="26"/>
      <c r="R10" s="26"/>
      <c r="U10" s="26"/>
      <c r="V10" s="26"/>
      <c r="W10" s="26"/>
      <c r="X10" s="26"/>
      <c r="AA10" s="26"/>
      <c r="AB10" s="26"/>
      <c r="AC10" s="26"/>
      <c r="AD10" s="26"/>
      <c r="AE10" s="26"/>
      <c r="AF10" s="26"/>
      <c r="AI10" s="26"/>
      <c r="AJ10" s="26"/>
      <c r="AK10" s="26"/>
      <c r="AL10" s="26"/>
      <c r="AM10" s="26"/>
      <c r="AN10" s="26"/>
      <c r="AO10" s="26"/>
      <c r="AP10" s="26"/>
      <c r="AQ10" s="26"/>
      <c r="AR10" s="26"/>
      <c r="AS10" s="26"/>
      <c r="AT10" s="26"/>
      <c r="AW10" s="26"/>
      <c r="AX10" s="26"/>
      <c r="AY10" s="26"/>
      <c r="AZ10" s="26"/>
      <c r="BA10" s="26"/>
      <c r="BB10" s="26"/>
      <c r="BC10" s="26"/>
      <c r="BD10" s="26"/>
      <c r="BE10" s="26"/>
      <c r="BF10" s="26"/>
      <c r="BI10" s="28"/>
    </row>
    <row r="11" spans="1:64" ht="12" customHeight="1">
      <c r="A11" s="30" t="s">
        <v>30</v>
      </c>
      <c r="B11" s="30"/>
      <c r="C11" s="31">
        <v>8</v>
      </c>
      <c r="D11" s="31">
        <v>32</v>
      </c>
      <c r="E11" s="31">
        <v>5</v>
      </c>
      <c r="F11" s="31">
        <v>35</v>
      </c>
      <c r="G11" s="31">
        <v>13</v>
      </c>
      <c r="H11" s="31">
        <v>15</v>
      </c>
      <c r="I11" s="31">
        <v>4</v>
      </c>
      <c r="J11" s="31">
        <v>18</v>
      </c>
      <c r="K11" s="31">
        <v>0</v>
      </c>
      <c r="L11" s="31">
        <v>0</v>
      </c>
      <c r="M11" s="31">
        <v>0</v>
      </c>
      <c r="N11" s="31">
        <v>1</v>
      </c>
      <c r="O11" s="31">
        <v>0</v>
      </c>
      <c r="P11" s="31">
        <v>0</v>
      </c>
      <c r="Q11" s="31">
        <v>0</v>
      </c>
      <c r="R11" s="31">
        <v>0</v>
      </c>
      <c r="S11" s="31">
        <v>0</v>
      </c>
      <c r="T11" s="31">
        <v>1</v>
      </c>
      <c r="U11" s="31">
        <v>0</v>
      </c>
      <c r="V11" s="31">
        <v>0</v>
      </c>
      <c r="W11" s="31">
        <v>0</v>
      </c>
      <c r="X11" s="31">
        <v>0</v>
      </c>
      <c r="Y11" s="31">
        <v>2</v>
      </c>
      <c r="Z11" s="31">
        <v>2</v>
      </c>
      <c r="AA11" s="31">
        <v>0</v>
      </c>
      <c r="AB11" s="31">
        <v>0</v>
      </c>
      <c r="AC11" s="31">
        <v>0</v>
      </c>
      <c r="AD11" s="31">
        <v>0</v>
      </c>
      <c r="AE11" s="31">
        <v>0</v>
      </c>
      <c r="AF11" s="31">
        <v>0</v>
      </c>
      <c r="AG11" s="31">
        <v>5</v>
      </c>
      <c r="AH11" s="31">
        <v>3</v>
      </c>
      <c r="AI11" s="31">
        <v>0</v>
      </c>
      <c r="AJ11" s="31">
        <v>0</v>
      </c>
      <c r="AK11" s="31">
        <v>0</v>
      </c>
      <c r="AL11" s="31">
        <v>0</v>
      </c>
      <c r="AM11" s="31">
        <v>0</v>
      </c>
      <c r="AN11" s="31">
        <v>0</v>
      </c>
      <c r="AO11" s="31">
        <v>0</v>
      </c>
      <c r="AP11" s="31">
        <v>0</v>
      </c>
      <c r="AQ11" s="31">
        <v>0</v>
      </c>
      <c r="AR11" s="31">
        <v>0</v>
      </c>
      <c r="AS11" s="31">
        <v>0</v>
      </c>
      <c r="AT11" s="31">
        <v>0</v>
      </c>
      <c r="AU11" s="31">
        <v>0</v>
      </c>
      <c r="AV11" s="31">
        <v>2</v>
      </c>
      <c r="AW11" s="31">
        <v>0</v>
      </c>
      <c r="AX11" s="31">
        <v>1</v>
      </c>
      <c r="AY11" s="31">
        <v>0</v>
      </c>
      <c r="AZ11" s="31">
        <v>0</v>
      </c>
      <c r="BA11" s="31">
        <v>0</v>
      </c>
      <c r="BB11" s="31">
        <v>0</v>
      </c>
      <c r="BC11" s="31">
        <v>0</v>
      </c>
      <c r="BD11" s="31">
        <v>0</v>
      </c>
      <c r="BE11" s="31">
        <v>0</v>
      </c>
      <c r="BF11" s="31">
        <v>0</v>
      </c>
      <c r="BG11" s="31">
        <v>0</v>
      </c>
      <c r="BH11" s="31">
        <v>7</v>
      </c>
      <c r="BI11" s="31">
        <v>37</v>
      </c>
      <c r="BJ11" s="31">
        <v>117</v>
      </c>
      <c r="BK11" s="31">
        <v>154</v>
      </c>
      <c r="BL11" s="32">
        <v>24.025974025974026</v>
      </c>
    </row>
    <row r="12" spans="1:64" ht="5.0999999999999996" customHeight="1">
      <c r="A12" s="33"/>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4" ht="12" customHeight="1">
      <c r="A13" s="26" t="s">
        <v>35</v>
      </c>
      <c r="B13" s="37">
        <v>2015</v>
      </c>
      <c r="C13" s="35">
        <v>1</v>
      </c>
      <c r="D13" s="35">
        <v>1</v>
      </c>
      <c r="E13" s="35">
        <v>1</v>
      </c>
      <c r="F13" s="35">
        <v>0</v>
      </c>
      <c r="G13" s="35">
        <v>1</v>
      </c>
      <c r="H13" s="35">
        <v>1</v>
      </c>
      <c r="I13" s="35">
        <v>0</v>
      </c>
      <c r="J13" s="35">
        <v>2</v>
      </c>
      <c r="K13" s="35" t="s">
        <v>36</v>
      </c>
      <c r="L13" s="35" t="s">
        <v>36</v>
      </c>
      <c r="M13" s="35" t="s">
        <v>36</v>
      </c>
      <c r="N13" s="35" t="s">
        <v>36</v>
      </c>
      <c r="O13" s="35" t="s">
        <v>36</v>
      </c>
      <c r="P13" s="35" t="s">
        <v>36</v>
      </c>
      <c r="Q13" s="35">
        <v>0</v>
      </c>
      <c r="R13" s="35">
        <v>0</v>
      </c>
      <c r="S13" s="35" t="s">
        <v>36</v>
      </c>
      <c r="T13" s="35" t="s">
        <v>36</v>
      </c>
      <c r="U13" s="35" t="s">
        <v>36</v>
      </c>
      <c r="V13" s="35" t="s">
        <v>36</v>
      </c>
      <c r="W13" s="35" t="s">
        <v>36</v>
      </c>
      <c r="X13" s="35" t="s">
        <v>36</v>
      </c>
      <c r="Y13" s="35">
        <v>0</v>
      </c>
      <c r="Z13" s="35">
        <v>0</v>
      </c>
      <c r="AA13" s="35" t="s">
        <v>36</v>
      </c>
      <c r="AB13" s="35" t="s">
        <v>36</v>
      </c>
      <c r="AC13" s="35" t="s">
        <v>36</v>
      </c>
      <c r="AD13" s="35" t="s">
        <v>36</v>
      </c>
      <c r="AE13" s="35" t="s">
        <v>36</v>
      </c>
      <c r="AF13" s="35" t="s">
        <v>36</v>
      </c>
      <c r="AG13" s="35">
        <v>0</v>
      </c>
      <c r="AH13" s="35">
        <v>0</v>
      </c>
      <c r="AI13" s="35">
        <v>0</v>
      </c>
      <c r="AJ13" s="35">
        <v>0</v>
      </c>
      <c r="AK13" s="35" t="s">
        <v>36</v>
      </c>
      <c r="AL13" s="35" t="s">
        <v>36</v>
      </c>
      <c r="AM13" s="35" t="s">
        <v>36</v>
      </c>
      <c r="AN13" s="35" t="s">
        <v>36</v>
      </c>
      <c r="AO13" s="35" t="s">
        <v>36</v>
      </c>
      <c r="AP13" s="35" t="s">
        <v>36</v>
      </c>
      <c r="AQ13" s="35" t="s">
        <v>36</v>
      </c>
      <c r="AR13" s="35" t="s">
        <v>36</v>
      </c>
      <c r="AS13" s="35" t="s">
        <v>36</v>
      </c>
      <c r="AT13" s="35" t="s">
        <v>36</v>
      </c>
      <c r="AU13" s="35" t="s">
        <v>36</v>
      </c>
      <c r="AV13" s="35" t="s">
        <v>36</v>
      </c>
      <c r="AW13" s="35" t="s">
        <v>36</v>
      </c>
      <c r="AX13" s="35" t="s">
        <v>36</v>
      </c>
      <c r="AY13" s="35" t="s">
        <v>36</v>
      </c>
      <c r="AZ13" s="35" t="s">
        <v>36</v>
      </c>
      <c r="BA13" s="35" t="s">
        <v>36</v>
      </c>
      <c r="BB13" s="35" t="s">
        <v>36</v>
      </c>
      <c r="BC13" s="35" t="s">
        <v>36</v>
      </c>
      <c r="BD13" s="35">
        <v>0</v>
      </c>
      <c r="BE13" s="35" t="s">
        <v>36</v>
      </c>
      <c r="BF13" s="35" t="s">
        <v>36</v>
      </c>
      <c r="BG13" s="35">
        <v>0</v>
      </c>
      <c r="BH13" s="35">
        <v>0</v>
      </c>
      <c r="BI13" s="35">
        <v>3</v>
      </c>
      <c r="BJ13" s="35">
        <v>4</v>
      </c>
      <c r="BK13" s="35">
        <v>7</v>
      </c>
      <c r="BL13" s="36">
        <v>42.857142857142861</v>
      </c>
    </row>
    <row r="14" spans="1:64" ht="12" customHeight="1">
      <c r="A14" s="26" t="s">
        <v>37</v>
      </c>
      <c r="B14" s="37">
        <v>2014</v>
      </c>
      <c r="C14" s="35">
        <v>0</v>
      </c>
      <c r="D14" s="35">
        <v>1</v>
      </c>
      <c r="E14" s="35">
        <v>0</v>
      </c>
      <c r="F14" s="35">
        <v>0</v>
      </c>
      <c r="G14" s="35">
        <v>1</v>
      </c>
      <c r="H14" s="35">
        <v>1</v>
      </c>
      <c r="I14" s="35">
        <v>0</v>
      </c>
      <c r="J14" s="35">
        <v>2</v>
      </c>
      <c r="K14" s="35" t="s">
        <v>36</v>
      </c>
      <c r="L14" s="35" t="s">
        <v>36</v>
      </c>
      <c r="M14" s="35" t="s">
        <v>36</v>
      </c>
      <c r="N14" s="35" t="s">
        <v>36</v>
      </c>
      <c r="O14" s="35" t="s">
        <v>36</v>
      </c>
      <c r="P14" s="35" t="s">
        <v>36</v>
      </c>
      <c r="Q14" s="35">
        <v>0</v>
      </c>
      <c r="R14" s="35">
        <v>0</v>
      </c>
      <c r="S14" s="35" t="s">
        <v>36</v>
      </c>
      <c r="T14" s="35" t="s">
        <v>36</v>
      </c>
      <c r="U14" s="35" t="s">
        <v>36</v>
      </c>
      <c r="V14" s="35" t="s">
        <v>36</v>
      </c>
      <c r="W14" s="35" t="s">
        <v>36</v>
      </c>
      <c r="X14" s="35" t="s">
        <v>36</v>
      </c>
      <c r="Y14" s="35">
        <v>1</v>
      </c>
      <c r="Z14" s="35">
        <v>0</v>
      </c>
      <c r="AA14" s="35" t="s">
        <v>36</v>
      </c>
      <c r="AB14" s="35" t="s">
        <v>36</v>
      </c>
      <c r="AC14" s="35" t="s">
        <v>36</v>
      </c>
      <c r="AD14" s="35" t="s">
        <v>36</v>
      </c>
      <c r="AE14" s="35" t="s">
        <v>36</v>
      </c>
      <c r="AF14" s="35" t="s">
        <v>36</v>
      </c>
      <c r="AG14" s="35">
        <v>0</v>
      </c>
      <c r="AH14" s="35">
        <v>1</v>
      </c>
      <c r="AI14" s="35" t="s">
        <v>36</v>
      </c>
      <c r="AJ14" s="35" t="s">
        <v>36</v>
      </c>
      <c r="AK14" s="35" t="s">
        <v>36</v>
      </c>
      <c r="AL14" s="35" t="s">
        <v>36</v>
      </c>
      <c r="AM14" s="35" t="s">
        <v>36</v>
      </c>
      <c r="AN14" s="35" t="s">
        <v>36</v>
      </c>
      <c r="AO14" s="35" t="s">
        <v>36</v>
      </c>
      <c r="AP14" s="35" t="s">
        <v>36</v>
      </c>
      <c r="AQ14" s="35" t="s">
        <v>36</v>
      </c>
      <c r="AR14" s="35" t="s">
        <v>36</v>
      </c>
      <c r="AS14" s="35" t="s">
        <v>36</v>
      </c>
      <c r="AT14" s="35" t="s">
        <v>36</v>
      </c>
      <c r="AU14" s="35" t="s">
        <v>36</v>
      </c>
      <c r="AV14" s="35" t="s">
        <v>36</v>
      </c>
      <c r="AW14" s="35" t="s">
        <v>36</v>
      </c>
      <c r="AX14" s="35" t="s">
        <v>36</v>
      </c>
      <c r="AY14" s="35" t="s">
        <v>36</v>
      </c>
      <c r="AZ14" s="35" t="s">
        <v>36</v>
      </c>
      <c r="BA14" s="35" t="s">
        <v>36</v>
      </c>
      <c r="BB14" s="35" t="s">
        <v>36</v>
      </c>
      <c r="BC14" s="35" t="s">
        <v>36</v>
      </c>
      <c r="BD14" s="35">
        <v>0</v>
      </c>
      <c r="BE14" s="35" t="s">
        <v>36</v>
      </c>
      <c r="BF14" s="35" t="s">
        <v>36</v>
      </c>
      <c r="BG14" s="35">
        <v>0</v>
      </c>
      <c r="BH14" s="35">
        <v>0</v>
      </c>
      <c r="BI14" s="35">
        <v>2</v>
      </c>
      <c r="BJ14" s="35">
        <v>5</v>
      </c>
      <c r="BK14" s="35">
        <v>7</v>
      </c>
      <c r="BL14" s="36">
        <v>28.571428571428573</v>
      </c>
    </row>
    <row r="15" spans="1:64" ht="12" customHeight="1">
      <c r="A15" s="26" t="s">
        <v>38</v>
      </c>
      <c r="B15" s="37">
        <v>2015</v>
      </c>
      <c r="C15" s="35">
        <v>0</v>
      </c>
      <c r="D15" s="35">
        <v>1</v>
      </c>
      <c r="E15" s="35">
        <v>0</v>
      </c>
      <c r="F15" s="35">
        <v>2</v>
      </c>
      <c r="G15" s="35">
        <v>0</v>
      </c>
      <c r="H15" s="35">
        <v>0</v>
      </c>
      <c r="I15" s="35">
        <v>0</v>
      </c>
      <c r="J15" s="35">
        <v>1</v>
      </c>
      <c r="K15" s="35" t="s">
        <v>36</v>
      </c>
      <c r="L15" s="35" t="s">
        <v>36</v>
      </c>
      <c r="M15" s="35" t="s">
        <v>36</v>
      </c>
      <c r="N15" s="35" t="s">
        <v>36</v>
      </c>
      <c r="O15" s="35" t="s">
        <v>36</v>
      </c>
      <c r="P15" s="35" t="s">
        <v>36</v>
      </c>
      <c r="Q15" s="35" t="s">
        <v>36</v>
      </c>
      <c r="R15" s="35" t="s">
        <v>36</v>
      </c>
      <c r="S15" s="35" t="s">
        <v>36</v>
      </c>
      <c r="T15" s="35" t="s">
        <v>36</v>
      </c>
      <c r="U15" s="35" t="s">
        <v>36</v>
      </c>
      <c r="V15" s="35" t="s">
        <v>36</v>
      </c>
      <c r="W15" s="35" t="s">
        <v>36</v>
      </c>
      <c r="X15" s="35" t="s">
        <v>36</v>
      </c>
      <c r="Y15" s="35" t="s">
        <v>36</v>
      </c>
      <c r="Z15" s="35" t="s">
        <v>36</v>
      </c>
      <c r="AA15" s="35" t="s">
        <v>36</v>
      </c>
      <c r="AB15" s="35" t="s">
        <v>36</v>
      </c>
      <c r="AC15" s="35" t="s">
        <v>36</v>
      </c>
      <c r="AD15" s="35" t="s">
        <v>36</v>
      </c>
      <c r="AE15" s="35" t="s">
        <v>36</v>
      </c>
      <c r="AF15" s="35" t="s">
        <v>36</v>
      </c>
      <c r="AG15" s="35">
        <v>0</v>
      </c>
      <c r="AH15" s="35">
        <v>0</v>
      </c>
      <c r="AI15" s="35" t="s">
        <v>36</v>
      </c>
      <c r="AJ15" s="35" t="s">
        <v>36</v>
      </c>
      <c r="AK15" s="35" t="s">
        <v>36</v>
      </c>
      <c r="AL15" s="35" t="s">
        <v>36</v>
      </c>
      <c r="AM15" s="35" t="s">
        <v>36</v>
      </c>
      <c r="AN15" s="35" t="s">
        <v>36</v>
      </c>
      <c r="AO15" s="35" t="s">
        <v>36</v>
      </c>
      <c r="AP15" s="35" t="s">
        <v>36</v>
      </c>
      <c r="AQ15" s="35" t="s">
        <v>36</v>
      </c>
      <c r="AR15" s="35" t="s">
        <v>36</v>
      </c>
      <c r="AS15" s="35" t="s">
        <v>36</v>
      </c>
      <c r="AT15" s="35" t="s">
        <v>36</v>
      </c>
      <c r="AU15" s="35" t="s">
        <v>36</v>
      </c>
      <c r="AV15" s="35" t="s">
        <v>36</v>
      </c>
      <c r="AW15" s="35" t="s">
        <v>36</v>
      </c>
      <c r="AX15" s="35" t="s">
        <v>36</v>
      </c>
      <c r="AY15" s="35" t="s">
        <v>36</v>
      </c>
      <c r="AZ15" s="35" t="s">
        <v>36</v>
      </c>
      <c r="BA15" s="35" t="s">
        <v>36</v>
      </c>
      <c r="BB15" s="35" t="s">
        <v>36</v>
      </c>
      <c r="BC15" s="35" t="s">
        <v>36</v>
      </c>
      <c r="BD15" s="35">
        <v>0</v>
      </c>
      <c r="BE15" s="35" t="s">
        <v>36</v>
      </c>
      <c r="BF15" s="35" t="s">
        <v>36</v>
      </c>
      <c r="BG15" s="35">
        <v>0</v>
      </c>
      <c r="BH15" s="35">
        <v>1</v>
      </c>
      <c r="BI15" s="35">
        <v>0</v>
      </c>
      <c r="BJ15" s="35">
        <v>5</v>
      </c>
      <c r="BK15" s="35">
        <v>5</v>
      </c>
      <c r="BL15" s="36">
        <v>0</v>
      </c>
    </row>
    <row r="16" spans="1:64" ht="12" customHeight="1">
      <c r="A16" s="26" t="s">
        <v>39</v>
      </c>
      <c r="B16" s="37">
        <v>2016</v>
      </c>
      <c r="C16" s="35">
        <v>1</v>
      </c>
      <c r="D16" s="35">
        <v>2</v>
      </c>
      <c r="E16" s="35">
        <v>1</v>
      </c>
      <c r="F16" s="35">
        <v>2</v>
      </c>
      <c r="G16" s="35">
        <v>0</v>
      </c>
      <c r="H16" s="35">
        <v>1</v>
      </c>
      <c r="I16" s="35">
        <v>0</v>
      </c>
      <c r="J16" s="35">
        <v>0</v>
      </c>
      <c r="K16" s="35" t="s">
        <v>36</v>
      </c>
      <c r="L16" s="35" t="s">
        <v>36</v>
      </c>
      <c r="M16" s="35" t="s">
        <v>36</v>
      </c>
      <c r="N16" s="35" t="s">
        <v>36</v>
      </c>
      <c r="O16" s="35" t="s">
        <v>36</v>
      </c>
      <c r="P16" s="35" t="s">
        <v>36</v>
      </c>
      <c r="Q16" s="35" t="s">
        <v>36</v>
      </c>
      <c r="R16" s="35" t="s">
        <v>36</v>
      </c>
      <c r="S16" s="35" t="s">
        <v>36</v>
      </c>
      <c r="T16" s="35" t="s">
        <v>36</v>
      </c>
      <c r="U16" s="35" t="s">
        <v>36</v>
      </c>
      <c r="V16" s="35" t="s">
        <v>36</v>
      </c>
      <c r="W16" s="35" t="s">
        <v>36</v>
      </c>
      <c r="X16" s="35" t="s">
        <v>36</v>
      </c>
      <c r="Y16" s="35" t="s">
        <v>36</v>
      </c>
      <c r="Z16" s="35" t="s">
        <v>36</v>
      </c>
      <c r="AA16" s="35" t="s">
        <v>36</v>
      </c>
      <c r="AB16" s="35" t="s">
        <v>36</v>
      </c>
      <c r="AC16" s="35" t="s">
        <v>36</v>
      </c>
      <c r="AD16" s="35" t="s">
        <v>36</v>
      </c>
      <c r="AE16" s="35" t="s">
        <v>36</v>
      </c>
      <c r="AF16" s="35" t="s">
        <v>36</v>
      </c>
      <c r="AG16" s="35" t="s">
        <v>36</v>
      </c>
      <c r="AH16" s="35" t="s">
        <v>36</v>
      </c>
      <c r="AI16" s="35" t="s">
        <v>36</v>
      </c>
      <c r="AJ16" s="35" t="s">
        <v>36</v>
      </c>
      <c r="AK16" s="35" t="s">
        <v>36</v>
      </c>
      <c r="AL16" s="35" t="s">
        <v>36</v>
      </c>
      <c r="AM16" s="35" t="s">
        <v>36</v>
      </c>
      <c r="AN16" s="35" t="s">
        <v>36</v>
      </c>
      <c r="AO16" s="35" t="s">
        <v>36</v>
      </c>
      <c r="AP16" s="35" t="s">
        <v>36</v>
      </c>
      <c r="AQ16" s="35" t="s">
        <v>36</v>
      </c>
      <c r="AR16" s="35" t="s">
        <v>36</v>
      </c>
      <c r="AS16" s="35" t="s">
        <v>36</v>
      </c>
      <c r="AT16" s="35" t="s">
        <v>36</v>
      </c>
      <c r="AU16" s="35" t="s">
        <v>36</v>
      </c>
      <c r="AV16" s="35" t="s">
        <v>36</v>
      </c>
      <c r="AW16" s="35" t="s">
        <v>36</v>
      </c>
      <c r="AX16" s="35" t="s">
        <v>36</v>
      </c>
      <c r="AY16" s="35" t="s">
        <v>36</v>
      </c>
      <c r="AZ16" s="35" t="s">
        <v>36</v>
      </c>
      <c r="BA16" s="35" t="s">
        <v>36</v>
      </c>
      <c r="BB16" s="35" t="s">
        <v>36</v>
      </c>
      <c r="BC16" s="35" t="s">
        <v>36</v>
      </c>
      <c r="BD16" s="35">
        <v>0</v>
      </c>
      <c r="BE16" s="35" t="s">
        <v>36</v>
      </c>
      <c r="BF16" s="35" t="s">
        <v>36</v>
      </c>
      <c r="BG16" s="35" t="s">
        <v>36</v>
      </c>
      <c r="BH16" s="35" t="s">
        <v>36</v>
      </c>
      <c r="BI16" s="38">
        <v>2</v>
      </c>
      <c r="BJ16" s="38">
        <v>5</v>
      </c>
      <c r="BK16" s="35">
        <v>7</v>
      </c>
      <c r="BL16" s="36">
        <v>28.571428571428573</v>
      </c>
    </row>
    <row r="17" spans="1:64" ht="12" customHeight="1">
      <c r="A17" s="26" t="s">
        <v>40</v>
      </c>
      <c r="B17" s="37">
        <v>2016</v>
      </c>
      <c r="C17" s="35">
        <v>1</v>
      </c>
      <c r="D17" s="35">
        <v>1</v>
      </c>
      <c r="E17" s="35">
        <v>0</v>
      </c>
      <c r="F17" s="35">
        <v>2</v>
      </c>
      <c r="G17" s="35">
        <v>0</v>
      </c>
      <c r="H17" s="35">
        <v>0</v>
      </c>
      <c r="I17" s="35">
        <v>0</v>
      </c>
      <c r="J17" s="35">
        <v>3</v>
      </c>
      <c r="K17" s="35" t="s">
        <v>36</v>
      </c>
      <c r="L17" s="35" t="s">
        <v>36</v>
      </c>
      <c r="M17" s="35" t="s">
        <v>36</v>
      </c>
      <c r="N17" s="35" t="s">
        <v>36</v>
      </c>
      <c r="O17" s="35" t="s">
        <v>36</v>
      </c>
      <c r="P17" s="35" t="s">
        <v>36</v>
      </c>
      <c r="Q17" s="35" t="s">
        <v>36</v>
      </c>
      <c r="R17" s="35" t="s">
        <v>36</v>
      </c>
      <c r="S17" s="35" t="s">
        <v>36</v>
      </c>
      <c r="T17" s="35" t="s">
        <v>36</v>
      </c>
      <c r="U17" s="35" t="s">
        <v>36</v>
      </c>
      <c r="V17" s="35" t="s">
        <v>36</v>
      </c>
      <c r="W17" s="35" t="s">
        <v>36</v>
      </c>
      <c r="X17" s="35" t="s">
        <v>36</v>
      </c>
      <c r="Y17" s="35" t="s">
        <v>36</v>
      </c>
      <c r="Z17" s="35" t="s">
        <v>36</v>
      </c>
      <c r="AA17" s="35" t="s">
        <v>36</v>
      </c>
      <c r="AB17" s="35" t="s">
        <v>36</v>
      </c>
      <c r="AC17" s="35" t="s">
        <v>36</v>
      </c>
      <c r="AD17" s="35" t="s">
        <v>36</v>
      </c>
      <c r="AE17" s="35" t="s">
        <v>36</v>
      </c>
      <c r="AF17" s="35" t="s">
        <v>36</v>
      </c>
      <c r="AG17" s="35">
        <v>0</v>
      </c>
      <c r="AH17" s="35">
        <v>0</v>
      </c>
      <c r="AI17" s="35" t="s">
        <v>36</v>
      </c>
      <c r="AJ17" s="35" t="s">
        <v>36</v>
      </c>
      <c r="AK17" s="35" t="s">
        <v>36</v>
      </c>
      <c r="AL17" s="35" t="s">
        <v>36</v>
      </c>
      <c r="AM17" s="35" t="s">
        <v>36</v>
      </c>
      <c r="AN17" s="35" t="s">
        <v>36</v>
      </c>
      <c r="AO17" s="35" t="s">
        <v>36</v>
      </c>
      <c r="AP17" s="35" t="s">
        <v>36</v>
      </c>
      <c r="AQ17" s="35" t="s">
        <v>36</v>
      </c>
      <c r="AR17" s="35" t="s">
        <v>36</v>
      </c>
      <c r="AS17" s="35" t="s">
        <v>36</v>
      </c>
      <c r="AT17" s="35" t="s">
        <v>36</v>
      </c>
      <c r="AU17" s="35" t="s">
        <v>36</v>
      </c>
      <c r="AV17" s="35" t="s">
        <v>36</v>
      </c>
      <c r="AW17" s="35" t="s">
        <v>36</v>
      </c>
      <c r="AX17" s="35" t="s">
        <v>36</v>
      </c>
      <c r="AY17" s="35" t="s">
        <v>36</v>
      </c>
      <c r="AZ17" s="35" t="s">
        <v>36</v>
      </c>
      <c r="BA17" s="35" t="s">
        <v>36</v>
      </c>
      <c r="BB17" s="35" t="s">
        <v>36</v>
      </c>
      <c r="BC17" s="35" t="s">
        <v>36</v>
      </c>
      <c r="BD17" s="35">
        <v>0</v>
      </c>
      <c r="BE17" s="35" t="s">
        <v>36</v>
      </c>
      <c r="BF17" s="35" t="s">
        <v>36</v>
      </c>
      <c r="BG17" s="35">
        <v>0</v>
      </c>
      <c r="BH17" s="35">
        <v>0</v>
      </c>
      <c r="BI17" s="35">
        <v>1</v>
      </c>
      <c r="BJ17" s="35">
        <v>6</v>
      </c>
      <c r="BK17" s="35">
        <v>7</v>
      </c>
      <c r="BL17" s="36">
        <v>14.285714285714286</v>
      </c>
    </row>
    <row r="18" spans="1:64" ht="18" customHeight="1">
      <c r="A18" s="26" t="s">
        <v>41</v>
      </c>
      <c r="B18" s="37">
        <v>2014</v>
      </c>
      <c r="C18" s="35">
        <v>1</v>
      </c>
      <c r="D18" s="35">
        <v>0</v>
      </c>
      <c r="E18" s="35">
        <v>0</v>
      </c>
      <c r="F18" s="35">
        <v>2</v>
      </c>
      <c r="G18" s="35" t="s">
        <v>36</v>
      </c>
      <c r="H18" s="35" t="s">
        <v>36</v>
      </c>
      <c r="I18" s="35">
        <v>0</v>
      </c>
      <c r="J18" s="35">
        <v>0</v>
      </c>
      <c r="K18" s="35" t="s">
        <v>36</v>
      </c>
      <c r="L18" s="35" t="s">
        <v>36</v>
      </c>
      <c r="M18" s="35" t="s">
        <v>36</v>
      </c>
      <c r="N18" s="35" t="s">
        <v>36</v>
      </c>
      <c r="O18" s="35" t="s">
        <v>36</v>
      </c>
      <c r="P18" s="35" t="s">
        <v>36</v>
      </c>
      <c r="Q18" s="35" t="s">
        <v>36</v>
      </c>
      <c r="R18" s="35" t="s">
        <v>36</v>
      </c>
      <c r="S18" s="35" t="s">
        <v>36</v>
      </c>
      <c r="T18" s="35" t="s">
        <v>36</v>
      </c>
      <c r="U18" s="35" t="s">
        <v>36</v>
      </c>
      <c r="V18" s="35" t="s">
        <v>36</v>
      </c>
      <c r="W18" s="35" t="s">
        <v>36</v>
      </c>
      <c r="X18" s="35" t="s">
        <v>36</v>
      </c>
      <c r="Y18" s="35" t="s">
        <v>36</v>
      </c>
      <c r="Z18" s="35" t="s">
        <v>36</v>
      </c>
      <c r="AA18" s="35" t="s">
        <v>36</v>
      </c>
      <c r="AB18" s="35" t="s">
        <v>36</v>
      </c>
      <c r="AC18" s="35" t="s">
        <v>36</v>
      </c>
      <c r="AD18" s="35" t="s">
        <v>36</v>
      </c>
      <c r="AE18" s="35" t="s">
        <v>36</v>
      </c>
      <c r="AF18" s="35" t="s">
        <v>36</v>
      </c>
      <c r="AG18" s="35" t="s">
        <v>36</v>
      </c>
      <c r="AH18" s="35" t="s">
        <v>36</v>
      </c>
      <c r="AI18" s="35" t="s">
        <v>36</v>
      </c>
      <c r="AJ18" s="35" t="s">
        <v>36</v>
      </c>
      <c r="AK18" s="35" t="s">
        <v>36</v>
      </c>
      <c r="AL18" s="35" t="s">
        <v>36</v>
      </c>
      <c r="AM18" s="35" t="s">
        <v>36</v>
      </c>
      <c r="AN18" s="35" t="s">
        <v>36</v>
      </c>
      <c r="AO18" s="35" t="s">
        <v>36</v>
      </c>
      <c r="AP18" s="35" t="s">
        <v>36</v>
      </c>
      <c r="AQ18" s="35" t="s">
        <v>36</v>
      </c>
      <c r="AR18" s="35" t="s">
        <v>36</v>
      </c>
      <c r="AS18" s="35" t="s">
        <v>36</v>
      </c>
      <c r="AT18" s="35" t="s">
        <v>36</v>
      </c>
      <c r="AU18" s="35" t="s">
        <v>36</v>
      </c>
      <c r="AV18" s="35" t="s">
        <v>36</v>
      </c>
      <c r="AW18" s="35" t="s">
        <v>36</v>
      </c>
      <c r="AX18" s="35" t="s">
        <v>36</v>
      </c>
      <c r="AY18" s="35" t="s">
        <v>36</v>
      </c>
      <c r="AZ18" s="35" t="s">
        <v>36</v>
      </c>
      <c r="BA18" s="35" t="s">
        <v>36</v>
      </c>
      <c r="BB18" s="35" t="s">
        <v>36</v>
      </c>
      <c r="BC18" s="35" t="s">
        <v>36</v>
      </c>
      <c r="BD18" s="35">
        <v>0</v>
      </c>
      <c r="BE18" s="35" t="s">
        <v>36</v>
      </c>
      <c r="BF18" s="35" t="s">
        <v>36</v>
      </c>
      <c r="BG18" s="35">
        <v>0</v>
      </c>
      <c r="BH18" s="35">
        <v>2</v>
      </c>
      <c r="BI18" s="35">
        <v>1</v>
      </c>
      <c r="BJ18" s="35">
        <v>4</v>
      </c>
      <c r="BK18" s="35">
        <v>5</v>
      </c>
      <c r="BL18" s="36">
        <v>20</v>
      </c>
    </row>
    <row r="19" spans="1:64" ht="12" customHeight="1">
      <c r="A19" s="26" t="s">
        <v>42</v>
      </c>
      <c r="B19" s="37">
        <v>2014</v>
      </c>
      <c r="C19" s="35">
        <v>1</v>
      </c>
      <c r="D19" s="35">
        <v>1</v>
      </c>
      <c r="E19" s="35">
        <v>1</v>
      </c>
      <c r="F19" s="35">
        <v>2</v>
      </c>
      <c r="G19" s="35" t="s">
        <v>36</v>
      </c>
      <c r="H19" s="35" t="s">
        <v>36</v>
      </c>
      <c r="I19" s="35">
        <v>0</v>
      </c>
      <c r="J19" s="35">
        <v>2</v>
      </c>
      <c r="K19" s="35" t="s">
        <v>36</v>
      </c>
      <c r="L19" s="35" t="s">
        <v>36</v>
      </c>
      <c r="M19" s="35" t="s">
        <v>36</v>
      </c>
      <c r="N19" s="35" t="s">
        <v>36</v>
      </c>
      <c r="O19" s="35" t="s">
        <v>36</v>
      </c>
      <c r="P19" s="35" t="s">
        <v>36</v>
      </c>
      <c r="Q19" s="35" t="s">
        <v>36</v>
      </c>
      <c r="R19" s="35" t="s">
        <v>36</v>
      </c>
      <c r="S19" s="35" t="s">
        <v>36</v>
      </c>
      <c r="T19" s="35" t="s">
        <v>36</v>
      </c>
      <c r="U19" s="35" t="s">
        <v>36</v>
      </c>
      <c r="V19" s="35" t="s">
        <v>36</v>
      </c>
      <c r="W19" s="35" t="s">
        <v>36</v>
      </c>
      <c r="X19" s="35" t="s">
        <v>36</v>
      </c>
      <c r="Y19" s="35" t="s">
        <v>36</v>
      </c>
      <c r="Z19" s="35" t="s">
        <v>36</v>
      </c>
      <c r="AA19" s="35" t="s">
        <v>36</v>
      </c>
      <c r="AB19" s="35" t="s">
        <v>36</v>
      </c>
      <c r="AC19" s="35" t="s">
        <v>36</v>
      </c>
      <c r="AD19" s="35" t="s">
        <v>36</v>
      </c>
      <c r="AE19" s="35" t="s">
        <v>36</v>
      </c>
      <c r="AF19" s="35" t="s">
        <v>36</v>
      </c>
      <c r="AG19" s="35">
        <v>0</v>
      </c>
      <c r="AH19" s="35">
        <v>0</v>
      </c>
      <c r="AI19" s="35" t="s">
        <v>36</v>
      </c>
      <c r="AJ19" s="35" t="s">
        <v>36</v>
      </c>
      <c r="AK19" s="35" t="s">
        <v>36</v>
      </c>
      <c r="AL19" s="35" t="s">
        <v>36</v>
      </c>
      <c r="AM19" s="35" t="s">
        <v>36</v>
      </c>
      <c r="AN19" s="35" t="s">
        <v>36</v>
      </c>
      <c r="AO19" s="35" t="s">
        <v>36</v>
      </c>
      <c r="AP19" s="35" t="s">
        <v>36</v>
      </c>
      <c r="AQ19" s="35" t="s">
        <v>36</v>
      </c>
      <c r="AR19" s="35" t="s">
        <v>36</v>
      </c>
      <c r="AS19" s="35" t="s">
        <v>36</v>
      </c>
      <c r="AT19" s="35" t="s">
        <v>36</v>
      </c>
      <c r="AU19" s="35" t="s">
        <v>36</v>
      </c>
      <c r="AV19" s="35" t="s">
        <v>36</v>
      </c>
      <c r="AW19" s="35" t="s">
        <v>36</v>
      </c>
      <c r="AX19" s="35" t="s">
        <v>36</v>
      </c>
      <c r="AY19" s="35" t="s">
        <v>36</v>
      </c>
      <c r="AZ19" s="35" t="s">
        <v>36</v>
      </c>
      <c r="BA19" s="35" t="s">
        <v>36</v>
      </c>
      <c r="BB19" s="35" t="s">
        <v>36</v>
      </c>
      <c r="BC19" s="35" t="s">
        <v>36</v>
      </c>
      <c r="BD19" s="35">
        <v>0</v>
      </c>
      <c r="BE19" s="35" t="s">
        <v>36</v>
      </c>
      <c r="BF19" s="35" t="s">
        <v>36</v>
      </c>
      <c r="BG19" s="35" t="s">
        <v>36</v>
      </c>
      <c r="BH19" s="35" t="s">
        <v>36</v>
      </c>
      <c r="BI19" s="35">
        <v>2</v>
      </c>
      <c r="BJ19" s="35">
        <v>5</v>
      </c>
      <c r="BK19" s="35">
        <v>7</v>
      </c>
      <c r="BL19" s="36">
        <v>28.571428571428573</v>
      </c>
    </row>
    <row r="20" spans="1:64" ht="12" customHeight="1">
      <c r="A20" s="26" t="s">
        <v>43</v>
      </c>
      <c r="B20" s="37">
        <v>2014</v>
      </c>
      <c r="C20" s="35">
        <v>0</v>
      </c>
      <c r="D20" s="35">
        <v>2</v>
      </c>
      <c r="E20" s="35">
        <v>0</v>
      </c>
      <c r="F20" s="35">
        <v>1</v>
      </c>
      <c r="G20" s="35">
        <v>0</v>
      </c>
      <c r="H20" s="35">
        <v>0</v>
      </c>
      <c r="I20" s="35">
        <v>1</v>
      </c>
      <c r="J20" s="35">
        <v>0</v>
      </c>
      <c r="K20" s="35" t="s">
        <v>36</v>
      </c>
      <c r="L20" s="35" t="s">
        <v>36</v>
      </c>
      <c r="M20" s="35" t="s">
        <v>36</v>
      </c>
      <c r="N20" s="35" t="s">
        <v>36</v>
      </c>
      <c r="O20" s="35" t="s">
        <v>36</v>
      </c>
      <c r="P20" s="35" t="s">
        <v>36</v>
      </c>
      <c r="Q20" s="35" t="s">
        <v>36</v>
      </c>
      <c r="R20" s="35" t="s">
        <v>36</v>
      </c>
      <c r="S20" s="35" t="s">
        <v>36</v>
      </c>
      <c r="T20" s="35" t="s">
        <v>36</v>
      </c>
      <c r="U20" s="35" t="s">
        <v>36</v>
      </c>
      <c r="V20" s="35" t="s">
        <v>36</v>
      </c>
      <c r="W20" s="35" t="s">
        <v>36</v>
      </c>
      <c r="X20" s="35" t="s">
        <v>36</v>
      </c>
      <c r="Y20" s="35">
        <v>0</v>
      </c>
      <c r="Z20" s="35">
        <v>1</v>
      </c>
      <c r="AA20" s="35" t="s">
        <v>36</v>
      </c>
      <c r="AB20" s="35" t="s">
        <v>36</v>
      </c>
      <c r="AC20" s="35" t="s">
        <v>36</v>
      </c>
      <c r="AD20" s="35" t="s">
        <v>36</v>
      </c>
      <c r="AE20" s="35" t="s">
        <v>36</v>
      </c>
      <c r="AF20" s="35" t="s">
        <v>36</v>
      </c>
      <c r="AG20" s="35" t="s">
        <v>36</v>
      </c>
      <c r="AH20" s="35" t="s">
        <v>36</v>
      </c>
      <c r="AI20" s="35" t="s">
        <v>36</v>
      </c>
      <c r="AJ20" s="35" t="s">
        <v>36</v>
      </c>
      <c r="AK20" s="35" t="s">
        <v>36</v>
      </c>
      <c r="AL20" s="35" t="s">
        <v>36</v>
      </c>
      <c r="AM20" s="35" t="s">
        <v>36</v>
      </c>
      <c r="AN20" s="35" t="s">
        <v>36</v>
      </c>
      <c r="AO20" s="35" t="s">
        <v>36</v>
      </c>
      <c r="AP20" s="35" t="s">
        <v>36</v>
      </c>
      <c r="AQ20" s="35" t="s">
        <v>36</v>
      </c>
      <c r="AR20" s="35" t="s">
        <v>36</v>
      </c>
      <c r="AS20" s="35" t="s">
        <v>36</v>
      </c>
      <c r="AT20" s="35" t="s">
        <v>36</v>
      </c>
      <c r="AU20" s="35" t="s">
        <v>36</v>
      </c>
      <c r="AV20" s="35" t="s">
        <v>36</v>
      </c>
      <c r="AW20" s="35" t="s">
        <v>36</v>
      </c>
      <c r="AX20" s="35" t="s">
        <v>36</v>
      </c>
      <c r="AY20" s="35" t="s">
        <v>36</v>
      </c>
      <c r="AZ20" s="35" t="s">
        <v>36</v>
      </c>
      <c r="BA20" s="35" t="s">
        <v>36</v>
      </c>
      <c r="BB20" s="35" t="s">
        <v>36</v>
      </c>
      <c r="BC20" s="35" t="s">
        <v>36</v>
      </c>
      <c r="BD20" s="35" t="s">
        <v>36</v>
      </c>
      <c r="BE20" s="35" t="s">
        <v>36</v>
      </c>
      <c r="BF20" s="35" t="s">
        <v>36</v>
      </c>
      <c r="BG20" s="35" t="s">
        <v>36</v>
      </c>
      <c r="BH20" s="35" t="s">
        <v>36</v>
      </c>
      <c r="BI20" s="35">
        <v>1</v>
      </c>
      <c r="BJ20" s="35">
        <v>4</v>
      </c>
      <c r="BK20" s="35">
        <v>5</v>
      </c>
      <c r="BL20" s="36">
        <v>20</v>
      </c>
    </row>
    <row r="21" spans="1:64" ht="12" customHeight="1">
      <c r="A21" s="26" t="s">
        <v>44</v>
      </c>
      <c r="B21" s="37">
        <v>2014</v>
      </c>
      <c r="C21" s="35">
        <v>0</v>
      </c>
      <c r="D21" s="35">
        <v>2</v>
      </c>
      <c r="E21" s="35">
        <v>0</v>
      </c>
      <c r="F21" s="35">
        <v>2</v>
      </c>
      <c r="G21" s="35">
        <v>0</v>
      </c>
      <c r="H21" s="35">
        <v>0</v>
      </c>
      <c r="I21" s="35">
        <v>0</v>
      </c>
      <c r="J21" s="35">
        <v>2</v>
      </c>
      <c r="K21" s="35" t="s">
        <v>36</v>
      </c>
      <c r="L21" s="35" t="s">
        <v>36</v>
      </c>
      <c r="M21" s="35" t="s">
        <v>36</v>
      </c>
      <c r="N21" s="35" t="s">
        <v>36</v>
      </c>
      <c r="O21" s="35" t="s">
        <v>36</v>
      </c>
      <c r="P21" s="35" t="s">
        <v>36</v>
      </c>
      <c r="Q21" s="35" t="s">
        <v>36</v>
      </c>
      <c r="R21" s="35" t="s">
        <v>36</v>
      </c>
      <c r="S21" s="35" t="s">
        <v>36</v>
      </c>
      <c r="T21" s="35" t="s">
        <v>36</v>
      </c>
      <c r="U21" s="35" t="s">
        <v>36</v>
      </c>
      <c r="V21" s="35" t="s">
        <v>36</v>
      </c>
      <c r="W21" s="35" t="s">
        <v>36</v>
      </c>
      <c r="X21" s="35" t="s">
        <v>36</v>
      </c>
      <c r="Y21" s="35" t="s">
        <v>36</v>
      </c>
      <c r="Z21" s="35" t="s">
        <v>36</v>
      </c>
      <c r="AA21" s="35" t="s">
        <v>36</v>
      </c>
      <c r="AB21" s="35" t="s">
        <v>36</v>
      </c>
      <c r="AC21" s="35" t="s">
        <v>36</v>
      </c>
      <c r="AD21" s="35" t="s">
        <v>36</v>
      </c>
      <c r="AE21" s="35" t="s">
        <v>36</v>
      </c>
      <c r="AF21" s="35" t="s">
        <v>36</v>
      </c>
      <c r="AG21" s="35">
        <v>1</v>
      </c>
      <c r="AH21" s="35">
        <v>0</v>
      </c>
      <c r="AI21" s="35" t="s">
        <v>36</v>
      </c>
      <c r="AJ21" s="35" t="s">
        <v>36</v>
      </c>
      <c r="AK21" s="35" t="s">
        <v>36</v>
      </c>
      <c r="AL21" s="35" t="s">
        <v>36</v>
      </c>
      <c r="AM21" s="35" t="s">
        <v>36</v>
      </c>
      <c r="AN21" s="35" t="s">
        <v>36</v>
      </c>
      <c r="AO21" s="35" t="s">
        <v>36</v>
      </c>
      <c r="AP21" s="35" t="s">
        <v>36</v>
      </c>
      <c r="AQ21" s="35" t="s">
        <v>36</v>
      </c>
      <c r="AR21" s="35" t="s">
        <v>36</v>
      </c>
      <c r="AS21" s="35" t="s">
        <v>36</v>
      </c>
      <c r="AT21" s="35" t="s">
        <v>36</v>
      </c>
      <c r="AU21" s="35" t="s">
        <v>36</v>
      </c>
      <c r="AV21" s="35" t="s">
        <v>36</v>
      </c>
      <c r="AW21" s="35" t="s">
        <v>36</v>
      </c>
      <c r="AX21" s="35" t="s">
        <v>36</v>
      </c>
      <c r="AY21" s="35" t="s">
        <v>36</v>
      </c>
      <c r="AZ21" s="35" t="s">
        <v>36</v>
      </c>
      <c r="BA21" s="35" t="s">
        <v>36</v>
      </c>
      <c r="BB21" s="35" t="s">
        <v>36</v>
      </c>
      <c r="BC21" s="35" t="s">
        <v>36</v>
      </c>
      <c r="BD21" s="35" t="s">
        <v>36</v>
      </c>
      <c r="BE21" s="35" t="s">
        <v>36</v>
      </c>
      <c r="BF21" s="35" t="s">
        <v>36</v>
      </c>
      <c r="BG21" s="35">
        <v>0</v>
      </c>
      <c r="BH21" s="35">
        <v>0</v>
      </c>
      <c r="BI21" s="35">
        <v>1</v>
      </c>
      <c r="BJ21" s="35">
        <v>6</v>
      </c>
      <c r="BK21" s="35">
        <v>7</v>
      </c>
      <c r="BL21" s="36">
        <v>14.285714285714286</v>
      </c>
    </row>
    <row r="22" spans="1:64" ht="12" customHeight="1">
      <c r="A22" s="26" t="s">
        <v>45</v>
      </c>
      <c r="B22" s="37">
        <v>2016</v>
      </c>
      <c r="C22" s="35">
        <v>0</v>
      </c>
      <c r="D22" s="35">
        <v>1</v>
      </c>
      <c r="E22" s="35">
        <v>0</v>
      </c>
      <c r="F22" s="35">
        <v>3</v>
      </c>
      <c r="G22" s="35">
        <v>1</v>
      </c>
      <c r="H22" s="35">
        <v>1</v>
      </c>
      <c r="I22" s="35">
        <v>0</v>
      </c>
      <c r="J22" s="35">
        <v>0</v>
      </c>
      <c r="K22" s="35" t="s">
        <v>36</v>
      </c>
      <c r="L22" s="35" t="s">
        <v>36</v>
      </c>
      <c r="M22" s="35" t="s">
        <v>36</v>
      </c>
      <c r="N22" s="35" t="s">
        <v>36</v>
      </c>
      <c r="O22" s="35" t="s">
        <v>36</v>
      </c>
      <c r="P22" s="35" t="s">
        <v>36</v>
      </c>
      <c r="Q22" s="35" t="s">
        <v>36</v>
      </c>
      <c r="R22" s="35" t="s">
        <v>36</v>
      </c>
      <c r="S22" s="35">
        <v>0</v>
      </c>
      <c r="T22" s="35">
        <v>0</v>
      </c>
      <c r="U22" s="35" t="s">
        <v>36</v>
      </c>
      <c r="V22" s="35" t="s">
        <v>36</v>
      </c>
      <c r="W22" s="35">
        <v>0</v>
      </c>
      <c r="X22" s="35">
        <v>0</v>
      </c>
      <c r="Y22" s="35" t="s">
        <v>36</v>
      </c>
      <c r="Z22" s="35" t="s">
        <v>36</v>
      </c>
      <c r="AA22" s="35" t="s">
        <v>36</v>
      </c>
      <c r="AB22" s="35" t="s">
        <v>36</v>
      </c>
      <c r="AC22" s="35" t="s">
        <v>36</v>
      </c>
      <c r="AD22" s="35" t="s">
        <v>36</v>
      </c>
      <c r="AE22" s="35" t="s">
        <v>36</v>
      </c>
      <c r="AF22" s="35" t="s">
        <v>36</v>
      </c>
      <c r="AG22" s="35">
        <v>1</v>
      </c>
      <c r="AH22" s="35">
        <v>0</v>
      </c>
      <c r="AI22" s="35" t="s">
        <v>36</v>
      </c>
      <c r="AJ22" s="35" t="s">
        <v>36</v>
      </c>
      <c r="AK22" s="35" t="s">
        <v>36</v>
      </c>
      <c r="AL22" s="35" t="s">
        <v>36</v>
      </c>
      <c r="AM22" s="35" t="s">
        <v>36</v>
      </c>
      <c r="AN22" s="35" t="s">
        <v>36</v>
      </c>
      <c r="AO22" s="35" t="s">
        <v>36</v>
      </c>
      <c r="AP22" s="35" t="s">
        <v>36</v>
      </c>
      <c r="AQ22" s="35" t="s">
        <v>36</v>
      </c>
      <c r="AR22" s="35" t="s">
        <v>36</v>
      </c>
      <c r="AS22" s="35" t="s">
        <v>36</v>
      </c>
      <c r="AT22" s="35" t="s">
        <v>36</v>
      </c>
      <c r="AU22" s="35" t="s">
        <v>36</v>
      </c>
      <c r="AV22" s="35" t="s">
        <v>36</v>
      </c>
      <c r="AW22" s="35" t="s">
        <v>36</v>
      </c>
      <c r="AX22" s="35" t="s">
        <v>36</v>
      </c>
      <c r="AY22" s="35" t="s">
        <v>36</v>
      </c>
      <c r="AZ22" s="35" t="s">
        <v>36</v>
      </c>
      <c r="BA22" s="35" t="s">
        <v>36</v>
      </c>
      <c r="BB22" s="35" t="s">
        <v>36</v>
      </c>
      <c r="BC22" s="35" t="s">
        <v>36</v>
      </c>
      <c r="BD22" s="35" t="s">
        <v>36</v>
      </c>
      <c r="BE22" s="35" t="s">
        <v>36</v>
      </c>
      <c r="BF22" s="35" t="s">
        <v>36</v>
      </c>
      <c r="BG22" s="35">
        <v>0</v>
      </c>
      <c r="BH22" s="35">
        <v>0</v>
      </c>
      <c r="BI22" s="35">
        <v>2</v>
      </c>
      <c r="BJ22" s="35">
        <v>5</v>
      </c>
      <c r="BK22" s="35">
        <v>7</v>
      </c>
      <c r="BL22" s="36">
        <v>28.571428571428573</v>
      </c>
    </row>
    <row r="23" spans="1:64" ht="18" customHeight="1">
      <c r="A23" s="26" t="s">
        <v>46</v>
      </c>
      <c r="B23" s="37">
        <v>2017</v>
      </c>
      <c r="C23" s="35">
        <v>0</v>
      </c>
      <c r="D23" s="35">
        <v>1</v>
      </c>
      <c r="E23" s="35">
        <v>0</v>
      </c>
      <c r="F23" s="35">
        <v>2</v>
      </c>
      <c r="G23" s="35">
        <v>1</v>
      </c>
      <c r="H23" s="35">
        <v>0</v>
      </c>
      <c r="I23" s="35">
        <v>0</v>
      </c>
      <c r="J23" s="35">
        <v>0</v>
      </c>
      <c r="K23" s="35" t="s">
        <v>36</v>
      </c>
      <c r="L23" s="35" t="s">
        <v>36</v>
      </c>
      <c r="M23" s="35" t="s">
        <v>36</v>
      </c>
      <c r="N23" s="35" t="s">
        <v>36</v>
      </c>
      <c r="O23" s="35" t="s">
        <v>36</v>
      </c>
      <c r="P23" s="35" t="s">
        <v>36</v>
      </c>
      <c r="Q23" s="35" t="s">
        <v>36</v>
      </c>
      <c r="R23" s="35" t="s">
        <v>36</v>
      </c>
      <c r="S23" s="35" t="s">
        <v>36</v>
      </c>
      <c r="T23" s="35" t="s">
        <v>36</v>
      </c>
      <c r="U23" s="35" t="s">
        <v>36</v>
      </c>
      <c r="V23" s="35" t="s">
        <v>36</v>
      </c>
      <c r="W23" s="35">
        <v>0</v>
      </c>
      <c r="X23" s="35">
        <v>0</v>
      </c>
      <c r="Y23" s="35" t="s">
        <v>36</v>
      </c>
      <c r="Z23" s="35" t="s">
        <v>36</v>
      </c>
      <c r="AA23" s="35" t="s">
        <v>36</v>
      </c>
      <c r="AB23" s="35" t="s">
        <v>36</v>
      </c>
      <c r="AC23" s="35" t="s">
        <v>36</v>
      </c>
      <c r="AD23" s="35" t="s">
        <v>36</v>
      </c>
      <c r="AE23" s="35" t="s">
        <v>36</v>
      </c>
      <c r="AF23" s="35" t="s">
        <v>36</v>
      </c>
      <c r="AG23" s="35">
        <v>1</v>
      </c>
      <c r="AH23" s="35">
        <v>0</v>
      </c>
      <c r="AI23" s="35" t="s">
        <v>36</v>
      </c>
      <c r="AJ23" s="35" t="s">
        <v>36</v>
      </c>
      <c r="AK23" s="35" t="s">
        <v>36</v>
      </c>
      <c r="AL23" s="35" t="s">
        <v>36</v>
      </c>
      <c r="AM23" s="35" t="s">
        <v>36</v>
      </c>
      <c r="AN23" s="35" t="s">
        <v>36</v>
      </c>
      <c r="AO23" s="35" t="s">
        <v>36</v>
      </c>
      <c r="AP23" s="35" t="s">
        <v>36</v>
      </c>
      <c r="AQ23" s="35" t="s">
        <v>36</v>
      </c>
      <c r="AR23" s="35" t="s">
        <v>36</v>
      </c>
      <c r="AS23" s="35" t="s">
        <v>36</v>
      </c>
      <c r="AT23" s="35" t="s">
        <v>36</v>
      </c>
      <c r="AU23" s="35" t="s">
        <v>36</v>
      </c>
      <c r="AV23" s="35" t="s">
        <v>36</v>
      </c>
      <c r="AW23" s="35" t="s">
        <v>36</v>
      </c>
      <c r="AX23" s="35" t="s">
        <v>36</v>
      </c>
      <c r="AY23" s="35" t="s">
        <v>36</v>
      </c>
      <c r="AZ23" s="35" t="s">
        <v>36</v>
      </c>
      <c r="BA23" s="35" t="s">
        <v>36</v>
      </c>
      <c r="BB23" s="35" t="s">
        <v>36</v>
      </c>
      <c r="BC23" s="35" t="s">
        <v>36</v>
      </c>
      <c r="BD23" s="35" t="s">
        <v>36</v>
      </c>
      <c r="BE23" s="35" t="s">
        <v>36</v>
      </c>
      <c r="BF23" s="35" t="s">
        <v>36</v>
      </c>
      <c r="BG23" s="35" t="s">
        <v>36</v>
      </c>
      <c r="BH23" s="35" t="s">
        <v>36</v>
      </c>
      <c r="BI23" s="35">
        <v>2</v>
      </c>
      <c r="BJ23" s="35">
        <v>3</v>
      </c>
      <c r="BK23" s="35">
        <v>5</v>
      </c>
      <c r="BL23" s="36">
        <v>40</v>
      </c>
    </row>
    <row r="24" spans="1:64" ht="12" customHeight="1">
      <c r="A24" s="26" t="s">
        <v>47</v>
      </c>
      <c r="B24" s="37">
        <v>2016</v>
      </c>
      <c r="C24" s="35">
        <v>0</v>
      </c>
      <c r="D24" s="35">
        <v>1</v>
      </c>
      <c r="E24" s="35">
        <v>0</v>
      </c>
      <c r="F24" s="35">
        <v>1</v>
      </c>
      <c r="G24" s="35">
        <v>1</v>
      </c>
      <c r="H24" s="35">
        <v>2</v>
      </c>
      <c r="I24" s="35">
        <v>0</v>
      </c>
      <c r="J24" s="35">
        <v>0</v>
      </c>
      <c r="K24" s="35" t="s">
        <v>36</v>
      </c>
      <c r="L24" s="35" t="s">
        <v>36</v>
      </c>
      <c r="M24" s="35">
        <v>0</v>
      </c>
      <c r="N24" s="35">
        <v>1</v>
      </c>
      <c r="O24" s="35" t="s">
        <v>36</v>
      </c>
      <c r="P24" s="35" t="s">
        <v>36</v>
      </c>
      <c r="Q24" s="35" t="s">
        <v>36</v>
      </c>
      <c r="R24" s="35" t="s">
        <v>36</v>
      </c>
      <c r="S24" s="35" t="s">
        <v>36</v>
      </c>
      <c r="T24" s="35" t="s">
        <v>36</v>
      </c>
      <c r="U24" s="35" t="s">
        <v>36</v>
      </c>
      <c r="V24" s="35" t="s">
        <v>36</v>
      </c>
      <c r="W24" s="35">
        <v>0</v>
      </c>
      <c r="X24" s="35">
        <v>0</v>
      </c>
      <c r="Y24" s="35" t="s">
        <v>36</v>
      </c>
      <c r="Z24" s="35" t="s">
        <v>36</v>
      </c>
      <c r="AA24" s="35" t="s">
        <v>36</v>
      </c>
      <c r="AB24" s="35" t="s">
        <v>36</v>
      </c>
      <c r="AC24" s="35" t="s">
        <v>36</v>
      </c>
      <c r="AD24" s="35" t="s">
        <v>36</v>
      </c>
      <c r="AE24" s="35" t="s">
        <v>36</v>
      </c>
      <c r="AF24" s="35" t="s">
        <v>36</v>
      </c>
      <c r="AG24" s="35">
        <v>1</v>
      </c>
      <c r="AH24" s="35">
        <v>0</v>
      </c>
      <c r="AI24" s="35" t="s">
        <v>36</v>
      </c>
      <c r="AJ24" s="35" t="s">
        <v>36</v>
      </c>
      <c r="AK24" s="35" t="s">
        <v>36</v>
      </c>
      <c r="AL24" s="35" t="s">
        <v>36</v>
      </c>
      <c r="AM24" s="35" t="s">
        <v>36</v>
      </c>
      <c r="AN24" s="35" t="s">
        <v>36</v>
      </c>
      <c r="AO24" s="35" t="s">
        <v>36</v>
      </c>
      <c r="AP24" s="35" t="s">
        <v>36</v>
      </c>
      <c r="AQ24" s="35" t="s">
        <v>36</v>
      </c>
      <c r="AR24" s="35" t="s">
        <v>36</v>
      </c>
      <c r="AS24" s="35" t="s">
        <v>36</v>
      </c>
      <c r="AT24" s="35" t="s">
        <v>36</v>
      </c>
      <c r="AU24" s="35" t="s">
        <v>36</v>
      </c>
      <c r="AV24" s="35" t="s">
        <v>36</v>
      </c>
      <c r="AW24" s="35" t="s">
        <v>36</v>
      </c>
      <c r="AX24" s="35" t="s">
        <v>36</v>
      </c>
      <c r="AY24" s="35" t="s">
        <v>36</v>
      </c>
      <c r="AZ24" s="35" t="s">
        <v>36</v>
      </c>
      <c r="BA24" s="35" t="s">
        <v>36</v>
      </c>
      <c r="BB24" s="35" t="s">
        <v>36</v>
      </c>
      <c r="BC24" s="35" t="s">
        <v>36</v>
      </c>
      <c r="BD24" s="35" t="s">
        <v>36</v>
      </c>
      <c r="BE24" s="35" t="s">
        <v>36</v>
      </c>
      <c r="BF24" s="35" t="s">
        <v>36</v>
      </c>
      <c r="BG24" s="35">
        <v>0</v>
      </c>
      <c r="BH24" s="35">
        <v>0</v>
      </c>
      <c r="BI24" s="35">
        <v>2</v>
      </c>
      <c r="BJ24" s="35">
        <v>5</v>
      </c>
      <c r="BK24" s="35">
        <v>7</v>
      </c>
      <c r="BL24" s="36">
        <v>28.571428571428573</v>
      </c>
    </row>
    <row r="25" spans="1:64" ht="12" customHeight="1">
      <c r="A25" s="26" t="s">
        <v>48</v>
      </c>
      <c r="B25" s="37">
        <v>2015</v>
      </c>
      <c r="C25" s="35">
        <v>2</v>
      </c>
      <c r="D25" s="35">
        <v>0</v>
      </c>
      <c r="E25" s="35">
        <v>0</v>
      </c>
      <c r="F25" s="35">
        <v>1</v>
      </c>
      <c r="G25" s="35">
        <v>0</v>
      </c>
      <c r="H25" s="35">
        <v>0</v>
      </c>
      <c r="I25" s="35">
        <v>0</v>
      </c>
      <c r="J25" s="35">
        <v>1</v>
      </c>
      <c r="K25" s="35" t="s">
        <v>36</v>
      </c>
      <c r="L25" s="35" t="s">
        <v>36</v>
      </c>
      <c r="M25" s="35" t="s">
        <v>36</v>
      </c>
      <c r="N25" s="35" t="s">
        <v>36</v>
      </c>
      <c r="O25" s="35" t="s">
        <v>36</v>
      </c>
      <c r="P25" s="35" t="s">
        <v>36</v>
      </c>
      <c r="Q25" s="35" t="s">
        <v>36</v>
      </c>
      <c r="R25" s="35" t="s">
        <v>36</v>
      </c>
      <c r="S25" s="35" t="s">
        <v>36</v>
      </c>
      <c r="T25" s="35" t="s">
        <v>36</v>
      </c>
      <c r="U25" s="35" t="s">
        <v>36</v>
      </c>
      <c r="V25" s="35" t="s">
        <v>36</v>
      </c>
      <c r="W25" s="35" t="s">
        <v>36</v>
      </c>
      <c r="X25" s="35" t="s">
        <v>36</v>
      </c>
      <c r="Y25" s="35">
        <v>0</v>
      </c>
      <c r="Z25" s="35">
        <v>0</v>
      </c>
      <c r="AA25" s="35" t="s">
        <v>36</v>
      </c>
      <c r="AB25" s="35" t="s">
        <v>36</v>
      </c>
      <c r="AC25" s="35" t="s">
        <v>36</v>
      </c>
      <c r="AD25" s="35" t="s">
        <v>36</v>
      </c>
      <c r="AE25" s="35" t="s">
        <v>36</v>
      </c>
      <c r="AF25" s="35" t="s">
        <v>36</v>
      </c>
      <c r="AG25" s="35">
        <v>0</v>
      </c>
      <c r="AH25" s="35">
        <v>1</v>
      </c>
      <c r="AI25" s="35" t="s">
        <v>36</v>
      </c>
      <c r="AJ25" s="35" t="s">
        <v>36</v>
      </c>
      <c r="AK25" s="35" t="s">
        <v>36</v>
      </c>
      <c r="AL25" s="35" t="s">
        <v>36</v>
      </c>
      <c r="AM25" s="35" t="s">
        <v>36</v>
      </c>
      <c r="AN25" s="35" t="s">
        <v>36</v>
      </c>
      <c r="AO25" s="35" t="s">
        <v>36</v>
      </c>
      <c r="AP25" s="35" t="s">
        <v>36</v>
      </c>
      <c r="AQ25" s="35" t="s">
        <v>36</v>
      </c>
      <c r="AR25" s="35" t="s">
        <v>36</v>
      </c>
      <c r="AS25" s="35" t="s">
        <v>36</v>
      </c>
      <c r="AT25" s="35" t="s">
        <v>36</v>
      </c>
      <c r="AU25" s="35" t="s">
        <v>36</v>
      </c>
      <c r="AV25" s="35" t="s">
        <v>36</v>
      </c>
      <c r="AW25" s="35" t="s">
        <v>36</v>
      </c>
      <c r="AX25" s="35" t="s">
        <v>36</v>
      </c>
      <c r="AY25" s="35" t="s">
        <v>36</v>
      </c>
      <c r="AZ25" s="35" t="s">
        <v>36</v>
      </c>
      <c r="BA25" s="35" t="s">
        <v>36</v>
      </c>
      <c r="BB25" s="35" t="s">
        <v>36</v>
      </c>
      <c r="BC25" s="35" t="s">
        <v>36</v>
      </c>
      <c r="BD25" s="35" t="s">
        <v>36</v>
      </c>
      <c r="BE25" s="35" t="s">
        <v>36</v>
      </c>
      <c r="BF25" s="35" t="s">
        <v>36</v>
      </c>
      <c r="BG25" s="35">
        <v>0</v>
      </c>
      <c r="BH25" s="35">
        <v>0</v>
      </c>
      <c r="BI25" s="35">
        <v>2</v>
      </c>
      <c r="BJ25" s="35">
        <v>3</v>
      </c>
      <c r="BK25" s="35">
        <v>5</v>
      </c>
      <c r="BL25" s="36">
        <v>40</v>
      </c>
    </row>
    <row r="26" spans="1:64" ht="12" customHeight="1">
      <c r="A26" s="26" t="s">
        <v>49</v>
      </c>
      <c r="B26" s="37">
        <v>2016</v>
      </c>
      <c r="C26" s="35">
        <v>0</v>
      </c>
      <c r="D26" s="35">
        <v>2</v>
      </c>
      <c r="E26" s="35" t="s">
        <v>36</v>
      </c>
      <c r="F26" s="35" t="s">
        <v>36</v>
      </c>
      <c r="G26" s="35">
        <v>0</v>
      </c>
      <c r="H26" s="35">
        <v>1</v>
      </c>
      <c r="I26" s="35">
        <v>1</v>
      </c>
      <c r="J26" s="35">
        <v>1</v>
      </c>
      <c r="K26" s="35" t="s">
        <v>36</v>
      </c>
      <c r="L26" s="35" t="s">
        <v>36</v>
      </c>
      <c r="M26" s="35" t="s">
        <v>36</v>
      </c>
      <c r="N26" s="35" t="s">
        <v>36</v>
      </c>
      <c r="O26" s="35" t="s">
        <v>36</v>
      </c>
      <c r="P26" s="35" t="s">
        <v>36</v>
      </c>
      <c r="Q26" s="35" t="s">
        <v>36</v>
      </c>
      <c r="R26" s="35" t="s">
        <v>36</v>
      </c>
      <c r="S26" s="35" t="s">
        <v>36</v>
      </c>
      <c r="T26" s="35" t="s">
        <v>36</v>
      </c>
      <c r="U26" s="35" t="s">
        <v>36</v>
      </c>
      <c r="V26" s="35" t="s">
        <v>36</v>
      </c>
      <c r="W26" s="35" t="s">
        <v>36</v>
      </c>
      <c r="X26" s="35" t="s">
        <v>36</v>
      </c>
      <c r="Y26" s="35" t="s">
        <v>36</v>
      </c>
      <c r="Z26" s="35" t="s">
        <v>36</v>
      </c>
      <c r="AA26" s="35" t="s">
        <v>36</v>
      </c>
      <c r="AB26" s="35" t="s">
        <v>36</v>
      </c>
      <c r="AC26" s="35" t="s">
        <v>36</v>
      </c>
      <c r="AD26" s="35" t="s">
        <v>36</v>
      </c>
      <c r="AE26" s="35" t="s">
        <v>36</v>
      </c>
      <c r="AF26" s="35" t="s">
        <v>36</v>
      </c>
      <c r="AG26" s="35">
        <v>0</v>
      </c>
      <c r="AH26" s="35">
        <v>0</v>
      </c>
      <c r="AI26" s="35">
        <v>0</v>
      </c>
      <c r="AJ26" s="35">
        <v>0</v>
      </c>
      <c r="AK26" s="35" t="s">
        <v>36</v>
      </c>
      <c r="AL26" s="35" t="s">
        <v>36</v>
      </c>
      <c r="AM26" s="35" t="s">
        <v>36</v>
      </c>
      <c r="AN26" s="35" t="s">
        <v>36</v>
      </c>
      <c r="AO26" s="35" t="s">
        <v>36</v>
      </c>
      <c r="AP26" s="35" t="s">
        <v>36</v>
      </c>
      <c r="AQ26" s="35" t="s">
        <v>36</v>
      </c>
      <c r="AR26" s="35" t="s">
        <v>36</v>
      </c>
      <c r="AS26" s="35" t="s">
        <v>36</v>
      </c>
      <c r="AT26" s="35" t="s">
        <v>36</v>
      </c>
      <c r="AU26" s="35" t="s">
        <v>36</v>
      </c>
      <c r="AV26" s="35" t="s">
        <v>36</v>
      </c>
      <c r="AW26" s="35" t="s">
        <v>36</v>
      </c>
      <c r="AX26" s="35" t="s">
        <v>36</v>
      </c>
      <c r="AY26" s="35" t="s">
        <v>36</v>
      </c>
      <c r="AZ26" s="35" t="s">
        <v>36</v>
      </c>
      <c r="BA26" s="35" t="s">
        <v>36</v>
      </c>
      <c r="BB26" s="35" t="s">
        <v>36</v>
      </c>
      <c r="BC26" s="35" t="s">
        <v>36</v>
      </c>
      <c r="BD26" s="35" t="s">
        <v>36</v>
      </c>
      <c r="BE26" s="35" t="s">
        <v>36</v>
      </c>
      <c r="BF26" s="35" t="s">
        <v>36</v>
      </c>
      <c r="BG26" s="35" t="s">
        <v>36</v>
      </c>
      <c r="BH26" s="35" t="s">
        <v>36</v>
      </c>
      <c r="BI26" s="35">
        <v>1</v>
      </c>
      <c r="BJ26" s="35">
        <v>4</v>
      </c>
      <c r="BK26" s="35">
        <v>5</v>
      </c>
      <c r="BL26" s="36">
        <v>20</v>
      </c>
    </row>
    <row r="27" spans="1:64" ht="12" customHeight="1">
      <c r="A27" s="26" t="s">
        <v>245</v>
      </c>
      <c r="B27" s="37">
        <v>2015</v>
      </c>
      <c r="C27" s="35">
        <v>0</v>
      </c>
      <c r="D27" s="35">
        <v>2</v>
      </c>
      <c r="E27" s="35">
        <v>0</v>
      </c>
      <c r="F27" s="35">
        <v>0</v>
      </c>
      <c r="G27" s="35">
        <v>0</v>
      </c>
      <c r="H27" s="35">
        <v>1</v>
      </c>
      <c r="I27" s="35">
        <v>0</v>
      </c>
      <c r="J27" s="35">
        <v>1</v>
      </c>
      <c r="K27" s="35" t="s">
        <v>36</v>
      </c>
      <c r="L27" s="35" t="s">
        <v>36</v>
      </c>
      <c r="M27" s="35" t="s">
        <v>36</v>
      </c>
      <c r="N27" s="35" t="s">
        <v>36</v>
      </c>
      <c r="O27" s="35" t="s">
        <v>36</v>
      </c>
      <c r="P27" s="35" t="s">
        <v>36</v>
      </c>
      <c r="Q27" s="35" t="s">
        <v>36</v>
      </c>
      <c r="R27" s="35" t="s">
        <v>36</v>
      </c>
      <c r="S27" s="35" t="s">
        <v>36</v>
      </c>
      <c r="T27" s="35" t="s">
        <v>36</v>
      </c>
      <c r="U27" s="35" t="s">
        <v>36</v>
      </c>
      <c r="V27" s="35" t="s">
        <v>36</v>
      </c>
      <c r="W27" s="35" t="s">
        <v>36</v>
      </c>
      <c r="X27" s="35" t="s">
        <v>36</v>
      </c>
      <c r="Y27" s="35" t="s">
        <v>36</v>
      </c>
      <c r="Z27" s="35" t="s">
        <v>36</v>
      </c>
      <c r="AA27" s="35" t="s">
        <v>36</v>
      </c>
      <c r="AB27" s="35" t="s">
        <v>36</v>
      </c>
      <c r="AC27" s="35" t="s">
        <v>36</v>
      </c>
      <c r="AD27" s="35" t="s">
        <v>36</v>
      </c>
      <c r="AE27" s="35" t="s">
        <v>36</v>
      </c>
      <c r="AF27" s="35" t="s">
        <v>36</v>
      </c>
      <c r="AG27" s="35" t="s">
        <v>36</v>
      </c>
      <c r="AH27" s="35" t="s">
        <v>36</v>
      </c>
      <c r="AI27" s="35" t="s">
        <v>36</v>
      </c>
      <c r="AJ27" s="35" t="s">
        <v>36</v>
      </c>
      <c r="AK27" s="35" t="s">
        <v>36</v>
      </c>
      <c r="AL27" s="35" t="s">
        <v>36</v>
      </c>
      <c r="AM27" s="35" t="s">
        <v>36</v>
      </c>
      <c r="AN27" s="35" t="s">
        <v>36</v>
      </c>
      <c r="AO27" s="35" t="s">
        <v>36</v>
      </c>
      <c r="AP27" s="35" t="s">
        <v>36</v>
      </c>
      <c r="AQ27" s="35" t="s">
        <v>36</v>
      </c>
      <c r="AR27" s="35" t="s">
        <v>36</v>
      </c>
      <c r="AS27" s="35" t="s">
        <v>36</v>
      </c>
      <c r="AT27" s="35" t="s">
        <v>36</v>
      </c>
      <c r="AU27" s="35" t="s">
        <v>36</v>
      </c>
      <c r="AV27" s="35" t="s">
        <v>36</v>
      </c>
      <c r="AW27" s="35" t="s">
        <v>36</v>
      </c>
      <c r="AX27" s="35" t="s">
        <v>36</v>
      </c>
      <c r="AY27" s="35" t="s">
        <v>36</v>
      </c>
      <c r="AZ27" s="35" t="s">
        <v>36</v>
      </c>
      <c r="BA27" s="35" t="s">
        <v>36</v>
      </c>
      <c r="BB27" s="35" t="s">
        <v>36</v>
      </c>
      <c r="BC27" s="35" t="s">
        <v>36</v>
      </c>
      <c r="BD27" s="35" t="s">
        <v>36</v>
      </c>
      <c r="BE27" s="35" t="s">
        <v>36</v>
      </c>
      <c r="BF27" s="35" t="s">
        <v>36</v>
      </c>
      <c r="BG27" s="35">
        <v>0</v>
      </c>
      <c r="BH27" s="35">
        <v>1</v>
      </c>
      <c r="BI27" s="35">
        <v>0</v>
      </c>
      <c r="BJ27" s="35">
        <v>5</v>
      </c>
      <c r="BK27" s="35">
        <v>5</v>
      </c>
      <c r="BL27" s="36">
        <v>0</v>
      </c>
    </row>
    <row r="28" spans="1:64" ht="18" customHeight="1">
      <c r="A28" s="26" t="s">
        <v>248</v>
      </c>
      <c r="B28" s="37">
        <v>2017</v>
      </c>
      <c r="C28" s="35" t="s">
        <v>36</v>
      </c>
      <c r="D28" s="35" t="s">
        <v>36</v>
      </c>
      <c r="E28" s="35">
        <v>1</v>
      </c>
      <c r="F28" s="35">
        <v>3</v>
      </c>
      <c r="G28" s="35" t="s">
        <v>36</v>
      </c>
      <c r="H28" s="35" t="s">
        <v>36</v>
      </c>
      <c r="I28" s="35">
        <v>0</v>
      </c>
      <c r="J28" s="35">
        <v>0</v>
      </c>
      <c r="K28" s="35" t="s">
        <v>36</v>
      </c>
      <c r="L28" s="35" t="s">
        <v>36</v>
      </c>
      <c r="M28" s="35" t="s">
        <v>36</v>
      </c>
      <c r="N28" s="35" t="s">
        <v>36</v>
      </c>
      <c r="O28" s="35" t="s">
        <v>36</v>
      </c>
      <c r="P28" s="35" t="s">
        <v>36</v>
      </c>
      <c r="Q28" s="35" t="s">
        <v>36</v>
      </c>
      <c r="R28" s="35" t="s">
        <v>36</v>
      </c>
      <c r="S28" s="35" t="s">
        <v>36</v>
      </c>
      <c r="T28" s="35" t="s">
        <v>36</v>
      </c>
      <c r="U28" s="35" t="s">
        <v>36</v>
      </c>
      <c r="V28" s="35" t="s">
        <v>36</v>
      </c>
      <c r="W28" s="35" t="s">
        <v>36</v>
      </c>
      <c r="X28" s="35" t="s">
        <v>36</v>
      </c>
      <c r="Y28" s="35" t="s">
        <v>36</v>
      </c>
      <c r="Z28" s="35" t="s">
        <v>36</v>
      </c>
      <c r="AA28" s="35" t="s">
        <v>36</v>
      </c>
      <c r="AB28" s="35" t="s">
        <v>36</v>
      </c>
      <c r="AC28" s="35" t="s">
        <v>36</v>
      </c>
      <c r="AD28" s="35" t="s">
        <v>36</v>
      </c>
      <c r="AE28" s="35" t="s">
        <v>36</v>
      </c>
      <c r="AF28" s="35" t="s">
        <v>36</v>
      </c>
      <c r="AG28" s="35" t="s">
        <v>36</v>
      </c>
      <c r="AH28" s="35" t="s">
        <v>36</v>
      </c>
      <c r="AI28" s="35" t="s">
        <v>36</v>
      </c>
      <c r="AJ28" s="35" t="s">
        <v>36</v>
      </c>
      <c r="AK28" s="35" t="s">
        <v>36</v>
      </c>
      <c r="AL28" s="35" t="s">
        <v>36</v>
      </c>
      <c r="AM28" s="35" t="s">
        <v>36</v>
      </c>
      <c r="AN28" s="35" t="s">
        <v>36</v>
      </c>
      <c r="AO28" s="35" t="s">
        <v>36</v>
      </c>
      <c r="AP28" s="35" t="s">
        <v>36</v>
      </c>
      <c r="AQ28" s="35" t="s">
        <v>36</v>
      </c>
      <c r="AR28" s="35" t="s">
        <v>36</v>
      </c>
      <c r="AS28" s="35" t="s">
        <v>36</v>
      </c>
      <c r="AT28" s="35" t="s">
        <v>36</v>
      </c>
      <c r="AU28" s="35" t="s">
        <v>36</v>
      </c>
      <c r="AV28" s="35" t="s">
        <v>36</v>
      </c>
      <c r="AW28" s="35" t="s">
        <v>36</v>
      </c>
      <c r="AX28" s="35" t="s">
        <v>36</v>
      </c>
      <c r="AY28" s="35" t="s">
        <v>36</v>
      </c>
      <c r="AZ28" s="35" t="s">
        <v>36</v>
      </c>
      <c r="BA28" s="35" t="s">
        <v>36</v>
      </c>
      <c r="BB28" s="35" t="s">
        <v>36</v>
      </c>
      <c r="BC28" s="35" t="s">
        <v>36</v>
      </c>
      <c r="BD28" s="35" t="s">
        <v>36</v>
      </c>
      <c r="BE28" s="35" t="s">
        <v>36</v>
      </c>
      <c r="BF28" s="35" t="s">
        <v>36</v>
      </c>
      <c r="BG28" s="35">
        <v>0</v>
      </c>
      <c r="BH28" s="35">
        <v>3</v>
      </c>
      <c r="BI28" s="35">
        <v>1</v>
      </c>
      <c r="BJ28" s="35">
        <v>6</v>
      </c>
      <c r="BK28" s="35">
        <v>7</v>
      </c>
      <c r="BL28" s="36">
        <v>14.285714285714286</v>
      </c>
    </row>
    <row r="29" spans="1:64" ht="12" customHeight="1">
      <c r="A29" s="26" t="s">
        <v>52</v>
      </c>
      <c r="B29" s="37">
        <v>2016</v>
      </c>
      <c r="C29" s="35">
        <v>0</v>
      </c>
      <c r="D29" s="35">
        <v>2</v>
      </c>
      <c r="E29" s="35">
        <v>0</v>
      </c>
      <c r="F29" s="35">
        <v>2</v>
      </c>
      <c r="G29" s="35">
        <v>1</v>
      </c>
      <c r="H29" s="35">
        <v>1</v>
      </c>
      <c r="I29" s="35">
        <v>0</v>
      </c>
      <c r="J29" s="35">
        <v>1</v>
      </c>
      <c r="K29" s="35" t="s">
        <v>36</v>
      </c>
      <c r="L29" s="35" t="s">
        <v>36</v>
      </c>
      <c r="M29" s="35" t="s">
        <v>36</v>
      </c>
      <c r="N29" s="35" t="s">
        <v>36</v>
      </c>
      <c r="O29" s="35" t="s">
        <v>36</v>
      </c>
      <c r="P29" s="35" t="s">
        <v>36</v>
      </c>
      <c r="Q29" s="35" t="s">
        <v>36</v>
      </c>
      <c r="R29" s="35" t="s">
        <v>36</v>
      </c>
      <c r="S29" s="35" t="s">
        <v>36</v>
      </c>
      <c r="T29" s="35" t="s">
        <v>36</v>
      </c>
      <c r="U29" s="35" t="s">
        <v>36</v>
      </c>
      <c r="V29" s="35" t="s">
        <v>36</v>
      </c>
      <c r="W29" s="35" t="s">
        <v>36</v>
      </c>
      <c r="X29" s="35" t="s">
        <v>36</v>
      </c>
      <c r="Y29" s="35">
        <v>0</v>
      </c>
      <c r="Z29" s="35">
        <v>0</v>
      </c>
      <c r="AA29" s="35" t="s">
        <v>36</v>
      </c>
      <c r="AB29" s="35" t="s">
        <v>36</v>
      </c>
      <c r="AC29" s="35" t="s">
        <v>36</v>
      </c>
      <c r="AD29" s="35" t="s">
        <v>36</v>
      </c>
      <c r="AE29" s="35" t="s">
        <v>36</v>
      </c>
      <c r="AF29" s="35" t="s">
        <v>36</v>
      </c>
      <c r="AG29" s="35" t="s">
        <v>36</v>
      </c>
      <c r="AH29" s="35" t="s">
        <v>36</v>
      </c>
      <c r="AI29" s="35" t="s">
        <v>36</v>
      </c>
      <c r="AJ29" s="35" t="s">
        <v>36</v>
      </c>
      <c r="AK29" s="35" t="s">
        <v>36</v>
      </c>
      <c r="AL29" s="35" t="s">
        <v>36</v>
      </c>
      <c r="AM29" s="35" t="s">
        <v>36</v>
      </c>
      <c r="AN29" s="35" t="s">
        <v>36</v>
      </c>
      <c r="AO29" s="35" t="s">
        <v>36</v>
      </c>
      <c r="AP29" s="35" t="s">
        <v>36</v>
      </c>
      <c r="AQ29" s="35" t="s">
        <v>36</v>
      </c>
      <c r="AR29" s="35" t="s">
        <v>36</v>
      </c>
      <c r="AS29" s="35" t="s">
        <v>36</v>
      </c>
      <c r="AT29" s="35" t="s">
        <v>36</v>
      </c>
      <c r="AU29" s="35" t="s">
        <v>36</v>
      </c>
      <c r="AV29" s="35" t="s">
        <v>36</v>
      </c>
      <c r="AW29" s="35" t="s">
        <v>36</v>
      </c>
      <c r="AX29" s="35" t="s">
        <v>36</v>
      </c>
      <c r="AY29" s="35" t="s">
        <v>36</v>
      </c>
      <c r="AZ29" s="35" t="s">
        <v>36</v>
      </c>
      <c r="BA29" s="35" t="s">
        <v>36</v>
      </c>
      <c r="BB29" s="35" t="s">
        <v>36</v>
      </c>
      <c r="BC29" s="35" t="s">
        <v>36</v>
      </c>
      <c r="BD29" s="35" t="s">
        <v>36</v>
      </c>
      <c r="BE29" s="35" t="s">
        <v>36</v>
      </c>
      <c r="BF29" s="35" t="s">
        <v>36</v>
      </c>
      <c r="BG29" s="35">
        <v>0</v>
      </c>
      <c r="BH29" s="35">
        <v>0</v>
      </c>
      <c r="BI29" s="35">
        <v>1</v>
      </c>
      <c r="BJ29" s="35">
        <v>6</v>
      </c>
      <c r="BK29" s="35">
        <v>7</v>
      </c>
      <c r="BL29" s="36">
        <v>14.285714285714286</v>
      </c>
    </row>
    <row r="30" spans="1:64" ht="12" customHeight="1">
      <c r="A30" s="26" t="s">
        <v>53</v>
      </c>
      <c r="B30" s="37">
        <v>2014</v>
      </c>
      <c r="C30" s="35">
        <v>0</v>
      </c>
      <c r="D30" s="35">
        <v>1</v>
      </c>
      <c r="E30" s="35">
        <v>0</v>
      </c>
      <c r="F30" s="35">
        <v>1</v>
      </c>
      <c r="G30" s="35">
        <v>0</v>
      </c>
      <c r="H30" s="35">
        <v>1</v>
      </c>
      <c r="I30" s="35">
        <v>0</v>
      </c>
      <c r="J30" s="35">
        <v>0</v>
      </c>
      <c r="K30" s="35" t="s">
        <v>36</v>
      </c>
      <c r="L30" s="35" t="s">
        <v>36</v>
      </c>
      <c r="M30" s="35" t="s">
        <v>36</v>
      </c>
      <c r="N30" s="35" t="s">
        <v>36</v>
      </c>
      <c r="O30" s="35" t="s">
        <v>36</v>
      </c>
      <c r="P30" s="35" t="s">
        <v>36</v>
      </c>
      <c r="Q30" s="35" t="s">
        <v>36</v>
      </c>
      <c r="R30" s="35" t="s">
        <v>36</v>
      </c>
      <c r="S30" s="35" t="s">
        <v>36</v>
      </c>
      <c r="T30" s="35" t="s">
        <v>36</v>
      </c>
      <c r="U30" s="35" t="s">
        <v>36</v>
      </c>
      <c r="V30" s="35" t="s">
        <v>36</v>
      </c>
      <c r="W30" s="35" t="s">
        <v>36</v>
      </c>
      <c r="X30" s="35" t="s">
        <v>36</v>
      </c>
      <c r="Y30" s="35">
        <v>1</v>
      </c>
      <c r="Z30" s="35">
        <v>1</v>
      </c>
      <c r="AA30" s="35" t="s">
        <v>36</v>
      </c>
      <c r="AB30" s="35" t="s">
        <v>36</v>
      </c>
      <c r="AC30" s="35" t="s">
        <v>36</v>
      </c>
      <c r="AD30" s="35" t="s">
        <v>36</v>
      </c>
      <c r="AE30" s="35" t="s">
        <v>36</v>
      </c>
      <c r="AF30" s="35" t="s">
        <v>36</v>
      </c>
      <c r="AG30" s="35" t="s">
        <v>36</v>
      </c>
      <c r="AH30" s="35" t="s">
        <v>36</v>
      </c>
      <c r="AI30" s="35" t="s">
        <v>36</v>
      </c>
      <c r="AJ30" s="35" t="s">
        <v>36</v>
      </c>
      <c r="AK30" s="35" t="s">
        <v>36</v>
      </c>
      <c r="AL30" s="35" t="s">
        <v>36</v>
      </c>
      <c r="AM30" s="35" t="s">
        <v>36</v>
      </c>
      <c r="AN30" s="35" t="s">
        <v>36</v>
      </c>
      <c r="AO30" s="35" t="s">
        <v>36</v>
      </c>
      <c r="AP30" s="35" t="s">
        <v>36</v>
      </c>
      <c r="AQ30" s="35" t="s">
        <v>36</v>
      </c>
      <c r="AR30" s="35" t="s">
        <v>36</v>
      </c>
      <c r="AS30" s="35" t="s">
        <v>36</v>
      </c>
      <c r="AT30" s="35" t="s">
        <v>36</v>
      </c>
      <c r="AU30" s="35" t="s">
        <v>36</v>
      </c>
      <c r="AV30" s="35" t="s">
        <v>36</v>
      </c>
      <c r="AW30" s="35" t="s">
        <v>36</v>
      </c>
      <c r="AX30" s="35" t="s">
        <v>36</v>
      </c>
      <c r="AY30" s="35" t="s">
        <v>36</v>
      </c>
      <c r="AZ30" s="35" t="s">
        <v>36</v>
      </c>
      <c r="BA30" s="35" t="s">
        <v>36</v>
      </c>
      <c r="BB30" s="35" t="s">
        <v>36</v>
      </c>
      <c r="BC30" s="35" t="s">
        <v>36</v>
      </c>
      <c r="BD30" s="35" t="s">
        <v>36</v>
      </c>
      <c r="BE30" s="35" t="s">
        <v>36</v>
      </c>
      <c r="BF30" s="35" t="s">
        <v>36</v>
      </c>
      <c r="BG30" s="35" t="s">
        <v>36</v>
      </c>
      <c r="BH30" s="35" t="s">
        <v>36</v>
      </c>
      <c r="BI30" s="35">
        <v>1</v>
      </c>
      <c r="BJ30" s="35">
        <v>4</v>
      </c>
      <c r="BK30" s="35">
        <v>5</v>
      </c>
      <c r="BL30" s="36">
        <v>20</v>
      </c>
    </row>
    <row r="31" spans="1:64" ht="12" customHeight="1">
      <c r="A31" s="26" t="s">
        <v>54</v>
      </c>
      <c r="B31" s="37">
        <v>2016</v>
      </c>
      <c r="C31" s="35">
        <v>0</v>
      </c>
      <c r="D31" s="35">
        <v>1</v>
      </c>
      <c r="E31" s="35">
        <v>0</v>
      </c>
      <c r="F31" s="35">
        <v>1</v>
      </c>
      <c r="G31" s="35">
        <v>0</v>
      </c>
      <c r="H31" s="35">
        <v>1</v>
      </c>
      <c r="I31" s="35">
        <v>1</v>
      </c>
      <c r="J31" s="35">
        <v>1</v>
      </c>
      <c r="K31" s="35" t="s">
        <v>36</v>
      </c>
      <c r="L31" s="35" t="s">
        <v>36</v>
      </c>
      <c r="M31" s="35" t="s">
        <v>36</v>
      </c>
      <c r="N31" s="35" t="s">
        <v>36</v>
      </c>
      <c r="O31" s="35" t="s">
        <v>36</v>
      </c>
      <c r="P31" s="35" t="s">
        <v>36</v>
      </c>
      <c r="Q31" s="35" t="s">
        <v>36</v>
      </c>
      <c r="R31" s="35" t="s">
        <v>36</v>
      </c>
      <c r="S31" s="35" t="s">
        <v>36</v>
      </c>
      <c r="T31" s="35" t="s">
        <v>36</v>
      </c>
      <c r="U31" s="35" t="s">
        <v>36</v>
      </c>
      <c r="V31" s="35" t="s">
        <v>36</v>
      </c>
      <c r="W31" s="35">
        <v>0</v>
      </c>
      <c r="X31" s="35">
        <v>0</v>
      </c>
      <c r="Y31" s="35">
        <v>0</v>
      </c>
      <c r="Z31" s="35">
        <v>0</v>
      </c>
      <c r="AA31" s="35" t="s">
        <v>36</v>
      </c>
      <c r="AB31" s="35" t="s">
        <v>36</v>
      </c>
      <c r="AC31" s="35" t="s">
        <v>36</v>
      </c>
      <c r="AD31" s="35" t="s">
        <v>36</v>
      </c>
      <c r="AE31" s="35" t="s">
        <v>36</v>
      </c>
      <c r="AF31" s="35" t="s">
        <v>36</v>
      </c>
      <c r="AG31" s="35">
        <v>0</v>
      </c>
      <c r="AH31" s="35">
        <v>0</v>
      </c>
      <c r="AI31" s="35" t="s">
        <v>36</v>
      </c>
      <c r="AJ31" s="35" t="s">
        <v>36</v>
      </c>
      <c r="AK31" s="35" t="s">
        <v>36</v>
      </c>
      <c r="AL31" s="35" t="s">
        <v>36</v>
      </c>
      <c r="AM31" s="35" t="s">
        <v>36</v>
      </c>
      <c r="AN31" s="35" t="s">
        <v>36</v>
      </c>
      <c r="AO31" s="35" t="s">
        <v>36</v>
      </c>
      <c r="AP31" s="35" t="s">
        <v>36</v>
      </c>
      <c r="AQ31" s="35" t="s">
        <v>36</v>
      </c>
      <c r="AR31" s="35" t="s">
        <v>36</v>
      </c>
      <c r="AS31" s="35" t="s">
        <v>36</v>
      </c>
      <c r="AT31" s="35" t="s">
        <v>36</v>
      </c>
      <c r="AU31" s="35" t="s">
        <v>36</v>
      </c>
      <c r="AV31" s="35" t="s">
        <v>36</v>
      </c>
      <c r="AW31" s="35" t="s">
        <v>36</v>
      </c>
      <c r="AX31" s="35" t="s">
        <v>36</v>
      </c>
      <c r="AY31" s="35" t="s">
        <v>36</v>
      </c>
      <c r="AZ31" s="35" t="s">
        <v>36</v>
      </c>
      <c r="BA31" s="35" t="s">
        <v>36</v>
      </c>
      <c r="BB31" s="35" t="s">
        <v>36</v>
      </c>
      <c r="BC31" s="35" t="s">
        <v>36</v>
      </c>
      <c r="BD31" s="35" t="s">
        <v>36</v>
      </c>
      <c r="BE31" s="35" t="s">
        <v>36</v>
      </c>
      <c r="BF31" s="35" t="s">
        <v>36</v>
      </c>
      <c r="BG31" s="35">
        <v>0</v>
      </c>
      <c r="BH31" s="35">
        <v>0</v>
      </c>
      <c r="BI31" s="35">
        <v>1</v>
      </c>
      <c r="BJ31" s="35">
        <v>4</v>
      </c>
      <c r="BK31" s="35">
        <v>5</v>
      </c>
      <c r="BL31" s="36">
        <v>20</v>
      </c>
    </row>
    <row r="32" spans="1:64" ht="12" customHeight="1">
      <c r="A32" s="26" t="s">
        <v>55</v>
      </c>
      <c r="B32" s="37">
        <v>2016</v>
      </c>
      <c r="C32" s="35">
        <v>0</v>
      </c>
      <c r="D32" s="35">
        <v>1</v>
      </c>
      <c r="E32" s="35">
        <v>1</v>
      </c>
      <c r="F32" s="35">
        <v>0</v>
      </c>
      <c r="G32" s="35">
        <v>1</v>
      </c>
      <c r="H32" s="35">
        <v>0</v>
      </c>
      <c r="I32" s="35">
        <v>1</v>
      </c>
      <c r="J32" s="35">
        <v>1</v>
      </c>
      <c r="K32" s="35" t="s">
        <v>36</v>
      </c>
      <c r="L32" s="35" t="s">
        <v>36</v>
      </c>
      <c r="M32" s="35" t="s">
        <v>36</v>
      </c>
      <c r="N32" s="35" t="s">
        <v>36</v>
      </c>
      <c r="O32" s="35" t="s">
        <v>36</v>
      </c>
      <c r="P32" s="35" t="s">
        <v>36</v>
      </c>
      <c r="Q32" s="35" t="s">
        <v>36</v>
      </c>
      <c r="R32" s="35" t="s">
        <v>36</v>
      </c>
      <c r="S32" s="35" t="s">
        <v>36</v>
      </c>
      <c r="T32" s="35" t="s">
        <v>36</v>
      </c>
      <c r="U32" s="35" t="s">
        <v>36</v>
      </c>
      <c r="V32" s="35" t="s">
        <v>36</v>
      </c>
      <c r="W32" s="35">
        <v>0</v>
      </c>
      <c r="X32" s="35">
        <v>0</v>
      </c>
      <c r="Y32" s="35" t="s">
        <v>36</v>
      </c>
      <c r="Z32" s="35" t="s">
        <v>36</v>
      </c>
      <c r="AA32" s="35" t="s">
        <v>36</v>
      </c>
      <c r="AB32" s="35" t="s">
        <v>36</v>
      </c>
      <c r="AC32" s="35" t="s">
        <v>36</v>
      </c>
      <c r="AD32" s="35" t="s">
        <v>36</v>
      </c>
      <c r="AE32" s="35" t="s">
        <v>36</v>
      </c>
      <c r="AF32" s="35" t="s">
        <v>36</v>
      </c>
      <c r="AG32" s="35" t="s">
        <v>36</v>
      </c>
      <c r="AH32" s="35" t="s">
        <v>36</v>
      </c>
      <c r="AI32" s="35" t="s">
        <v>36</v>
      </c>
      <c r="AJ32" s="35" t="s">
        <v>36</v>
      </c>
      <c r="AK32" s="35" t="s">
        <v>36</v>
      </c>
      <c r="AL32" s="35" t="s">
        <v>36</v>
      </c>
      <c r="AM32" s="35" t="s">
        <v>36</v>
      </c>
      <c r="AN32" s="35" t="s">
        <v>36</v>
      </c>
      <c r="AO32" s="35" t="s">
        <v>36</v>
      </c>
      <c r="AP32" s="35" t="s">
        <v>36</v>
      </c>
      <c r="AQ32" s="35" t="s">
        <v>36</v>
      </c>
      <c r="AR32" s="35" t="s">
        <v>36</v>
      </c>
      <c r="AS32" s="35" t="s">
        <v>36</v>
      </c>
      <c r="AT32" s="35" t="s">
        <v>36</v>
      </c>
      <c r="AU32" s="35" t="s">
        <v>36</v>
      </c>
      <c r="AV32" s="35" t="s">
        <v>36</v>
      </c>
      <c r="AW32" s="35" t="s">
        <v>36</v>
      </c>
      <c r="AX32" s="35" t="s">
        <v>36</v>
      </c>
      <c r="AY32" s="35" t="s">
        <v>36</v>
      </c>
      <c r="AZ32" s="35" t="s">
        <v>36</v>
      </c>
      <c r="BA32" s="35" t="s">
        <v>36</v>
      </c>
      <c r="BB32" s="35" t="s">
        <v>36</v>
      </c>
      <c r="BC32" s="35" t="s">
        <v>36</v>
      </c>
      <c r="BD32" s="35" t="s">
        <v>36</v>
      </c>
      <c r="BE32" s="35" t="s">
        <v>36</v>
      </c>
      <c r="BF32" s="35" t="s">
        <v>36</v>
      </c>
      <c r="BG32" s="35" t="s">
        <v>36</v>
      </c>
      <c r="BH32" s="35" t="s">
        <v>36</v>
      </c>
      <c r="BI32" s="35">
        <v>3</v>
      </c>
      <c r="BJ32" s="35">
        <v>2</v>
      </c>
      <c r="BK32" s="35">
        <v>5</v>
      </c>
      <c r="BL32" s="36">
        <v>60</v>
      </c>
    </row>
    <row r="33" spans="1:88" ht="18" customHeight="1">
      <c r="A33" s="26" t="s">
        <v>56</v>
      </c>
      <c r="B33" s="37">
        <v>2015</v>
      </c>
      <c r="C33" s="35">
        <v>0</v>
      </c>
      <c r="D33" s="35">
        <v>1</v>
      </c>
      <c r="E33" s="35">
        <v>0</v>
      </c>
      <c r="F33" s="35">
        <v>1</v>
      </c>
      <c r="G33" s="35">
        <v>0</v>
      </c>
      <c r="H33" s="35">
        <v>1</v>
      </c>
      <c r="I33" s="35">
        <v>0</v>
      </c>
      <c r="J33" s="35">
        <v>0</v>
      </c>
      <c r="K33" s="35" t="s">
        <v>36</v>
      </c>
      <c r="L33" s="35" t="s">
        <v>36</v>
      </c>
      <c r="M33" s="35" t="s">
        <v>36</v>
      </c>
      <c r="N33" s="35" t="s">
        <v>36</v>
      </c>
      <c r="O33" s="35" t="s">
        <v>36</v>
      </c>
      <c r="P33" s="35" t="s">
        <v>36</v>
      </c>
      <c r="Q33" s="35" t="s">
        <v>36</v>
      </c>
      <c r="R33" s="35" t="s">
        <v>36</v>
      </c>
      <c r="S33" s="35" t="s">
        <v>36</v>
      </c>
      <c r="T33" s="35" t="s">
        <v>36</v>
      </c>
      <c r="U33" s="35" t="s">
        <v>36</v>
      </c>
      <c r="V33" s="35" t="s">
        <v>36</v>
      </c>
      <c r="W33" s="35">
        <v>0</v>
      </c>
      <c r="X33" s="35">
        <v>0</v>
      </c>
      <c r="Y33" s="35" t="s">
        <v>36</v>
      </c>
      <c r="Z33" s="35" t="s">
        <v>36</v>
      </c>
      <c r="AA33" s="35" t="s">
        <v>36</v>
      </c>
      <c r="AB33" s="35" t="s">
        <v>36</v>
      </c>
      <c r="AC33" s="35" t="s">
        <v>36</v>
      </c>
      <c r="AD33" s="35" t="s">
        <v>36</v>
      </c>
      <c r="AE33" s="35" t="s">
        <v>36</v>
      </c>
      <c r="AF33" s="35" t="s">
        <v>36</v>
      </c>
      <c r="AG33" s="35">
        <v>0</v>
      </c>
      <c r="AH33" s="35">
        <v>0</v>
      </c>
      <c r="AI33" s="35" t="s">
        <v>36</v>
      </c>
      <c r="AJ33" s="35" t="s">
        <v>36</v>
      </c>
      <c r="AK33" s="35" t="s">
        <v>36</v>
      </c>
      <c r="AL33" s="35" t="s">
        <v>36</v>
      </c>
      <c r="AM33" s="35" t="s">
        <v>36</v>
      </c>
      <c r="AN33" s="35" t="s">
        <v>36</v>
      </c>
      <c r="AO33" s="35" t="s">
        <v>36</v>
      </c>
      <c r="AP33" s="35" t="s">
        <v>36</v>
      </c>
      <c r="AQ33" s="35" t="s">
        <v>36</v>
      </c>
      <c r="AR33" s="35" t="s">
        <v>36</v>
      </c>
      <c r="AS33" s="35" t="s">
        <v>36</v>
      </c>
      <c r="AT33" s="35" t="s">
        <v>36</v>
      </c>
      <c r="AU33" s="35">
        <v>0</v>
      </c>
      <c r="AV33" s="35">
        <v>2</v>
      </c>
      <c r="AW33" s="35" t="s">
        <v>36</v>
      </c>
      <c r="AX33" s="35" t="s">
        <v>36</v>
      </c>
      <c r="AY33" s="35" t="s">
        <v>36</v>
      </c>
      <c r="AZ33" s="35" t="s">
        <v>36</v>
      </c>
      <c r="BA33" s="35" t="s">
        <v>36</v>
      </c>
      <c r="BB33" s="35" t="s">
        <v>36</v>
      </c>
      <c r="BC33" s="35" t="s">
        <v>36</v>
      </c>
      <c r="BD33" s="35" t="s">
        <v>36</v>
      </c>
      <c r="BE33" s="35" t="s">
        <v>36</v>
      </c>
      <c r="BF33" s="35" t="s">
        <v>36</v>
      </c>
      <c r="BG33" s="35">
        <v>0</v>
      </c>
      <c r="BH33" s="35">
        <v>0</v>
      </c>
      <c r="BI33" s="35">
        <v>0</v>
      </c>
      <c r="BJ33" s="35">
        <v>5</v>
      </c>
      <c r="BK33" s="35">
        <v>5</v>
      </c>
      <c r="BL33" s="36">
        <v>0</v>
      </c>
    </row>
    <row r="34" spans="1:88" ht="12" customHeight="1">
      <c r="A34" s="26" t="s">
        <v>249</v>
      </c>
      <c r="B34" s="37">
        <v>2017</v>
      </c>
      <c r="C34" s="35">
        <v>1</v>
      </c>
      <c r="D34" s="35">
        <v>2</v>
      </c>
      <c r="E34" s="35">
        <v>0</v>
      </c>
      <c r="F34" s="35">
        <v>0</v>
      </c>
      <c r="G34" s="35">
        <v>2</v>
      </c>
      <c r="H34" s="35">
        <v>1</v>
      </c>
      <c r="I34" s="35">
        <v>0</v>
      </c>
      <c r="J34" s="35">
        <v>0</v>
      </c>
      <c r="K34" s="35" t="s">
        <v>36</v>
      </c>
      <c r="L34" s="35" t="s">
        <v>36</v>
      </c>
      <c r="M34" s="35" t="s">
        <v>36</v>
      </c>
      <c r="N34" s="35" t="s">
        <v>36</v>
      </c>
      <c r="O34" s="35" t="s">
        <v>36</v>
      </c>
      <c r="P34" s="35" t="s">
        <v>36</v>
      </c>
      <c r="Q34" s="35" t="s">
        <v>36</v>
      </c>
      <c r="R34" s="35" t="s">
        <v>36</v>
      </c>
      <c r="S34" s="35" t="s">
        <v>36</v>
      </c>
      <c r="T34" s="35" t="s">
        <v>36</v>
      </c>
      <c r="U34" s="35" t="s">
        <v>36</v>
      </c>
      <c r="V34" s="35" t="s">
        <v>36</v>
      </c>
      <c r="W34" s="35">
        <v>0</v>
      </c>
      <c r="X34" s="35">
        <v>0</v>
      </c>
      <c r="Y34" s="35" t="s">
        <v>36</v>
      </c>
      <c r="Z34" s="35" t="s">
        <v>36</v>
      </c>
      <c r="AA34" s="35">
        <v>0</v>
      </c>
      <c r="AB34" s="35">
        <v>0</v>
      </c>
      <c r="AC34" s="35" t="s">
        <v>36</v>
      </c>
      <c r="AD34" s="35" t="s">
        <v>36</v>
      </c>
      <c r="AE34" s="35" t="s">
        <v>36</v>
      </c>
      <c r="AF34" s="35" t="s">
        <v>36</v>
      </c>
      <c r="AG34" s="35">
        <v>1</v>
      </c>
      <c r="AH34" s="35">
        <v>0</v>
      </c>
      <c r="AI34" s="35" t="s">
        <v>36</v>
      </c>
      <c r="AJ34" s="35" t="s">
        <v>36</v>
      </c>
      <c r="AK34" s="35">
        <v>0</v>
      </c>
      <c r="AL34" s="35">
        <v>0</v>
      </c>
      <c r="AM34" s="35" t="s">
        <v>36</v>
      </c>
      <c r="AN34" s="35" t="s">
        <v>36</v>
      </c>
      <c r="AO34" s="35" t="s">
        <v>36</v>
      </c>
      <c r="AP34" s="35" t="s">
        <v>36</v>
      </c>
      <c r="AQ34" s="35" t="s">
        <v>36</v>
      </c>
      <c r="AR34" s="35" t="s">
        <v>36</v>
      </c>
      <c r="AS34" s="35" t="s">
        <v>36</v>
      </c>
      <c r="AT34" s="35" t="s">
        <v>36</v>
      </c>
      <c r="AU34" s="35" t="s">
        <v>36</v>
      </c>
      <c r="AV34" s="35" t="s">
        <v>36</v>
      </c>
      <c r="AW34" s="35" t="s">
        <v>36</v>
      </c>
      <c r="AX34" s="35" t="s">
        <v>36</v>
      </c>
      <c r="AY34" s="35" t="s">
        <v>36</v>
      </c>
      <c r="AZ34" s="35" t="s">
        <v>36</v>
      </c>
      <c r="BA34" s="35" t="s">
        <v>36</v>
      </c>
      <c r="BB34" s="35" t="s">
        <v>36</v>
      </c>
      <c r="BC34" s="35" t="s">
        <v>36</v>
      </c>
      <c r="BD34" s="35" t="s">
        <v>36</v>
      </c>
      <c r="BE34" s="35" t="s">
        <v>36</v>
      </c>
      <c r="BF34" s="35" t="s">
        <v>36</v>
      </c>
      <c r="BG34" s="35">
        <v>0</v>
      </c>
      <c r="BH34" s="35">
        <v>0</v>
      </c>
      <c r="BI34" s="35">
        <v>4</v>
      </c>
      <c r="BJ34" s="35">
        <v>3</v>
      </c>
      <c r="BK34" s="35">
        <v>7</v>
      </c>
      <c r="BL34" s="36">
        <v>57.142857142857139</v>
      </c>
    </row>
    <row r="35" spans="1:88" ht="12" customHeight="1">
      <c r="A35" s="26" t="s">
        <v>58</v>
      </c>
      <c r="B35" s="37">
        <v>2017</v>
      </c>
      <c r="C35" s="35">
        <v>0</v>
      </c>
      <c r="D35" s="35">
        <v>1</v>
      </c>
      <c r="E35" s="35">
        <v>0</v>
      </c>
      <c r="F35" s="35">
        <v>3</v>
      </c>
      <c r="G35" s="35">
        <v>1</v>
      </c>
      <c r="H35" s="35">
        <v>0</v>
      </c>
      <c r="I35" s="35">
        <v>0</v>
      </c>
      <c r="J35" s="35">
        <v>0</v>
      </c>
      <c r="K35" s="35" t="s">
        <v>36</v>
      </c>
      <c r="L35" s="35" t="s">
        <v>36</v>
      </c>
      <c r="M35" s="35" t="s">
        <v>36</v>
      </c>
      <c r="N35" s="35" t="s">
        <v>36</v>
      </c>
      <c r="O35" s="35" t="s">
        <v>36</v>
      </c>
      <c r="P35" s="35" t="s">
        <v>36</v>
      </c>
      <c r="Q35" s="35" t="s">
        <v>36</v>
      </c>
      <c r="R35" s="35" t="s">
        <v>36</v>
      </c>
      <c r="S35" s="35" t="s">
        <v>36</v>
      </c>
      <c r="T35" s="35" t="s">
        <v>36</v>
      </c>
      <c r="U35" s="35" t="s">
        <v>36</v>
      </c>
      <c r="V35" s="35" t="s">
        <v>36</v>
      </c>
      <c r="W35" s="35" t="s">
        <v>36</v>
      </c>
      <c r="X35" s="35" t="s">
        <v>36</v>
      </c>
      <c r="Y35" s="35" t="s">
        <v>36</v>
      </c>
      <c r="Z35" s="35" t="s">
        <v>36</v>
      </c>
      <c r="AA35" s="35" t="s">
        <v>36</v>
      </c>
      <c r="AB35" s="35" t="s">
        <v>36</v>
      </c>
      <c r="AC35" s="35" t="s">
        <v>36</v>
      </c>
      <c r="AD35" s="35" t="s">
        <v>36</v>
      </c>
      <c r="AE35" s="35" t="s">
        <v>36</v>
      </c>
      <c r="AF35" s="35" t="s">
        <v>36</v>
      </c>
      <c r="AG35" s="35" t="s">
        <v>36</v>
      </c>
      <c r="AH35" s="35" t="s">
        <v>36</v>
      </c>
      <c r="AI35" s="35" t="s">
        <v>36</v>
      </c>
      <c r="AJ35" s="35" t="s">
        <v>36</v>
      </c>
      <c r="AK35" s="35" t="s">
        <v>36</v>
      </c>
      <c r="AL35" s="35" t="s">
        <v>36</v>
      </c>
      <c r="AM35" s="35" t="s">
        <v>36</v>
      </c>
      <c r="AN35" s="35" t="s">
        <v>36</v>
      </c>
      <c r="AO35" s="35" t="s">
        <v>36</v>
      </c>
      <c r="AP35" s="35" t="s">
        <v>36</v>
      </c>
      <c r="AQ35" s="35" t="s">
        <v>36</v>
      </c>
      <c r="AR35" s="35" t="s">
        <v>36</v>
      </c>
      <c r="AS35" s="35" t="s">
        <v>36</v>
      </c>
      <c r="AT35" s="35" t="s">
        <v>36</v>
      </c>
      <c r="AU35" s="35" t="s">
        <v>36</v>
      </c>
      <c r="AV35" s="35" t="s">
        <v>36</v>
      </c>
      <c r="AW35" s="35" t="s">
        <v>36</v>
      </c>
      <c r="AX35" s="35" t="s">
        <v>36</v>
      </c>
      <c r="AY35" s="35" t="s">
        <v>36</v>
      </c>
      <c r="AZ35" s="35" t="s">
        <v>36</v>
      </c>
      <c r="BA35" s="35" t="s">
        <v>36</v>
      </c>
      <c r="BB35" s="35" t="s">
        <v>36</v>
      </c>
      <c r="BC35" s="35" t="s">
        <v>36</v>
      </c>
      <c r="BD35" s="35" t="s">
        <v>36</v>
      </c>
      <c r="BE35" s="35" t="s">
        <v>36</v>
      </c>
      <c r="BF35" s="35" t="s">
        <v>36</v>
      </c>
      <c r="BG35" s="35" t="s">
        <v>36</v>
      </c>
      <c r="BH35" s="35" t="s">
        <v>36</v>
      </c>
      <c r="BI35" s="35">
        <v>1</v>
      </c>
      <c r="BJ35" s="35">
        <v>4</v>
      </c>
      <c r="BK35" s="35">
        <v>5</v>
      </c>
      <c r="BL35" s="36">
        <v>20</v>
      </c>
    </row>
    <row r="36" spans="1:88" ht="12" customHeight="1">
      <c r="A36" s="26" t="s">
        <v>246</v>
      </c>
      <c r="B36" s="37">
        <v>2017</v>
      </c>
      <c r="C36" s="35">
        <v>0</v>
      </c>
      <c r="D36" s="35">
        <v>2</v>
      </c>
      <c r="E36" s="35">
        <v>0</v>
      </c>
      <c r="F36" s="35">
        <v>0</v>
      </c>
      <c r="G36" s="35">
        <v>1</v>
      </c>
      <c r="H36" s="35">
        <v>2</v>
      </c>
      <c r="I36" s="35">
        <v>0</v>
      </c>
      <c r="J36" s="35">
        <v>0</v>
      </c>
      <c r="K36" s="35" t="s">
        <v>36</v>
      </c>
      <c r="L36" s="35" t="s">
        <v>36</v>
      </c>
      <c r="M36" s="35" t="s">
        <v>36</v>
      </c>
      <c r="N36" s="35" t="s">
        <v>36</v>
      </c>
      <c r="O36" s="35" t="s">
        <v>36</v>
      </c>
      <c r="P36" s="35" t="s">
        <v>36</v>
      </c>
      <c r="Q36" s="35" t="s">
        <v>36</v>
      </c>
      <c r="R36" s="35" t="s">
        <v>36</v>
      </c>
      <c r="S36" s="35" t="s">
        <v>36</v>
      </c>
      <c r="T36" s="35" t="s">
        <v>36</v>
      </c>
      <c r="U36" s="35" t="s">
        <v>36</v>
      </c>
      <c r="V36" s="35" t="s">
        <v>36</v>
      </c>
      <c r="W36" s="35" t="s">
        <v>36</v>
      </c>
      <c r="X36" s="35" t="s">
        <v>36</v>
      </c>
      <c r="Y36" s="35" t="s">
        <v>36</v>
      </c>
      <c r="Z36" s="35" t="s">
        <v>36</v>
      </c>
      <c r="AA36" s="35">
        <v>0</v>
      </c>
      <c r="AB36" s="35">
        <v>0</v>
      </c>
      <c r="AC36" s="35" t="s">
        <v>36</v>
      </c>
      <c r="AD36" s="35" t="s">
        <v>36</v>
      </c>
      <c r="AE36" s="35" t="s">
        <v>36</v>
      </c>
      <c r="AF36" s="35" t="s">
        <v>36</v>
      </c>
      <c r="AG36" s="35">
        <v>0</v>
      </c>
      <c r="AH36" s="35">
        <v>0</v>
      </c>
      <c r="AI36" s="35" t="s">
        <v>36</v>
      </c>
      <c r="AJ36" s="35" t="s">
        <v>36</v>
      </c>
      <c r="AK36" s="35">
        <v>0</v>
      </c>
      <c r="AL36" s="35">
        <v>0</v>
      </c>
      <c r="AM36" s="35" t="s">
        <v>36</v>
      </c>
      <c r="AN36" s="35" t="s">
        <v>36</v>
      </c>
      <c r="AO36" s="35" t="s">
        <v>36</v>
      </c>
      <c r="AP36" s="35" t="s">
        <v>36</v>
      </c>
      <c r="AQ36" s="35" t="s">
        <v>36</v>
      </c>
      <c r="AR36" s="35" t="s">
        <v>36</v>
      </c>
      <c r="AS36" s="35" t="s">
        <v>36</v>
      </c>
      <c r="AT36" s="35" t="s">
        <v>36</v>
      </c>
      <c r="AU36" s="35" t="s">
        <v>36</v>
      </c>
      <c r="AV36" s="35" t="s">
        <v>36</v>
      </c>
      <c r="AW36" s="35" t="s">
        <v>36</v>
      </c>
      <c r="AX36" s="35" t="s">
        <v>36</v>
      </c>
      <c r="AY36" s="35" t="s">
        <v>36</v>
      </c>
      <c r="AZ36" s="35" t="s">
        <v>36</v>
      </c>
      <c r="BA36" s="35" t="s">
        <v>36</v>
      </c>
      <c r="BB36" s="35" t="s">
        <v>36</v>
      </c>
      <c r="BC36" s="35" t="s">
        <v>36</v>
      </c>
      <c r="BD36" s="35" t="s">
        <v>36</v>
      </c>
      <c r="BE36" s="35" t="s">
        <v>36</v>
      </c>
      <c r="BF36" s="35" t="s">
        <v>36</v>
      </c>
      <c r="BG36" s="35">
        <v>0</v>
      </c>
      <c r="BH36" s="35">
        <v>0</v>
      </c>
      <c r="BI36" s="35">
        <v>1</v>
      </c>
      <c r="BJ36" s="35">
        <v>4</v>
      </c>
      <c r="BK36" s="35">
        <v>5</v>
      </c>
      <c r="BL36" s="36">
        <v>20</v>
      </c>
    </row>
    <row r="37" spans="1:88" ht="12" customHeight="1">
      <c r="A37" s="26" t="s">
        <v>60</v>
      </c>
      <c r="B37" s="37">
        <v>2013</v>
      </c>
      <c r="C37" s="35">
        <v>0</v>
      </c>
      <c r="D37" s="35">
        <v>2</v>
      </c>
      <c r="E37" s="35">
        <v>0</v>
      </c>
      <c r="F37" s="35">
        <v>2</v>
      </c>
      <c r="G37" s="35">
        <v>1</v>
      </c>
      <c r="H37" s="35">
        <v>0</v>
      </c>
      <c r="I37" s="35">
        <v>0</v>
      </c>
      <c r="J37" s="35">
        <v>0</v>
      </c>
      <c r="K37" s="35" t="s">
        <v>36</v>
      </c>
      <c r="L37" s="35" t="s">
        <v>36</v>
      </c>
      <c r="M37" s="35" t="s">
        <v>36</v>
      </c>
      <c r="N37" s="35" t="s">
        <v>36</v>
      </c>
      <c r="O37" s="35" t="s">
        <v>36</v>
      </c>
      <c r="P37" s="35" t="s">
        <v>36</v>
      </c>
      <c r="Q37" s="35" t="s">
        <v>36</v>
      </c>
      <c r="R37" s="35" t="s">
        <v>36</v>
      </c>
      <c r="S37" s="35" t="s">
        <v>36</v>
      </c>
      <c r="T37" s="35" t="s">
        <v>36</v>
      </c>
      <c r="U37" s="35" t="s">
        <v>36</v>
      </c>
      <c r="V37" s="35" t="s">
        <v>36</v>
      </c>
      <c r="W37" s="35">
        <v>0</v>
      </c>
      <c r="X37" s="35">
        <v>0</v>
      </c>
      <c r="Y37" s="35" t="s">
        <v>36</v>
      </c>
      <c r="Z37" s="35" t="s">
        <v>36</v>
      </c>
      <c r="AA37" s="35">
        <v>0</v>
      </c>
      <c r="AB37" s="35">
        <v>0</v>
      </c>
      <c r="AC37" s="35" t="s">
        <v>36</v>
      </c>
      <c r="AD37" s="35" t="s">
        <v>36</v>
      </c>
      <c r="AE37" s="35" t="s">
        <v>36</v>
      </c>
      <c r="AF37" s="35" t="s">
        <v>36</v>
      </c>
      <c r="AG37" s="35">
        <v>0</v>
      </c>
      <c r="AH37" s="35">
        <v>1</v>
      </c>
      <c r="AI37" s="35" t="s">
        <v>36</v>
      </c>
      <c r="AJ37" s="35" t="s">
        <v>36</v>
      </c>
      <c r="AK37" s="35">
        <v>0</v>
      </c>
      <c r="AL37" s="35">
        <v>0</v>
      </c>
      <c r="AM37" s="35" t="s">
        <v>36</v>
      </c>
      <c r="AN37" s="35" t="s">
        <v>36</v>
      </c>
      <c r="AO37" s="35" t="s">
        <v>36</v>
      </c>
      <c r="AP37" s="35" t="s">
        <v>36</v>
      </c>
      <c r="AQ37" s="35" t="s">
        <v>36</v>
      </c>
      <c r="AR37" s="35" t="s">
        <v>36</v>
      </c>
      <c r="AS37" s="35" t="s">
        <v>36</v>
      </c>
      <c r="AT37" s="35" t="s">
        <v>36</v>
      </c>
      <c r="AU37" s="35" t="s">
        <v>36</v>
      </c>
      <c r="AV37" s="35" t="s">
        <v>36</v>
      </c>
      <c r="AW37" s="35">
        <v>0</v>
      </c>
      <c r="AX37" s="35">
        <v>1</v>
      </c>
      <c r="AY37" s="35" t="s">
        <v>36</v>
      </c>
      <c r="AZ37" s="35" t="s">
        <v>36</v>
      </c>
      <c r="BA37" s="35" t="s">
        <v>36</v>
      </c>
      <c r="BB37" s="35" t="s">
        <v>36</v>
      </c>
      <c r="BC37" s="35" t="s">
        <v>36</v>
      </c>
      <c r="BD37" s="35" t="s">
        <v>36</v>
      </c>
      <c r="BE37" s="35" t="s">
        <v>36</v>
      </c>
      <c r="BF37" s="35" t="s">
        <v>36</v>
      </c>
      <c r="BG37" s="35">
        <v>0</v>
      </c>
      <c r="BH37" s="35">
        <v>0</v>
      </c>
      <c r="BI37" s="35">
        <v>1</v>
      </c>
      <c r="BJ37" s="35">
        <v>6</v>
      </c>
      <c r="BK37" s="35">
        <v>7</v>
      </c>
      <c r="BL37" s="36">
        <v>14.285714285714286</v>
      </c>
    </row>
    <row r="38" spans="1:88" ht="12" customHeight="1">
      <c r="A38" s="39" t="s">
        <v>61</v>
      </c>
      <c r="B38" s="37">
        <v>2015</v>
      </c>
      <c r="C38" s="35">
        <v>0</v>
      </c>
      <c r="D38" s="35">
        <v>1</v>
      </c>
      <c r="E38" s="35">
        <v>0</v>
      </c>
      <c r="F38" s="35">
        <v>2</v>
      </c>
      <c r="G38" s="35">
        <v>1</v>
      </c>
      <c r="H38" s="35">
        <v>0</v>
      </c>
      <c r="I38" s="35">
        <v>0</v>
      </c>
      <c r="J38" s="35">
        <v>0</v>
      </c>
      <c r="K38" s="35" t="s">
        <v>36</v>
      </c>
      <c r="L38" s="35" t="s">
        <v>36</v>
      </c>
      <c r="M38" s="35" t="s">
        <v>36</v>
      </c>
      <c r="N38" s="35" t="s">
        <v>36</v>
      </c>
      <c r="O38" s="35" t="s">
        <v>36</v>
      </c>
      <c r="P38" s="35" t="s">
        <v>36</v>
      </c>
      <c r="Q38" s="35" t="s">
        <v>36</v>
      </c>
      <c r="R38" s="35" t="s">
        <v>36</v>
      </c>
      <c r="S38" s="35">
        <v>0</v>
      </c>
      <c r="T38" s="35">
        <v>1</v>
      </c>
      <c r="U38" s="35" t="s">
        <v>36</v>
      </c>
      <c r="V38" s="35" t="s">
        <v>36</v>
      </c>
      <c r="W38" s="35" t="s">
        <v>36</v>
      </c>
      <c r="X38" s="35" t="s">
        <v>36</v>
      </c>
      <c r="Y38" s="35" t="s">
        <v>36</v>
      </c>
      <c r="Z38" s="35" t="s">
        <v>36</v>
      </c>
      <c r="AA38" s="35">
        <v>0</v>
      </c>
      <c r="AB38" s="35">
        <v>0</v>
      </c>
      <c r="AC38" s="35" t="s">
        <v>36</v>
      </c>
      <c r="AD38" s="35" t="s">
        <v>36</v>
      </c>
      <c r="AE38" s="35" t="s">
        <v>36</v>
      </c>
      <c r="AF38" s="35" t="s">
        <v>36</v>
      </c>
      <c r="AG38" s="35">
        <v>0</v>
      </c>
      <c r="AH38" s="35">
        <v>0</v>
      </c>
      <c r="AI38" s="35" t="s">
        <v>36</v>
      </c>
      <c r="AJ38" s="35" t="s">
        <v>36</v>
      </c>
      <c r="AK38" s="35" t="s">
        <v>36</v>
      </c>
      <c r="AL38" s="35" t="s">
        <v>36</v>
      </c>
      <c r="AM38" s="35" t="s">
        <v>36</v>
      </c>
      <c r="AN38" s="35" t="s">
        <v>36</v>
      </c>
      <c r="AO38" s="35" t="s">
        <v>36</v>
      </c>
      <c r="AP38" s="35" t="s">
        <v>36</v>
      </c>
      <c r="AQ38" s="35" t="s">
        <v>36</v>
      </c>
      <c r="AR38" s="35" t="s">
        <v>36</v>
      </c>
      <c r="AS38" s="35" t="s">
        <v>36</v>
      </c>
      <c r="AT38" s="35" t="s">
        <v>36</v>
      </c>
      <c r="AU38" s="35" t="s">
        <v>36</v>
      </c>
      <c r="AV38" s="35" t="s">
        <v>36</v>
      </c>
      <c r="AW38" s="35" t="s">
        <v>36</v>
      </c>
      <c r="AX38" s="35" t="s">
        <v>36</v>
      </c>
      <c r="AY38" s="35" t="s">
        <v>36</v>
      </c>
      <c r="AZ38" s="35" t="s">
        <v>36</v>
      </c>
      <c r="BA38" s="35" t="s">
        <v>36</v>
      </c>
      <c r="BB38" s="35" t="s">
        <v>36</v>
      </c>
      <c r="BC38" s="35" t="s">
        <v>36</v>
      </c>
      <c r="BD38" s="35" t="s">
        <v>36</v>
      </c>
      <c r="BE38" s="35" t="s">
        <v>36</v>
      </c>
      <c r="BF38" s="35" t="s">
        <v>36</v>
      </c>
      <c r="BG38" s="35">
        <v>0</v>
      </c>
      <c r="BH38" s="35">
        <v>0</v>
      </c>
      <c r="BI38" s="35">
        <v>1</v>
      </c>
      <c r="BJ38" s="35">
        <v>4</v>
      </c>
      <c r="BK38" s="35">
        <v>5</v>
      </c>
      <c r="BL38" s="36">
        <v>20</v>
      </c>
    </row>
    <row r="39" spans="1:88" ht="8.1" customHeight="1">
      <c r="A39" s="40"/>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88" ht="12" customHeight="1">
      <c r="A40" s="43" t="s">
        <v>62</v>
      </c>
      <c r="B40" s="44"/>
      <c r="C40" s="220">
        <v>20</v>
      </c>
      <c r="D40" s="220"/>
      <c r="E40" s="220">
        <v>12.5</v>
      </c>
      <c r="F40" s="220"/>
      <c r="G40" s="220">
        <v>46.428571428571431</v>
      </c>
      <c r="H40" s="220"/>
      <c r="I40" s="220">
        <v>18.181818181818183</v>
      </c>
      <c r="J40" s="220"/>
      <c r="K40" s="220" t="s">
        <v>63</v>
      </c>
      <c r="L40" s="220"/>
      <c r="M40" s="228">
        <v>0</v>
      </c>
      <c r="N40" s="228"/>
      <c r="O40" s="220" t="s">
        <v>63</v>
      </c>
      <c r="P40" s="220"/>
      <c r="Q40" s="220" t="s">
        <v>63</v>
      </c>
      <c r="R40" s="220"/>
      <c r="S40" s="223">
        <v>0</v>
      </c>
      <c r="T40" s="223"/>
      <c r="U40" s="220" t="s">
        <v>63</v>
      </c>
      <c r="V40" s="220"/>
      <c r="W40" s="220" t="s">
        <v>63</v>
      </c>
      <c r="X40" s="220"/>
      <c r="Y40" s="220">
        <v>50</v>
      </c>
      <c r="Z40" s="220"/>
      <c r="AA40" s="220" t="s">
        <v>63</v>
      </c>
      <c r="AB40" s="220"/>
      <c r="AC40" s="220" t="s">
        <v>63</v>
      </c>
      <c r="AD40" s="220"/>
      <c r="AE40" s="220" t="s">
        <v>63</v>
      </c>
      <c r="AF40" s="220"/>
      <c r="AG40" s="220">
        <v>62.5</v>
      </c>
      <c r="AH40" s="220"/>
      <c r="AI40" s="220" t="s">
        <v>63</v>
      </c>
      <c r="AJ40" s="220"/>
      <c r="AK40" s="220" t="s">
        <v>63</v>
      </c>
      <c r="AL40" s="220"/>
      <c r="AM40" s="220" t="s">
        <v>63</v>
      </c>
      <c r="AN40" s="220"/>
      <c r="AO40" s="220" t="s">
        <v>63</v>
      </c>
      <c r="AP40" s="220"/>
      <c r="AQ40" s="220" t="s">
        <v>63</v>
      </c>
      <c r="AR40" s="220"/>
      <c r="AS40" s="220" t="s">
        <v>63</v>
      </c>
      <c r="AT40" s="220"/>
      <c r="AU40" s="223">
        <v>0</v>
      </c>
      <c r="AV40" s="223"/>
      <c r="AW40" s="223">
        <v>0</v>
      </c>
      <c r="AX40" s="223"/>
      <c r="AY40" s="220" t="s">
        <v>63</v>
      </c>
      <c r="AZ40" s="220"/>
      <c r="BA40" s="220" t="s">
        <v>63</v>
      </c>
      <c r="BB40" s="220"/>
      <c r="BC40" s="220" t="s">
        <v>63</v>
      </c>
      <c r="BD40" s="220"/>
      <c r="BE40" s="220" t="s">
        <v>63</v>
      </c>
      <c r="BF40" s="220"/>
      <c r="BG40" s="223">
        <v>0</v>
      </c>
      <c r="BH40" s="223"/>
      <c r="BI40" s="220">
        <v>24.025974025974026</v>
      </c>
      <c r="BJ40" s="220"/>
      <c r="BK40" s="45"/>
      <c r="BL40" s="46"/>
    </row>
    <row r="41" spans="1:88" ht="3.75" customHeight="1">
      <c r="A41" s="47"/>
      <c r="B41" s="47"/>
      <c r="C41" s="47"/>
      <c r="D41" s="47"/>
      <c r="E41" s="47"/>
      <c r="F41" s="47"/>
      <c r="G41" s="47"/>
      <c r="H41" s="47"/>
      <c r="I41" s="47"/>
      <c r="J41" s="47"/>
      <c r="K41" s="48"/>
      <c r="L41" s="48"/>
      <c r="M41" s="47"/>
    </row>
    <row r="42" spans="1:88" s="75" customFormat="1" ht="12" customHeight="1">
      <c r="A42" s="49" t="s">
        <v>191</v>
      </c>
      <c r="B42" s="49"/>
      <c r="C42" s="8"/>
      <c r="N42" s="76"/>
      <c r="O42" s="76"/>
      <c r="P42" s="76"/>
      <c r="Q42" s="76"/>
      <c r="R42" s="76"/>
      <c r="S42" s="76"/>
      <c r="T42" s="76"/>
      <c r="U42" s="76"/>
      <c r="V42" s="76"/>
      <c r="W42" s="76"/>
      <c r="X42" s="76"/>
      <c r="Y42" s="76"/>
      <c r="Z42" s="76"/>
      <c r="AA42" s="76"/>
      <c r="AB42" s="76"/>
      <c r="AC42" s="76"/>
      <c r="AD42" s="76"/>
      <c r="AE42" s="76"/>
      <c r="AF42" s="77"/>
      <c r="AG42" s="77"/>
      <c r="AH42" s="12"/>
      <c r="AI42" s="76"/>
      <c r="AJ42" s="76"/>
      <c r="AK42" s="76"/>
      <c r="AL42" s="76"/>
      <c r="AM42" s="76"/>
      <c r="AN42" s="76"/>
      <c r="AO42" s="76"/>
      <c r="AP42" s="76"/>
      <c r="AQ42" s="76"/>
      <c r="AR42" s="76"/>
      <c r="AS42" s="76"/>
      <c r="AT42" s="76"/>
      <c r="AU42" s="77"/>
      <c r="AV42" s="12"/>
      <c r="AW42" s="76"/>
      <c r="AX42" s="76"/>
      <c r="AY42" s="76"/>
      <c r="AZ42" s="76"/>
      <c r="BA42" s="76"/>
      <c r="BB42" s="76"/>
      <c r="BC42" s="76"/>
      <c r="BD42" s="76"/>
      <c r="BE42" s="76"/>
      <c r="BF42" s="76"/>
      <c r="BG42" s="76"/>
      <c r="BH42" s="76"/>
      <c r="BI42" s="76"/>
      <c r="BJ42" s="76"/>
      <c r="BK42" s="76"/>
      <c r="BL42" s="76"/>
      <c r="BY42" s="49"/>
      <c r="BZ42" s="49"/>
      <c r="CA42" s="8"/>
      <c r="CI42" s="49"/>
      <c r="CJ42" s="49"/>
    </row>
    <row r="43" spans="1:88" s="26" customFormat="1" ht="12" customHeight="1">
      <c r="A43" s="26" t="s">
        <v>250</v>
      </c>
      <c r="B43" s="78"/>
      <c r="AG43" s="78"/>
    </row>
    <row r="44" spans="1:88" s="26" customFormat="1" ht="12" hidden="1" customHeight="1">
      <c r="B44" s="78"/>
      <c r="AG44" s="78"/>
    </row>
    <row r="45" spans="1:88" s="26" customFormat="1" ht="12" customHeight="1">
      <c r="A45" s="86" t="s">
        <v>64</v>
      </c>
      <c r="B45" s="78"/>
      <c r="AG45" s="78"/>
    </row>
    <row r="46" spans="1:88" ht="12" customHeight="1">
      <c r="A46" s="26"/>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6"/>
      <c r="AG46" s="87"/>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row>
    <row r="47" spans="1:88" s="26" customFormat="1" ht="12" customHeight="1">
      <c r="A47" s="79" t="s">
        <v>192</v>
      </c>
      <c r="B47" s="78"/>
      <c r="H47" s="80"/>
      <c r="AG47" s="78"/>
    </row>
    <row r="48" spans="1:88" ht="12" customHeight="1">
      <c r="A48" s="26" t="s">
        <v>251</v>
      </c>
      <c r="B48" s="26"/>
      <c r="AG48" s="52"/>
      <c r="BG48" s="52"/>
      <c r="BH48" s="52"/>
    </row>
    <row r="49" spans="1:64" ht="12" customHeight="1">
      <c r="A49" s="52" t="s">
        <v>224</v>
      </c>
      <c r="B49" s="26"/>
      <c r="AG49" s="52"/>
      <c r="BG49" s="52"/>
      <c r="BH49" s="52"/>
    </row>
    <row r="50" spans="1:64" s="74" customFormat="1" ht="12" customHeight="1">
      <c r="A50" s="52" t="s">
        <v>243</v>
      </c>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82"/>
      <c r="BH50" s="82"/>
      <c r="BI50" s="73"/>
      <c r="BJ50" s="73"/>
      <c r="BK50" s="73"/>
      <c r="BL50" s="73"/>
    </row>
    <row r="51" spans="1:64" ht="12" customHeight="1">
      <c r="A51" s="8" t="s">
        <v>244</v>
      </c>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c r="BA51" s="107"/>
      <c r="BB51" s="107"/>
      <c r="BC51" s="107"/>
      <c r="BD51" s="107"/>
      <c r="BE51" s="107"/>
      <c r="BF51" s="107"/>
      <c r="BG51" s="108"/>
      <c r="BH51" s="108"/>
      <c r="BI51" s="107"/>
      <c r="BJ51" s="107"/>
      <c r="BK51" s="107"/>
      <c r="BL51" s="107"/>
    </row>
    <row r="52" spans="1:64" ht="12" hidden="1" customHeight="1">
      <c r="A52" s="8" t="s">
        <v>199</v>
      </c>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8"/>
      <c r="BH52" s="108"/>
      <c r="BI52" s="107"/>
      <c r="BJ52" s="107"/>
      <c r="BK52" s="107"/>
      <c r="BL52" s="107"/>
    </row>
    <row r="53" spans="1:64" ht="12" hidden="1" customHeight="1">
      <c r="A53" s="8" t="s">
        <v>200</v>
      </c>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107"/>
      <c r="BA53" s="107"/>
      <c r="BB53" s="107"/>
      <c r="BC53" s="107"/>
      <c r="BD53" s="107"/>
      <c r="BE53" s="107"/>
      <c r="BF53" s="107"/>
      <c r="BG53" s="108"/>
      <c r="BH53" s="108"/>
      <c r="BI53" s="107"/>
      <c r="BJ53" s="107"/>
      <c r="BK53" s="107"/>
      <c r="BL53" s="107"/>
    </row>
    <row r="54" spans="1:64" ht="12" customHeight="1">
      <c r="A54" s="81" t="s">
        <v>195</v>
      </c>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7"/>
      <c r="BC54" s="107"/>
      <c r="BD54" s="107"/>
      <c r="BE54" s="107"/>
      <c r="BF54" s="107"/>
      <c r="BG54" s="108"/>
      <c r="BH54" s="108"/>
      <c r="BI54" s="107"/>
      <c r="BJ54" s="107"/>
      <c r="BK54" s="107"/>
      <c r="BL54" s="107"/>
    </row>
    <row r="55" spans="1:64" ht="12" hidden="1" customHeight="1">
      <c r="A55" s="81" t="s">
        <v>201</v>
      </c>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c r="AW55" s="107"/>
      <c r="AX55" s="107"/>
      <c r="AY55" s="107"/>
      <c r="AZ55" s="107"/>
      <c r="BA55" s="107"/>
      <c r="BB55" s="107"/>
      <c r="BC55" s="107"/>
      <c r="BD55" s="107"/>
      <c r="BE55" s="107"/>
      <c r="BF55" s="107"/>
      <c r="BG55" s="108"/>
      <c r="BH55" s="108"/>
      <c r="BI55" s="107"/>
      <c r="BJ55" s="107"/>
      <c r="BK55" s="107"/>
      <c r="BL55" s="107"/>
    </row>
    <row r="56" spans="1:64" ht="12" hidden="1" customHeight="1">
      <c r="A56" s="81" t="s">
        <v>202</v>
      </c>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107"/>
      <c r="AX56" s="107"/>
      <c r="AY56" s="107"/>
      <c r="AZ56" s="107"/>
      <c r="BA56" s="107"/>
      <c r="BB56" s="107"/>
      <c r="BC56" s="107"/>
      <c r="BD56" s="107"/>
      <c r="BE56" s="107"/>
      <c r="BF56" s="107"/>
      <c r="BG56" s="108"/>
      <c r="BH56" s="108"/>
      <c r="BI56" s="107"/>
      <c r="BJ56" s="107"/>
      <c r="BK56" s="107"/>
      <c r="BL56" s="107"/>
    </row>
    <row r="57" spans="1:64" ht="12" customHeight="1">
      <c r="A57" s="81" t="s">
        <v>239</v>
      </c>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7"/>
      <c r="BC57" s="107"/>
      <c r="BD57" s="107"/>
      <c r="BE57" s="107"/>
      <c r="BF57" s="107"/>
      <c r="BG57" s="108"/>
      <c r="BH57" s="108"/>
      <c r="BI57" s="107"/>
      <c r="BJ57" s="107"/>
      <c r="BK57" s="107"/>
      <c r="BL57" s="107"/>
    </row>
    <row r="58" spans="1:64" ht="12" hidden="1" customHeight="1">
      <c r="A58" s="81" t="s">
        <v>203</v>
      </c>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107"/>
      <c r="AY58" s="107"/>
      <c r="AZ58" s="107"/>
      <c r="BA58" s="107"/>
      <c r="BB58" s="107"/>
      <c r="BC58" s="107"/>
      <c r="BD58" s="107"/>
      <c r="BE58" s="107"/>
      <c r="BF58" s="107"/>
      <c r="BG58" s="108"/>
      <c r="BH58" s="108"/>
      <c r="BI58" s="107"/>
      <c r="BJ58" s="107"/>
      <c r="BK58" s="107"/>
      <c r="BL58" s="107"/>
    </row>
    <row r="59" spans="1:64" ht="12" hidden="1" customHeight="1">
      <c r="A59" s="81" t="s">
        <v>204</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7"/>
      <c r="AZ59" s="107"/>
      <c r="BA59" s="107"/>
      <c r="BB59" s="107"/>
      <c r="BC59" s="107"/>
      <c r="BD59" s="107"/>
      <c r="BE59" s="107"/>
      <c r="BF59" s="107"/>
      <c r="BG59" s="108"/>
      <c r="BH59" s="108"/>
      <c r="BI59" s="107"/>
      <c r="BJ59" s="107"/>
      <c r="BK59" s="107"/>
      <c r="BL59" s="107"/>
    </row>
    <row r="60" spans="1:64" ht="12" hidden="1" customHeight="1">
      <c r="A60" s="81" t="s">
        <v>205</v>
      </c>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8"/>
      <c r="BH60" s="108"/>
      <c r="BI60" s="107"/>
      <c r="BJ60" s="107"/>
      <c r="BK60" s="107"/>
      <c r="BL60" s="107"/>
    </row>
    <row r="61" spans="1:64" ht="12" hidden="1" customHeight="1">
      <c r="A61" s="81" t="s">
        <v>206</v>
      </c>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8"/>
      <c r="BH61" s="108"/>
      <c r="BI61" s="107"/>
      <c r="BJ61" s="107"/>
      <c r="BK61" s="107"/>
      <c r="BL61" s="107"/>
    </row>
    <row r="62" spans="1:64" ht="12" hidden="1" customHeight="1">
      <c r="A62" s="81" t="s">
        <v>207</v>
      </c>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c r="BA62" s="107"/>
      <c r="BB62" s="107"/>
      <c r="BC62" s="107"/>
      <c r="BD62" s="107"/>
      <c r="BE62" s="107"/>
      <c r="BF62" s="107"/>
      <c r="BG62" s="108"/>
      <c r="BH62" s="108"/>
      <c r="BI62" s="107"/>
      <c r="BJ62" s="107"/>
      <c r="BK62" s="107"/>
      <c r="BL62" s="107"/>
    </row>
    <row r="63" spans="1:64" ht="12" hidden="1" customHeight="1">
      <c r="A63" s="81" t="s">
        <v>208</v>
      </c>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8"/>
      <c r="BH63" s="108"/>
      <c r="BI63" s="107"/>
      <c r="BJ63" s="107"/>
      <c r="BK63" s="107"/>
      <c r="BL63" s="107"/>
    </row>
    <row r="64" spans="1:64" ht="12" hidden="1" customHeight="1">
      <c r="A64" s="81" t="s">
        <v>209</v>
      </c>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7"/>
      <c r="BC64" s="107"/>
      <c r="BD64" s="107"/>
      <c r="BE64" s="107"/>
      <c r="BF64" s="107"/>
      <c r="BG64" s="108"/>
      <c r="BH64" s="108"/>
      <c r="BI64" s="107"/>
      <c r="BJ64" s="107"/>
      <c r="BK64" s="107"/>
      <c r="BL64" s="107"/>
    </row>
    <row r="65" spans="1:64" ht="12" hidden="1" customHeight="1">
      <c r="A65" s="81" t="s">
        <v>210</v>
      </c>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7"/>
      <c r="BC65" s="107"/>
      <c r="BD65" s="107"/>
      <c r="BE65" s="107"/>
      <c r="BF65" s="107"/>
      <c r="BG65" s="108"/>
      <c r="BH65" s="108"/>
      <c r="BI65" s="107"/>
      <c r="BJ65" s="107"/>
      <c r="BK65" s="107"/>
      <c r="BL65" s="107"/>
    </row>
    <row r="66" spans="1:64" ht="12" hidden="1" customHeight="1">
      <c r="A66" s="81" t="s">
        <v>234</v>
      </c>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7"/>
      <c r="AY66" s="107"/>
      <c r="AZ66" s="107"/>
      <c r="BA66" s="107"/>
      <c r="BB66" s="107"/>
      <c r="BC66" s="107"/>
      <c r="BD66" s="107"/>
      <c r="BE66" s="107"/>
      <c r="BF66" s="107"/>
      <c r="BG66" s="108"/>
      <c r="BH66" s="108"/>
      <c r="BI66" s="107"/>
      <c r="BJ66" s="107"/>
      <c r="BK66" s="107"/>
      <c r="BL66" s="107"/>
    </row>
    <row r="67" spans="1:64" ht="12" customHeight="1">
      <c r="A67" s="81" t="s">
        <v>234</v>
      </c>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07"/>
      <c r="BC67" s="107"/>
      <c r="BD67" s="107"/>
      <c r="BE67" s="107"/>
      <c r="BF67" s="107"/>
      <c r="BG67" s="108"/>
      <c r="BH67" s="108"/>
      <c r="BI67" s="107"/>
      <c r="BJ67" s="107"/>
      <c r="BK67" s="107"/>
      <c r="BL67" s="107"/>
    </row>
    <row r="68" spans="1:64" ht="12" customHeight="1">
      <c r="A68" s="81" t="s">
        <v>196</v>
      </c>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AX68" s="107"/>
      <c r="AY68" s="107"/>
      <c r="AZ68" s="107"/>
      <c r="BA68" s="107"/>
      <c r="BB68" s="107"/>
      <c r="BC68" s="107"/>
      <c r="BD68" s="107"/>
      <c r="BE68" s="107"/>
      <c r="BF68" s="107"/>
      <c r="BG68" s="108"/>
      <c r="BH68" s="108"/>
      <c r="BI68" s="107"/>
      <c r="BJ68" s="107"/>
      <c r="BK68" s="107"/>
      <c r="BL68" s="107"/>
    </row>
    <row r="69" spans="1:64" ht="12" hidden="1" customHeight="1">
      <c r="A69" s="8" t="s">
        <v>212</v>
      </c>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7"/>
      <c r="BB69" s="107"/>
      <c r="BC69" s="107"/>
      <c r="BD69" s="107"/>
      <c r="BE69" s="107"/>
      <c r="BF69" s="107"/>
      <c r="BG69" s="108"/>
      <c r="BH69" s="108"/>
      <c r="BI69" s="107"/>
      <c r="BJ69" s="107"/>
      <c r="BK69" s="107"/>
      <c r="BL69" s="107"/>
    </row>
    <row r="70" spans="1:64" ht="12" hidden="1" customHeight="1">
      <c r="A70" s="8" t="s">
        <v>213</v>
      </c>
      <c r="AG70" s="53"/>
      <c r="BG70" s="52"/>
      <c r="BH70" s="52"/>
    </row>
    <row r="71" spans="1:64" ht="12" hidden="1" customHeight="1">
      <c r="A71" s="8" t="s">
        <v>214</v>
      </c>
      <c r="AG71" s="53"/>
      <c r="BG71" s="52"/>
      <c r="BH71" s="52"/>
    </row>
    <row r="72" spans="1:64" ht="12" hidden="1" customHeight="1">
      <c r="A72" s="8" t="s">
        <v>215</v>
      </c>
      <c r="AG72" s="53"/>
      <c r="BG72" s="52"/>
      <c r="BH72" s="52"/>
    </row>
    <row r="73" spans="1:64" ht="12" hidden="1" customHeight="1">
      <c r="A73" s="8" t="s">
        <v>216</v>
      </c>
      <c r="AG73" s="53"/>
      <c r="BG73" s="52"/>
      <c r="BH73" s="52"/>
    </row>
    <row r="74" spans="1:64" ht="12" hidden="1" customHeight="1">
      <c r="A74" s="8" t="s">
        <v>217</v>
      </c>
      <c r="AG74" s="53"/>
      <c r="BG74" s="52"/>
      <c r="BH74" s="52"/>
    </row>
    <row r="75" spans="1:64" ht="12" hidden="1" customHeight="1">
      <c r="A75" s="8" t="s">
        <v>218</v>
      </c>
      <c r="AG75" s="53"/>
      <c r="BG75" s="52"/>
      <c r="BH75" s="52"/>
    </row>
    <row r="76" spans="1:64" ht="12" hidden="1" customHeight="1">
      <c r="A76" s="8" t="s">
        <v>219</v>
      </c>
      <c r="AG76" s="53"/>
      <c r="BG76" s="52"/>
      <c r="BH76" s="52"/>
    </row>
    <row r="77" spans="1:64" ht="12" hidden="1" customHeight="1">
      <c r="A77" s="8" t="s">
        <v>220</v>
      </c>
      <c r="AG77" s="53"/>
      <c r="BG77" s="52"/>
      <c r="BH77" s="52"/>
    </row>
    <row r="78" spans="1:64" ht="12" hidden="1" customHeight="1">
      <c r="A78" s="8" t="s">
        <v>221</v>
      </c>
      <c r="AG78" s="53"/>
      <c r="BG78" s="52"/>
      <c r="BH78" s="52"/>
    </row>
    <row r="79" spans="1:64" s="26" customFormat="1" ht="12" customHeight="1">
      <c r="AF79" s="52"/>
    </row>
    <row r="80" spans="1:64" s="26" customFormat="1" ht="12" customHeight="1">
      <c r="A80" s="52" t="s">
        <v>197</v>
      </c>
      <c r="AF80" s="52"/>
    </row>
    <row r="81" spans="1:64" s="26" customFormat="1" ht="12" customHeight="1">
      <c r="A81" s="26" t="s">
        <v>252</v>
      </c>
      <c r="B81" s="83"/>
      <c r="AG81" s="83"/>
    </row>
    <row r="82" spans="1:64" ht="12" customHeight="1">
      <c r="A82" s="52" t="s">
        <v>232</v>
      </c>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8"/>
      <c r="AG82" s="34"/>
      <c r="AH82" s="29"/>
      <c r="AU82" s="29"/>
      <c r="AV82" s="29"/>
      <c r="BG82" s="29"/>
      <c r="BH82" s="29"/>
      <c r="BI82" s="29"/>
      <c r="BJ82" s="29"/>
      <c r="BK82" s="29"/>
      <c r="BL82" s="29"/>
    </row>
    <row r="83" spans="1:64" ht="12" customHeight="1">
      <c r="A83" s="52" t="s">
        <v>75</v>
      </c>
      <c r="B83" s="8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63"/>
      <c r="AG83" s="84"/>
      <c r="AH83" s="29"/>
      <c r="AU83" s="29"/>
      <c r="AV83" s="29"/>
      <c r="BG83" s="29"/>
      <c r="BH83" s="29"/>
      <c r="BI83" s="29"/>
      <c r="BJ83" s="29"/>
      <c r="BK83" s="29"/>
      <c r="BL83" s="29"/>
    </row>
    <row r="84" spans="1:64" s="56" customFormat="1" ht="12.6" customHeight="1">
      <c r="A84" s="8"/>
      <c r="B84" s="34"/>
      <c r="C84" s="34"/>
      <c r="D84" s="34"/>
      <c r="E84" s="34"/>
      <c r="F84" s="34"/>
      <c r="G84" s="34"/>
      <c r="H84" s="34"/>
      <c r="I84" s="34"/>
      <c r="J84" s="34"/>
      <c r="L84" s="8"/>
      <c r="M84" s="34"/>
      <c r="N84" s="34"/>
      <c r="R84" s="8"/>
      <c r="S84" s="34"/>
      <c r="T84" s="34"/>
      <c r="X84" s="8"/>
      <c r="Y84" s="34"/>
      <c r="Z84" s="34"/>
      <c r="AF84" s="8"/>
      <c r="AG84" s="34"/>
      <c r="AH84" s="34"/>
      <c r="AT84" s="8"/>
      <c r="AU84" s="34"/>
      <c r="AV84" s="34"/>
      <c r="BF84" s="8"/>
      <c r="BG84" s="85"/>
      <c r="BH84" s="85"/>
      <c r="BI84" s="26"/>
      <c r="BJ84" s="26"/>
      <c r="BK84" s="26"/>
      <c r="BL84" s="26"/>
    </row>
    <row r="85" spans="1:64" s="56" customFormat="1" ht="12.6" customHeight="1">
      <c r="A85" s="8"/>
      <c r="B85" s="34"/>
      <c r="C85" s="8"/>
      <c r="D85" s="8"/>
      <c r="E85" s="57"/>
      <c r="F85" s="58"/>
      <c r="G85" s="58"/>
      <c r="H85" s="58"/>
      <c r="I85" s="58"/>
      <c r="J85" s="57"/>
      <c r="K85" s="59"/>
      <c r="M85" s="58"/>
      <c r="N85" s="57"/>
      <c r="S85" s="58"/>
      <c r="T85" s="57"/>
      <c r="Y85" s="58"/>
      <c r="Z85" s="57"/>
      <c r="AG85" s="58"/>
      <c r="AH85" s="57"/>
      <c r="AU85" s="58"/>
      <c r="AV85" s="57"/>
      <c r="BG85" s="58"/>
      <c r="BH85" s="57"/>
      <c r="BI85" s="57"/>
      <c r="BJ85" s="57"/>
      <c r="BK85" s="57"/>
      <c r="BL85" s="57"/>
    </row>
    <row r="86" spans="1:64" ht="12" customHeight="1">
      <c r="C86" s="8"/>
      <c r="D86" s="52"/>
      <c r="E86" s="57"/>
      <c r="F86" s="58"/>
      <c r="G86" s="58"/>
      <c r="H86" s="58"/>
      <c r="I86" s="58"/>
      <c r="J86" s="57"/>
      <c r="M86" s="58"/>
      <c r="N86" s="57"/>
      <c r="S86" s="58"/>
      <c r="T86" s="57"/>
      <c r="Y86" s="58"/>
      <c r="Z86" s="57"/>
      <c r="AG86" s="58"/>
      <c r="AH86" s="57"/>
      <c r="AU86" s="58"/>
      <c r="AV86" s="57"/>
      <c r="BG86" s="58"/>
      <c r="BH86" s="57"/>
      <c r="BI86" s="57"/>
      <c r="BJ86" s="57"/>
      <c r="BK86" s="57"/>
      <c r="BL86" s="57"/>
    </row>
    <row r="87" spans="1:64" ht="12" customHeight="1"/>
    <row r="88" spans="1:64" ht="12" customHeight="1"/>
    <row r="89" spans="1:64" ht="12" customHeight="1"/>
    <row r="90" spans="1:64" ht="12" customHeight="1"/>
    <row r="91" spans="1:64" ht="12" customHeight="1"/>
    <row r="92" spans="1:64" ht="12" customHeight="1"/>
    <row r="93" spans="1:64" ht="12" customHeight="1"/>
    <row r="94" spans="1:64" ht="12" customHeight="1"/>
    <row r="95" spans="1:64" ht="12" customHeight="1"/>
    <row r="96" spans="1:64"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sheetData>
  <mergeCells count="60">
    <mergeCell ref="Y4:Z4"/>
    <mergeCell ref="C4:D4"/>
    <mergeCell ref="E4:F4"/>
    <mergeCell ref="G4:H4"/>
    <mergeCell ref="I4:J4"/>
    <mergeCell ref="K4:L4"/>
    <mergeCell ref="M4:N4"/>
    <mergeCell ref="BG4:BH4"/>
    <mergeCell ref="BI4:BL4"/>
    <mergeCell ref="AM4:AN4"/>
    <mergeCell ref="AO4:AP4"/>
    <mergeCell ref="AQ4:AR4"/>
    <mergeCell ref="AS4:AT4"/>
    <mergeCell ref="AU4:AV4"/>
    <mergeCell ref="AW4:AX4"/>
    <mergeCell ref="M40:N40"/>
    <mergeCell ref="AY4:AZ4"/>
    <mergeCell ref="BA4:BB4"/>
    <mergeCell ref="BC4:BD4"/>
    <mergeCell ref="BE4:BF4"/>
    <mergeCell ref="AA4:AB4"/>
    <mergeCell ref="AC4:AD4"/>
    <mergeCell ref="AE4:AF4"/>
    <mergeCell ref="AG4:AH4"/>
    <mergeCell ref="AI4:AJ4"/>
    <mergeCell ref="AK4:AL4"/>
    <mergeCell ref="O4:P4"/>
    <mergeCell ref="Q4:R4"/>
    <mergeCell ref="S4:T4"/>
    <mergeCell ref="U4:V4"/>
    <mergeCell ref="W4:X4"/>
    <mergeCell ref="C40:D40"/>
    <mergeCell ref="E40:F40"/>
    <mergeCell ref="G40:H40"/>
    <mergeCell ref="I40:J40"/>
    <mergeCell ref="K40:L40"/>
    <mergeCell ref="AK40:AL40"/>
    <mergeCell ref="O40:P40"/>
    <mergeCell ref="Q40:R40"/>
    <mergeCell ref="S40:T40"/>
    <mergeCell ref="U40:V40"/>
    <mergeCell ref="W40:X40"/>
    <mergeCell ref="Y40:Z40"/>
    <mergeCell ref="AA40:AB40"/>
    <mergeCell ref="AC40:AD40"/>
    <mergeCell ref="AE40:AF40"/>
    <mergeCell ref="AG40:AH40"/>
    <mergeCell ref="AI40:AJ40"/>
    <mergeCell ref="BI40:BJ40"/>
    <mergeCell ref="AM40:AN40"/>
    <mergeCell ref="AO40:AP40"/>
    <mergeCell ref="AQ40:AR40"/>
    <mergeCell ref="AS40:AT40"/>
    <mergeCell ref="AU40:AV40"/>
    <mergeCell ref="AW40:AX40"/>
    <mergeCell ref="AY40:AZ40"/>
    <mergeCell ref="BA40:BB40"/>
    <mergeCell ref="BC40:BD40"/>
    <mergeCell ref="BE40:BF40"/>
    <mergeCell ref="BG40:BH40"/>
  </mergeCells>
  <hyperlinks>
    <hyperlink ref="A42" r:id="rId1" display="https://www.media-stat.admin.ch/web/apps/glossary/index.php?n=glo-363-fr"/>
  </hyperlinks>
  <pageMargins left="0.7" right="0.7" top="0.78740157499999996" bottom="0.78740157499999996" header="0.3" footer="0.3"/>
  <pageSetup paperSize="9" scale="68"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112"/>
  <sheetViews>
    <sheetView showGridLines="0" zoomScaleNormal="100" workbookViewId="0">
      <pane xSplit="2" ySplit="11" topLeftCell="C12" activePane="bottomRight" state="frozen"/>
      <selection pane="topRight"/>
      <selection pane="bottomLeft"/>
      <selection pane="bottomRight"/>
    </sheetView>
  </sheetViews>
  <sheetFormatPr baseColWidth="10" defaultColWidth="8.85546875" defaultRowHeight="15"/>
  <cols>
    <col min="1" max="1" width="12.42578125" style="34" customWidth="1"/>
    <col min="2" max="2" width="8.42578125" style="34" customWidth="1"/>
    <col min="3" max="10" width="6.140625" style="26" customWidth="1"/>
    <col min="11" max="12" width="6.140625" style="29" hidden="1" customWidth="1"/>
    <col min="13" max="14" width="6.140625" style="26" customWidth="1"/>
    <col min="15" max="18" width="6.140625" style="29" hidden="1" customWidth="1"/>
    <col min="19" max="20" width="6.140625" style="26" customWidth="1"/>
    <col min="21" max="22" width="6.140625" style="29" hidden="1" customWidth="1"/>
    <col min="23" max="24" width="6.140625" style="29" customWidth="1"/>
    <col min="25" max="26" width="6.140625" style="26" customWidth="1"/>
    <col min="27" max="32" width="6.140625" style="29" hidden="1" customWidth="1"/>
    <col min="33" max="34" width="6.140625" style="26" customWidth="1"/>
    <col min="35" max="46" width="6.140625" style="29" hidden="1" customWidth="1"/>
    <col min="47" max="48" width="6.140625" style="26" customWidth="1"/>
    <col min="49" max="50" width="6.140625" style="29" customWidth="1"/>
    <col min="51" max="58" width="6.140625" style="29" hidden="1" customWidth="1"/>
    <col min="59" max="62" width="6.140625" style="26" customWidth="1"/>
    <col min="63" max="63" width="4.85546875" style="26" customWidth="1"/>
    <col min="64" max="64" width="6.42578125" style="26" customWidth="1"/>
    <col min="65" max="104" width="10.85546875" style="29" customWidth="1"/>
  </cols>
  <sheetData>
    <row r="1" spans="1:64" s="4" customFormat="1" ht="12" customHeight="1">
      <c r="A1" s="1" t="s">
        <v>254</v>
      </c>
      <c r="B1" s="2"/>
      <c r="C1" s="3"/>
      <c r="D1" s="3"/>
      <c r="E1" s="3"/>
      <c r="F1" s="3"/>
      <c r="G1" s="3"/>
      <c r="H1" s="3"/>
      <c r="I1" s="3"/>
      <c r="J1" s="3"/>
      <c r="M1" s="3"/>
      <c r="N1" s="3"/>
      <c r="S1" s="3"/>
      <c r="T1" s="3"/>
      <c r="Y1" s="3"/>
      <c r="Z1" s="3"/>
      <c r="AG1" s="3"/>
      <c r="AH1" s="3"/>
      <c r="AU1" s="3"/>
      <c r="AV1" s="3"/>
      <c r="BG1" s="3"/>
      <c r="BH1" s="3"/>
      <c r="BI1" s="3"/>
      <c r="BJ1" s="3"/>
      <c r="BK1" s="3"/>
      <c r="BL1" s="101" t="s">
        <v>238</v>
      </c>
    </row>
    <row r="2" spans="1:64" s="4" customFormat="1" ht="3.75" customHeight="1">
      <c r="A2" s="6"/>
      <c r="B2" s="7"/>
      <c r="C2" s="6"/>
      <c r="D2" s="6"/>
      <c r="E2" s="6"/>
      <c r="F2" s="6"/>
      <c r="G2" s="6"/>
      <c r="H2" s="6"/>
      <c r="I2" s="6"/>
      <c r="J2" s="6"/>
      <c r="M2" s="6"/>
      <c r="N2" s="6"/>
      <c r="S2" s="6"/>
      <c r="T2" s="6"/>
      <c r="Y2" s="6"/>
      <c r="Z2" s="6"/>
      <c r="AG2" s="6"/>
      <c r="AH2" s="6"/>
      <c r="AU2" s="6"/>
      <c r="AV2" s="6"/>
      <c r="BG2" s="6"/>
      <c r="BH2" s="6"/>
      <c r="BI2" s="6"/>
      <c r="BJ2" s="6"/>
      <c r="BK2" s="6"/>
      <c r="BL2" s="6"/>
    </row>
    <row r="3" spans="1:64" s="13" customFormat="1" ht="3.75" customHeight="1">
      <c r="A3" s="8"/>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4" s="13" customFormat="1" ht="12" customHeight="1">
      <c r="A4" s="8"/>
      <c r="B4" s="14" t="s">
        <v>0</v>
      </c>
      <c r="C4" s="224" t="s">
        <v>1</v>
      </c>
      <c r="D4" s="226"/>
      <c r="E4" s="224" t="s">
        <v>2</v>
      </c>
      <c r="F4" s="226"/>
      <c r="G4" s="224" t="s">
        <v>3</v>
      </c>
      <c r="H4" s="226"/>
      <c r="I4" s="224" t="s">
        <v>4</v>
      </c>
      <c r="J4" s="226"/>
      <c r="K4" s="224" t="s">
        <v>5</v>
      </c>
      <c r="L4" s="225"/>
      <c r="M4" s="224" t="s">
        <v>6</v>
      </c>
      <c r="N4" s="226"/>
      <c r="O4" s="224" t="s">
        <v>7</v>
      </c>
      <c r="P4" s="225"/>
      <c r="Q4" s="224" t="s">
        <v>8</v>
      </c>
      <c r="R4" s="225"/>
      <c r="S4" s="224" t="s">
        <v>9</v>
      </c>
      <c r="T4" s="226"/>
      <c r="U4" s="224" t="s">
        <v>10</v>
      </c>
      <c r="V4" s="225"/>
      <c r="W4" s="224" t="s">
        <v>11</v>
      </c>
      <c r="X4" s="225"/>
      <c r="Y4" s="224" t="s">
        <v>12</v>
      </c>
      <c r="Z4" s="226"/>
      <c r="AA4" s="224" t="s">
        <v>13</v>
      </c>
      <c r="AB4" s="225"/>
      <c r="AC4" s="224" t="s">
        <v>14</v>
      </c>
      <c r="AD4" s="225"/>
      <c r="AE4" s="224" t="s">
        <v>15</v>
      </c>
      <c r="AF4" s="225"/>
      <c r="AG4" s="224" t="s">
        <v>16</v>
      </c>
      <c r="AH4" s="226"/>
      <c r="AI4" s="224" t="s">
        <v>17</v>
      </c>
      <c r="AJ4" s="225"/>
      <c r="AK4" s="224" t="s">
        <v>18</v>
      </c>
      <c r="AL4" s="225"/>
      <c r="AM4" s="224" t="s">
        <v>19</v>
      </c>
      <c r="AN4" s="225"/>
      <c r="AO4" s="224" t="s">
        <v>20</v>
      </c>
      <c r="AP4" s="225"/>
      <c r="AQ4" s="224" t="s">
        <v>21</v>
      </c>
      <c r="AR4" s="225"/>
      <c r="AS4" s="224" t="s">
        <v>22</v>
      </c>
      <c r="AT4" s="225"/>
      <c r="AU4" s="224" t="s">
        <v>23</v>
      </c>
      <c r="AV4" s="226"/>
      <c r="AW4" s="224" t="s">
        <v>24</v>
      </c>
      <c r="AX4" s="225"/>
      <c r="AY4" s="224" t="s">
        <v>25</v>
      </c>
      <c r="AZ4" s="225"/>
      <c r="BA4" s="224" t="s">
        <v>26</v>
      </c>
      <c r="BB4" s="225"/>
      <c r="BC4" s="224" t="s">
        <v>27</v>
      </c>
      <c r="BD4" s="225"/>
      <c r="BE4" s="224" t="s">
        <v>28</v>
      </c>
      <c r="BF4" s="225"/>
      <c r="BG4" s="224" t="s">
        <v>149</v>
      </c>
      <c r="BH4" s="226"/>
      <c r="BI4" s="224" t="s">
        <v>30</v>
      </c>
      <c r="BJ4" s="230"/>
      <c r="BK4" s="230"/>
      <c r="BL4" s="230"/>
    </row>
    <row r="5" spans="1:64" s="13" customFormat="1" ht="12" customHeight="1">
      <c r="A5" s="8"/>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4" s="13" customFormat="1" ht="3.75" customHeight="1">
      <c r="A6" s="8"/>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4" s="13" customFormat="1" ht="12" customHeight="1">
      <c r="A7" s="8"/>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9" t="s">
        <v>32</v>
      </c>
    </row>
    <row r="8" spans="1:64" s="13" customFormat="1" ht="12" customHeight="1">
      <c r="A8" s="8"/>
      <c r="B8" s="14"/>
      <c r="C8" s="14" t="s">
        <v>32</v>
      </c>
      <c r="D8" s="18" t="s">
        <v>33</v>
      </c>
      <c r="E8" s="14" t="s">
        <v>32</v>
      </c>
      <c r="F8" s="18" t="s">
        <v>33</v>
      </c>
      <c r="G8" s="14" t="s">
        <v>32</v>
      </c>
      <c r="H8" s="18" t="s">
        <v>33</v>
      </c>
      <c r="I8" s="14" t="s">
        <v>32</v>
      </c>
      <c r="J8" s="18" t="s">
        <v>33</v>
      </c>
      <c r="K8" s="14" t="s">
        <v>32</v>
      </c>
      <c r="L8" s="18" t="s">
        <v>33</v>
      </c>
      <c r="M8" s="14" t="s">
        <v>32</v>
      </c>
      <c r="N8" s="18" t="s">
        <v>33</v>
      </c>
      <c r="O8" s="14" t="s">
        <v>32</v>
      </c>
      <c r="P8" s="18" t="s">
        <v>33</v>
      </c>
      <c r="Q8" s="14" t="s">
        <v>32</v>
      </c>
      <c r="R8" s="18" t="s">
        <v>33</v>
      </c>
      <c r="S8" s="14" t="s">
        <v>32</v>
      </c>
      <c r="T8" s="18" t="s">
        <v>33</v>
      </c>
      <c r="U8" s="14" t="s">
        <v>32</v>
      </c>
      <c r="V8" s="18" t="s">
        <v>33</v>
      </c>
      <c r="W8" s="14" t="s">
        <v>32</v>
      </c>
      <c r="X8" s="18" t="s">
        <v>33</v>
      </c>
      <c r="Y8" s="14" t="s">
        <v>32</v>
      </c>
      <c r="Z8" s="18" t="s">
        <v>33</v>
      </c>
      <c r="AA8" s="14" t="s">
        <v>32</v>
      </c>
      <c r="AB8" s="18" t="s">
        <v>33</v>
      </c>
      <c r="AC8" s="14" t="s">
        <v>32</v>
      </c>
      <c r="AD8" s="18" t="s">
        <v>33</v>
      </c>
      <c r="AE8" s="14" t="s">
        <v>32</v>
      </c>
      <c r="AF8" s="18" t="s">
        <v>33</v>
      </c>
      <c r="AG8" s="14" t="s">
        <v>32</v>
      </c>
      <c r="AH8" s="18" t="s">
        <v>33</v>
      </c>
      <c r="AI8" s="14" t="s">
        <v>32</v>
      </c>
      <c r="AJ8" s="18" t="s">
        <v>33</v>
      </c>
      <c r="AK8" s="14" t="s">
        <v>32</v>
      </c>
      <c r="AL8" s="18" t="s">
        <v>33</v>
      </c>
      <c r="AM8" s="14" t="s">
        <v>32</v>
      </c>
      <c r="AN8" s="18" t="s">
        <v>33</v>
      </c>
      <c r="AO8" s="14" t="s">
        <v>32</v>
      </c>
      <c r="AP8" s="18" t="s">
        <v>33</v>
      </c>
      <c r="AQ8" s="14" t="s">
        <v>32</v>
      </c>
      <c r="AR8" s="18" t="s">
        <v>33</v>
      </c>
      <c r="AS8" s="14" t="s">
        <v>32</v>
      </c>
      <c r="AT8" s="18" t="s">
        <v>33</v>
      </c>
      <c r="AU8" s="14" t="s">
        <v>32</v>
      </c>
      <c r="AV8" s="18" t="s">
        <v>33</v>
      </c>
      <c r="AW8" s="14" t="s">
        <v>32</v>
      </c>
      <c r="AX8" s="18" t="s">
        <v>33</v>
      </c>
      <c r="AY8" s="14" t="s">
        <v>32</v>
      </c>
      <c r="AZ8" s="18" t="s">
        <v>33</v>
      </c>
      <c r="BA8" s="14" t="s">
        <v>32</v>
      </c>
      <c r="BB8" s="18" t="s">
        <v>33</v>
      </c>
      <c r="BC8" s="14" t="s">
        <v>32</v>
      </c>
      <c r="BD8" s="18" t="s">
        <v>33</v>
      </c>
      <c r="BE8" s="14" t="s">
        <v>32</v>
      </c>
      <c r="BF8" s="18" t="s">
        <v>33</v>
      </c>
      <c r="BG8" s="14" t="s">
        <v>32</v>
      </c>
      <c r="BH8" s="18" t="s">
        <v>33</v>
      </c>
      <c r="BI8" s="14" t="s">
        <v>32</v>
      </c>
      <c r="BJ8" s="18" t="s">
        <v>33</v>
      </c>
      <c r="BK8" s="23" t="s">
        <v>30</v>
      </c>
      <c r="BL8" s="14" t="s">
        <v>34</v>
      </c>
    </row>
    <row r="9" spans="1:64" s="13" customFormat="1" ht="3.75" customHeight="1">
      <c r="A9" s="2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4" ht="3.75" customHeight="1">
      <c r="A10" s="26"/>
      <c r="B10" s="27"/>
      <c r="K10" s="26"/>
      <c r="L10" s="26"/>
      <c r="O10" s="26"/>
      <c r="P10" s="26"/>
      <c r="Q10" s="26"/>
      <c r="R10" s="26"/>
      <c r="U10" s="26"/>
      <c r="V10" s="26"/>
      <c r="W10" s="26"/>
      <c r="X10" s="26"/>
      <c r="AA10" s="26"/>
      <c r="AB10" s="26"/>
      <c r="AC10" s="26"/>
      <c r="AD10" s="26"/>
      <c r="AE10" s="26"/>
      <c r="AF10" s="26"/>
      <c r="AI10" s="26"/>
      <c r="AJ10" s="26"/>
      <c r="AK10" s="26"/>
      <c r="AL10" s="26"/>
      <c r="AM10" s="26"/>
      <c r="AN10" s="26"/>
      <c r="AO10" s="26"/>
      <c r="AP10" s="26"/>
      <c r="AQ10" s="26"/>
      <c r="AR10" s="26"/>
      <c r="AS10" s="26"/>
      <c r="AT10" s="26"/>
      <c r="AW10" s="26"/>
      <c r="AX10" s="26"/>
      <c r="AY10" s="26"/>
      <c r="AZ10" s="26"/>
      <c r="BA10" s="26"/>
      <c r="BB10" s="26"/>
      <c r="BC10" s="26"/>
      <c r="BD10" s="26"/>
      <c r="BE10" s="26"/>
      <c r="BF10" s="26"/>
      <c r="BI10" s="28"/>
    </row>
    <row r="11" spans="1:64" ht="12" customHeight="1">
      <c r="A11" s="30" t="s">
        <v>30</v>
      </c>
      <c r="B11" s="30"/>
      <c r="C11" s="31">
        <v>10</v>
      </c>
      <c r="D11" s="31">
        <v>31</v>
      </c>
      <c r="E11" s="31">
        <v>5</v>
      </c>
      <c r="F11" s="31">
        <v>35</v>
      </c>
      <c r="G11" s="31">
        <v>12</v>
      </c>
      <c r="H11" s="31">
        <v>16</v>
      </c>
      <c r="I11" s="31">
        <v>4</v>
      </c>
      <c r="J11" s="31">
        <v>19</v>
      </c>
      <c r="K11" s="31">
        <v>0</v>
      </c>
      <c r="L11" s="31">
        <v>0</v>
      </c>
      <c r="M11" s="31">
        <v>0</v>
      </c>
      <c r="N11" s="31">
        <v>1</v>
      </c>
      <c r="O11" s="31">
        <v>0</v>
      </c>
      <c r="P11" s="31">
        <v>0</v>
      </c>
      <c r="Q11" s="31">
        <v>0</v>
      </c>
      <c r="R11" s="31">
        <v>0</v>
      </c>
      <c r="S11" s="31">
        <v>0</v>
      </c>
      <c r="T11" s="31">
        <v>1</v>
      </c>
      <c r="U11" s="31">
        <v>0</v>
      </c>
      <c r="V11" s="31">
        <v>0</v>
      </c>
      <c r="W11" s="31">
        <v>0</v>
      </c>
      <c r="X11" s="31">
        <v>0</v>
      </c>
      <c r="Y11" s="31">
        <v>2</v>
      </c>
      <c r="Z11" s="31">
        <v>2</v>
      </c>
      <c r="AA11" s="31">
        <v>0</v>
      </c>
      <c r="AB11" s="31">
        <v>0</v>
      </c>
      <c r="AC11" s="31">
        <v>0</v>
      </c>
      <c r="AD11" s="31">
        <v>0</v>
      </c>
      <c r="AE11" s="31">
        <v>0</v>
      </c>
      <c r="AF11" s="31">
        <v>0</v>
      </c>
      <c r="AG11" s="31">
        <v>4</v>
      </c>
      <c r="AH11" s="31">
        <v>3</v>
      </c>
      <c r="AI11" s="31">
        <v>0</v>
      </c>
      <c r="AJ11" s="31">
        <v>0</v>
      </c>
      <c r="AK11" s="31">
        <v>0</v>
      </c>
      <c r="AL11" s="31">
        <v>0</v>
      </c>
      <c r="AM11" s="31">
        <v>0</v>
      </c>
      <c r="AN11" s="31">
        <v>0</v>
      </c>
      <c r="AO11" s="31">
        <v>0</v>
      </c>
      <c r="AP11" s="31">
        <v>0</v>
      </c>
      <c r="AQ11" s="31">
        <v>0</v>
      </c>
      <c r="AR11" s="31">
        <v>0</v>
      </c>
      <c r="AS11" s="31">
        <v>0</v>
      </c>
      <c r="AT11" s="31">
        <v>0</v>
      </c>
      <c r="AU11" s="31">
        <v>0</v>
      </c>
      <c r="AV11" s="31">
        <v>2</v>
      </c>
      <c r="AW11" s="31">
        <v>0</v>
      </c>
      <c r="AX11" s="31">
        <v>1</v>
      </c>
      <c r="AY11" s="31">
        <v>0</v>
      </c>
      <c r="AZ11" s="31">
        <v>0</v>
      </c>
      <c r="BA11" s="31">
        <v>0</v>
      </c>
      <c r="BB11" s="31">
        <v>0</v>
      </c>
      <c r="BC11" s="31">
        <v>0</v>
      </c>
      <c r="BD11" s="31">
        <v>0</v>
      </c>
      <c r="BE11" s="31">
        <v>0</v>
      </c>
      <c r="BF11" s="31">
        <v>0</v>
      </c>
      <c r="BG11" s="31">
        <v>0</v>
      </c>
      <c r="BH11" s="31">
        <v>6</v>
      </c>
      <c r="BI11" s="31">
        <v>37</v>
      </c>
      <c r="BJ11" s="31">
        <v>117</v>
      </c>
      <c r="BK11" s="31">
        <v>154</v>
      </c>
      <c r="BL11" s="32">
        <v>24.025974025974026</v>
      </c>
    </row>
    <row r="12" spans="1:64" ht="5.0999999999999996" customHeight="1">
      <c r="A12" s="33"/>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4" ht="12" customHeight="1">
      <c r="A13" s="26" t="s">
        <v>35</v>
      </c>
      <c r="B13" s="37">
        <v>2015</v>
      </c>
      <c r="C13" s="35">
        <v>1</v>
      </c>
      <c r="D13" s="35">
        <v>1</v>
      </c>
      <c r="E13" s="35">
        <v>1</v>
      </c>
      <c r="F13" s="35">
        <v>0</v>
      </c>
      <c r="G13" s="35">
        <v>1</v>
      </c>
      <c r="H13" s="35">
        <v>1</v>
      </c>
      <c r="I13" s="35">
        <v>0</v>
      </c>
      <c r="J13" s="35">
        <v>2</v>
      </c>
      <c r="K13" s="35" t="s">
        <v>36</v>
      </c>
      <c r="L13" s="35" t="s">
        <v>36</v>
      </c>
      <c r="M13" s="35" t="s">
        <v>36</v>
      </c>
      <c r="N13" s="35" t="s">
        <v>36</v>
      </c>
      <c r="O13" s="35" t="s">
        <v>36</v>
      </c>
      <c r="P13" s="35" t="s">
        <v>36</v>
      </c>
      <c r="Q13" s="35">
        <v>0</v>
      </c>
      <c r="R13" s="35">
        <v>0</v>
      </c>
      <c r="S13" s="35" t="s">
        <v>36</v>
      </c>
      <c r="T13" s="35" t="s">
        <v>36</v>
      </c>
      <c r="U13" s="35" t="s">
        <v>36</v>
      </c>
      <c r="V13" s="35" t="s">
        <v>36</v>
      </c>
      <c r="W13" s="35" t="s">
        <v>36</v>
      </c>
      <c r="X13" s="35" t="s">
        <v>36</v>
      </c>
      <c r="Y13" s="35">
        <v>0</v>
      </c>
      <c r="Z13" s="35">
        <v>0</v>
      </c>
      <c r="AA13" s="35" t="s">
        <v>36</v>
      </c>
      <c r="AB13" s="35" t="s">
        <v>36</v>
      </c>
      <c r="AC13" s="35" t="s">
        <v>36</v>
      </c>
      <c r="AD13" s="35" t="s">
        <v>36</v>
      </c>
      <c r="AE13" s="35" t="s">
        <v>36</v>
      </c>
      <c r="AF13" s="35" t="s">
        <v>36</v>
      </c>
      <c r="AG13" s="35">
        <v>0</v>
      </c>
      <c r="AH13" s="35">
        <v>0</v>
      </c>
      <c r="AI13" s="35">
        <v>0</v>
      </c>
      <c r="AJ13" s="35">
        <v>0</v>
      </c>
      <c r="AK13" s="35" t="s">
        <v>36</v>
      </c>
      <c r="AL13" s="35" t="s">
        <v>36</v>
      </c>
      <c r="AM13" s="35" t="s">
        <v>36</v>
      </c>
      <c r="AN13" s="35" t="s">
        <v>36</v>
      </c>
      <c r="AO13" s="35" t="s">
        <v>36</v>
      </c>
      <c r="AP13" s="35" t="s">
        <v>36</v>
      </c>
      <c r="AQ13" s="35" t="s">
        <v>36</v>
      </c>
      <c r="AR13" s="35" t="s">
        <v>36</v>
      </c>
      <c r="AS13" s="35" t="s">
        <v>36</v>
      </c>
      <c r="AT13" s="35" t="s">
        <v>36</v>
      </c>
      <c r="AU13" s="35" t="s">
        <v>36</v>
      </c>
      <c r="AV13" s="35" t="s">
        <v>36</v>
      </c>
      <c r="AW13" s="35" t="s">
        <v>36</v>
      </c>
      <c r="AX13" s="35" t="s">
        <v>36</v>
      </c>
      <c r="AY13" s="35" t="s">
        <v>36</v>
      </c>
      <c r="AZ13" s="35" t="s">
        <v>36</v>
      </c>
      <c r="BA13" s="35" t="s">
        <v>36</v>
      </c>
      <c r="BB13" s="35" t="s">
        <v>36</v>
      </c>
      <c r="BC13" s="35" t="s">
        <v>36</v>
      </c>
      <c r="BD13" s="35">
        <v>0</v>
      </c>
      <c r="BE13" s="35" t="s">
        <v>36</v>
      </c>
      <c r="BF13" s="35" t="s">
        <v>36</v>
      </c>
      <c r="BG13" s="35">
        <v>0</v>
      </c>
      <c r="BH13" s="35">
        <v>0</v>
      </c>
      <c r="BI13" s="35">
        <v>3</v>
      </c>
      <c r="BJ13" s="35">
        <v>4</v>
      </c>
      <c r="BK13" s="35">
        <v>7</v>
      </c>
      <c r="BL13" s="36">
        <v>42.857142857142861</v>
      </c>
    </row>
    <row r="14" spans="1:64" ht="12" customHeight="1">
      <c r="A14" s="26" t="s">
        <v>37</v>
      </c>
      <c r="B14" s="37">
        <v>2014</v>
      </c>
      <c r="C14" s="35">
        <v>0</v>
      </c>
      <c r="D14" s="35">
        <v>1</v>
      </c>
      <c r="E14" s="35">
        <v>0</v>
      </c>
      <c r="F14" s="35">
        <v>0</v>
      </c>
      <c r="G14" s="35">
        <v>1</v>
      </c>
      <c r="H14" s="35">
        <v>1</v>
      </c>
      <c r="I14" s="35">
        <v>0</v>
      </c>
      <c r="J14" s="35">
        <v>2</v>
      </c>
      <c r="K14" s="35" t="s">
        <v>36</v>
      </c>
      <c r="L14" s="35" t="s">
        <v>36</v>
      </c>
      <c r="M14" s="35" t="s">
        <v>36</v>
      </c>
      <c r="N14" s="35" t="s">
        <v>36</v>
      </c>
      <c r="O14" s="35" t="s">
        <v>36</v>
      </c>
      <c r="P14" s="35" t="s">
        <v>36</v>
      </c>
      <c r="Q14" s="35">
        <v>0</v>
      </c>
      <c r="R14" s="35">
        <v>0</v>
      </c>
      <c r="S14" s="35" t="s">
        <v>36</v>
      </c>
      <c r="T14" s="35" t="s">
        <v>36</v>
      </c>
      <c r="U14" s="35" t="s">
        <v>36</v>
      </c>
      <c r="V14" s="35" t="s">
        <v>36</v>
      </c>
      <c r="W14" s="35" t="s">
        <v>36</v>
      </c>
      <c r="X14" s="35" t="s">
        <v>36</v>
      </c>
      <c r="Y14" s="35">
        <v>1</v>
      </c>
      <c r="Z14" s="35">
        <v>0</v>
      </c>
      <c r="AA14" s="35" t="s">
        <v>36</v>
      </c>
      <c r="AB14" s="35" t="s">
        <v>36</v>
      </c>
      <c r="AC14" s="35" t="s">
        <v>36</v>
      </c>
      <c r="AD14" s="35" t="s">
        <v>36</v>
      </c>
      <c r="AE14" s="35" t="s">
        <v>36</v>
      </c>
      <c r="AF14" s="35" t="s">
        <v>36</v>
      </c>
      <c r="AG14" s="35">
        <v>0</v>
      </c>
      <c r="AH14" s="35">
        <v>1</v>
      </c>
      <c r="AI14" s="35" t="s">
        <v>36</v>
      </c>
      <c r="AJ14" s="35" t="s">
        <v>36</v>
      </c>
      <c r="AK14" s="35" t="s">
        <v>36</v>
      </c>
      <c r="AL14" s="35" t="s">
        <v>36</v>
      </c>
      <c r="AM14" s="35" t="s">
        <v>36</v>
      </c>
      <c r="AN14" s="35" t="s">
        <v>36</v>
      </c>
      <c r="AO14" s="35" t="s">
        <v>36</v>
      </c>
      <c r="AP14" s="35" t="s">
        <v>36</v>
      </c>
      <c r="AQ14" s="35" t="s">
        <v>36</v>
      </c>
      <c r="AR14" s="35" t="s">
        <v>36</v>
      </c>
      <c r="AS14" s="35" t="s">
        <v>36</v>
      </c>
      <c r="AT14" s="35" t="s">
        <v>36</v>
      </c>
      <c r="AU14" s="35" t="s">
        <v>36</v>
      </c>
      <c r="AV14" s="35" t="s">
        <v>36</v>
      </c>
      <c r="AW14" s="35" t="s">
        <v>36</v>
      </c>
      <c r="AX14" s="35" t="s">
        <v>36</v>
      </c>
      <c r="AY14" s="35" t="s">
        <v>36</v>
      </c>
      <c r="AZ14" s="35" t="s">
        <v>36</v>
      </c>
      <c r="BA14" s="35" t="s">
        <v>36</v>
      </c>
      <c r="BB14" s="35" t="s">
        <v>36</v>
      </c>
      <c r="BC14" s="35" t="s">
        <v>36</v>
      </c>
      <c r="BD14" s="35">
        <v>0</v>
      </c>
      <c r="BE14" s="35" t="s">
        <v>36</v>
      </c>
      <c r="BF14" s="35" t="s">
        <v>36</v>
      </c>
      <c r="BG14" s="35">
        <v>0</v>
      </c>
      <c r="BH14" s="35">
        <v>0</v>
      </c>
      <c r="BI14" s="35">
        <v>2</v>
      </c>
      <c r="BJ14" s="35">
        <v>5</v>
      </c>
      <c r="BK14" s="35">
        <v>7</v>
      </c>
      <c r="BL14" s="36">
        <v>28.571428571428573</v>
      </c>
    </row>
    <row r="15" spans="1:64" ht="12" customHeight="1">
      <c r="A15" s="26" t="s">
        <v>38</v>
      </c>
      <c r="B15" s="37">
        <v>2015</v>
      </c>
      <c r="C15" s="35">
        <v>0</v>
      </c>
      <c r="D15" s="35">
        <v>1</v>
      </c>
      <c r="E15" s="35">
        <v>0</v>
      </c>
      <c r="F15" s="35">
        <v>2</v>
      </c>
      <c r="G15" s="35">
        <v>0</v>
      </c>
      <c r="H15" s="35">
        <v>0</v>
      </c>
      <c r="I15" s="35">
        <v>0</v>
      </c>
      <c r="J15" s="35">
        <v>1</v>
      </c>
      <c r="K15" s="35" t="s">
        <v>36</v>
      </c>
      <c r="L15" s="35" t="s">
        <v>36</v>
      </c>
      <c r="M15" s="35" t="s">
        <v>36</v>
      </c>
      <c r="N15" s="35" t="s">
        <v>36</v>
      </c>
      <c r="O15" s="35" t="s">
        <v>36</v>
      </c>
      <c r="P15" s="35" t="s">
        <v>36</v>
      </c>
      <c r="Q15" s="35" t="s">
        <v>36</v>
      </c>
      <c r="R15" s="35" t="s">
        <v>36</v>
      </c>
      <c r="S15" s="35" t="s">
        <v>36</v>
      </c>
      <c r="T15" s="35" t="s">
        <v>36</v>
      </c>
      <c r="U15" s="35" t="s">
        <v>36</v>
      </c>
      <c r="V15" s="35" t="s">
        <v>36</v>
      </c>
      <c r="W15" s="35" t="s">
        <v>36</v>
      </c>
      <c r="X15" s="35" t="s">
        <v>36</v>
      </c>
      <c r="Y15" s="35" t="s">
        <v>36</v>
      </c>
      <c r="Z15" s="35" t="s">
        <v>36</v>
      </c>
      <c r="AA15" s="35" t="s">
        <v>36</v>
      </c>
      <c r="AB15" s="35" t="s">
        <v>36</v>
      </c>
      <c r="AC15" s="35" t="s">
        <v>36</v>
      </c>
      <c r="AD15" s="35" t="s">
        <v>36</v>
      </c>
      <c r="AE15" s="35" t="s">
        <v>36</v>
      </c>
      <c r="AF15" s="35" t="s">
        <v>36</v>
      </c>
      <c r="AG15" s="35">
        <v>0</v>
      </c>
      <c r="AH15" s="35">
        <v>0</v>
      </c>
      <c r="AI15" s="35" t="s">
        <v>36</v>
      </c>
      <c r="AJ15" s="35" t="s">
        <v>36</v>
      </c>
      <c r="AK15" s="35" t="s">
        <v>36</v>
      </c>
      <c r="AL15" s="35" t="s">
        <v>36</v>
      </c>
      <c r="AM15" s="35" t="s">
        <v>36</v>
      </c>
      <c r="AN15" s="35" t="s">
        <v>36</v>
      </c>
      <c r="AO15" s="35" t="s">
        <v>36</v>
      </c>
      <c r="AP15" s="35" t="s">
        <v>36</v>
      </c>
      <c r="AQ15" s="35" t="s">
        <v>36</v>
      </c>
      <c r="AR15" s="35" t="s">
        <v>36</v>
      </c>
      <c r="AS15" s="35" t="s">
        <v>36</v>
      </c>
      <c r="AT15" s="35" t="s">
        <v>36</v>
      </c>
      <c r="AU15" s="35" t="s">
        <v>36</v>
      </c>
      <c r="AV15" s="35" t="s">
        <v>36</v>
      </c>
      <c r="AW15" s="35" t="s">
        <v>36</v>
      </c>
      <c r="AX15" s="35" t="s">
        <v>36</v>
      </c>
      <c r="AY15" s="35" t="s">
        <v>36</v>
      </c>
      <c r="AZ15" s="35" t="s">
        <v>36</v>
      </c>
      <c r="BA15" s="35" t="s">
        <v>36</v>
      </c>
      <c r="BB15" s="35" t="s">
        <v>36</v>
      </c>
      <c r="BC15" s="35" t="s">
        <v>36</v>
      </c>
      <c r="BD15" s="35">
        <v>0</v>
      </c>
      <c r="BE15" s="35" t="s">
        <v>36</v>
      </c>
      <c r="BF15" s="35" t="s">
        <v>36</v>
      </c>
      <c r="BG15" s="35">
        <v>0</v>
      </c>
      <c r="BH15" s="35">
        <v>1</v>
      </c>
      <c r="BI15" s="35">
        <v>0</v>
      </c>
      <c r="BJ15" s="35">
        <v>5</v>
      </c>
      <c r="BK15" s="35">
        <v>5</v>
      </c>
      <c r="BL15" s="36">
        <v>0</v>
      </c>
    </row>
    <row r="16" spans="1:64" ht="12" customHeight="1">
      <c r="A16" s="26" t="s">
        <v>39</v>
      </c>
      <c r="B16" s="37">
        <v>2016</v>
      </c>
      <c r="C16" s="35">
        <v>1</v>
      </c>
      <c r="D16" s="35">
        <v>2</v>
      </c>
      <c r="E16" s="35">
        <v>1</v>
      </c>
      <c r="F16" s="35">
        <v>2</v>
      </c>
      <c r="G16" s="35">
        <v>0</v>
      </c>
      <c r="H16" s="35">
        <v>1</v>
      </c>
      <c r="I16" s="35">
        <v>0</v>
      </c>
      <c r="J16" s="35">
        <v>0</v>
      </c>
      <c r="K16" s="35" t="s">
        <v>36</v>
      </c>
      <c r="L16" s="35" t="s">
        <v>36</v>
      </c>
      <c r="M16" s="35" t="s">
        <v>36</v>
      </c>
      <c r="N16" s="35" t="s">
        <v>36</v>
      </c>
      <c r="O16" s="35" t="s">
        <v>36</v>
      </c>
      <c r="P16" s="35" t="s">
        <v>36</v>
      </c>
      <c r="Q16" s="35" t="s">
        <v>36</v>
      </c>
      <c r="R16" s="35" t="s">
        <v>36</v>
      </c>
      <c r="S16" s="35" t="s">
        <v>36</v>
      </c>
      <c r="T16" s="35" t="s">
        <v>36</v>
      </c>
      <c r="U16" s="35" t="s">
        <v>36</v>
      </c>
      <c r="V16" s="35" t="s">
        <v>36</v>
      </c>
      <c r="W16" s="35" t="s">
        <v>36</v>
      </c>
      <c r="X16" s="35" t="s">
        <v>36</v>
      </c>
      <c r="Y16" s="35" t="s">
        <v>36</v>
      </c>
      <c r="Z16" s="35" t="s">
        <v>36</v>
      </c>
      <c r="AA16" s="35" t="s">
        <v>36</v>
      </c>
      <c r="AB16" s="35" t="s">
        <v>36</v>
      </c>
      <c r="AC16" s="35" t="s">
        <v>36</v>
      </c>
      <c r="AD16" s="35" t="s">
        <v>36</v>
      </c>
      <c r="AE16" s="35" t="s">
        <v>36</v>
      </c>
      <c r="AF16" s="35" t="s">
        <v>36</v>
      </c>
      <c r="AG16" s="35" t="s">
        <v>36</v>
      </c>
      <c r="AH16" s="35" t="s">
        <v>36</v>
      </c>
      <c r="AI16" s="35" t="s">
        <v>36</v>
      </c>
      <c r="AJ16" s="35" t="s">
        <v>36</v>
      </c>
      <c r="AK16" s="35" t="s">
        <v>36</v>
      </c>
      <c r="AL16" s="35" t="s">
        <v>36</v>
      </c>
      <c r="AM16" s="35" t="s">
        <v>36</v>
      </c>
      <c r="AN16" s="35" t="s">
        <v>36</v>
      </c>
      <c r="AO16" s="35" t="s">
        <v>36</v>
      </c>
      <c r="AP16" s="35" t="s">
        <v>36</v>
      </c>
      <c r="AQ16" s="35" t="s">
        <v>36</v>
      </c>
      <c r="AR16" s="35" t="s">
        <v>36</v>
      </c>
      <c r="AS16" s="35" t="s">
        <v>36</v>
      </c>
      <c r="AT16" s="35" t="s">
        <v>36</v>
      </c>
      <c r="AU16" s="35" t="s">
        <v>36</v>
      </c>
      <c r="AV16" s="35" t="s">
        <v>36</v>
      </c>
      <c r="AW16" s="35" t="s">
        <v>36</v>
      </c>
      <c r="AX16" s="35" t="s">
        <v>36</v>
      </c>
      <c r="AY16" s="35" t="s">
        <v>36</v>
      </c>
      <c r="AZ16" s="35" t="s">
        <v>36</v>
      </c>
      <c r="BA16" s="35" t="s">
        <v>36</v>
      </c>
      <c r="BB16" s="35" t="s">
        <v>36</v>
      </c>
      <c r="BC16" s="35" t="s">
        <v>36</v>
      </c>
      <c r="BD16" s="35">
        <v>0</v>
      </c>
      <c r="BE16" s="35" t="s">
        <v>36</v>
      </c>
      <c r="BF16" s="35" t="s">
        <v>36</v>
      </c>
      <c r="BG16" s="35" t="s">
        <v>36</v>
      </c>
      <c r="BH16" s="35" t="s">
        <v>36</v>
      </c>
      <c r="BI16" s="38">
        <v>2</v>
      </c>
      <c r="BJ16" s="38">
        <v>5</v>
      </c>
      <c r="BK16" s="35">
        <v>7</v>
      </c>
      <c r="BL16" s="36">
        <v>28.571428571428573</v>
      </c>
    </row>
    <row r="17" spans="1:104" ht="12" customHeight="1">
      <c r="A17" s="26" t="s">
        <v>40</v>
      </c>
      <c r="B17" s="37">
        <v>2016</v>
      </c>
      <c r="C17" s="35">
        <v>1</v>
      </c>
      <c r="D17" s="35">
        <v>1</v>
      </c>
      <c r="E17" s="35">
        <v>0</v>
      </c>
      <c r="F17" s="35">
        <v>2</v>
      </c>
      <c r="G17" s="35">
        <v>0</v>
      </c>
      <c r="H17" s="35">
        <v>0</v>
      </c>
      <c r="I17" s="35">
        <v>0</v>
      </c>
      <c r="J17" s="35">
        <v>3</v>
      </c>
      <c r="K17" s="35" t="s">
        <v>36</v>
      </c>
      <c r="L17" s="35" t="s">
        <v>36</v>
      </c>
      <c r="M17" s="35" t="s">
        <v>36</v>
      </c>
      <c r="N17" s="35" t="s">
        <v>36</v>
      </c>
      <c r="O17" s="35" t="s">
        <v>36</v>
      </c>
      <c r="P17" s="35" t="s">
        <v>36</v>
      </c>
      <c r="Q17" s="35" t="s">
        <v>36</v>
      </c>
      <c r="R17" s="35" t="s">
        <v>36</v>
      </c>
      <c r="S17" s="35" t="s">
        <v>36</v>
      </c>
      <c r="T17" s="35" t="s">
        <v>36</v>
      </c>
      <c r="U17" s="35" t="s">
        <v>36</v>
      </c>
      <c r="V17" s="35" t="s">
        <v>36</v>
      </c>
      <c r="W17" s="35" t="s">
        <v>36</v>
      </c>
      <c r="X17" s="35" t="s">
        <v>36</v>
      </c>
      <c r="Y17" s="35" t="s">
        <v>36</v>
      </c>
      <c r="Z17" s="35" t="s">
        <v>36</v>
      </c>
      <c r="AA17" s="35" t="s">
        <v>36</v>
      </c>
      <c r="AB17" s="35" t="s">
        <v>36</v>
      </c>
      <c r="AC17" s="35" t="s">
        <v>36</v>
      </c>
      <c r="AD17" s="35" t="s">
        <v>36</v>
      </c>
      <c r="AE17" s="35" t="s">
        <v>36</v>
      </c>
      <c r="AF17" s="35" t="s">
        <v>36</v>
      </c>
      <c r="AG17" s="35">
        <v>0</v>
      </c>
      <c r="AH17" s="35">
        <v>0</v>
      </c>
      <c r="AI17" s="35" t="s">
        <v>36</v>
      </c>
      <c r="AJ17" s="35" t="s">
        <v>36</v>
      </c>
      <c r="AK17" s="35" t="s">
        <v>36</v>
      </c>
      <c r="AL17" s="35" t="s">
        <v>36</v>
      </c>
      <c r="AM17" s="35" t="s">
        <v>36</v>
      </c>
      <c r="AN17" s="35" t="s">
        <v>36</v>
      </c>
      <c r="AO17" s="35" t="s">
        <v>36</v>
      </c>
      <c r="AP17" s="35" t="s">
        <v>36</v>
      </c>
      <c r="AQ17" s="35" t="s">
        <v>36</v>
      </c>
      <c r="AR17" s="35" t="s">
        <v>36</v>
      </c>
      <c r="AS17" s="35" t="s">
        <v>36</v>
      </c>
      <c r="AT17" s="35" t="s">
        <v>36</v>
      </c>
      <c r="AU17" s="35" t="s">
        <v>36</v>
      </c>
      <c r="AV17" s="35" t="s">
        <v>36</v>
      </c>
      <c r="AW17" s="35" t="s">
        <v>36</v>
      </c>
      <c r="AX17" s="35" t="s">
        <v>36</v>
      </c>
      <c r="AY17" s="35" t="s">
        <v>36</v>
      </c>
      <c r="AZ17" s="35" t="s">
        <v>36</v>
      </c>
      <c r="BA17" s="35" t="s">
        <v>36</v>
      </c>
      <c r="BB17" s="35" t="s">
        <v>36</v>
      </c>
      <c r="BC17" s="35" t="s">
        <v>36</v>
      </c>
      <c r="BD17" s="35">
        <v>0</v>
      </c>
      <c r="BE17" s="35" t="s">
        <v>36</v>
      </c>
      <c r="BF17" s="35" t="s">
        <v>36</v>
      </c>
      <c r="BG17" s="35">
        <v>0</v>
      </c>
      <c r="BH17" s="35">
        <v>0</v>
      </c>
      <c r="BI17" s="35">
        <v>1</v>
      </c>
      <c r="BJ17" s="35">
        <v>6</v>
      </c>
      <c r="BK17" s="35">
        <v>7</v>
      </c>
      <c r="BL17" s="36">
        <v>14.285714285714286</v>
      </c>
    </row>
    <row r="18" spans="1:104" ht="18" customHeight="1">
      <c r="A18" s="26" t="s">
        <v>41</v>
      </c>
      <c r="B18" s="37">
        <v>2014</v>
      </c>
      <c r="C18" s="35">
        <v>1</v>
      </c>
      <c r="D18" s="35">
        <v>1</v>
      </c>
      <c r="E18" s="35">
        <v>0</v>
      </c>
      <c r="F18" s="35">
        <v>2</v>
      </c>
      <c r="G18" s="35" t="s">
        <v>36</v>
      </c>
      <c r="H18" s="35" t="s">
        <v>36</v>
      </c>
      <c r="I18" s="35">
        <v>0</v>
      </c>
      <c r="J18" s="35">
        <v>0</v>
      </c>
      <c r="K18" s="35" t="s">
        <v>36</v>
      </c>
      <c r="L18" s="35" t="s">
        <v>36</v>
      </c>
      <c r="M18" s="35" t="s">
        <v>36</v>
      </c>
      <c r="N18" s="35" t="s">
        <v>36</v>
      </c>
      <c r="O18" s="35" t="s">
        <v>36</v>
      </c>
      <c r="P18" s="35" t="s">
        <v>36</v>
      </c>
      <c r="Q18" s="35" t="s">
        <v>36</v>
      </c>
      <c r="R18" s="35" t="s">
        <v>36</v>
      </c>
      <c r="S18" s="35" t="s">
        <v>36</v>
      </c>
      <c r="T18" s="35" t="s">
        <v>36</v>
      </c>
      <c r="U18" s="35" t="s">
        <v>36</v>
      </c>
      <c r="V18" s="35" t="s">
        <v>36</v>
      </c>
      <c r="W18" s="35" t="s">
        <v>36</v>
      </c>
      <c r="X18" s="35" t="s">
        <v>36</v>
      </c>
      <c r="Y18" s="35" t="s">
        <v>36</v>
      </c>
      <c r="Z18" s="35" t="s">
        <v>36</v>
      </c>
      <c r="AA18" s="35" t="s">
        <v>36</v>
      </c>
      <c r="AB18" s="35" t="s">
        <v>36</v>
      </c>
      <c r="AC18" s="35" t="s">
        <v>36</v>
      </c>
      <c r="AD18" s="35" t="s">
        <v>36</v>
      </c>
      <c r="AE18" s="35" t="s">
        <v>36</v>
      </c>
      <c r="AF18" s="35" t="s">
        <v>36</v>
      </c>
      <c r="AG18" s="35" t="s">
        <v>36</v>
      </c>
      <c r="AH18" s="35" t="s">
        <v>36</v>
      </c>
      <c r="AI18" s="35" t="s">
        <v>36</v>
      </c>
      <c r="AJ18" s="35" t="s">
        <v>36</v>
      </c>
      <c r="AK18" s="35" t="s">
        <v>36</v>
      </c>
      <c r="AL18" s="35" t="s">
        <v>36</v>
      </c>
      <c r="AM18" s="35" t="s">
        <v>36</v>
      </c>
      <c r="AN18" s="35" t="s">
        <v>36</v>
      </c>
      <c r="AO18" s="35" t="s">
        <v>36</v>
      </c>
      <c r="AP18" s="35" t="s">
        <v>36</v>
      </c>
      <c r="AQ18" s="35" t="s">
        <v>36</v>
      </c>
      <c r="AR18" s="35" t="s">
        <v>36</v>
      </c>
      <c r="AS18" s="35" t="s">
        <v>36</v>
      </c>
      <c r="AT18" s="35" t="s">
        <v>36</v>
      </c>
      <c r="AU18" s="35" t="s">
        <v>36</v>
      </c>
      <c r="AV18" s="35" t="s">
        <v>36</v>
      </c>
      <c r="AW18" s="35" t="s">
        <v>36</v>
      </c>
      <c r="AX18" s="35" t="s">
        <v>36</v>
      </c>
      <c r="AY18" s="35" t="s">
        <v>36</v>
      </c>
      <c r="AZ18" s="35" t="s">
        <v>36</v>
      </c>
      <c r="BA18" s="35" t="s">
        <v>36</v>
      </c>
      <c r="BB18" s="35" t="s">
        <v>36</v>
      </c>
      <c r="BC18" s="35" t="s">
        <v>36</v>
      </c>
      <c r="BD18" s="35">
        <v>0</v>
      </c>
      <c r="BE18" s="35" t="s">
        <v>36</v>
      </c>
      <c r="BF18" s="35" t="s">
        <v>36</v>
      </c>
      <c r="BG18" s="35">
        <v>0</v>
      </c>
      <c r="BH18" s="35">
        <v>1</v>
      </c>
      <c r="BI18" s="35">
        <v>1</v>
      </c>
      <c r="BJ18" s="35">
        <v>4</v>
      </c>
      <c r="BK18" s="35">
        <v>5</v>
      </c>
      <c r="BL18" s="36">
        <v>20</v>
      </c>
    </row>
    <row r="19" spans="1:104" ht="12" customHeight="1">
      <c r="A19" s="26" t="s">
        <v>42</v>
      </c>
      <c r="B19" s="37">
        <v>2014</v>
      </c>
      <c r="C19" s="35">
        <v>1</v>
      </c>
      <c r="D19" s="35">
        <v>1</v>
      </c>
      <c r="E19" s="35">
        <v>1</v>
      </c>
      <c r="F19" s="35">
        <v>2</v>
      </c>
      <c r="G19" s="35" t="s">
        <v>36</v>
      </c>
      <c r="H19" s="35" t="s">
        <v>36</v>
      </c>
      <c r="I19" s="35">
        <v>0</v>
      </c>
      <c r="J19" s="35">
        <v>2</v>
      </c>
      <c r="K19" s="35" t="s">
        <v>36</v>
      </c>
      <c r="L19" s="35" t="s">
        <v>36</v>
      </c>
      <c r="M19" s="35" t="s">
        <v>36</v>
      </c>
      <c r="N19" s="35" t="s">
        <v>36</v>
      </c>
      <c r="O19" s="35" t="s">
        <v>36</v>
      </c>
      <c r="P19" s="35" t="s">
        <v>36</v>
      </c>
      <c r="Q19" s="35" t="s">
        <v>36</v>
      </c>
      <c r="R19" s="35" t="s">
        <v>36</v>
      </c>
      <c r="S19" s="35" t="s">
        <v>36</v>
      </c>
      <c r="T19" s="35" t="s">
        <v>36</v>
      </c>
      <c r="U19" s="35" t="s">
        <v>36</v>
      </c>
      <c r="V19" s="35" t="s">
        <v>36</v>
      </c>
      <c r="W19" s="35" t="s">
        <v>36</v>
      </c>
      <c r="X19" s="35" t="s">
        <v>36</v>
      </c>
      <c r="Y19" s="35" t="s">
        <v>36</v>
      </c>
      <c r="Z19" s="35" t="s">
        <v>36</v>
      </c>
      <c r="AA19" s="35" t="s">
        <v>36</v>
      </c>
      <c r="AB19" s="35" t="s">
        <v>36</v>
      </c>
      <c r="AC19" s="35" t="s">
        <v>36</v>
      </c>
      <c r="AD19" s="35" t="s">
        <v>36</v>
      </c>
      <c r="AE19" s="35" t="s">
        <v>36</v>
      </c>
      <c r="AF19" s="35" t="s">
        <v>36</v>
      </c>
      <c r="AG19" s="35">
        <v>0</v>
      </c>
      <c r="AH19" s="35">
        <v>0</v>
      </c>
      <c r="AI19" s="35" t="s">
        <v>36</v>
      </c>
      <c r="AJ19" s="35" t="s">
        <v>36</v>
      </c>
      <c r="AK19" s="35" t="s">
        <v>36</v>
      </c>
      <c r="AL19" s="35" t="s">
        <v>36</v>
      </c>
      <c r="AM19" s="35" t="s">
        <v>36</v>
      </c>
      <c r="AN19" s="35" t="s">
        <v>36</v>
      </c>
      <c r="AO19" s="35" t="s">
        <v>36</v>
      </c>
      <c r="AP19" s="35" t="s">
        <v>36</v>
      </c>
      <c r="AQ19" s="35" t="s">
        <v>36</v>
      </c>
      <c r="AR19" s="35" t="s">
        <v>36</v>
      </c>
      <c r="AS19" s="35" t="s">
        <v>36</v>
      </c>
      <c r="AT19" s="35" t="s">
        <v>36</v>
      </c>
      <c r="AU19" s="35" t="s">
        <v>36</v>
      </c>
      <c r="AV19" s="35" t="s">
        <v>36</v>
      </c>
      <c r="AW19" s="35" t="s">
        <v>36</v>
      </c>
      <c r="AX19" s="35" t="s">
        <v>36</v>
      </c>
      <c r="AY19" s="35" t="s">
        <v>36</v>
      </c>
      <c r="AZ19" s="35" t="s">
        <v>36</v>
      </c>
      <c r="BA19" s="35" t="s">
        <v>36</v>
      </c>
      <c r="BB19" s="35" t="s">
        <v>36</v>
      </c>
      <c r="BC19" s="35" t="s">
        <v>36</v>
      </c>
      <c r="BD19" s="35">
        <v>0</v>
      </c>
      <c r="BE19" s="35" t="s">
        <v>36</v>
      </c>
      <c r="BF19" s="35" t="s">
        <v>36</v>
      </c>
      <c r="BG19" s="35" t="s">
        <v>36</v>
      </c>
      <c r="BH19" s="35" t="s">
        <v>36</v>
      </c>
      <c r="BI19" s="35">
        <v>2</v>
      </c>
      <c r="BJ19" s="35">
        <v>5</v>
      </c>
      <c r="BK19" s="35">
        <v>7</v>
      </c>
      <c r="BL19" s="36">
        <v>28.571428571428573</v>
      </c>
    </row>
    <row r="20" spans="1:104" ht="12" customHeight="1">
      <c r="A20" s="26" t="s">
        <v>43</v>
      </c>
      <c r="B20" s="37">
        <v>2014</v>
      </c>
      <c r="C20" s="35">
        <v>0</v>
      </c>
      <c r="D20" s="35">
        <v>2</v>
      </c>
      <c r="E20" s="35">
        <v>0</v>
      </c>
      <c r="F20" s="35">
        <v>1</v>
      </c>
      <c r="G20" s="35">
        <v>0</v>
      </c>
      <c r="H20" s="35">
        <v>0</v>
      </c>
      <c r="I20" s="35">
        <v>1</v>
      </c>
      <c r="J20" s="35">
        <v>0</v>
      </c>
      <c r="K20" s="35" t="s">
        <v>36</v>
      </c>
      <c r="L20" s="35" t="s">
        <v>36</v>
      </c>
      <c r="M20" s="35" t="s">
        <v>36</v>
      </c>
      <c r="N20" s="35" t="s">
        <v>36</v>
      </c>
      <c r="O20" s="35" t="s">
        <v>36</v>
      </c>
      <c r="P20" s="35" t="s">
        <v>36</v>
      </c>
      <c r="Q20" s="35" t="s">
        <v>36</v>
      </c>
      <c r="R20" s="35" t="s">
        <v>36</v>
      </c>
      <c r="S20" s="35" t="s">
        <v>36</v>
      </c>
      <c r="T20" s="35" t="s">
        <v>36</v>
      </c>
      <c r="U20" s="35" t="s">
        <v>36</v>
      </c>
      <c r="V20" s="35" t="s">
        <v>36</v>
      </c>
      <c r="W20" s="35" t="s">
        <v>36</v>
      </c>
      <c r="X20" s="35" t="s">
        <v>36</v>
      </c>
      <c r="Y20" s="35">
        <v>0</v>
      </c>
      <c r="Z20" s="35">
        <v>1</v>
      </c>
      <c r="AA20" s="35" t="s">
        <v>36</v>
      </c>
      <c r="AB20" s="35" t="s">
        <v>36</v>
      </c>
      <c r="AC20" s="35" t="s">
        <v>36</v>
      </c>
      <c r="AD20" s="35" t="s">
        <v>36</v>
      </c>
      <c r="AE20" s="35" t="s">
        <v>36</v>
      </c>
      <c r="AF20" s="35" t="s">
        <v>36</v>
      </c>
      <c r="AG20" s="35" t="s">
        <v>36</v>
      </c>
      <c r="AH20" s="35" t="s">
        <v>36</v>
      </c>
      <c r="AI20" s="35" t="s">
        <v>36</v>
      </c>
      <c r="AJ20" s="35" t="s">
        <v>36</v>
      </c>
      <c r="AK20" s="35" t="s">
        <v>36</v>
      </c>
      <c r="AL20" s="35" t="s">
        <v>36</v>
      </c>
      <c r="AM20" s="35" t="s">
        <v>36</v>
      </c>
      <c r="AN20" s="35" t="s">
        <v>36</v>
      </c>
      <c r="AO20" s="35" t="s">
        <v>36</v>
      </c>
      <c r="AP20" s="35" t="s">
        <v>36</v>
      </c>
      <c r="AQ20" s="35" t="s">
        <v>36</v>
      </c>
      <c r="AR20" s="35" t="s">
        <v>36</v>
      </c>
      <c r="AS20" s="35" t="s">
        <v>36</v>
      </c>
      <c r="AT20" s="35" t="s">
        <v>36</v>
      </c>
      <c r="AU20" s="35" t="s">
        <v>36</v>
      </c>
      <c r="AV20" s="35" t="s">
        <v>36</v>
      </c>
      <c r="AW20" s="35" t="s">
        <v>36</v>
      </c>
      <c r="AX20" s="35" t="s">
        <v>36</v>
      </c>
      <c r="AY20" s="35" t="s">
        <v>36</v>
      </c>
      <c r="AZ20" s="35" t="s">
        <v>36</v>
      </c>
      <c r="BA20" s="35" t="s">
        <v>36</v>
      </c>
      <c r="BB20" s="35" t="s">
        <v>36</v>
      </c>
      <c r="BC20" s="35" t="s">
        <v>36</v>
      </c>
      <c r="BD20" s="35" t="s">
        <v>36</v>
      </c>
      <c r="BE20" s="35" t="s">
        <v>36</v>
      </c>
      <c r="BF20" s="35" t="s">
        <v>36</v>
      </c>
      <c r="BG20" s="35" t="s">
        <v>36</v>
      </c>
      <c r="BH20" s="35" t="s">
        <v>36</v>
      </c>
      <c r="BI20" s="35">
        <v>1</v>
      </c>
      <c r="BJ20" s="35">
        <v>4</v>
      </c>
      <c r="BK20" s="35">
        <v>5</v>
      </c>
      <c r="BL20" s="36">
        <v>20</v>
      </c>
    </row>
    <row r="21" spans="1:104" ht="12" customHeight="1">
      <c r="A21" s="26" t="s">
        <v>44</v>
      </c>
      <c r="B21" s="37">
        <v>2014</v>
      </c>
      <c r="C21" s="35">
        <v>0</v>
      </c>
      <c r="D21" s="35">
        <v>2</v>
      </c>
      <c r="E21" s="35">
        <v>0</v>
      </c>
      <c r="F21" s="35">
        <v>2</v>
      </c>
      <c r="G21" s="35">
        <v>0</v>
      </c>
      <c r="H21" s="35">
        <v>0</v>
      </c>
      <c r="I21" s="35">
        <v>0</v>
      </c>
      <c r="J21" s="35">
        <v>2</v>
      </c>
      <c r="K21" s="35" t="s">
        <v>36</v>
      </c>
      <c r="L21" s="35" t="s">
        <v>36</v>
      </c>
      <c r="M21" s="35" t="s">
        <v>36</v>
      </c>
      <c r="N21" s="35" t="s">
        <v>36</v>
      </c>
      <c r="O21" s="35" t="s">
        <v>36</v>
      </c>
      <c r="P21" s="35" t="s">
        <v>36</v>
      </c>
      <c r="Q21" s="35" t="s">
        <v>36</v>
      </c>
      <c r="R21" s="35" t="s">
        <v>36</v>
      </c>
      <c r="S21" s="35" t="s">
        <v>36</v>
      </c>
      <c r="T21" s="35" t="s">
        <v>36</v>
      </c>
      <c r="U21" s="35" t="s">
        <v>36</v>
      </c>
      <c r="V21" s="35" t="s">
        <v>36</v>
      </c>
      <c r="W21" s="35" t="s">
        <v>36</v>
      </c>
      <c r="X21" s="35" t="s">
        <v>36</v>
      </c>
      <c r="Y21" s="35" t="s">
        <v>36</v>
      </c>
      <c r="Z21" s="35" t="s">
        <v>36</v>
      </c>
      <c r="AA21" s="35" t="s">
        <v>36</v>
      </c>
      <c r="AB21" s="35" t="s">
        <v>36</v>
      </c>
      <c r="AC21" s="35" t="s">
        <v>36</v>
      </c>
      <c r="AD21" s="35" t="s">
        <v>36</v>
      </c>
      <c r="AE21" s="35" t="s">
        <v>36</v>
      </c>
      <c r="AF21" s="35" t="s">
        <v>36</v>
      </c>
      <c r="AG21" s="35">
        <v>1</v>
      </c>
      <c r="AH21" s="35">
        <v>0</v>
      </c>
      <c r="AI21" s="35" t="s">
        <v>36</v>
      </c>
      <c r="AJ21" s="35" t="s">
        <v>36</v>
      </c>
      <c r="AK21" s="35" t="s">
        <v>36</v>
      </c>
      <c r="AL21" s="35" t="s">
        <v>36</v>
      </c>
      <c r="AM21" s="35" t="s">
        <v>36</v>
      </c>
      <c r="AN21" s="35" t="s">
        <v>36</v>
      </c>
      <c r="AO21" s="35" t="s">
        <v>36</v>
      </c>
      <c r="AP21" s="35" t="s">
        <v>36</v>
      </c>
      <c r="AQ21" s="35" t="s">
        <v>36</v>
      </c>
      <c r="AR21" s="35" t="s">
        <v>36</v>
      </c>
      <c r="AS21" s="35" t="s">
        <v>36</v>
      </c>
      <c r="AT21" s="35" t="s">
        <v>36</v>
      </c>
      <c r="AU21" s="35" t="s">
        <v>36</v>
      </c>
      <c r="AV21" s="35" t="s">
        <v>36</v>
      </c>
      <c r="AW21" s="35" t="s">
        <v>36</v>
      </c>
      <c r="AX21" s="35" t="s">
        <v>36</v>
      </c>
      <c r="AY21" s="35" t="s">
        <v>36</v>
      </c>
      <c r="AZ21" s="35" t="s">
        <v>36</v>
      </c>
      <c r="BA21" s="35" t="s">
        <v>36</v>
      </c>
      <c r="BB21" s="35" t="s">
        <v>36</v>
      </c>
      <c r="BC21" s="35" t="s">
        <v>36</v>
      </c>
      <c r="BD21" s="35" t="s">
        <v>36</v>
      </c>
      <c r="BE21" s="35" t="s">
        <v>36</v>
      </c>
      <c r="BF21" s="35" t="s">
        <v>36</v>
      </c>
      <c r="BG21" s="35">
        <v>0</v>
      </c>
      <c r="BH21" s="35">
        <v>0</v>
      </c>
      <c r="BI21" s="35">
        <v>1</v>
      </c>
      <c r="BJ21" s="35">
        <v>6</v>
      </c>
      <c r="BK21" s="35">
        <v>7</v>
      </c>
      <c r="BL21" s="36">
        <v>14.285714285714286</v>
      </c>
    </row>
    <row r="22" spans="1:104" ht="12" customHeight="1">
      <c r="A22" s="26" t="s">
        <v>45</v>
      </c>
      <c r="B22" s="37">
        <v>2016</v>
      </c>
      <c r="C22" s="35">
        <v>0</v>
      </c>
      <c r="D22" s="35">
        <v>1</v>
      </c>
      <c r="E22" s="35">
        <v>0</v>
      </c>
      <c r="F22" s="35">
        <v>3</v>
      </c>
      <c r="G22" s="35">
        <v>1</v>
      </c>
      <c r="H22" s="35">
        <v>1</v>
      </c>
      <c r="I22" s="35">
        <v>0</v>
      </c>
      <c r="J22" s="35">
        <v>0</v>
      </c>
      <c r="K22" s="35" t="s">
        <v>36</v>
      </c>
      <c r="L22" s="35" t="s">
        <v>36</v>
      </c>
      <c r="M22" s="35" t="s">
        <v>36</v>
      </c>
      <c r="N22" s="35" t="s">
        <v>36</v>
      </c>
      <c r="O22" s="35" t="s">
        <v>36</v>
      </c>
      <c r="P22" s="35" t="s">
        <v>36</v>
      </c>
      <c r="Q22" s="35" t="s">
        <v>36</v>
      </c>
      <c r="R22" s="35" t="s">
        <v>36</v>
      </c>
      <c r="S22" s="35">
        <v>0</v>
      </c>
      <c r="T22" s="35">
        <v>0</v>
      </c>
      <c r="U22" s="35" t="s">
        <v>36</v>
      </c>
      <c r="V22" s="35" t="s">
        <v>36</v>
      </c>
      <c r="W22" s="35" t="s">
        <v>36</v>
      </c>
      <c r="X22" s="35" t="s">
        <v>36</v>
      </c>
      <c r="Y22" s="35" t="s">
        <v>36</v>
      </c>
      <c r="Z22" s="35" t="s">
        <v>36</v>
      </c>
      <c r="AA22" s="35" t="s">
        <v>36</v>
      </c>
      <c r="AB22" s="35" t="s">
        <v>36</v>
      </c>
      <c r="AC22" s="35" t="s">
        <v>36</v>
      </c>
      <c r="AD22" s="35" t="s">
        <v>36</v>
      </c>
      <c r="AE22" s="35" t="s">
        <v>36</v>
      </c>
      <c r="AF22" s="35" t="s">
        <v>36</v>
      </c>
      <c r="AG22" s="35">
        <v>1</v>
      </c>
      <c r="AH22" s="35">
        <v>0</v>
      </c>
      <c r="AI22" s="35" t="s">
        <v>36</v>
      </c>
      <c r="AJ22" s="35" t="s">
        <v>36</v>
      </c>
      <c r="AK22" s="35" t="s">
        <v>36</v>
      </c>
      <c r="AL22" s="35" t="s">
        <v>36</v>
      </c>
      <c r="AM22" s="35" t="s">
        <v>36</v>
      </c>
      <c r="AN22" s="35" t="s">
        <v>36</v>
      </c>
      <c r="AO22" s="35" t="s">
        <v>36</v>
      </c>
      <c r="AP22" s="35" t="s">
        <v>36</v>
      </c>
      <c r="AQ22" s="35" t="s">
        <v>36</v>
      </c>
      <c r="AR22" s="35" t="s">
        <v>36</v>
      </c>
      <c r="AS22" s="35" t="s">
        <v>36</v>
      </c>
      <c r="AT22" s="35" t="s">
        <v>36</v>
      </c>
      <c r="AU22" s="35" t="s">
        <v>36</v>
      </c>
      <c r="AV22" s="35" t="s">
        <v>36</v>
      </c>
      <c r="AW22" s="35" t="s">
        <v>36</v>
      </c>
      <c r="AX22" s="35" t="s">
        <v>36</v>
      </c>
      <c r="AY22" s="35" t="s">
        <v>36</v>
      </c>
      <c r="AZ22" s="35" t="s">
        <v>36</v>
      </c>
      <c r="BA22" s="35" t="s">
        <v>36</v>
      </c>
      <c r="BB22" s="35" t="s">
        <v>36</v>
      </c>
      <c r="BC22" s="35" t="s">
        <v>36</v>
      </c>
      <c r="BD22" s="35" t="s">
        <v>36</v>
      </c>
      <c r="BE22" s="35" t="s">
        <v>36</v>
      </c>
      <c r="BF22" s="35" t="s">
        <v>36</v>
      </c>
      <c r="BG22" s="35">
        <v>0</v>
      </c>
      <c r="BH22" s="35">
        <v>0</v>
      </c>
      <c r="BI22" s="35">
        <v>2</v>
      </c>
      <c r="BJ22" s="35">
        <v>5</v>
      </c>
      <c r="BK22" s="35">
        <v>7</v>
      </c>
      <c r="BL22" s="36">
        <v>28.571428571428573</v>
      </c>
    </row>
    <row r="23" spans="1:104" ht="18" customHeight="1">
      <c r="A23" s="26" t="s">
        <v>46</v>
      </c>
      <c r="B23" s="37">
        <v>2013</v>
      </c>
      <c r="C23" s="35">
        <v>1</v>
      </c>
      <c r="D23" s="35">
        <v>1</v>
      </c>
      <c r="E23" s="35">
        <v>0</v>
      </c>
      <c r="F23" s="35">
        <v>2</v>
      </c>
      <c r="G23" s="35">
        <v>0</v>
      </c>
      <c r="H23" s="35">
        <v>1</v>
      </c>
      <c r="I23" s="35">
        <v>0</v>
      </c>
      <c r="J23" s="35">
        <v>0</v>
      </c>
      <c r="K23" s="35" t="s">
        <v>36</v>
      </c>
      <c r="L23" s="35" t="s">
        <v>36</v>
      </c>
      <c r="M23" s="35" t="s">
        <v>36</v>
      </c>
      <c r="N23" s="35" t="s">
        <v>36</v>
      </c>
      <c r="O23" s="35" t="s">
        <v>36</v>
      </c>
      <c r="P23" s="35" t="s">
        <v>36</v>
      </c>
      <c r="Q23" s="35" t="s">
        <v>36</v>
      </c>
      <c r="R23" s="35" t="s">
        <v>36</v>
      </c>
      <c r="S23" s="35" t="s">
        <v>36</v>
      </c>
      <c r="T23" s="35" t="s">
        <v>36</v>
      </c>
      <c r="U23" s="35" t="s">
        <v>36</v>
      </c>
      <c r="V23" s="35" t="s">
        <v>36</v>
      </c>
      <c r="W23" s="35" t="s">
        <v>36</v>
      </c>
      <c r="X23" s="35" t="s">
        <v>36</v>
      </c>
      <c r="Y23" s="35" t="s">
        <v>36</v>
      </c>
      <c r="Z23" s="35" t="s">
        <v>36</v>
      </c>
      <c r="AA23" s="35" t="s">
        <v>36</v>
      </c>
      <c r="AB23" s="35" t="s">
        <v>36</v>
      </c>
      <c r="AC23" s="35" t="s">
        <v>36</v>
      </c>
      <c r="AD23" s="35" t="s">
        <v>36</v>
      </c>
      <c r="AE23" s="35" t="s">
        <v>36</v>
      </c>
      <c r="AF23" s="35" t="s">
        <v>36</v>
      </c>
      <c r="AG23" s="35">
        <v>0</v>
      </c>
      <c r="AH23" s="35">
        <v>0</v>
      </c>
      <c r="AI23" s="35" t="s">
        <v>36</v>
      </c>
      <c r="AJ23" s="35" t="s">
        <v>36</v>
      </c>
      <c r="AK23" s="35" t="s">
        <v>36</v>
      </c>
      <c r="AL23" s="35" t="s">
        <v>36</v>
      </c>
      <c r="AM23" s="35" t="s">
        <v>36</v>
      </c>
      <c r="AN23" s="35" t="s">
        <v>36</v>
      </c>
      <c r="AO23" s="35" t="s">
        <v>36</v>
      </c>
      <c r="AP23" s="35" t="s">
        <v>36</v>
      </c>
      <c r="AQ23" s="35" t="s">
        <v>36</v>
      </c>
      <c r="AR23" s="35" t="s">
        <v>36</v>
      </c>
      <c r="AS23" s="35" t="s">
        <v>36</v>
      </c>
      <c r="AT23" s="35" t="s">
        <v>36</v>
      </c>
      <c r="AU23" s="35" t="s">
        <v>36</v>
      </c>
      <c r="AV23" s="35" t="s">
        <v>36</v>
      </c>
      <c r="AW23" s="35" t="s">
        <v>36</v>
      </c>
      <c r="AX23" s="35" t="s">
        <v>36</v>
      </c>
      <c r="AY23" s="35" t="s">
        <v>36</v>
      </c>
      <c r="AZ23" s="35" t="s">
        <v>36</v>
      </c>
      <c r="BA23" s="35" t="s">
        <v>36</v>
      </c>
      <c r="BB23" s="35" t="s">
        <v>36</v>
      </c>
      <c r="BC23" s="35" t="s">
        <v>36</v>
      </c>
      <c r="BD23" s="35" t="s">
        <v>36</v>
      </c>
      <c r="BE23" s="35" t="s">
        <v>36</v>
      </c>
      <c r="BF23" s="35" t="s">
        <v>36</v>
      </c>
      <c r="BG23" s="35">
        <v>0</v>
      </c>
      <c r="BH23" s="35">
        <v>0</v>
      </c>
      <c r="BI23" s="35">
        <v>1</v>
      </c>
      <c r="BJ23" s="35">
        <v>4</v>
      </c>
      <c r="BK23" s="35">
        <v>5</v>
      </c>
      <c r="BL23" s="36">
        <v>20</v>
      </c>
    </row>
    <row r="24" spans="1:104" ht="12" customHeight="1">
      <c r="A24" s="26" t="s">
        <v>47</v>
      </c>
      <c r="B24" s="37">
        <v>2016</v>
      </c>
      <c r="C24" s="35">
        <v>0</v>
      </c>
      <c r="D24" s="35">
        <v>1</v>
      </c>
      <c r="E24" s="35">
        <v>0</v>
      </c>
      <c r="F24" s="35">
        <v>1</v>
      </c>
      <c r="G24" s="35">
        <v>1</v>
      </c>
      <c r="H24" s="35">
        <v>2</v>
      </c>
      <c r="I24" s="35">
        <v>0</v>
      </c>
      <c r="J24" s="35">
        <v>0</v>
      </c>
      <c r="K24" s="35" t="s">
        <v>36</v>
      </c>
      <c r="L24" s="35" t="s">
        <v>36</v>
      </c>
      <c r="M24" s="35">
        <v>0</v>
      </c>
      <c r="N24" s="35">
        <v>1</v>
      </c>
      <c r="O24" s="35" t="s">
        <v>36</v>
      </c>
      <c r="P24" s="35" t="s">
        <v>36</v>
      </c>
      <c r="Q24" s="35" t="s">
        <v>36</v>
      </c>
      <c r="R24" s="35" t="s">
        <v>36</v>
      </c>
      <c r="S24" s="35" t="s">
        <v>36</v>
      </c>
      <c r="T24" s="35" t="s">
        <v>36</v>
      </c>
      <c r="U24" s="35" t="s">
        <v>36</v>
      </c>
      <c r="V24" s="35" t="s">
        <v>36</v>
      </c>
      <c r="W24" s="35" t="s">
        <v>36</v>
      </c>
      <c r="X24" s="35" t="s">
        <v>36</v>
      </c>
      <c r="Y24" s="35" t="s">
        <v>36</v>
      </c>
      <c r="Z24" s="35" t="s">
        <v>36</v>
      </c>
      <c r="AA24" s="35" t="s">
        <v>36</v>
      </c>
      <c r="AB24" s="35" t="s">
        <v>36</v>
      </c>
      <c r="AC24" s="35" t="s">
        <v>36</v>
      </c>
      <c r="AD24" s="35" t="s">
        <v>36</v>
      </c>
      <c r="AE24" s="35" t="s">
        <v>36</v>
      </c>
      <c r="AF24" s="35" t="s">
        <v>36</v>
      </c>
      <c r="AG24" s="35">
        <v>1</v>
      </c>
      <c r="AH24" s="35">
        <v>0</v>
      </c>
      <c r="AI24" s="35" t="s">
        <v>36</v>
      </c>
      <c r="AJ24" s="35" t="s">
        <v>36</v>
      </c>
      <c r="AK24" s="35" t="s">
        <v>36</v>
      </c>
      <c r="AL24" s="35" t="s">
        <v>36</v>
      </c>
      <c r="AM24" s="35" t="s">
        <v>36</v>
      </c>
      <c r="AN24" s="35" t="s">
        <v>36</v>
      </c>
      <c r="AO24" s="35" t="s">
        <v>36</v>
      </c>
      <c r="AP24" s="35" t="s">
        <v>36</v>
      </c>
      <c r="AQ24" s="35" t="s">
        <v>36</v>
      </c>
      <c r="AR24" s="35" t="s">
        <v>36</v>
      </c>
      <c r="AS24" s="35" t="s">
        <v>36</v>
      </c>
      <c r="AT24" s="35" t="s">
        <v>36</v>
      </c>
      <c r="AU24" s="35" t="s">
        <v>36</v>
      </c>
      <c r="AV24" s="35" t="s">
        <v>36</v>
      </c>
      <c r="AW24" s="35" t="s">
        <v>36</v>
      </c>
      <c r="AX24" s="35" t="s">
        <v>36</v>
      </c>
      <c r="AY24" s="35" t="s">
        <v>36</v>
      </c>
      <c r="AZ24" s="35" t="s">
        <v>36</v>
      </c>
      <c r="BA24" s="35" t="s">
        <v>36</v>
      </c>
      <c r="BB24" s="35" t="s">
        <v>36</v>
      </c>
      <c r="BC24" s="35" t="s">
        <v>36</v>
      </c>
      <c r="BD24" s="35" t="s">
        <v>36</v>
      </c>
      <c r="BE24" s="35" t="s">
        <v>36</v>
      </c>
      <c r="BF24" s="35" t="s">
        <v>36</v>
      </c>
      <c r="BG24" s="35">
        <v>0</v>
      </c>
      <c r="BH24" s="35">
        <v>0</v>
      </c>
      <c r="BI24" s="35">
        <v>2</v>
      </c>
      <c r="BJ24" s="35">
        <v>5</v>
      </c>
      <c r="BK24" s="35">
        <v>7</v>
      </c>
      <c r="BL24" s="36">
        <v>28.571428571428573</v>
      </c>
    </row>
    <row r="25" spans="1:104" ht="12" customHeight="1">
      <c r="A25" s="26" t="s">
        <v>48</v>
      </c>
      <c r="B25" s="37">
        <v>2015</v>
      </c>
      <c r="C25" s="35">
        <v>2</v>
      </c>
      <c r="D25" s="35">
        <v>0</v>
      </c>
      <c r="E25" s="35">
        <v>0</v>
      </c>
      <c r="F25" s="35">
        <v>1</v>
      </c>
      <c r="G25" s="35">
        <v>0</v>
      </c>
      <c r="H25" s="35">
        <v>0</v>
      </c>
      <c r="I25" s="35">
        <v>0</v>
      </c>
      <c r="J25" s="35">
        <v>1</v>
      </c>
      <c r="K25" s="35" t="s">
        <v>36</v>
      </c>
      <c r="L25" s="35" t="s">
        <v>36</v>
      </c>
      <c r="M25" s="35" t="s">
        <v>36</v>
      </c>
      <c r="N25" s="35" t="s">
        <v>36</v>
      </c>
      <c r="O25" s="35" t="s">
        <v>36</v>
      </c>
      <c r="P25" s="35" t="s">
        <v>36</v>
      </c>
      <c r="Q25" s="35" t="s">
        <v>36</v>
      </c>
      <c r="R25" s="35" t="s">
        <v>36</v>
      </c>
      <c r="S25" s="35" t="s">
        <v>36</v>
      </c>
      <c r="T25" s="35" t="s">
        <v>36</v>
      </c>
      <c r="U25" s="35" t="s">
        <v>36</v>
      </c>
      <c r="V25" s="35" t="s">
        <v>36</v>
      </c>
      <c r="W25" s="35" t="s">
        <v>36</v>
      </c>
      <c r="X25" s="35" t="s">
        <v>36</v>
      </c>
      <c r="Y25" s="35">
        <v>0</v>
      </c>
      <c r="Z25" s="35">
        <v>0</v>
      </c>
      <c r="AA25" s="35" t="s">
        <v>36</v>
      </c>
      <c r="AB25" s="35" t="s">
        <v>36</v>
      </c>
      <c r="AC25" s="35" t="s">
        <v>36</v>
      </c>
      <c r="AD25" s="35" t="s">
        <v>36</v>
      </c>
      <c r="AE25" s="35" t="s">
        <v>36</v>
      </c>
      <c r="AF25" s="35" t="s">
        <v>36</v>
      </c>
      <c r="AG25" s="35">
        <v>0</v>
      </c>
      <c r="AH25" s="35">
        <v>1</v>
      </c>
      <c r="AI25" s="35" t="s">
        <v>36</v>
      </c>
      <c r="AJ25" s="35" t="s">
        <v>36</v>
      </c>
      <c r="AK25" s="35" t="s">
        <v>36</v>
      </c>
      <c r="AL25" s="35" t="s">
        <v>36</v>
      </c>
      <c r="AM25" s="35" t="s">
        <v>36</v>
      </c>
      <c r="AN25" s="35" t="s">
        <v>36</v>
      </c>
      <c r="AO25" s="35" t="s">
        <v>36</v>
      </c>
      <c r="AP25" s="35" t="s">
        <v>36</v>
      </c>
      <c r="AQ25" s="35" t="s">
        <v>36</v>
      </c>
      <c r="AR25" s="35" t="s">
        <v>36</v>
      </c>
      <c r="AS25" s="35" t="s">
        <v>36</v>
      </c>
      <c r="AT25" s="35" t="s">
        <v>36</v>
      </c>
      <c r="AU25" s="35" t="s">
        <v>36</v>
      </c>
      <c r="AV25" s="35" t="s">
        <v>36</v>
      </c>
      <c r="AW25" s="35" t="s">
        <v>36</v>
      </c>
      <c r="AX25" s="35" t="s">
        <v>36</v>
      </c>
      <c r="AY25" s="35" t="s">
        <v>36</v>
      </c>
      <c r="AZ25" s="35" t="s">
        <v>36</v>
      </c>
      <c r="BA25" s="35" t="s">
        <v>36</v>
      </c>
      <c r="BB25" s="35" t="s">
        <v>36</v>
      </c>
      <c r="BC25" s="35" t="s">
        <v>36</v>
      </c>
      <c r="BD25" s="35" t="s">
        <v>36</v>
      </c>
      <c r="BE25" s="35" t="s">
        <v>36</v>
      </c>
      <c r="BF25" s="35" t="s">
        <v>36</v>
      </c>
      <c r="BG25" s="35">
        <v>0</v>
      </c>
      <c r="BH25" s="35">
        <v>0</v>
      </c>
      <c r="BI25" s="35">
        <v>2</v>
      </c>
      <c r="BJ25" s="35">
        <v>3</v>
      </c>
      <c r="BK25" s="35">
        <v>5</v>
      </c>
      <c r="BL25" s="36">
        <v>40</v>
      </c>
    </row>
    <row r="26" spans="1:104" ht="12" customHeight="1">
      <c r="A26" s="26" t="s">
        <v>49</v>
      </c>
      <c r="B26" s="37">
        <v>2016</v>
      </c>
      <c r="C26" s="35">
        <v>0</v>
      </c>
      <c r="D26" s="35">
        <v>2</v>
      </c>
      <c r="E26" s="35" t="s">
        <v>36</v>
      </c>
      <c r="F26" s="35" t="s">
        <v>36</v>
      </c>
      <c r="G26" s="35">
        <v>0</v>
      </c>
      <c r="H26" s="35">
        <v>1</v>
      </c>
      <c r="I26" s="35">
        <v>1</v>
      </c>
      <c r="J26" s="35">
        <v>1</v>
      </c>
      <c r="K26" s="35" t="s">
        <v>36</v>
      </c>
      <c r="L26" s="35" t="s">
        <v>36</v>
      </c>
      <c r="M26" s="35" t="s">
        <v>36</v>
      </c>
      <c r="N26" s="35" t="s">
        <v>36</v>
      </c>
      <c r="O26" s="35" t="s">
        <v>36</v>
      </c>
      <c r="P26" s="35" t="s">
        <v>36</v>
      </c>
      <c r="Q26" s="35" t="s">
        <v>36</v>
      </c>
      <c r="R26" s="35" t="s">
        <v>36</v>
      </c>
      <c r="S26" s="35" t="s">
        <v>36</v>
      </c>
      <c r="T26" s="35" t="s">
        <v>36</v>
      </c>
      <c r="U26" s="35" t="s">
        <v>36</v>
      </c>
      <c r="V26" s="35" t="s">
        <v>36</v>
      </c>
      <c r="W26" s="35" t="s">
        <v>36</v>
      </c>
      <c r="X26" s="35" t="s">
        <v>36</v>
      </c>
      <c r="Y26" s="35" t="s">
        <v>36</v>
      </c>
      <c r="Z26" s="35" t="s">
        <v>36</v>
      </c>
      <c r="AA26" s="35" t="s">
        <v>36</v>
      </c>
      <c r="AB26" s="35" t="s">
        <v>36</v>
      </c>
      <c r="AC26" s="35" t="s">
        <v>36</v>
      </c>
      <c r="AD26" s="35" t="s">
        <v>36</v>
      </c>
      <c r="AE26" s="35" t="s">
        <v>36</v>
      </c>
      <c r="AF26" s="35" t="s">
        <v>36</v>
      </c>
      <c r="AG26" s="35">
        <v>0</v>
      </c>
      <c r="AH26" s="35">
        <v>0</v>
      </c>
      <c r="AI26" s="35">
        <v>0</v>
      </c>
      <c r="AJ26" s="35">
        <v>0</v>
      </c>
      <c r="AK26" s="35" t="s">
        <v>36</v>
      </c>
      <c r="AL26" s="35" t="s">
        <v>36</v>
      </c>
      <c r="AM26" s="35" t="s">
        <v>36</v>
      </c>
      <c r="AN26" s="35" t="s">
        <v>36</v>
      </c>
      <c r="AO26" s="35" t="s">
        <v>36</v>
      </c>
      <c r="AP26" s="35" t="s">
        <v>36</v>
      </c>
      <c r="AQ26" s="35" t="s">
        <v>36</v>
      </c>
      <c r="AR26" s="35" t="s">
        <v>36</v>
      </c>
      <c r="AS26" s="35" t="s">
        <v>36</v>
      </c>
      <c r="AT26" s="35" t="s">
        <v>36</v>
      </c>
      <c r="AU26" s="35" t="s">
        <v>36</v>
      </c>
      <c r="AV26" s="35" t="s">
        <v>36</v>
      </c>
      <c r="AW26" s="35" t="s">
        <v>36</v>
      </c>
      <c r="AX26" s="35" t="s">
        <v>36</v>
      </c>
      <c r="AY26" s="35" t="s">
        <v>36</v>
      </c>
      <c r="AZ26" s="35" t="s">
        <v>36</v>
      </c>
      <c r="BA26" s="35" t="s">
        <v>36</v>
      </c>
      <c r="BB26" s="35" t="s">
        <v>36</v>
      </c>
      <c r="BC26" s="35" t="s">
        <v>36</v>
      </c>
      <c r="BD26" s="35" t="s">
        <v>36</v>
      </c>
      <c r="BE26" s="35" t="s">
        <v>36</v>
      </c>
      <c r="BF26" s="35" t="s">
        <v>36</v>
      </c>
      <c r="BG26" s="35" t="s">
        <v>36</v>
      </c>
      <c r="BH26" s="35" t="s">
        <v>36</v>
      </c>
      <c r="BI26" s="35">
        <v>1</v>
      </c>
      <c r="BJ26" s="35">
        <v>4</v>
      </c>
      <c r="BK26" s="35">
        <v>5</v>
      </c>
      <c r="BL26" s="36">
        <v>20</v>
      </c>
    </row>
    <row r="27" spans="1:104" ht="12" customHeight="1">
      <c r="A27" s="26" t="s">
        <v>50</v>
      </c>
      <c r="B27" s="37">
        <v>2015</v>
      </c>
      <c r="C27" s="35">
        <v>1</v>
      </c>
      <c r="D27" s="35">
        <v>1</v>
      </c>
      <c r="E27" s="35">
        <v>0</v>
      </c>
      <c r="F27" s="35">
        <v>0</v>
      </c>
      <c r="G27" s="35">
        <v>0</v>
      </c>
      <c r="H27" s="35">
        <v>1</v>
      </c>
      <c r="I27" s="35">
        <v>0</v>
      </c>
      <c r="J27" s="35">
        <v>1</v>
      </c>
      <c r="K27" s="35" t="s">
        <v>36</v>
      </c>
      <c r="L27" s="35" t="s">
        <v>36</v>
      </c>
      <c r="M27" s="35" t="s">
        <v>36</v>
      </c>
      <c r="N27" s="35" t="s">
        <v>36</v>
      </c>
      <c r="O27" s="35" t="s">
        <v>36</v>
      </c>
      <c r="P27" s="35" t="s">
        <v>36</v>
      </c>
      <c r="Q27" s="35" t="s">
        <v>36</v>
      </c>
      <c r="R27" s="35" t="s">
        <v>36</v>
      </c>
      <c r="S27" s="35" t="s">
        <v>36</v>
      </c>
      <c r="T27" s="35" t="s">
        <v>36</v>
      </c>
      <c r="U27" s="35" t="s">
        <v>36</v>
      </c>
      <c r="V27" s="35" t="s">
        <v>36</v>
      </c>
      <c r="W27" s="35" t="s">
        <v>36</v>
      </c>
      <c r="X27" s="35" t="s">
        <v>36</v>
      </c>
      <c r="Y27" s="35" t="s">
        <v>36</v>
      </c>
      <c r="Z27" s="35" t="s">
        <v>36</v>
      </c>
      <c r="AA27" s="35" t="s">
        <v>36</v>
      </c>
      <c r="AB27" s="35" t="s">
        <v>36</v>
      </c>
      <c r="AC27" s="35" t="s">
        <v>36</v>
      </c>
      <c r="AD27" s="35" t="s">
        <v>36</v>
      </c>
      <c r="AE27" s="35" t="s">
        <v>36</v>
      </c>
      <c r="AF27" s="35" t="s">
        <v>36</v>
      </c>
      <c r="AG27" s="35" t="s">
        <v>36</v>
      </c>
      <c r="AH27" s="35" t="s">
        <v>36</v>
      </c>
      <c r="AI27" s="35" t="s">
        <v>36</v>
      </c>
      <c r="AJ27" s="35" t="s">
        <v>36</v>
      </c>
      <c r="AK27" s="35" t="s">
        <v>36</v>
      </c>
      <c r="AL27" s="35" t="s">
        <v>36</v>
      </c>
      <c r="AM27" s="35" t="s">
        <v>36</v>
      </c>
      <c r="AN27" s="35" t="s">
        <v>36</v>
      </c>
      <c r="AO27" s="35" t="s">
        <v>36</v>
      </c>
      <c r="AP27" s="35" t="s">
        <v>36</v>
      </c>
      <c r="AQ27" s="35" t="s">
        <v>36</v>
      </c>
      <c r="AR27" s="35" t="s">
        <v>36</v>
      </c>
      <c r="AS27" s="35" t="s">
        <v>36</v>
      </c>
      <c r="AT27" s="35" t="s">
        <v>36</v>
      </c>
      <c r="AU27" s="35" t="s">
        <v>36</v>
      </c>
      <c r="AV27" s="35" t="s">
        <v>36</v>
      </c>
      <c r="AW27" s="35" t="s">
        <v>36</v>
      </c>
      <c r="AX27" s="35" t="s">
        <v>36</v>
      </c>
      <c r="AY27" s="35" t="s">
        <v>36</v>
      </c>
      <c r="AZ27" s="35" t="s">
        <v>36</v>
      </c>
      <c r="BA27" s="35" t="s">
        <v>36</v>
      </c>
      <c r="BB27" s="35" t="s">
        <v>36</v>
      </c>
      <c r="BC27" s="35" t="s">
        <v>36</v>
      </c>
      <c r="BD27" s="35" t="s">
        <v>36</v>
      </c>
      <c r="BE27" s="35" t="s">
        <v>36</v>
      </c>
      <c r="BF27" s="35" t="s">
        <v>36</v>
      </c>
      <c r="BG27" s="35">
        <v>0</v>
      </c>
      <c r="BH27" s="35">
        <v>1</v>
      </c>
      <c r="BI27" s="35">
        <v>1</v>
      </c>
      <c r="BJ27" s="35">
        <v>4</v>
      </c>
      <c r="BK27" s="35">
        <v>5</v>
      </c>
      <c r="BL27" s="36">
        <v>20</v>
      </c>
    </row>
    <row r="28" spans="1:104" s="100" customFormat="1" ht="18" customHeight="1">
      <c r="A28" s="26" t="s">
        <v>51</v>
      </c>
      <c r="B28" s="37">
        <v>2016</v>
      </c>
      <c r="C28" s="35" t="s">
        <v>36</v>
      </c>
      <c r="D28" s="35" t="s">
        <v>36</v>
      </c>
      <c r="E28" s="35">
        <v>1</v>
      </c>
      <c r="F28" s="35">
        <v>3</v>
      </c>
      <c r="G28" s="35" t="s">
        <v>36</v>
      </c>
      <c r="H28" s="35" t="s">
        <v>36</v>
      </c>
      <c r="I28" s="35" t="s">
        <v>36</v>
      </c>
      <c r="J28" s="35" t="s">
        <v>36</v>
      </c>
      <c r="K28" s="35" t="s">
        <v>36</v>
      </c>
      <c r="L28" s="35" t="s">
        <v>36</v>
      </c>
      <c r="M28" s="35" t="s">
        <v>36</v>
      </c>
      <c r="N28" s="35" t="s">
        <v>36</v>
      </c>
      <c r="O28" s="35" t="s">
        <v>36</v>
      </c>
      <c r="P28" s="35" t="s">
        <v>36</v>
      </c>
      <c r="Q28" s="35" t="s">
        <v>36</v>
      </c>
      <c r="R28" s="35" t="s">
        <v>36</v>
      </c>
      <c r="S28" s="35" t="s">
        <v>36</v>
      </c>
      <c r="T28" s="35" t="s">
        <v>36</v>
      </c>
      <c r="U28" s="35" t="s">
        <v>36</v>
      </c>
      <c r="V28" s="35" t="s">
        <v>36</v>
      </c>
      <c r="W28" s="35" t="s">
        <v>36</v>
      </c>
      <c r="X28" s="35" t="s">
        <v>36</v>
      </c>
      <c r="Y28" s="35" t="s">
        <v>36</v>
      </c>
      <c r="Z28" s="35" t="s">
        <v>36</v>
      </c>
      <c r="AA28" s="35" t="s">
        <v>36</v>
      </c>
      <c r="AB28" s="35" t="s">
        <v>36</v>
      </c>
      <c r="AC28" s="35" t="s">
        <v>36</v>
      </c>
      <c r="AD28" s="35" t="s">
        <v>36</v>
      </c>
      <c r="AE28" s="35" t="s">
        <v>36</v>
      </c>
      <c r="AF28" s="35" t="s">
        <v>36</v>
      </c>
      <c r="AG28" s="35" t="s">
        <v>36</v>
      </c>
      <c r="AH28" s="35" t="s">
        <v>36</v>
      </c>
      <c r="AI28" s="35" t="s">
        <v>36</v>
      </c>
      <c r="AJ28" s="35" t="s">
        <v>36</v>
      </c>
      <c r="AK28" s="35" t="s">
        <v>36</v>
      </c>
      <c r="AL28" s="35" t="s">
        <v>36</v>
      </c>
      <c r="AM28" s="35" t="s">
        <v>36</v>
      </c>
      <c r="AN28" s="35" t="s">
        <v>36</v>
      </c>
      <c r="AO28" s="35" t="s">
        <v>36</v>
      </c>
      <c r="AP28" s="35" t="s">
        <v>36</v>
      </c>
      <c r="AQ28" s="35" t="s">
        <v>36</v>
      </c>
      <c r="AR28" s="35" t="s">
        <v>36</v>
      </c>
      <c r="AS28" s="35" t="s">
        <v>36</v>
      </c>
      <c r="AT28" s="35" t="s">
        <v>36</v>
      </c>
      <c r="AU28" s="35" t="s">
        <v>36</v>
      </c>
      <c r="AV28" s="35" t="s">
        <v>36</v>
      </c>
      <c r="AW28" s="35" t="s">
        <v>36</v>
      </c>
      <c r="AX28" s="35" t="s">
        <v>36</v>
      </c>
      <c r="AY28" s="35" t="s">
        <v>36</v>
      </c>
      <c r="AZ28" s="35" t="s">
        <v>36</v>
      </c>
      <c r="BA28" s="35" t="s">
        <v>36</v>
      </c>
      <c r="BB28" s="35" t="s">
        <v>36</v>
      </c>
      <c r="BC28" s="35" t="s">
        <v>36</v>
      </c>
      <c r="BD28" s="35" t="s">
        <v>36</v>
      </c>
      <c r="BE28" s="35" t="s">
        <v>36</v>
      </c>
      <c r="BF28" s="35" t="s">
        <v>36</v>
      </c>
      <c r="BG28" s="35">
        <v>0</v>
      </c>
      <c r="BH28" s="35">
        <v>3</v>
      </c>
      <c r="BI28" s="35">
        <v>1</v>
      </c>
      <c r="BJ28" s="35">
        <v>6</v>
      </c>
      <c r="BK28" s="35">
        <v>7</v>
      </c>
      <c r="BL28" s="36">
        <v>14.285714285714286</v>
      </c>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row>
    <row r="29" spans="1:104" s="100" customFormat="1" ht="12" customHeight="1">
      <c r="A29" s="26" t="s">
        <v>52</v>
      </c>
      <c r="B29" s="37">
        <v>2016</v>
      </c>
      <c r="C29" s="35">
        <v>0</v>
      </c>
      <c r="D29" s="35">
        <v>2</v>
      </c>
      <c r="E29" s="35">
        <v>0</v>
      </c>
      <c r="F29" s="35">
        <v>2</v>
      </c>
      <c r="G29" s="35">
        <v>1</v>
      </c>
      <c r="H29" s="35">
        <v>1</v>
      </c>
      <c r="I29" s="35">
        <v>0</v>
      </c>
      <c r="J29" s="35">
        <v>1</v>
      </c>
      <c r="K29" s="35" t="s">
        <v>36</v>
      </c>
      <c r="L29" s="35" t="s">
        <v>36</v>
      </c>
      <c r="M29" s="35" t="s">
        <v>36</v>
      </c>
      <c r="N29" s="35" t="s">
        <v>36</v>
      </c>
      <c r="O29" s="35" t="s">
        <v>36</v>
      </c>
      <c r="P29" s="35" t="s">
        <v>36</v>
      </c>
      <c r="Q29" s="35" t="s">
        <v>36</v>
      </c>
      <c r="R29" s="35" t="s">
        <v>36</v>
      </c>
      <c r="S29" s="35" t="s">
        <v>36</v>
      </c>
      <c r="T29" s="35" t="s">
        <v>36</v>
      </c>
      <c r="U29" s="35" t="s">
        <v>36</v>
      </c>
      <c r="V29" s="35" t="s">
        <v>36</v>
      </c>
      <c r="W29" s="35" t="s">
        <v>36</v>
      </c>
      <c r="X29" s="35" t="s">
        <v>36</v>
      </c>
      <c r="Y29" s="35">
        <v>0</v>
      </c>
      <c r="Z29" s="35">
        <v>0</v>
      </c>
      <c r="AA29" s="35" t="s">
        <v>36</v>
      </c>
      <c r="AB29" s="35" t="s">
        <v>36</v>
      </c>
      <c r="AC29" s="35" t="s">
        <v>36</v>
      </c>
      <c r="AD29" s="35" t="s">
        <v>36</v>
      </c>
      <c r="AE29" s="35" t="s">
        <v>36</v>
      </c>
      <c r="AF29" s="35" t="s">
        <v>36</v>
      </c>
      <c r="AG29" s="35" t="s">
        <v>36</v>
      </c>
      <c r="AH29" s="35" t="s">
        <v>36</v>
      </c>
      <c r="AI29" s="35" t="s">
        <v>36</v>
      </c>
      <c r="AJ29" s="35" t="s">
        <v>36</v>
      </c>
      <c r="AK29" s="35" t="s">
        <v>36</v>
      </c>
      <c r="AL29" s="35" t="s">
        <v>36</v>
      </c>
      <c r="AM29" s="35" t="s">
        <v>36</v>
      </c>
      <c r="AN29" s="35" t="s">
        <v>36</v>
      </c>
      <c r="AO29" s="35" t="s">
        <v>36</v>
      </c>
      <c r="AP29" s="35" t="s">
        <v>36</v>
      </c>
      <c r="AQ29" s="35" t="s">
        <v>36</v>
      </c>
      <c r="AR29" s="35" t="s">
        <v>36</v>
      </c>
      <c r="AS29" s="35" t="s">
        <v>36</v>
      </c>
      <c r="AT29" s="35" t="s">
        <v>36</v>
      </c>
      <c r="AU29" s="35" t="s">
        <v>36</v>
      </c>
      <c r="AV29" s="35" t="s">
        <v>36</v>
      </c>
      <c r="AW29" s="35" t="s">
        <v>36</v>
      </c>
      <c r="AX29" s="35" t="s">
        <v>36</v>
      </c>
      <c r="AY29" s="35" t="s">
        <v>36</v>
      </c>
      <c r="AZ29" s="35" t="s">
        <v>36</v>
      </c>
      <c r="BA29" s="35" t="s">
        <v>36</v>
      </c>
      <c r="BB29" s="35" t="s">
        <v>36</v>
      </c>
      <c r="BC29" s="35" t="s">
        <v>36</v>
      </c>
      <c r="BD29" s="35" t="s">
        <v>36</v>
      </c>
      <c r="BE29" s="35" t="s">
        <v>36</v>
      </c>
      <c r="BF29" s="35" t="s">
        <v>36</v>
      </c>
      <c r="BG29" s="35">
        <v>0</v>
      </c>
      <c r="BH29" s="35">
        <v>0</v>
      </c>
      <c r="BI29" s="35">
        <v>1</v>
      </c>
      <c r="BJ29" s="35">
        <v>6</v>
      </c>
      <c r="BK29" s="35">
        <v>7</v>
      </c>
      <c r="BL29" s="36">
        <v>14.285714285714286</v>
      </c>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row>
    <row r="30" spans="1:104" ht="12" customHeight="1">
      <c r="A30" s="26" t="s">
        <v>53</v>
      </c>
      <c r="B30" s="37">
        <v>2014</v>
      </c>
      <c r="C30" s="35">
        <v>0</v>
      </c>
      <c r="D30" s="35">
        <v>1</v>
      </c>
      <c r="E30" s="35">
        <v>0</v>
      </c>
      <c r="F30" s="35">
        <v>1</v>
      </c>
      <c r="G30" s="35">
        <v>0</v>
      </c>
      <c r="H30" s="35">
        <v>1</v>
      </c>
      <c r="I30" s="35">
        <v>0</v>
      </c>
      <c r="J30" s="35">
        <v>0</v>
      </c>
      <c r="K30" s="35" t="s">
        <v>36</v>
      </c>
      <c r="L30" s="35" t="s">
        <v>36</v>
      </c>
      <c r="M30" s="35" t="s">
        <v>36</v>
      </c>
      <c r="N30" s="35" t="s">
        <v>36</v>
      </c>
      <c r="O30" s="35" t="s">
        <v>36</v>
      </c>
      <c r="P30" s="35" t="s">
        <v>36</v>
      </c>
      <c r="Q30" s="35" t="s">
        <v>36</v>
      </c>
      <c r="R30" s="35" t="s">
        <v>36</v>
      </c>
      <c r="S30" s="35" t="s">
        <v>36</v>
      </c>
      <c r="T30" s="35" t="s">
        <v>36</v>
      </c>
      <c r="U30" s="35" t="s">
        <v>36</v>
      </c>
      <c r="V30" s="35" t="s">
        <v>36</v>
      </c>
      <c r="W30" s="35" t="s">
        <v>36</v>
      </c>
      <c r="X30" s="35" t="s">
        <v>36</v>
      </c>
      <c r="Y30" s="35">
        <v>1</v>
      </c>
      <c r="Z30" s="35">
        <v>1</v>
      </c>
      <c r="AA30" s="35" t="s">
        <v>36</v>
      </c>
      <c r="AB30" s="35" t="s">
        <v>36</v>
      </c>
      <c r="AC30" s="35" t="s">
        <v>36</v>
      </c>
      <c r="AD30" s="35" t="s">
        <v>36</v>
      </c>
      <c r="AE30" s="35" t="s">
        <v>36</v>
      </c>
      <c r="AF30" s="35" t="s">
        <v>36</v>
      </c>
      <c r="AG30" s="35" t="s">
        <v>36</v>
      </c>
      <c r="AH30" s="35" t="s">
        <v>36</v>
      </c>
      <c r="AI30" s="35" t="s">
        <v>36</v>
      </c>
      <c r="AJ30" s="35" t="s">
        <v>36</v>
      </c>
      <c r="AK30" s="35" t="s">
        <v>36</v>
      </c>
      <c r="AL30" s="35" t="s">
        <v>36</v>
      </c>
      <c r="AM30" s="35" t="s">
        <v>36</v>
      </c>
      <c r="AN30" s="35" t="s">
        <v>36</v>
      </c>
      <c r="AO30" s="35" t="s">
        <v>36</v>
      </c>
      <c r="AP30" s="35" t="s">
        <v>36</v>
      </c>
      <c r="AQ30" s="35" t="s">
        <v>36</v>
      </c>
      <c r="AR30" s="35" t="s">
        <v>36</v>
      </c>
      <c r="AS30" s="35" t="s">
        <v>36</v>
      </c>
      <c r="AT30" s="35" t="s">
        <v>36</v>
      </c>
      <c r="AU30" s="35" t="s">
        <v>36</v>
      </c>
      <c r="AV30" s="35" t="s">
        <v>36</v>
      </c>
      <c r="AW30" s="35" t="s">
        <v>36</v>
      </c>
      <c r="AX30" s="35" t="s">
        <v>36</v>
      </c>
      <c r="AY30" s="35" t="s">
        <v>36</v>
      </c>
      <c r="AZ30" s="35" t="s">
        <v>36</v>
      </c>
      <c r="BA30" s="35" t="s">
        <v>36</v>
      </c>
      <c r="BB30" s="35" t="s">
        <v>36</v>
      </c>
      <c r="BC30" s="35" t="s">
        <v>36</v>
      </c>
      <c r="BD30" s="35" t="s">
        <v>36</v>
      </c>
      <c r="BE30" s="35" t="s">
        <v>36</v>
      </c>
      <c r="BF30" s="35" t="s">
        <v>36</v>
      </c>
      <c r="BG30" s="35" t="s">
        <v>36</v>
      </c>
      <c r="BH30" s="35" t="s">
        <v>36</v>
      </c>
      <c r="BI30" s="35">
        <v>1</v>
      </c>
      <c r="BJ30" s="35">
        <v>4</v>
      </c>
      <c r="BK30" s="35">
        <v>5</v>
      </c>
      <c r="BL30" s="36">
        <v>20</v>
      </c>
    </row>
    <row r="31" spans="1:104" ht="12" customHeight="1">
      <c r="A31" s="26" t="s">
        <v>54</v>
      </c>
      <c r="B31" s="37">
        <v>2016</v>
      </c>
      <c r="C31" s="35">
        <v>0</v>
      </c>
      <c r="D31" s="35">
        <v>1</v>
      </c>
      <c r="E31" s="35">
        <v>0</v>
      </c>
      <c r="F31" s="35">
        <v>1</v>
      </c>
      <c r="G31" s="35">
        <v>0</v>
      </c>
      <c r="H31" s="35">
        <v>1</v>
      </c>
      <c r="I31" s="35">
        <v>1</v>
      </c>
      <c r="J31" s="35">
        <v>1</v>
      </c>
      <c r="K31" s="35" t="s">
        <v>36</v>
      </c>
      <c r="L31" s="35" t="s">
        <v>36</v>
      </c>
      <c r="M31" s="35" t="s">
        <v>36</v>
      </c>
      <c r="N31" s="35" t="s">
        <v>36</v>
      </c>
      <c r="O31" s="35" t="s">
        <v>36</v>
      </c>
      <c r="P31" s="35" t="s">
        <v>36</v>
      </c>
      <c r="Q31" s="35" t="s">
        <v>36</v>
      </c>
      <c r="R31" s="35" t="s">
        <v>36</v>
      </c>
      <c r="S31" s="35" t="s">
        <v>36</v>
      </c>
      <c r="T31" s="35" t="s">
        <v>36</v>
      </c>
      <c r="U31" s="35" t="s">
        <v>36</v>
      </c>
      <c r="V31" s="35" t="s">
        <v>36</v>
      </c>
      <c r="W31" s="35">
        <v>0</v>
      </c>
      <c r="X31" s="35">
        <v>0</v>
      </c>
      <c r="Y31" s="35">
        <v>0</v>
      </c>
      <c r="Z31" s="35">
        <v>0</v>
      </c>
      <c r="AA31" s="35" t="s">
        <v>36</v>
      </c>
      <c r="AB31" s="35" t="s">
        <v>36</v>
      </c>
      <c r="AC31" s="35" t="s">
        <v>36</v>
      </c>
      <c r="AD31" s="35" t="s">
        <v>36</v>
      </c>
      <c r="AE31" s="35" t="s">
        <v>36</v>
      </c>
      <c r="AF31" s="35" t="s">
        <v>36</v>
      </c>
      <c r="AG31" s="35">
        <v>0</v>
      </c>
      <c r="AH31" s="35">
        <v>0</v>
      </c>
      <c r="AI31" s="35" t="s">
        <v>36</v>
      </c>
      <c r="AJ31" s="35" t="s">
        <v>36</v>
      </c>
      <c r="AK31" s="35" t="s">
        <v>36</v>
      </c>
      <c r="AL31" s="35" t="s">
        <v>36</v>
      </c>
      <c r="AM31" s="35" t="s">
        <v>36</v>
      </c>
      <c r="AN31" s="35" t="s">
        <v>36</v>
      </c>
      <c r="AO31" s="35" t="s">
        <v>36</v>
      </c>
      <c r="AP31" s="35" t="s">
        <v>36</v>
      </c>
      <c r="AQ31" s="35" t="s">
        <v>36</v>
      </c>
      <c r="AR31" s="35" t="s">
        <v>36</v>
      </c>
      <c r="AS31" s="35" t="s">
        <v>36</v>
      </c>
      <c r="AT31" s="35" t="s">
        <v>36</v>
      </c>
      <c r="AU31" s="35" t="s">
        <v>36</v>
      </c>
      <c r="AV31" s="35" t="s">
        <v>36</v>
      </c>
      <c r="AW31" s="35" t="s">
        <v>36</v>
      </c>
      <c r="AX31" s="35" t="s">
        <v>36</v>
      </c>
      <c r="AY31" s="35" t="s">
        <v>36</v>
      </c>
      <c r="AZ31" s="35" t="s">
        <v>36</v>
      </c>
      <c r="BA31" s="35" t="s">
        <v>36</v>
      </c>
      <c r="BB31" s="35" t="s">
        <v>36</v>
      </c>
      <c r="BC31" s="35" t="s">
        <v>36</v>
      </c>
      <c r="BD31" s="35" t="s">
        <v>36</v>
      </c>
      <c r="BE31" s="35" t="s">
        <v>36</v>
      </c>
      <c r="BF31" s="35" t="s">
        <v>36</v>
      </c>
      <c r="BG31" s="35">
        <v>0</v>
      </c>
      <c r="BH31" s="35">
        <v>0</v>
      </c>
      <c r="BI31" s="35">
        <v>1</v>
      </c>
      <c r="BJ31" s="35">
        <v>4</v>
      </c>
      <c r="BK31" s="35">
        <v>5</v>
      </c>
      <c r="BL31" s="36">
        <v>20</v>
      </c>
    </row>
    <row r="32" spans="1:104" ht="12" customHeight="1">
      <c r="A32" s="26" t="s">
        <v>55</v>
      </c>
      <c r="B32" s="37">
        <v>2016</v>
      </c>
      <c r="C32" s="35">
        <v>0</v>
      </c>
      <c r="D32" s="35">
        <v>1</v>
      </c>
      <c r="E32" s="35">
        <v>1</v>
      </c>
      <c r="F32" s="35">
        <v>0</v>
      </c>
      <c r="G32" s="35">
        <v>1</v>
      </c>
      <c r="H32" s="35">
        <v>0</v>
      </c>
      <c r="I32" s="35">
        <v>1</v>
      </c>
      <c r="J32" s="35">
        <v>1</v>
      </c>
      <c r="K32" s="35" t="s">
        <v>36</v>
      </c>
      <c r="L32" s="35" t="s">
        <v>36</v>
      </c>
      <c r="M32" s="35" t="s">
        <v>36</v>
      </c>
      <c r="N32" s="35" t="s">
        <v>36</v>
      </c>
      <c r="O32" s="35" t="s">
        <v>36</v>
      </c>
      <c r="P32" s="35" t="s">
        <v>36</v>
      </c>
      <c r="Q32" s="35" t="s">
        <v>36</v>
      </c>
      <c r="R32" s="35" t="s">
        <v>36</v>
      </c>
      <c r="S32" s="35" t="s">
        <v>36</v>
      </c>
      <c r="T32" s="35" t="s">
        <v>36</v>
      </c>
      <c r="U32" s="35" t="s">
        <v>36</v>
      </c>
      <c r="V32" s="35" t="s">
        <v>36</v>
      </c>
      <c r="W32" s="35">
        <v>0</v>
      </c>
      <c r="X32" s="35">
        <v>0</v>
      </c>
      <c r="Y32" s="35" t="s">
        <v>36</v>
      </c>
      <c r="Z32" s="35" t="s">
        <v>36</v>
      </c>
      <c r="AA32" s="35" t="s">
        <v>36</v>
      </c>
      <c r="AB32" s="35" t="s">
        <v>36</v>
      </c>
      <c r="AC32" s="35" t="s">
        <v>36</v>
      </c>
      <c r="AD32" s="35" t="s">
        <v>36</v>
      </c>
      <c r="AE32" s="35" t="s">
        <v>36</v>
      </c>
      <c r="AF32" s="35" t="s">
        <v>36</v>
      </c>
      <c r="AG32" s="35" t="s">
        <v>36</v>
      </c>
      <c r="AH32" s="35" t="s">
        <v>36</v>
      </c>
      <c r="AI32" s="35" t="s">
        <v>36</v>
      </c>
      <c r="AJ32" s="35" t="s">
        <v>36</v>
      </c>
      <c r="AK32" s="35" t="s">
        <v>36</v>
      </c>
      <c r="AL32" s="35" t="s">
        <v>36</v>
      </c>
      <c r="AM32" s="35" t="s">
        <v>36</v>
      </c>
      <c r="AN32" s="35" t="s">
        <v>36</v>
      </c>
      <c r="AO32" s="35" t="s">
        <v>36</v>
      </c>
      <c r="AP32" s="35" t="s">
        <v>36</v>
      </c>
      <c r="AQ32" s="35" t="s">
        <v>36</v>
      </c>
      <c r="AR32" s="35" t="s">
        <v>36</v>
      </c>
      <c r="AS32" s="35" t="s">
        <v>36</v>
      </c>
      <c r="AT32" s="35" t="s">
        <v>36</v>
      </c>
      <c r="AU32" s="35" t="s">
        <v>36</v>
      </c>
      <c r="AV32" s="35" t="s">
        <v>36</v>
      </c>
      <c r="AW32" s="35" t="s">
        <v>36</v>
      </c>
      <c r="AX32" s="35" t="s">
        <v>36</v>
      </c>
      <c r="AY32" s="35" t="s">
        <v>36</v>
      </c>
      <c r="AZ32" s="35" t="s">
        <v>36</v>
      </c>
      <c r="BA32" s="35" t="s">
        <v>36</v>
      </c>
      <c r="BB32" s="35" t="s">
        <v>36</v>
      </c>
      <c r="BC32" s="35" t="s">
        <v>36</v>
      </c>
      <c r="BD32" s="35" t="s">
        <v>36</v>
      </c>
      <c r="BE32" s="35" t="s">
        <v>36</v>
      </c>
      <c r="BF32" s="35" t="s">
        <v>36</v>
      </c>
      <c r="BG32" s="35" t="s">
        <v>36</v>
      </c>
      <c r="BH32" s="35" t="s">
        <v>36</v>
      </c>
      <c r="BI32" s="35">
        <v>3</v>
      </c>
      <c r="BJ32" s="35">
        <v>2</v>
      </c>
      <c r="BK32" s="35">
        <v>5</v>
      </c>
      <c r="BL32" s="36">
        <v>60</v>
      </c>
    </row>
    <row r="33" spans="1:104" s="100" customFormat="1" ht="18" customHeight="1">
      <c r="A33" s="26" t="s">
        <v>56</v>
      </c>
      <c r="B33" s="37">
        <v>2015</v>
      </c>
      <c r="C33" s="35">
        <v>0</v>
      </c>
      <c r="D33" s="35">
        <v>1</v>
      </c>
      <c r="E33" s="35">
        <v>0</v>
      </c>
      <c r="F33" s="35">
        <v>1</v>
      </c>
      <c r="G33" s="35">
        <v>0</v>
      </c>
      <c r="H33" s="35">
        <v>1</v>
      </c>
      <c r="I33" s="35">
        <v>0</v>
      </c>
      <c r="J33" s="35">
        <v>0</v>
      </c>
      <c r="K33" s="35" t="s">
        <v>36</v>
      </c>
      <c r="L33" s="35" t="s">
        <v>36</v>
      </c>
      <c r="M33" s="35" t="s">
        <v>36</v>
      </c>
      <c r="N33" s="35" t="s">
        <v>36</v>
      </c>
      <c r="O33" s="35" t="s">
        <v>36</v>
      </c>
      <c r="P33" s="35" t="s">
        <v>36</v>
      </c>
      <c r="Q33" s="35" t="s">
        <v>36</v>
      </c>
      <c r="R33" s="35" t="s">
        <v>36</v>
      </c>
      <c r="S33" s="35" t="s">
        <v>36</v>
      </c>
      <c r="T33" s="35" t="s">
        <v>36</v>
      </c>
      <c r="U33" s="35" t="s">
        <v>36</v>
      </c>
      <c r="V33" s="35" t="s">
        <v>36</v>
      </c>
      <c r="W33" s="35">
        <v>0</v>
      </c>
      <c r="X33" s="35">
        <v>0</v>
      </c>
      <c r="Y33" s="35" t="s">
        <v>36</v>
      </c>
      <c r="Z33" s="35" t="s">
        <v>36</v>
      </c>
      <c r="AA33" s="35" t="s">
        <v>36</v>
      </c>
      <c r="AB33" s="35" t="s">
        <v>36</v>
      </c>
      <c r="AC33" s="35" t="s">
        <v>36</v>
      </c>
      <c r="AD33" s="35" t="s">
        <v>36</v>
      </c>
      <c r="AE33" s="35" t="s">
        <v>36</v>
      </c>
      <c r="AF33" s="35" t="s">
        <v>36</v>
      </c>
      <c r="AG33" s="35">
        <v>0</v>
      </c>
      <c r="AH33" s="35">
        <v>0</v>
      </c>
      <c r="AI33" s="35" t="s">
        <v>36</v>
      </c>
      <c r="AJ33" s="35" t="s">
        <v>36</v>
      </c>
      <c r="AK33" s="35" t="s">
        <v>36</v>
      </c>
      <c r="AL33" s="35" t="s">
        <v>36</v>
      </c>
      <c r="AM33" s="35" t="s">
        <v>36</v>
      </c>
      <c r="AN33" s="35" t="s">
        <v>36</v>
      </c>
      <c r="AO33" s="35" t="s">
        <v>36</v>
      </c>
      <c r="AP33" s="35" t="s">
        <v>36</v>
      </c>
      <c r="AQ33" s="35" t="s">
        <v>36</v>
      </c>
      <c r="AR33" s="35" t="s">
        <v>36</v>
      </c>
      <c r="AS33" s="35" t="s">
        <v>36</v>
      </c>
      <c r="AT33" s="35" t="s">
        <v>36</v>
      </c>
      <c r="AU33" s="35">
        <v>0</v>
      </c>
      <c r="AV33" s="35">
        <v>2</v>
      </c>
      <c r="AW33" s="35" t="s">
        <v>36</v>
      </c>
      <c r="AX33" s="35" t="s">
        <v>36</v>
      </c>
      <c r="AY33" s="35" t="s">
        <v>36</v>
      </c>
      <c r="AZ33" s="35" t="s">
        <v>36</v>
      </c>
      <c r="BA33" s="35" t="s">
        <v>36</v>
      </c>
      <c r="BB33" s="35" t="s">
        <v>36</v>
      </c>
      <c r="BC33" s="35" t="s">
        <v>36</v>
      </c>
      <c r="BD33" s="35" t="s">
        <v>36</v>
      </c>
      <c r="BE33" s="35" t="s">
        <v>36</v>
      </c>
      <c r="BF33" s="35" t="s">
        <v>36</v>
      </c>
      <c r="BG33" s="35">
        <v>0</v>
      </c>
      <c r="BH33" s="35">
        <v>0</v>
      </c>
      <c r="BI33" s="35">
        <v>0</v>
      </c>
      <c r="BJ33" s="35">
        <v>5</v>
      </c>
      <c r="BK33" s="35">
        <v>5</v>
      </c>
      <c r="BL33" s="36">
        <v>0</v>
      </c>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row>
    <row r="34" spans="1:104" ht="12" customHeight="1">
      <c r="A34" s="26" t="s">
        <v>57</v>
      </c>
      <c r="B34" s="37">
        <v>2012</v>
      </c>
      <c r="C34" s="35">
        <v>1</v>
      </c>
      <c r="D34" s="35">
        <v>2</v>
      </c>
      <c r="E34" s="35">
        <v>0</v>
      </c>
      <c r="F34" s="35">
        <v>0</v>
      </c>
      <c r="G34" s="35">
        <v>2</v>
      </c>
      <c r="H34" s="35">
        <v>1</v>
      </c>
      <c r="I34" s="35">
        <v>0</v>
      </c>
      <c r="J34" s="35">
        <v>0</v>
      </c>
      <c r="K34" s="35" t="s">
        <v>36</v>
      </c>
      <c r="L34" s="35" t="s">
        <v>36</v>
      </c>
      <c r="M34" s="35" t="s">
        <v>36</v>
      </c>
      <c r="N34" s="35" t="s">
        <v>36</v>
      </c>
      <c r="O34" s="35" t="s">
        <v>36</v>
      </c>
      <c r="P34" s="35" t="s">
        <v>36</v>
      </c>
      <c r="Q34" s="35" t="s">
        <v>36</v>
      </c>
      <c r="R34" s="35" t="s">
        <v>36</v>
      </c>
      <c r="S34" s="35" t="s">
        <v>36</v>
      </c>
      <c r="T34" s="35" t="s">
        <v>36</v>
      </c>
      <c r="U34" s="35" t="s">
        <v>36</v>
      </c>
      <c r="V34" s="35" t="s">
        <v>36</v>
      </c>
      <c r="W34" s="35">
        <v>0</v>
      </c>
      <c r="X34" s="35">
        <v>0</v>
      </c>
      <c r="Y34" s="35">
        <v>0</v>
      </c>
      <c r="Z34" s="35">
        <v>0</v>
      </c>
      <c r="AA34" s="35">
        <v>0</v>
      </c>
      <c r="AB34" s="35">
        <v>0</v>
      </c>
      <c r="AC34" s="35" t="s">
        <v>36</v>
      </c>
      <c r="AD34" s="35" t="s">
        <v>36</v>
      </c>
      <c r="AE34" s="35" t="s">
        <v>36</v>
      </c>
      <c r="AF34" s="35" t="s">
        <v>36</v>
      </c>
      <c r="AG34" s="35">
        <v>1</v>
      </c>
      <c r="AH34" s="35">
        <v>0</v>
      </c>
      <c r="AI34" s="35" t="s">
        <v>36</v>
      </c>
      <c r="AJ34" s="35" t="s">
        <v>36</v>
      </c>
      <c r="AK34" s="35">
        <v>0</v>
      </c>
      <c r="AL34" s="35">
        <v>0</v>
      </c>
      <c r="AM34" s="35" t="s">
        <v>36</v>
      </c>
      <c r="AN34" s="35" t="s">
        <v>36</v>
      </c>
      <c r="AO34" s="35" t="s">
        <v>36</v>
      </c>
      <c r="AP34" s="35" t="s">
        <v>36</v>
      </c>
      <c r="AQ34" s="35">
        <v>0</v>
      </c>
      <c r="AR34" s="35">
        <v>0</v>
      </c>
      <c r="AS34" s="35" t="s">
        <v>36</v>
      </c>
      <c r="AT34" s="35" t="s">
        <v>36</v>
      </c>
      <c r="AU34" s="35" t="s">
        <v>36</v>
      </c>
      <c r="AV34" s="35" t="s">
        <v>36</v>
      </c>
      <c r="AW34" s="35">
        <v>0</v>
      </c>
      <c r="AX34" s="35">
        <v>0</v>
      </c>
      <c r="AY34" s="35" t="s">
        <v>36</v>
      </c>
      <c r="AZ34" s="35" t="s">
        <v>36</v>
      </c>
      <c r="BA34" s="35" t="s">
        <v>36</v>
      </c>
      <c r="BB34" s="35" t="s">
        <v>36</v>
      </c>
      <c r="BC34" s="35" t="s">
        <v>36</v>
      </c>
      <c r="BD34" s="35" t="s">
        <v>36</v>
      </c>
      <c r="BE34" s="35" t="s">
        <v>36</v>
      </c>
      <c r="BF34" s="35" t="s">
        <v>36</v>
      </c>
      <c r="BG34" s="35">
        <v>0</v>
      </c>
      <c r="BH34" s="35">
        <v>0</v>
      </c>
      <c r="BI34" s="35">
        <v>4</v>
      </c>
      <c r="BJ34" s="35">
        <v>3</v>
      </c>
      <c r="BK34" s="35">
        <v>7</v>
      </c>
      <c r="BL34" s="36">
        <v>57.142857142857139</v>
      </c>
    </row>
    <row r="35" spans="1:104" ht="12" customHeight="1">
      <c r="A35" s="26" t="s">
        <v>189</v>
      </c>
      <c r="B35" s="37">
        <v>2013</v>
      </c>
      <c r="C35" s="35">
        <v>0</v>
      </c>
      <c r="D35" s="35">
        <v>0</v>
      </c>
      <c r="E35" s="35">
        <v>0</v>
      </c>
      <c r="F35" s="35">
        <v>3</v>
      </c>
      <c r="G35" s="35">
        <v>1</v>
      </c>
      <c r="H35" s="35">
        <v>0</v>
      </c>
      <c r="I35" s="35">
        <v>0</v>
      </c>
      <c r="J35" s="35">
        <v>1</v>
      </c>
      <c r="K35" s="35" t="s">
        <v>36</v>
      </c>
      <c r="L35" s="35" t="s">
        <v>36</v>
      </c>
      <c r="M35" s="35" t="s">
        <v>36</v>
      </c>
      <c r="N35" s="35" t="s">
        <v>36</v>
      </c>
      <c r="O35" s="35" t="s">
        <v>36</v>
      </c>
      <c r="P35" s="35" t="s">
        <v>36</v>
      </c>
      <c r="Q35" s="35" t="s">
        <v>36</v>
      </c>
      <c r="R35" s="35" t="s">
        <v>36</v>
      </c>
      <c r="S35" s="35" t="s">
        <v>36</v>
      </c>
      <c r="T35" s="35" t="s">
        <v>36</v>
      </c>
      <c r="U35" s="35" t="s">
        <v>36</v>
      </c>
      <c r="V35" s="35" t="s">
        <v>36</v>
      </c>
      <c r="W35" s="35" t="s">
        <v>36</v>
      </c>
      <c r="X35" s="35" t="s">
        <v>36</v>
      </c>
      <c r="Y35" s="35" t="s">
        <v>36</v>
      </c>
      <c r="Z35" s="35" t="s">
        <v>36</v>
      </c>
      <c r="AA35" s="35" t="s">
        <v>36</v>
      </c>
      <c r="AB35" s="35" t="s">
        <v>36</v>
      </c>
      <c r="AC35" s="35" t="s">
        <v>36</v>
      </c>
      <c r="AD35" s="35" t="s">
        <v>36</v>
      </c>
      <c r="AE35" s="35" t="s">
        <v>36</v>
      </c>
      <c r="AF35" s="35" t="s">
        <v>36</v>
      </c>
      <c r="AG35" s="35">
        <v>0</v>
      </c>
      <c r="AH35" s="35">
        <v>0</v>
      </c>
      <c r="AI35" s="35" t="s">
        <v>36</v>
      </c>
      <c r="AJ35" s="35" t="s">
        <v>36</v>
      </c>
      <c r="AK35" s="35" t="s">
        <v>36</v>
      </c>
      <c r="AL35" s="35" t="s">
        <v>36</v>
      </c>
      <c r="AM35" s="35" t="s">
        <v>36</v>
      </c>
      <c r="AN35" s="35" t="s">
        <v>36</v>
      </c>
      <c r="AO35" s="35" t="s">
        <v>36</v>
      </c>
      <c r="AP35" s="35" t="s">
        <v>36</v>
      </c>
      <c r="AQ35" s="35" t="s">
        <v>36</v>
      </c>
      <c r="AR35" s="35" t="s">
        <v>36</v>
      </c>
      <c r="AS35" s="35" t="s">
        <v>36</v>
      </c>
      <c r="AT35" s="35" t="s">
        <v>36</v>
      </c>
      <c r="AU35" s="35" t="s">
        <v>36</v>
      </c>
      <c r="AV35" s="35" t="s">
        <v>36</v>
      </c>
      <c r="AW35" s="35" t="s">
        <v>36</v>
      </c>
      <c r="AX35" s="35" t="s">
        <v>36</v>
      </c>
      <c r="AY35" s="35" t="s">
        <v>36</v>
      </c>
      <c r="AZ35" s="35" t="s">
        <v>36</v>
      </c>
      <c r="BA35" s="35" t="s">
        <v>36</v>
      </c>
      <c r="BB35" s="35" t="s">
        <v>36</v>
      </c>
      <c r="BC35" s="35" t="s">
        <v>36</v>
      </c>
      <c r="BD35" s="35" t="s">
        <v>36</v>
      </c>
      <c r="BE35" s="35" t="s">
        <v>36</v>
      </c>
      <c r="BF35" s="35" t="s">
        <v>36</v>
      </c>
      <c r="BG35" s="35" t="s">
        <v>36</v>
      </c>
      <c r="BH35" s="35" t="s">
        <v>36</v>
      </c>
      <c r="BI35" s="35">
        <v>1</v>
      </c>
      <c r="BJ35" s="35">
        <v>4</v>
      </c>
      <c r="BK35" s="35">
        <v>5</v>
      </c>
      <c r="BL35" s="36">
        <v>20</v>
      </c>
    </row>
    <row r="36" spans="1:104" ht="12" customHeight="1">
      <c r="A36" s="26" t="s">
        <v>80</v>
      </c>
      <c r="B36" s="37">
        <v>2013</v>
      </c>
      <c r="C36" s="35">
        <v>0</v>
      </c>
      <c r="D36" s="35">
        <v>2</v>
      </c>
      <c r="E36" s="35" t="s">
        <v>36</v>
      </c>
      <c r="F36" s="35" t="s">
        <v>36</v>
      </c>
      <c r="G36" s="35">
        <v>1</v>
      </c>
      <c r="H36" s="35">
        <v>2</v>
      </c>
      <c r="I36" s="35">
        <v>0</v>
      </c>
      <c r="J36" s="35">
        <v>0</v>
      </c>
      <c r="K36" s="35" t="s">
        <v>36</v>
      </c>
      <c r="L36" s="35" t="s">
        <v>36</v>
      </c>
      <c r="M36" s="35" t="s">
        <v>36</v>
      </c>
      <c r="N36" s="35" t="s">
        <v>36</v>
      </c>
      <c r="O36" s="35" t="s">
        <v>36</v>
      </c>
      <c r="P36" s="35" t="s">
        <v>36</v>
      </c>
      <c r="Q36" s="35" t="s">
        <v>36</v>
      </c>
      <c r="R36" s="35" t="s">
        <v>36</v>
      </c>
      <c r="S36" s="35" t="s">
        <v>36</v>
      </c>
      <c r="T36" s="35" t="s">
        <v>36</v>
      </c>
      <c r="U36" s="35" t="s">
        <v>36</v>
      </c>
      <c r="V36" s="35" t="s">
        <v>36</v>
      </c>
      <c r="W36" s="35" t="s">
        <v>36</v>
      </c>
      <c r="X36" s="35" t="s">
        <v>36</v>
      </c>
      <c r="Y36" s="35" t="s">
        <v>36</v>
      </c>
      <c r="Z36" s="35" t="s">
        <v>36</v>
      </c>
      <c r="AA36" s="35" t="s">
        <v>36</v>
      </c>
      <c r="AB36" s="35" t="s">
        <v>36</v>
      </c>
      <c r="AC36" s="35" t="s">
        <v>36</v>
      </c>
      <c r="AD36" s="35" t="s">
        <v>36</v>
      </c>
      <c r="AE36" s="35" t="s">
        <v>36</v>
      </c>
      <c r="AF36" s="35" t="s">
        <v>36</v>
      </c>
      <c r="AG36" s="35">
        <v>0</v>
      </c>
      <c r="AH36" s="35">
        <v>0</v>
      </c>
      <c r="AI36" s="35" t="s">
        <v>36</v>
      </c>
      <c r="AJ36" s="35" t="s">
        <v>36</v>
      </c>
      <c r="AK36" s="35" t="s">
        <v>36</v>
      </c>
      <c r="AL36" s="35" t="s">
        <v>36</v>
      </c>
      <c r="AM36" s="35" t="s">
        <v>36</v>
      </c>
      <c r="AN36" s="35" t="s">
        <v>36</v>
      </c>
      <c r="AO36" s="35" t="s">
        <v>36</v>
      </c>
      <c r="AP36" s="35" t="s">
        <v>36</v>
      </c>
      <c r="AQ36" s="35" t="s">
        <v>36</v>
      </c>
      <c r="AR36" s="35" t="s">
        <v>36</v>
      </c>
      <c r="AS36" s="35" t="s">
        <v>36</v>
      </c>
      <c r="AT36" s="35" t="s">
        <v>36</v>
      </c>
      <c r="AU36" s="35" t="s">
        <v>36</v>
      </c>
      <c r="AV36" s="35" t="s">
        <v>36</v>
      </c>
      <c r="AW36" s="35" t="s">
        <v>36</v>
      </c>
      <c r="AX36" s="35" t="s">
        <v>36</v>
      </c>
      <c r="AY36" s="35" t="s">
        <v>36</v>
      </c>
      <c r="AZ36" s="35" t="s">
        <v>36</v>
      </c>
      <c r="BA36" s="35" t="s">
        <v>36</v>
      </c>
      <c r="BB36" s="35" t="s">
        <v>36</v>
      </c>
      <c r="BC36" s="35" t="s">
        <v>36</v>
      </c>
      <c r="BD36" s="35" t="s">
        <v>36</v>
      </c>
      <c r="BE36" s="35" t="s">
        <v>36</v>
      </c>
      <c r="BF36" s="35" t="s">
        <v>36</v>
      </c>
      <c r="BG36" s="35">
        <v>0</v>
      </c>
      <c r="BH36" s="35">
        <v>0</v>
      </c>
      <c r="BI36" s="35">
        <v>1</v>
      </c>
      <c r="BJ36" s="35">
        <v>4</v>
      </c>
      <c r="BK36" s="35">
        <v>5</v>
      </c>
      <c r="BL36" s="36">
        <v>20</v>
      </c>
    </row>
    <row r="37" spans="1:104" ht="12" customHeight="1">
      <c r="A37" s="26" t="s">
        <v>60</v>
      </c>
      <c r="B37" s="37">
        <v>2013</v>
      </c>
      <c r="C37" s="35">
        <v>0</v>
      </c>
      <c r="D37" s="35">
        <v>2</v>
      </c>
      <c r="E37" s="35">
        <v>0</v>
      </c>
      <c r="F37" s="35">
        <v>2</v>
      </c>
      <c r="G37" s="35">
        <v>1</v>
      </c>
      <c r="H37" s="35">
        <v>0</v>
      </c>
      <c r="I37" s="35">
        <v>0</v>
      </c>
      <c r="J37" s="35">
        <v>0</v>
      </c>
      <c r="K37" s="35" t="s">
        <v>36</v>
      </c>
      <c r="L37" s="35" t="s">
        <v>36</v>
      </c>
      <c r="M37" s="35" t="s">
        <v>36</v>
      </c>
      <c r="N37" s="35" t="s">
        <v>36</v>
      </c>
      <c r="O37" s="35" t="s">
        <v>36</v>
      </c>
      <c r="P37" s="35" t="s">
        <v>36</v>
      </c>
      <c r="Q37" s="35" t="s">
        <v>36</v>
      </c>
      <c r="R37" s="35" t="s">
        <v>36</v>
      </c>
      <c r="S37" s="35" t="s">
        <v>36</v>
      </c>
      <c r="T37" s="35" t="s">
        <v>36</v>
      </c>
      <c r="U37" s="35" t="s">
        <v>36</v>
      </c>
      <c r="V37" s="35" t="s">
        <v>36</v>
      </c>
      <c r="W37" s="35">
        <v>0</v>
      </c>
      <c r="X37" s="35">
        <v>0</v>
      </c>
      <c r="Y37" s="35" t="s">
        <v>36</v>
      </c>
      <c r="Z37" s="35" t="s">
        <v>36</v>
      </c>
      <c r="AA37" s="35">
        <v>0</v>
      </c>
      <c r="AB37" s="35">
        <v>0</v>
      </c>
      <c r="AC37" s="35" t="s">
        <v>36</v>
      </c>
      <c r="AD37" s="35" t="s">
        <v>36</v>
      </c>
      <c r="AE37" s="35" t="s">
        <v>36</v>
      </c>
      <c r="AF37" s="35" t="s">
        <v>36</v>
      </c>
      <c r="AG37" s="35">
        <v>0</v>
      </c>
      <c r="AH37" s="35">
        <v>1</v>
      </c>
      <c r="AI37" s="35" t="s">
        <v>36</v>
      </c>
      <c r="AJ37" s="35" t="s">
        <v>36</v>
      </c>
      <c r="AK37" s="35">
        <v>0</v>
      </c>
      <c r="AL37" s="35">
        <v>0</v>
      </c>
      <c r="AM37" s="35" t="s">
        <v>36</v>
      </c>
      <c r="AN37" s="35" t="s">
        <v>36</v>
      </c>
      <c r="AO37" s="35" t="s">
        <v>36</v>
      </c>
      <c r="AP37" s="35" t="s">
        <v>36</v>
      </c>
      <c r="AQ37" s="35" t="s">
        <v>36</v>
      </c>
      <c r="AR37" s="35" t="s">
        <v>36</v>
      </c>
      <c r="AS37" s="35" t="s">
        <v>36</v>
      </c>
      <c r="AT37" s="35" t="s">
        <v>36</v>
      </c>
      <c r="AU37" s="35" t="s">
        <v>36</v>
      </c>
      <c r="AV37" s="35" t="s">
        <v>36</v>
      </c>
      <c r="AW37" s="35">
        <v>0</v>
      </c>
      <c r="AX37" s="35">
        <v>1</v>
      </c>
      <c r="AY37" s="35" t="s">
        <v>36</v>
      </c>
      <c r="AZ37" s="35" t="s">
        <v>36</v>
      </c>
      <c r="BA37" s="35" t="s">
        <v>36</v>
      </c>
      <c r="BB37" s="35" t="s">
        <v>36</v>
      </c>
      <c r="BC37" s="35" t="s">
        <v>36</v>
      </c>
      <c r="BD37" s="35" t="s">
        <v>36</v>
      </c>
      <c r="BE37" s="35" t="s">
        <v>36</v>
      </c>
      <c r="BF37" s="35" t="s">
        <v>36</v>
      </c>
      <c r="BG37" s="35">
        <v>0</v>
      </c>
      <c r="BH37" s="35">
        <v>0</v>
      </c>
      <c r="BI37" s="35">
        <v>1</v>
      </c>
      <c r="BJ37" s="35">
        <v>6</v>
      </c>
      <c r="BK37" s="35">
        <v>7</v>
      </c>
      <c r="BL37" s="36">
        <v>14.285714285714286</v>
      </c>
    </row>
    <row r="38" spans="1:104" ht="12" customHeight="1">
      <c r="A38" s="39" t="s">
        <v>61</v>
      </c>
      <c r="B38" s="37">
        <v>2015</v>
      </c>
      <c r="C38" s="35">
        <v>0</v>
      </c>
      <c r="D38" s="35">
        <v>1</v>
      </c>
      <c r="E38" s="35">
        <v>0</v>
      </c>
      <c r="F38" s="35">
        <v>2</v>
      </c>
      <c r="G38" s="35">
        <v>1</v>
      </c>
      <c r="H38" s="35">
        <v>0</v>
      </c>
      <c r="I38" s="35">
        <v>0</v>
      </c>
      <c r="J38" s="35">
        <v>0</v>
      </c>
      <c r="K38" s="35" t="s">
        <v>36</v>
      </c>
      <c r="L38" s="35" t="s">
        <v>36</v>
      </c>
      <c r="M38" s="35" t="s">
        <v>36</v>
      </c>
      <c r="N38" s="35" t="s">
        <v>36</v>
      </c>
      <c r="O38" s="35" t="s">
        <v>36</v>
      </c>
      <c r="P38" s="35" t="s">
        <v>36</v>
      </c>
      <c r="Q38" s="35" t="s">
        <v>36</v>
      </c>
      <c r="R38" s="35" t="s">
        <v>36</v>
      </c>
      <c r="S38" s="35">
        <v>0</v>
      </c>
      <c r="T38" s="35">
        <v>1</v>
      </c>
      <c r="U38" s="35" t="s">
        <v>36</v>
      </c>
      <c r="V38" s="35" t="s">
        <v>36</v>
      </c>
      <c r="W38" s="35" t="s">
        <v>36</v>
      </c>
      <c r="X38" s="35" t="s">
        <v>36</v>
      </c>
      <c r="Y38" s="35" t="s">
        <v>36</v>
      </c>
      <c r="Z38" s="35" t="s">
        <v>36</v>
      </c>
      <c r="AA38" s="35">
        <v>0</v>
      </c>
      <c r="AB38" s="35">
        <v>0</v>
      </c>
      <c r="AC38" s="35" t="s">
        <v>36</v>
      </c>
      <c r="AD38" s="35" t="s">
        <v>36</v>
      </c>
      <c r="AE38" s="35" t="s">
        <v>36</v>
      </c>
      <c r="AF38" s="35" t="s">
        <v>36</v>
      </c>
      <c r="AG38" s="35">
        <v>0</v>
      </c>
      <c r="AH38" s="35">
        <v>0</v>
      </c>
      <c r="AI38" s="35" t="s">
        <v>36</v>
      </c>
      <c r="AJ38" s="35" t="s">
        <v>36</v>
      </c>
      <c r="AK38" s="35" t="s">
        <v>36</v>
      </c>
      <c r="AL38" s="35" t="s">
        <v>36</v>
      </c>
      <c r="AM38" s="35" t="s">
        <v>36</v>
      </c>
      <c r="AN38" s="35" t="s">
        <v>36</v>
      </c>
      <c r="AO38" s="35" t="s">
        <v>36</v>
      </c>
      <c r="AP38" s="35" t="s">
        <v>36</v>
      </c>
      <c r="AQ38" s="35" t="s">
        <v>36</v>
      </c>
      <c r="AR38" s="35" t="s">
        <v>36</v>
      </c>
      <c r="AS38" s="35" t="s">
        <v>36</v>
      </c>
      <c r="AT38" s="35" t="s">
        <v>36</v>
      </c>
      <c r="AU38" s="35" t="s">
        <v>36</v>
      </c>
      <c r="AV38" s="35" t="s">
        <v>36</v>
      </c>
      <c r="AW38" s="35" t="s">
        <v>36</v>
      </c>
      <c r="AX38" s="35" t="s">
        <v>36</v>
      </c>
      <c r="AY38" s="35" t="s">
        <v>36</v>
      </c>
      <c r="AZ38" s="35" t="s">
        <v>36</v>
      </c>
      <c r="BA38" s="35" t="s">
        <v>36</v>
      </c>
      <c r="BB38" s="35" t="s">
        <v>36</v>
      </c>
      <c r="BC38" s="35" t="s">
        <v>36</v>
      </c>
      <c r="BD38" s="35" t="s">
        <v>36</v>
      </c>
      <c r="BE38" s="35" t="s">
        <v>36</v>
      </c>
      <c r="BF38" s="35" t="s">
        <v>36</v>
      </c>
      <c r="BG38" s="35">
        <v>0</v>
      </c>
      <c r="BH38" s="35">
        <v>0</v>
      </c>
      <c r="BI38" s="35">
        <v>1</v>
      </c>
      <c r="BJ38" s="35">
        <v>4</v>
      </c>
      <c r="BK38" s="35">
        <v>5</v>
      </c>
      <c r="BL38" s="36">
        <v>20</v>
      </c>
    </row>
    <row r="39" spans="1:104" ht="8.1" customHeight="1">
      <c r="A39" s="40"/>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104" ht="12" customHeight="1">
      <c r="A40" s="43" t="s">
        <v>62</v>
      </c>
      <c r="B40" s="44"/>
      <c r="C40" s="220">
        <v>24.390243902439025</v>
      </c>
      <c r="D40" s="220"/>
      <c r="E40" s="220">
        <v>12.5</v>
      </c>
      <c r="F40" s="220"/>
      <c r="G40" s="220">
        <v>42.857142857142861</v>
      </c>
      <c r="H40" s="220"/>
      <c r="I40" s="220">
        <v>17.391304347826086</v>
      </c>
      <c r="J40" s="220"/>
      <c r="K40" s="220" t="s">
        <v>63</v>
      </c>
      <c r="L40" s="220"/>
      <c r="M40" s="228">
        <v>0</v>
      </c>
      <c r="N40" s="228"/>
      <c r="O40" s="220" t="s">
        <v>63</v>
      </c>
      <c r="P40" s="220"/>
      <c r="Q40" s="220" t="s">
        <v>63</v>
      </c>
      <c r="R40" s="220"/>
      <c r="S40" s="223">
        <v>0</v>
      </c>
      <c r="T40" s="223"/>
      <c r="U40" s="223">
        <v>0</v>
      </c>
      <c r="V40" s="223"/>
      <c r="W40" s="223">
        <v>0</v>
      </c>
      <c r="X40" s="223"/>
      <c r="Y40" s="220">
        <v>50</v>
      </c>
      <c r="Z40" s="220"/>
      <c r="AA40" s="220" t="s">
        <v>63</v>
      </c>
      <c r="AB40" s="220"/>
      <c r="AC40" s="220" t="s">
        <v>63</v>
      </c>
      <c r="AD40" s="220"/>
      <c r="AE40" s="220" t="s">
        <v>63</v>
      </c>
      <c r="AF40" s="220"/>
      <c r="AG40" s="220">
        <v>57.142857142857146</v>
      </c>
      <c r="AH40" s="220"/>
      <c r="AI40" s="220" t="s">
        <v>63</v>
      </c>
      <c r="AJ40" s="220"/>
      <c r="AK40" s="220" t="s">
        <v>63</v>
      </c>
      <c r="AL40" s="220"/>
      <c r="AM40" s="220" t="s">
        <v>63</v>
      </c>
      <c r="AN40" s="220"/>
      <c r="AO40" s="220" t="s">
        <v>63</v>
      </c>
      <c r="AP40" s="220"/>
      <c r="AQ40" s="220" t="s">
        <v>63</v>
      </c>
      <c r="AR40" s="220"/>
      <c r="AS40" s="220" t="s">
        <v>63</v>
      </c>
      <c r="AT40" s="220"/>
      <c r="AU40" s="223">
        <v>0</v>
      </c>
      <c r="AV40" s="223"/>
      <c r="AW40" s="223">
        <v>0</v>
      </c>
      <c r="AX40" s="223"/>
      <c r="AY40" s="220" t="s">
        <v>63</v>
      </c>
      <c r="AZ40" s="220"/>
      <c r="BA40" s="220" t="s">
        <v>63</v>
      </c>
      <c r="BB40" s="220"/>
      <c r="BC40" s="220" t="s">
        <v>63</v>
      </c>
      <c r="BD40" s="220"/>
      <c r="BE40" s="220" t="s">
        <v>63</v>
      </c>
      <c r="BF40" s="220"/>
      <c r="BG40" s="223">
        <v>0</v>
      </c>
      <c r="BH40" s="223"/>
      <c r="BI40" s="220">
        <v>24.025974025974026</v>
      </c>
      <c r="BJ40" s="220"/>
      <c r="BK40" s="45"/>
      <c r="BL40" s="46"/>
    </row>
    <row r="41" spans="1:104" ht="3.75" customHeight="1">
      <c r="A41" s="47"/>
      <c r="B41" s="47"/>
      <c r="C41" s="47"/>
      <c r="D41" s="47"/>
      <c r="E41" s="47"/>
      <c r="F41" s="47"/>
      <c r="G41" s="47"/>
      <c r="H41" s="47"/>
      <c r="I41" s="47"/>
      <c r="J41" s="47"/>
      <c r="K41" s="48"/>
      <c r="L41" s="48"/>
      <c r="M41" s="47"/>
    </row>
    <row r="42" spans="1:104" s="75" customFormat="1" ht="12" customHeight="1">
      <c r="A42" s="49" t="s">
        <v>191</v>
      </c>
      <c r="B42" s="49"/>
      <c r="C42" s="8"/>
      <c r="N42" s="76"/>
      <c r="O42" s="76"/>
      <c r="P42" s="76"/>
      <c r="Q42" s="76"/>
      <c r="R42" s="76"/>
      <c r="S42" s="76"/>
      <c r="T42" s="76"/>
      <c r="U42" s="76"/>
      <c r="V42" s="76"/>
      <c r="W42" s="76"/>
      <c r="X42" s="76"/>
      <c r="Y42" s="76"/>
      <c r="Z42" s="76"/>
      <c r="AA42" s="76"/>
      <c r="AB42" s="76"/>
      <c r="AC42" s="76"/>
      <c r="AD42" s="76"/>
      <c r="AE42" s="76"/>
      <c r="AF42" s="77"/>
      <c r="AG42" s="77"/>
      <c r="AH42" s="12"/>
      <c r="AI42" s="76"/>
      <c r="AJ42" s="76"/>
      <c r="AK42" s="76"/>
      <c r="AL42" s="76"/>
      <c r="AM42" s="76"/>
      <c r="AN42" s="76"/>
      <c r="AO42" s="76"/>
      <c r="AP42" s="76"/>
      <c r="AQ42" s="76"/>
      <c r="AR42" s="76"/>
      <c r="AS42" s="76"/>
      <c r="AT42" s="76"/>
      <c r="AU42" s="77"/>
      <c r="AV42" s="12"/>
      <c r="AW42" s="76"/>
      <c r="AX42" s="76"/>
      <c r="AY42" s="76"/>
      <c r="AZ42" s="76"/>
      <c r="BA42" s="76"/>
      <c r="BB42" s="76"/>
      <c r="BC42" s="76"/>
      <c r="BD42" s="76"/>
      <c r="BE42" s="76"/>
      <c r="BF42" s="76"/>
      <c r="BG42" s="76"/>
      <c r="BH42" s="76"/>
      <c r="BI42" s="76"/>
      <c r="BJ42" s="76"/>
      <c r="BK42" s="76"/>
      <c r="BL42" s="76"/>
      <c r="BY42" s="49"/>
      <c r="BZ42" s="49"/>
      <c r="CA42" s="8"/>
      <c r="CI42" s="49"/>
      <c r="CJ42" s="49"/>
    </row>
    <row r="43" spans="1:104" s="26" customFormat="1" ht="12" customHeight="1">
      <c r="A43" s="26" t="s">
        <v>247</v>
      </c>
      <c r="B43" s="78"/>
      <c r="AG43" s="78"/>
    </row>
    <row r="44" spans="1:104" s="94" customFormat="1" ht="12" customHeight="1">
      <c r="A44" s="92" t="s">
        <v>64</v>
      </c>
      <c r="B44" s="93"/>
      <c r="AG44" s="93"/>
    </row>
    <row r="45" spans="1:104" ht="12" customHeight="1">
      <c r="A45" s="26"/>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6"/>
      <c r="AG45" s="95"/>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row>
    <row r="46" spans="1:104" s="26" customFormat="1" ht="12" customHeight="1">
      <c r="A46" s="79" t="s">
        <v>192</v>
      </c>
      <c r="B46" s="78"/>
      <c r="H46" s="80"/>
      <c r="AF46" s="91"/>
      <c r="AG46" s="78"/>
    </row>
    <row r="47" spans="1:104" ht="12" customHeight="1">
      <c r="A47" s="26" t="s">
        <v>240</v>
      </c>
      <c r="B47" s="26"/>
      <c r="AG47" s="52"/>
      <c r="BG47" s="52"/>
      <c r="BH47" s="52"/>
    </row>
    <row r="48" spans="1:104" ht="12" customHeight="1">
      <c r="A48" s="52" t="s">
        <v>223</v>
      </c>
      <c r="B48" s="26"/>
      <c r="AG48" s="52"/>
      <c r="BG48" s="52"/>
      <c r="BH48" s="52"/>
    </row>
    <row r="49" spans="1:64" s="74" customFormat="1" ht="12" customHeight="1">
      <c r="A49" s="104" t="s">
        <v>228</v>
      </c>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105"/>
      <c r="BH49" s="105"/>
      <c r="BI49" s="78"/>
      <c r="BJ49" s="78"/>
      <c r="BK49" s="78"/>
      <c r="BL49" s="78"/>
    </row>
    <row r="50" spans="1:64" ht="12" customHeight="1">
      <c r="A50" s="97" t="s">
        <v>194</v>
      </c>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98"/>
      <c r="BH50" s="98"/>
      <c r="BI50" s="103"/>
      <c r="BJ50" s="103"/>
      <c r="BK50" s="103"/>
      <c r="BL50" s="103"/>
    </row>
    <row r="51" spans="1:64" ht="12" hidden="1" customHeight="1">
      <c r="A51" s="97" t="s">
        <v>199</v>
      </c>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3"/>
      <c r="BF51" s="103"/>
      <c r="BG51" s="98"/>
      <c r="BH51" s="98"/>
      <c r="BI51" s="103"/>
      <c r="BJ51" s="103"/>
      <c r="BK51" s="103"/>
      <c r="BL51" s="103"/>
    </row>
    <row r="52" spans="1:64" ht="12" hidden="1" customHeight="1">
      <c r="A52" s="97" t="s">
        <v>200</v>
      </c>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98"/>
      <c r="BH52" s="98"/>
      <c r="BI52" s="103"/>
      <c r="BJ52" s="103"/>
      <c r="BK52" s="103"/>
      <c r="BL52" s="103"/>
    </row>
    <row r="53" spans="1:64" ht="12" customHeight="1">
      <c r="A53" s="104" t="s">
        <v>195</v>
      </c>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98"/>
      <c r="BH53" s="98"/>
      <c r="BI53" s="103"/>
      <c r="BJ53" s="103"/>
      <c r="BK53" s="103"/>
      <c r="BL53" s="103"/>
    </row>
    <row r="54" spans="1:64" ht="12" hidden="1" customHeight="1">
      <c r="A54" s="104" t="s">
        <v>201</v>
      </c>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98"/>
      <c r="BH54" s="98"/>
      <c r="BI54" s="103"/>
      <c r="BJ54" s="103"/>
      <c r="BK54" s="103"/>
      <c r="BL54" s="103"/>
    </row>
    <row r="55" spans="1:64" ht="12" hidden="1" customHeight="1">
      <c r="A55" s="104" t="s">
        <v>202</v>
      </c>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98"/>
      <c r="BH55" s="98"/>
      <c r="BI55" s="103"/>
      <c r="BJ55" s="103"/>
      <c r="BK55" s="103"/>
      <c r="BL55" s="103"/>
    </row>
    <row r="56" spans="1:64" ht="12" customHeight="1">
      <c r="A56" s="104" t="s">
        <v>198</v>
      </c>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98"/>
      <c r="BH56" s="98"/>
      <c r="BI56" s="103"/>
      <c r="BJ56" s="103"/>
      <c r="BK56" s="103"/>
      <c r="BL56" s="103"/>
    </row>
    <row r="57" spans="1:64" ht="12" hidden="1" customHeight="1">
      <c r="A57" s="104" t="s">
        <v>203</v>
      </c>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3"/>
      <c r="BC57" s="103"/>
      <c r="BD57" s="103"/>
      <c r="BE57" s="103"/>
      <c r="BF57" s="103"/>
      <c r="BG57" s="98"/>
      <c r="BH57" s="98"/>
      <c r="BI57" s="103"/>
      <c r="BJ57" s="103"/>
      <c r="BK57" s="103"/>
      <c r="BL57" s="103"/>
    </row>
    <row r="58" spans="1:64" ht="12" hidden="1" customHeight="1">
      <c r="A58" s="104" t="s">
        <v>204</v>
      </c>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C58" s="103"/>
      <c r="BD58" s="103"/>
      <c r="BE58" s="103"/>
      <c r="BF58" s="103"/>
      <c r="BG58" s="98"/>
      <c r="BH58" s="98"/>
      <c r="BI58" s="103"/>
      <c r="BJ58" s="103"/>
      <c r="BK58" s="103"/>
      <c r="BL58" s="103"/>
    </row>
    <row r="59" spans="1:64" ht="12" hidden="1" customHeight="1">
      <c r="A59" s="104" t="s">
        <v>205</v>
      </c>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98"/>
      <c r="BH59" s="98"/>
      <c r="BI59" s="103"/>
      <c r="BJ59" s="103"/>
      <c r="BK59" s="103"/>
      <c r="BL59" s="103"/>
    </row>
    <row r="60" spans="1:64" ht="12" hidden="1" customHeight="1">
      <c r="A60" s="104" t="s">
        <v>206</v>
      </c>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3"/>
      <c r="BF60" s="103"/>
      <c r="BG60" s="98"/>
      <c r="BH60" s="98"/>
      <c r="BI60" s="103"/>
      <c r="BJ60" s="103"/>
      <c r="BK60" s="103"/>
      <c r="BL60" s="103"/>
    </row>
    <row r="61" spans="1:64" ht="12" hidden="1" customHeight="1">
      <c r="A61" s="104" t="s">
        <v>207</v>
      </c>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98"/>
      <c r="BH61" s="98"/>
      <c r="BI61" s="103"/>
      <c r="BJ61" s="103"/>
      <c r="BK61" s="103"/>
      <c r="BL61" s="103"/>
    </row>
    <row r="62" spans="1:64" ht="12" hidden="1" customHeight="1">
      <c r="A62" s="104" t="s">
        <v>208</v>
      </c>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c r="BA62" s="103"/>
      <c r="BB62" s="103"/>
      <c r="BC62" s="103"/>
      <c r="BD62" s="103"/>
      <c r="BE62" s="103"/>
      <c r="BF62" s="103"/>
      <c r="BG62" s="98"/>
      <c r="BH62" s="98"/>
      <c r="BI62" s="103"/>
      <c r="BJ62" s="103"/>
      <c r="BK62" s="103"/>
      <c r="BL62" s="103"/>
    </row>
    <row r="63" spans="1:64" ht="12" hidden="1" customHeight="1">
      <c r="A63" s="104" t="s">
        <v>209</v>
      </c>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98"/>
      <c r="BH63" s="98"/>
      <c r="BI63" s="103"/>
      <c r="BJ63" s="103"/>
      <c r="BK63" s="103"/>
      <c r="BL63" s="103"/>
    </row>
    <row r="64" spans="1:64" ht="12" hidden="1" customHeight="1">
      <c r="A64" s="104" t="s">
        <v>210</v>
      </c>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c r="BC64" s="103"/>
      <c r="BD64" s="103"/>
      <c r="BE64" s="103"/>
      <c r="BF64" s="103"/>
      <c r="BG64" s="98"/>
      <c r="BH64" s="98"/>
      <c r="BI64" s="103"/>
      <c r="BJ64" s="103"/>
      <c r="BK64" s="103"/>
      <c r="BL64" s="103"/>
    </row>
    <row r="65" spans="1:64" ht="12" hidden="1" customHeight="1">
      <c r="A65" s="104" t="s">
        <v>234</v>
      </c>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c r="BC65" s="103"/>
      <c r="BD65" s="103"/>
      <c r="BE65" s="103"/>
      <c r="BF65" s="103"/>
      <c r="BG65" s="98"/>
      <c r="BH65" s="98"/>
      <c r="BI65" s="103"/>
      <c r="BJ65" s="103"/>
      <c r="BK65" s="103"/>
      <c r="BL65" s="103"/>
    </row>
    <row r="66" spans="1:64" ht="12" customHeight="1">
      <c r="A66" s="104" t="s">
        <v>234</v>
      </c>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103"/>
      <c r="BE66" s="103"/>
      <c r="BF66" s="103"/>
      <c r="BG66" s="98"/>
      <c r="BH66" s="98"/>
      <c r="BI66" s="103"/>
      <c r="BJ66" s="103"/>
      <c r="BK66" s="103"/>
      <c r="BL66" s="103"/>
    </row>
    <row r="67" spans="1:64" ht="12" customHeight="1">
      <c r="A67" s="104" t="s">
        <v>196</v>
      </c>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98"/>
      <c r="BH67" s="98"/>
      <c r="BI67" s="103"/>
      <c r="BJ67" s="103"/>
      <c r="BK67" s="103"/>
      <c r="BL67" s="103"/>
    </row>
    <row r="68" spans="1:64" ht="12" hidden="1" customHeight="1">
      <c r="A68" s="97" t="s">
        <v>212</v>
      </c>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98"/>
      <c r="BH68" s="98"/>
      <c r="BI68" s="103"/>
      <c r="BJ68" s="103"/>
      <c r="BK68" s="103"/>
      <c r="BL68" s="103"/>
    </row>
    <row r="69" spans="1:64" ht="12" hidden="1" customHeight="1">
      <c r="A69" s="97" t="s">
        <v>213</v>
      </c>
      <c r="AG69" s="53"/>
      <c r="BG69" s="52"/>
      <c r="BH69" s="52"/>
    </row>
    <row r="70" spans="1:64" ht="12" hidden="1" customHeight="1">
      <c r="A70" s="97" t="s">
        <v>214</v>
      </c>
      <c r="AG70" s="53"/>
      <c r="BG70" s="52"/>
      <c r="BH70" s="52"/>
    </row>
    <row r="71" spans="1:64" ht="12" hidden="1" customHeight="1">
      <c r="A71" s="97" t="s">
        <v>215</v>
      </c>
      <c r="AG71" s="53"/>
      <c r="BG71" s="52"/>
      <c r="BH71" s="52"/>
    </row>
    <row r="72" spans="1:64" ht="12" hidden="1" customHeight="1">
      <c r="A72" s="97" t="s">
        <v>216</v>
      </c>
      <c r="AG72" s="53"/>
      <c r="BG72" s="52"/>
      <c r="BH72" s="52"/>
    </row>
    <row r="73" spans="1:64" ht="12" hidden="1" customHeight="1">
      <c r="A73" s="97" t="s">
        <v>217</v>
      </c>
      <c r="AG73" s="53"/>
      <c r="BG73" s="52"/>
      <c r="BH73" s="52"/>
    </row>
    <row r="74" spans="1:64" ht="12" hidden="1" customHeight="1">
      <c r="A74" s="97" t="s">
        <v>218</v>
      </c>
      <c r="AG74" s="53"/>
      <c r="BG74" s="52"/>
      <c r="BH74" s="52"/>
    </row>
    <row r="75" spans="1:64" ht="12" hidden="1" customHeight="1">
      <c r="A75" s="97" t="s">
        <v>219</v>
      </c>
      <c r="AG75" s="53"/>
      <c r="BG75" s="52"/>
      <c r="BH75" s="52"/>
    </row>
    <row r="76" spans="1:64" ht="12" hidden="1" customHeight="1">
      <c r="A76" s="97" t="s">
        <v>220</v>
      </c>
      <c r="AG76" s="53"/>
      <c r="BG76" s="52"/>
      <c r="BH76" s="52"/>
    </row>
    <row r="77" spans="1:64" ht="12" hidden="1" customHeight="1">
      <c r="A77" s="97" t="s">
        <v>221</v>
      </c>
      <c r="AG77" s="53"/>
      <c r="BG77" s="52"/>
      <c r="BH77" s="52"/>
    </row>
    <row r="78" spans="1:64" s="26" customFormat="1" ht="12" customHeight="1">
      <c r="A78" s="106" t="s">
        <v>222</v>
      </c>
      <c r="B78" s="78"/>
      <c r="AF78" s="64"/>
      <c r="AG78" s="78"/>
    </row>
    <row r="79" spans="1:64" s="26" customFormat="1" ht="12" customHeight="1">
      <c r="AF79" s="52"/>
    </row>
    <row r="80" spans="1:64" s="26" customFormat="1" ht="12" customHeight="1">
      <c r="A80" s="52" t="s">
        <v>197</v>
      </c>
      <c r="AF80" s="52"/>
    </row>
    <row r="81" spans="1:64" s="26" customFormat="1" ht="12" customHeight="1">
      <c r="A81" s="26" t="s">
        <v>241</v>
      </c>
      <c r="B81" s="83"/>
      <c r="AF81" s="91"/>
      <c r="AG81" s="83"/>
    </row>
    <row r="82" spans="1:64" ht="12" customHeight="1">
      <c r="A82" s="52" t="s">
        <v>232</v>
      </c>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8"/>
      <c r="AG82" s="34"/>
      <c r="AH82" s="29"/>
      <c r="AU82" s="29"/>
      <c r="AV82" s="29"/>
      <c r="BG82" s="29"/>
      <c r="BH82" s="29"/>
      <c r="BI82" s="29"/>
      <c r="BJ82" s="29"/>
      <c r="BK82" s="29"/>
      <c r="BL82" s="29"/>
    </row>
    <row r="83" spans="1:64" ht="12" customHeight="1">
      <c r="A83" s="52" t="s">
        <v>75</v>
      </c>
      <c r="B83" s="8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63"/>
      <c r="AG83" s="84"/>
      <c r="AH83" s="29"/>
      <c r="AU83" s="29"/>
      <c r="AV83" s="29"/>
      <c r="BG83" s="29"/>
      <c r="BH83" s="29"/>
      <c r="BI83" s="29"/>
      <c r="BJ83" s="29"/>
      <c r="BK83" s="29"/>
      <c r="BL83" s="29"/>
    </row>
    <row r="84" spans="1:64" s="56" customFormat="1" ht="12.6" customHeight="1">
      <c r="A84" s="8"/>
      <c r="B84" s="34"/>
      <c r="C84" s="34"/>
      <c r="D84" s="34"/>
      <c r="E84" s="34"/>
      <c r="F84" s="34"/>
      <c r="G84" s="34"/>
      <c r="H84" s="34"/>
      <c r="I84" s="34"/>
      <c r="J84" s="34"/>
      <c r="L84" s="8"/>
      <c r="M84" s="34"/>
      <c r="N84" s="34"/>
      <c r="R84" s="8"/>
      <c r="S84" s="34"/>
      <c r="T84" s="34"/>
      <c r="X84" s="8"/>
      <c r="Y84" s="34"/>
      <c r="Z84" s="34"/>
      <c r="AF84" s="8"/>
      <c r="AG84" s="34"/>
      <c r="AH84" s="34"/>
      <c r="AT84" s="8"/>
      <c r="AU84" s="34"/>
      <c r="AV84" s="34"/>
      <c r="BF84" s="8"/>
      <c r="BG84" s="85"/>
      <c r="BH84" s="85"/>
      <c r="BI84" s="26"/>
      <c r="BJ84" s="26"/>
      <c r="BK84" s="26"/>
      <c r="BL84" s="26"/>
    </row>
    <row r="85" spans="1:64" s="56" customFormat="1" ht="12.6" customHeight="1">
      <c r="A85" s="8"/>
      <c r="B85" s="34"/>
      <c r="C85" s="8"/>
      <c r="D85" s="8"/>
      <c r="E85" s="57"/>
      <c r="F85" s="58"/>
      <c r="G85" s="58"/>
      <c r="H85" s="58"/>
      <c r="I85" s="58"/>
      <c r="J85" s="57"/>
      <c r="K85" s="59"/>
      <c r="M85" s="58"/>
      <c r="N85" s="57"/>
      <c r="S85" s="58"/>
      <c r="T85" s="57"/>
      <c r="Y85" s="58"/>
      <c r="Z85" s="57"/>
      <c r="AG85" s="58"/>
      <c r="AH85" s="57"/>
      <c r="AU85" s="58"/>
      <c r="AV85" s="57"/>
      <c r="BG85" s="58"/>
      <c r="BH85" s="57"/>
      <c r="BI85" s="57"/>
      <c r="BJ85" s="57"/>
      <c r="BK85" s="57"/>
      <c r="BL85" s="57"/>
    </row>
    <row r="86" spans="1:64" ht="12" customHeight="1">
      <c r="C86" s="8"/>
      <c r="D86" s="52"/>
      <c r="E86" s="57"/>
      <c r="F86" s="58"/>
      <c r="G86" s="58"/>
      <c r="H86" s="58"/>
      <c r="I86" s="58"/>
      <c r="J86" s="57"/>
      <c r="M86" s="58"/>
      <c r="N86" s="57"/>
      <c r="S86" s="58"/>
      <c r="T86" s="57"/>
      <c r="Y86" s="58"/>
      <c r="Z86" s="57"/>
      <c r="AG86" s="58"/>
      <c r="AH86" s="57"/>
      <c r="AU86" s="58"/>
      <c r="AV86" s="57"/>
      <c r="BG86" s="58"/>
      <c r="BH86" s="57"/>
      <c r="BI86" s="57"/>
      <c r="BJ86" s="57"/>
      <c r="BK86" s="57"/>
      <c r="BL86" s="57"/>
    </row>
    <row r="87" spans="1:64" ht="12" customHeight="1"/>
    <row r="88" spans="1:64" ht="12" customHeight="1"/>
    <row r="89" spans="1:64" ht="12" customHeight="1"/>
    <row r="90" spans="1:64" ht="12" customHeight="1"/>
    <row r="91" spans="1:64" ht="12" customHeight="1"/>
    <row r="92" spans="1:64" ht="12" customHeight="1"/>
    <row r="93" spans="1:64" ht="12" customHeight="1"/>
    <row r="94" spans="1:64" ht="12" customHeight="1"/>
    <row r="95" spans="1:64" ht="12" customHeight="1"/>
    <row r="96" spans="1:64"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sheetData>
  <mergeCells count="60">
    <mergeCell ref="BA40:BB40"/>
    <mergeCell ref="BC40:BD40"/>
    <mergeCell ref="BE40:BF40"/>
    <mergeCell ref="BG40:BH40"/>
    <mergeCell ref="BI40:BJ40"/>
    <mergeCell ref="AQ40:AR40"/>
    <mergeCell ref="AS40:AT40"/>
    <mergeCell ref="AU40:AV40"/>
    <mergeCell ref="AW40:AX40"/>
    <mergeCell ref="AY40:AZ40"/>
    <mergeCell ref="AG40:AH40"/>
    <mergeCell ref="AI40:AJ40"/>
    <mergeCell ref="AK40:AL40"/>
    <mergeCell ref="AM40:AN40"/>
    <mergeCell ref="AO40:AP40"/>
    <mergeCell ref="W40:X40"/>
    <mergeCell ref="Y40:Z40"/>
    <mergeCell ref="AA40:AB40"/>
    <mergeCell ref="AC40:AD40"/>
    <mergeCell ref="AE40:AF40"/>
    <mergeCell ref="M40:N40"/>
    <mergeCell ref="O40:P40"/>
    <mergeCell ref="Q40:R40"/>
    <mergeCell ref="S40:T40"/>
    <mergeCell ref="U40:V40"/>
    <mergeCell ref="C40:D40"/>
    <mergeCell ref="E40:F40"/>
    <mergeCell ref="G40:H40"/>
    <mergeCell ref="I40:J40"/>
    <mergeCell ref="K40:L40"/>
    <mergeCell ref="BA4:BB4"/>
    <mergeCell ref="BC4:BD4"/>
    <mergeCell ref="BE4:BF4"/>
    <mergeCell ref="BG4:BH4"/>
    <mergeCell ref="BI4:BL4"/>
    <mergeCell ref="AQ4:AR4"/>
    <mergeCell ref="AS4:AT4"/>
    <mergeCell ref="AU4:AV4"/>
    <mergeCell ref="AW4:AX4"/>
    <mergeCell ref="AY4:AZ4"/>
    <mergeCell ref="AG4:AH4"/>
    <mergeCell ref="AI4:AJ4"/>
    <mergeCell ref="AK4:AL4"/>
    <mergeCell ref="AM4:AN4"/>
    <mergeCell ref="AO4:AP4"/>
    <mergeCell ref="W4:X4"/>
    <mergeCell ref="Y4:Z4"/>
    <mergeCell ref="AA4:AB4"/>
    <mergeCell ref="AC4:AD4"/>
    <mergeCell ref="AE4:AF4"/>
    <mergeCell ref="M4:N4"/>
    <mergeCell ref="O4:P4"/>
    <mergeCell ref="Q4:R4"/>
    <mergeCell ref="S4:T4"/>
    <mergeCell ref="U4:V4"/>
    <mergeCell ref="C4:D4"/>
    <mergeCell ref="E4:F4"/>
    <mergeCell ref="G4:H4"/>
    <mergeCell ref="I4:J4"/>
    <mergeCell ref="K4:L4"/>
  </mergeCells>
  <hyperlinks>
    <hyperlink ref="A42" r:id="rId1" display="Voir sous &quot;Définitions&quot; dans le Portail Statistique pour les désignations complètes des partis"/>
  </hyperlinks>
  <pageMargins left="0.7" right="0.7" top="0.78740157499999996" bottom="0.78740157499999996" header="0.3" footer="0.3"/>
  <pageSetup paperSize="9" scale="68"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111"/>
  <sheetViews>
    <sheetView showGridLines="0" zoomScaleNormal="100" workbookViewId="0"/>
  </sheetViews>
  <sheetFormatPr baseColWidth="10" defaultRowHeight="15"/>
  <cols>
    <col min="1" max="1" width="12.42578125" style="34" customWidth="1"/>
    <col min="2" max="2" width="8.42578125" style="34" customWidth="1"/>
    <col min="3" max="10" width="6.140625" style="26" customWidth="1"/>
    <col min="11" max="12" width="6.140625" style="29" hidden="1" customWidth="1"/>
    <col min="13" max="14" width="6.140625" style="26" customWidth="1"/>
    <col min="15" max="18" width="6.140625" style="29" hidden="1" customWidth="1"/>
    <col min="19" max="20" width="6.140625" style="26" customWidth="1"/>
    <col min="21" max="24" width="6.140625" style="29" hidden="1" customWidth="1"/>
    <col min="25" max="26" width="6.140625" style="26" customWidth="1"/>
    <col min="27" max="32" width="6.140625" style="29" hidden="1" customWidth="1"/>
    <col min="33" max="34" width="6.140625" style="26" customWidth="1"/>
    <col min="35" max="46" width="6.140625" style="29" hidden="1" customWidth="1"/>
    <col min="47" max="48" width="6.140625" style="26" customWidth="1"/>
    <col min="49" max="50" width="6.140625" style="29" customWidth="1"/>
    <col min="51" max="58" width="6.140625" style="29" hidden="1" customWidth="1"/>
    <col min="59" max="62" width="6.140625" style="26" customWidth="1"/>
    <col min="63" max="63" width="4.85546875" style="26" customWidth="1"/>
    <col min="64" max="64" width="6.42578125" style="26" customWidth="1"/>
    <col min="65" max="104" width="10.85546875" style="29" customWidth="1"/>
  </cols>
  <sheetData>
    <row r="1" spans="1:64" s="4" customFormat="1" ht="12" customHeight="1">
      <c r="A1" s="1" t="s">
        <v>255</v>
      </c>
      <c r="B1" s="2"/>
      <c r="C1" s="3"/>
      <c r="D1" s="3"/>
      <c r="E1" s="3"/>
      <c r="F1" s="3"/>
      <c r="G1" s="3"/>
      <c r="H1" s="3"/>
      <c r="I1" s="3"/>
      <c r="J1" s="3"/>
      <c r="M1" s="3"/>
      <c r="N1" s="3"/>
      <c r="S1" s="3"/>
      <c r="T1" s="3"/>
      <c r="Y1" s="3"/>
      <c r="Z1" s="3"/>
      <c r="AG1" s="3"/>
      <c r="AH1" s="3"/>
      <c r="AU1" s="3"/>
      <c r="AV1" s="3"/>
      <c r="BG1" s="3"/>
      <c r="BH1" s="3"/>
      <c r="BI1" s="3"/>
      <c r="BJ1" s="3"/>
      <c r="BK1" s="3"/>
      <c r="BL1" s="5" t="s">
        <v>238</v>
      </c>
    </row>
    <row r="2" spans="1:64" s="4" customFormat="1" ht="3.75" customHeight="1">
      <c r="A2" s="6"/>
      <c r="B2" s="7"/>
      <c r="C2" s="6"/>
      <c r="D2" s="6"/>
      <c r="E2" s="6"/>
      <c r="F2" s="6"/>
      <c r="G2" s="6"/>
      <c r="H2" s="6"/>
      <c r="I2" s="6"/>
      <c r="J2" s="6"/>
      <c r="M2" s="6"/>
      <c r="N2" s="6"/>
      <c r="S2" s="6"/>
      <c r="T2" s="6"/>
      <c r="Y2" s="6"/>
      <c r="Z2" s="6"/>
      <c r="AG2" s="6"/>
      <c r="AH2" s="6"/>
      <c r="AU2" s="6"/>
      <c r="AV2" s="6"/>
      <c r="BG2" s="6"/>
      <c r="BH2" s="6"/>
      <c r="BI2" s="6"/>
      <c r="BJ2" s="6"/>
      <c r="BK2" s="6"/>
      <c r="BL2" s="6"/>
    </row>
    <row r="3" spans="1:64" s="13" customFormat="1" ht="3.75" customHeight="1">
      <c r="A3" s="8"/>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4" s="13" customFormat="1" ht="12" customHeight="1">
      <c r="A4" s="8"/>
      <c r="B4" s="14" t="s">
        <v>0</v>
      </c>
      <c r="C4" s="224" t="s">
        <v>1</v>
      </c>
      <c r="D4" s="226"/>
      <c r="E4" s="224" t="s">
        <v>2</v>
      </c>
      <c r="F4" s="226"/>
      <c r="G4" s="224" t="s">
        <v>3</v>
      </c>
      <c r="H4" s="226"/>
      <c r="I4" s="224" t="s">
        <v>4</v>
      </c>
      <c r="J4" s="226"/>
      <c r="K4" s="224" t="s">
        <v>5</v>
      </c>
      <c r="L4" s="225"/>
      <c r="M4" s="224" t="s">
        <v>6</v>
      </c>
      <c r="N4" s="226"/>
      <c r="O4" s="224" t="s">
        <v>7</v>
      </c>
      <c r="P4" s="225"/>
      <c r="Q4" s="224" t="s">
        <v>8</v>
      </c>
      <c r="R4" s="225"/>
      <c r="S4" s="224" t="s">
        <v>9</v>
      </c>
      <c r="T4" s="226"/>
      <c r="U4" s="224" t="s">
        <v>10</v>
      </c>
      <c r="V4" s="225"/>
      <c r="W4" s="224" t="s">
        <v>11</v>
      </c>
      <c r="X4" s="225"/>
      <c r="Y4" s="224" t="s">
        <v>12</v>
      </c>
      <c r="Z4" s="226"/>
      <c r="AA4" s="224" t="s">
        <v>13</v>
      </c>
      <c r="AB4" s="225"/>
      <c r="AC4" s="224" t="s">
        <v>14</v>
      </c>
      <c r="AD4" s="225"/>
      <c r="AE4" s="224" t="s">
        <v>15</v>
      </c>
      <c r="AF4" s="225"/>
      <c r="AG4" s="224" t="s">
        <v>16</v>
      </c>
      <c r="AH4" s="226"/>
      <c r="AI4" s="224" t="s">
        <v>17</v>
      </c>
      <c r="AJ4" s="225"/>
      <c r="AK4" s="224" t="s">
        <v>18</v>
      </c>
      <c r="AL4" s="225"/>
      <c r="AM4" s="224" t="s">
        <v>19</v>
      </c>
      <c r="AN4" s="225"/>
      <c r="AO4" s="224" t="s">
        <v>20</v>
      </c>
      <c r="AP4" s="225"/>
      <c r="AQ4" s="224" t="s">
        <v>21</v>
      </c>
      <c r="AR4" s="225"/>
      <c r="AS4" s="224" t="s">
        <v>22</v>
      </c>
      <c r="AT4" s="225"/>
      <c r="AU4" s="224" t="s">
        <v>23</v>
      </c>
      <c r="AV4" s="226"/>
      <c r="AW4" s="224" t="s">
        <v>24</v>
      </c>
      <c r="AX4" s="225"/>
      <c r="AY4" s="224" t="s">
        <v>25</v>
      </c>
      <c r="AZ4" s="225"/>
      <c r="BA4" s="224" t="s">
        <v>26</v>
      </c>
      <c r="BB4" s="225"/>
      <c r="BC4" s="224" t="s">
        <v>27</v>
      </c>
      <c r="BD4" s="225"/>
      <c r="BE4" s="224" t="s">
        <v>28</v>
      </c>
      <c r="BF4" s="225"/>
      <c r="BG4" s="224" t="s">
        <v>149</v>
      </c>
      <c r="BH4" s="226"/>
      <c r="BI4" s="224" t="s">
        <v>30</v>
      </c>
      <c r="BJ4" s="230"/>
      <c r="BK4" s="230"/>
      <c r="BL4" s="230"/>
    </row>
    <row r="5" spans="1:64" s="13" customFormat="1" ht="12" customHeight="1">
      <c r="A5" s="8"/>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4" s="13" customFormat="1" ht="3.75" customHeight="1">
      <c r="A6" s="8"/>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4" s="13" customFormat="1" ht="12" customHeight="1">
      <c r="A7" s="8"/>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9" t="s">
        <v>32</v>
      </c>
    </row>
    <row r="8" spans="1:64" s="13" customFormat="1" ht="12" customHeight="1">
      <c r="A8" s="8"/>
      <c r="B8" s="14"/>
      <c r="C8" s="14" t="s">
        <v>32</v>
      </c>
      <c r="D8" s="18" t="s">
        <v>33</v>
      </c>
      <c r="E8" s="14" t="s">
        <v>32</v>
      </c>
      <c r="F8" s="18" t="s">
        <v>33</v>
      </c>
      <c r="G8" s="14" t="s">
        <v>32</v>
      </c>
      <c r="H8" s="18" t="s">
        <v>33</v>
      </c>
      <c r="I8" s="14" t="s">
        <v>32</v>
      </c>
      <c r="J8" s="18" t="s">
        <v>33</v>
      </c>
      <c r="K8" s="14" t="s">
        <v>32</v>
      </c>
      <c r="L8" s="18" t="s">
        <v>33</v>
      </c>
      <c r="M8" s="14" t="s">
        <v>32</v>
      </c>
      <c r="N8" s="18" t="s">
        <v>33</v>
      </c>
      <c r="O8" s="14" t="s">
        <v>32</v>
      </c>
      <c r="P8" s="18" t="s">
        <v>33</v>
      </c>
      <c r="Q8" s="14" t="s">
        <v>32</v>
      </c>
      <c r="R8" s="18" t="s">
        <v>33</v>
      </c>
      <c r="S8" s="14" t="s">
        <v>32</v>
      </c>
      <c r="T8" s="18" t="s">
        <v>33</v>
      </c>
      <c r="U8" s="14" t="s">
        <v>32</v>
      </c>
      <c r="V8" s="18" t="s">
        <v>33</v>
      </c>
      <c r="W8" s="14" t="s">
        <v>32</v>
      </c>
      <c r="X8" s="18" t="s">
        <v>33</v>
      </c>
      <c r="Y8" s="14" t="s">
        <v>32</v>
      </c>
      <c r="Z8" s="18" t="s">
        <v>33</v>
      </c>
      <c r="AA8" s="14" t="s">
        <v>32</v>
      </c>
      <c r="AB8" s="18" t="s">
        <v>33</v>
      </c>
      <c r="AC8" s="14" t="s">
        <v>32</v>
      </c>
      <c r="AD8" s="18" t="s">
        <v>33</v>
      </c>
      <c r="AE8" s="14" t="s">
        <v>32</v>
      </c>
      <c r="AF8" s="18" t="s">
        <v>33</v>
      </c>
      <c r="AG8" s="14" t="s">
        <v>32</v>
      </c>
      <c r="AH8" s="18" t="s">
        <v>33</v>
      </c>
      <c r="AI8" s="14" t="s">
        <v>32</v>
      </c>
      <c r="AJ8" s="18" t="s">
        <v>33</v>
      </c>
      <c r="AK8" s="14" t="s">
        <v>32</v>
      </c>
      <c r="AL8" s="18" t="s">
        <v>33</v>
      </c>
      <c r="AM8" s="14" t="s">
        <v>32</v>
      </c>
      <c r="AN8" s="18" t="s">
        <v>33</v>
      </c>
      <c r="AO8" s="14" t="s">
        <v>32</v>
      </c>
      <c r="AP8" s="18" t="s">
        <v>33</v>
      </c>
      <c r="AQ8" s="14" t="s">
        <v>32</v>
      </c>
      <c r="AR8" s="18" t="s">
        <v>33</v>
      </c>
      <c r="AS8" s="14" t="s">
        <v>32</v>
      </c>
      <c r="AT8" s="18" t="s">
        <v>33</v>
      </c>
      <c r="AU8" s="14" t="s">
        <v>32</v>
      </c>
      <c r="AV8" s="18" t="s">
        <v>33</v>
      </c>
      <c r="AW8" s="14" t="s">
        <v>32</v>
      </c>
      <c r="AX8" s="18" t="s">
        <v>33</v>
      </c>
      <c r="AY8" s="14" t="s">
        <v>32</v>
      </c>
      <c r="AZ8" s="18" t="s">
        <v>33</v>
      </c>
      <c r="BA8" s="14" t="s">
        <v>32</v>
      </c>
      <c r="BB8" s="18" t="s">
        <v>33</v>
      </c>
      <c r="BC8" s="14" t="s">
        <v>32</v>
      </c>
      <c r="BD8" s="18" t="s">
        <v>33</v>
      </c>
      <c r="BE8" s="14" t="s">
        <v>32</v>
      </c>
      <c r="BF8" s="18" t="s">
        <v>33</v>
      </c>
      <c r="BG8" s="14" t="s">
        <v>32</v>
      </c>
      <c r="BH8" s="18" t="s">
        <v>33</v>
      </c>
      <c r="BI8" s="14" t="s">
        <v>32</v>
      </c>
      <c r="BJ8" s="18" t="s">
        <v>33</v>
      </c>
      <c r="BK8" s="23" t="s">
        <v>30</v>
      </c>
      <c r="BL8" s="14" t="s">
        <v>34</v>
      </c>
    </row>
    <row r="9" spans="1:64" s="13" customFormat="1" ht="3.75" customHeight="1">
      <c r="A9" s="2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4" ht="3.75" customHeight="1">
      <c r="A10" s="26"/>
      <c r="B10" s="27"/>
      <c r="K10" s="26"/>
      <c r="L10" s="26"/>
      <c r="O10" s="26"/>
      <c r="P10" s="26"/>
      <c r="Q10" s="26"/>
      <c r="R10" s="26"/>
      <c r="U10" s="26"/>
      <c r="V10" s="26"/>
      <c r="W10" s="26"/>
      <c r="X10" s="26"/>
      <c r="AA10" s="26"/>
      <c r="AB10" s="26"/>
      <c r="AC10" s="26"/>
      <c r="AD10" s="26"/>
      <c r="AE10" s="26"/>
      <c r="AF10" s="26"/>
      <c r="AI10" s="26"/>
      <c r="AJ10" s="26"/>
      <c r="AK10" s="26"/>
      <c r="AL10" s="26"/>
      <c r="AM10" s="26"/>
      <c r="AN10" s="26"/>
      <c r="AO10" s="26"/>
      <c r="AP10" s="26"/>
      <c r="AQ10" s="26"/>
      <c r="AR10" s="26"/>
      <c r="AS10" s="26"/>
      <c r="AT10" s="26"/>
      <c r="AW10" s="26"/>
      <c r="AX10" s="26"/>
      <c r="AY10" s="26"/>
      <c r="AZ10" s="26"/>
      <c r="BA10" s="26"/>
      <c r="BB10" s="26"/>
      <c r="BC10" s="26"/>
      <c r="BD10" s="26"/>
      <c r="BE10" s="26"/>
      <c r="BF10" s="26"/>
      <c r="BI10" s="28"/>
    </row>
    <row r="11" spans="1:64" ht="12" customHeight="1">
      <c r="A11" s="30" t="s">
        <v>30</v>
      </c>
      <c r="B11" s="30"/>
      <c r="C11" s="31">
        <v>10</v>
      </c>
      <c r="D11" s="31">
        <v>31</v>
      </c>
      <c r="E11" s="31">
        <v>5</v>
      </c>
      <c r="F11" s="31">
        <v>34</v>
      </c>
      <c r="G11" s="31">
        <v>13</v>
      </c>
      <c r="H11" s="31">
        <v>16</v>
      </c>
      <c r="I11" s="31">
        <v>3</v>
      </c>
      <c r="J11" s="31">
        <v>19</v>
      </c>
      <c r="K11" s="31">
        <v>0</v>
      </c>
      <c r="L11" s="31">
        <v>0</v>
      </c>
      <c r="M11" s="31">
        <v>0</v>
      </c>
      <c r="N11" s="31">
        <v>1</v>
      </c>
      <c r="O11" s="31">
        <v>0</v>
      </c>
      <c r="P11" s="31">
        <v>0</v>
      </c>
      <c r="Q11" s="31">
        <v>0</v>
      </c>
      <c r="R11" s="31">
        <v>0</v>
      </c>
      <c r="S11" s="31">
        <v>0</v>
      </c>
      <c r="T11" s="31">
        <v>1</v>
      </c>
      <c r="U11" s="31">
        <v>0</v>
      </c>
      <c r="V11" s="31">
        <v>0</v>
      </c>
      <c r="W11" s="31">
        <v>0</v>
      </c>
      <c r="X11" s="31">
        <v>0</v>
      </c>
      <c r="Y11" s="31">
        <v>2</v>
      </c>
      <c r="Z11" s="31">
        <v>2</v>
      </c>
      <c r="AA11" s="31">
        <v>0</v>
      </c>
      <c r="AB11" s="31">
        <v>0</v>
      </c>
      <c r="AC11" s="31">
        <v>0</v>
      </c>
      <c r="AD11" s="31">
        <v>0</v>
      </c>
      <c r="AE11" s="31">
        <v>0</v>
      </c>
      <c r="AF11" s="31">
        <v>0</v>
      </c>
      <c r="AG11" s="31">
        <v>4</v>
      </c>
      <c r="AH11" s="31">
        <v>4</v>
      </c>
      <c r="AI11" s="31">
        <v>0</v>
      </c>
      <c r="AJ11" s="31">
        <v>0</v>
      </c>
      <c r="AK11" s="31">
        <v>0</v>
      </c>
      <c r="AL11" s="31">
        <v>0</v>
      </c>
      <c r="AM11" s="31">
        <v>0</v>
      </c>
      <c r="AN11" s="31">
        <v>0</v>
      </c>
      <c r="AO11" s="31">
        <v>0</v>
      </c>
      <c r="AP11" s="31">
        <v>0</v>
      </c>
      <c r="AQ11" s="31">
        <v>0</v>
      </c>
      <c r="AR11" s="31">
        <v>0</v>
      </c>
      <c r="AS11" s="31">
        <v>0</v>
      </c>
      <c r="AT11" s="31">
        <v>0</v>
      </c>
      <c r="AU11" s="31">
        <v>0</v>
      </c>
      <c r="AV11" s="31">
        <v>2</v>
      </c>
      <c r="AW11" s="31">
        <v>0</v>
      </c>
      <c r="AX11" s="31">
        <v>1</v>
      </c>
      <c r="AY11" s="31">
        <v>0</v>
      </c>
      <c r="AZ11" s="31">
        <v>0</v>
      </c>
      <c r="BA11" s="31">
        <v>0</v>
      </c>
      <c r="BB11" s="31">
        <v>0</v>
      </c>
      <c r="BC11" s="31">
        <v>0</v>
      </c>
      <c r="BD11" s="31">
        <v>0</v>
      </c>
      <c r="BE11" s="31">
        <v>0</v>
      </c>
      <c r="BF11" s="31">
        <v>0</v>
      </c>
      <c r="BG11" s="31">
        <v>0</v>
      </c>
      <c r="BH11" s="31">
        <v>6</v>
      </c>
      <c r="BI11" s="31">
        <v>37</v>
      </c>
      <c r="BJ11" s="31">
        <v>117</v>
      </c>
      <c r="BK11" s="31">
        <v>154</v>
      </c>
      <c r="BL11" s="32">
        <v>24.025974025974026</v>
      </c>
    </row>
    <row r="12" spans="1:64" ht="5.0999999999999996" customHeight="1">
      <c r="A12" s="33"/>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4" ht="12" customHeight="1">
      <c r="A13" s="26" t="s">
        <v>35</v>
      </c>
      <c r="B13" s="37">
        <v>2015</v>
      </c>
      <c r="C13" s="35">
        <v>1</v>
      </c>
      <c r="D13" s="35">
        <v>1</v>
      </c>
      <c r="E13" s="35">
        <v>1</v>
      </c>
      <c r="F13" s="35">
        <v>0</v>
      </c>
      <c r="G13" s="35">
        <v>1</v>
      </c>
      <c r="H13" s="35">
        <v>1</v>
      </c>
      <c r="I13" s="35">
        <v>0</v>
      </c>
      <c r="J13" s="35">
        <v>2</v>
      </c>
      <c r="K13" s="35" t="s">
        <v>36</v>
      </c>
      <c r="L13" s="35" t="s">
        <v>36</v>
      </c>
      <c r="M13" s="35" t="s">
        <v>36</v>
      </c>
      <c r="N13" s="35" t="s">
        <v>36</v>
      </c>
      <c r="O13" s="35" t="s">
        <v>36</v>
      </c>
      <c r="P13" s="35" t="s">
        <v>36</v>
      </c>
      <c r="Q13" s="35">
        <v>0</v>
      </c>
      <c r="R13" s="35">
        <v>0</v>
      </c>
      <c r="S13" s="35" t="s">
        <v>36</v>
      </c>
      <c r="T13" s="35" t="s">
        <v>36</v>
      </c>
      <c r="U13" s="35" t="s">
        <v>36</v>
      </c>
      <c r="V13" s="35" t="s">
        <v>36</v>
      </c>
      <c r="W13" s="35" t="s">
        <v>36</v>
      </c>
      <c r="X13" s="35" t="s">
        <v>36</v>
      </c>
      <c r="Y13" s="35">
        <v>0</v>
      </c>
      <c r="Z13" s="35">
        <v>0</v>
      </c>
      <c r="AA13" s="35" t="s">
        <v>36</v>
      </c>
      <c r="AB13" s="35" t="s">
        <v>36</v>
      </c>
      <c r="AC13" s="35" t="s">
        <v>36</v>
      </c>
      <c r="AD13" s="35" t="s">
        <v>36</v>
      </c>
      <c r="AE13" s="35" t="s">
        <v>36</v>
      </c>
      <c r="AF13" s="35" t="s">
        <v>36</v>
      </c>
      <c r="AG13" s="35">
        <v>0</v>
      </c>
      <c r="AH13" s="35">
        <v>0</v>
      </c>
      <c r="AI13" s="35">
        <v>0</v>
      </c>
      <c r="AJ13" s="35">
        <v>0</v>
      </c>
      <c r="AK13" s="35" t="s">
        <v>36</v>
      </c>
      <c r="AL13" s="35" t="s">
        <v>36</v>
      </c>
      <c r="AM13" s="35" t="s">
        <v>36</v>
      </c>
      <c r="AN13" s="35" t="s">
        <v>36</v>
      </c>
      <c r="AO13" s="35" t="s">
        <v>36</v>
      </c>
      <c r="AP13" s="35" t="s">
        <v>36</v>
      </c>
      <c r="AQ13" s="35" t="s">
        <v>36</v>
      </c>
      <c r="AR13" s="35" t="s">
        <v>36</v>
      </c>
      <c r="AS13" s="35" t="s">
        <v>36</v>
      </c>
      <c r="AT13" s="35" t="s">
        <v>36</v>
      </c>
      <c r="AU13" s="35" t="s">
        <v>36</v>
      </c>
      <c r="AV13" s="35" t="s">
        <v>36</v>
      </c>
      <c r="AW13" s="35" t="s">
        <v>36</v>
      </c>
      <c r="AX13" s="35" t="s">
        <v>36</v>
      </c>
      <c r="AY13" s="35" t="s">
        <v>36</v>
      </c>
      <c r="AZ13" s="35" t="s">
        <v>36</v>
      </c>
      <c r="BA13" s="35" t="s">
        <v>36</v>
      </c>
      <c r="BB13" s="35" t="s">
        <v>36</v>
      </c>
      <c r="BC13" s="35" t="s">
        <v>36</v>
      </c>
      <c r="BD13" s="35">
        <v>0</v>
      </c>
      <c r="BE13" s="35" t="s">
        <v>36</v>
      </c>
      <c r="BF13" s="35" t="s">
        <v>36</v>
      </c>
      <c r="BG13" s="35">
        <v>0</v>
      </c>
      <c r="BH13" s="35">
        <v>0</v>
      </c>
      <c r="BI13" s="35">
        <v>3</v>
      </c>
      <c r="BJ13" s="35">
        <v>4</v>
      </c>
      <c r="BK13" s="35">
        <v>7</v>
      </c>
      <c r="BL13" s="36">
        <v>42.857142857142861</v>
      </c>
    </row>
    <row r="14" spans="1:64" ht="12" customHeight="1">
      <c r="A14" s="26" t="s">
        <v>37</v>
      </c>
      <c r="B14" s="37">
        <v>2014</v>
      </c>
      <c r="C14" s="35">
        <v>0</v>
      </c>
      <c r="D14" s="35">
        <v>1</v>
      </c>
      <c r="E14" s="35">
        <v>0</v>
      </c>
      <c r="F14" s="35">
        <v>0</v>
      </c>
      <c r="G14" s="35">
        <v>1</v>
      </c>
      <c r="H14" s="35">
        <v>2</v>
      </c>
      <c r="I14" s="35">
        <v>0</v>
      </c>
      <c r="J14" s="35">
        <v>1</v>
      </c>
      <c r="K14" s="35" t="s">
        <v>36</v>
      </c>
      <c r="L14" s="35" t="s">
        <v>36</v>
      </c>
      <c r="M14" s="35" t="s">
        <v>36</v>
      </c>
      <c r="N14" s="35" t="s">
        <v>36</v>
      </c>
      <c r="O14" s="35" t="s">
        <v>36</v>
      </c>
      <c r="P14" s="35" t="s">
        <v>36</v>
      </c>
      <c r="Q14" s="35">
        <v>0</v>
      </c>
      <c r="R14" s="35">
        <v>0</v>
      </c>
      <c r="S14" s="35" t="s">
        <v>36</v>
      </c>
      <c r="T14" s="35" t="s">
        <v>36</v>
      </c>
      <c r="U14" s="35" t="s">
        <v>36</v>
      </c>
      <c r="V14" s="35" t="s">
        <v>36</v>
      </c>
      <c r="W14" s="35" t="s">
        <v>36</v>
      </c>
      <c r="X14" s="35" t="s">
        <v>36</v>
      </c>
      <c r="Y14" s="35">
        <v>1</v>
      </c>
      <c r="Z14" s="35">
        <v>0</v>
      </c>
      <c r="AA14" s="35" t="s">
        <v>36</v>
      </c>
      <c r="AB14" s="35" t="s">
        <v>36</v>
      </c>
      <c r="AC14" s="35" t="s">
        <v>36</v>
      </c>
      <c r="AD14" s="35" t="s">
        <v>36</v>
      </c>
      <c r="AE14" s="35" t="s">
        <v>36</v>
      </c>
      <c r="AF14" s="35" t="s">
        <v>36</v>
      </c>
      <c r="AG14" s="35">
        <v>0</v>
      </c>
      <c r="AH14" s="35">
        <v>1</v>
      </c>
      <c r="AI14" s="35" t="s">
        <v>36</v>
      </c>
      <c r="AJ14" s="35" t="s">
        <v>36</v>
      </c>
      <c r="AK14" s="35" t="s">
        <v>36</v>
      </c>
      <c r="AL14" s="35" t="s">
        <v>36</v>
      </c>
      <c r="AM14" s="35" t="s">
        <v>36</v>
      </c>
      <c r="AN14" s="35" t="s">
        <v>36</v>
      </c>
      <c r="AO14" s="35" t="s">
        <v>36</v>
      </c>
      <c r="AP14" s="35" t="s">
        <v>36</v>
      </c>
      <c r="AQ14" s="35" t="s">
        <v>36</v>
      </c>
      <c r="AR14" s="35" t="s">
        <v>36</v>
      </c>
      <c r="AS14" s="35" t="s">
        <v>36</v>
      </c>
      <c r="AT14" s="35" t="s">
        <v>36</v>
      </c>
      <c r="AU14" s="35" t="s">
        <v>36</v>
      </c>
      <c r="AV14" s="35" t="s">
        <v>36</v>
      </c>
      <c r="AW14" s="35" t="s">
        <v>36</v>
      </c>
      <c r="AX14" s="35" t="s">
        <v>36</v>
      </c>
      <c r="AY14" s="35" t="s">
        <v>36</v>
      </c>
      <c r="AZ14" s="35" t="s">
        <v>36</v>
      </c>
      <c r="BA14" s="35" t="s">
        <v>36</v>
      </c>
      <c r="BB14" s="35" t="s">
        <v>36</v>
      </c>
      <c r="BC14" s="35" t="s">
        <v>36</v>
      </c>
      <c r="BD14" s="35">
        <v>0</v>
      </c>
      <c r="BE14" s="35" t="s">
        <v>36</v>
      </c>
      <c r="BF14" s="35" t="s">
        <v>36</v>
      </c>
      <c r="BG14" s="35">
        <v>0</v>
      </c>
      <c r="BH14" s="35">
        <v>0</v>
      </c>
      <c r="BI14" s="35">
        <v>2</v>
      </c>
      <c r="BJ14" s="35">
        <v>5</v>
      </c>
      <c r="BK14" s="35">
        <v>7</v>
      </c>
      <c r="BL14" s="36">
        <v>28.571428571428573</v>
      </c>
    </row>
    <row r="15" spans="1:64" ht="12" customHeight="1">
      <c r="A15" s="26" t="s">
        <v>38</v>
      </c>
      <c r="B15" s="37">
        <v>2015</v>
      </c>
      <c r="C15" s="35">
        <v>0</v>
      </c>
      <c r="D15" s="35">
        <v>1</v>
      </c>
      <c r="E15" s="35">
        <v>0</v>
      </c>
      <c r="F15" s="35">
        <v>2</v>
      </c>
      <c r="G15" s="35">
        <v>0</v>
      </c>
      <c r="H15" s="35">
        <v>0</v>
      </c>
      <c r="I15" s="35">
        <v>0</v>
      </c>
      <c r="J15" s="35">
        <v>1</v>
      </c>
      <c r="K15" s="35" t="s">
        <v>36</v>
      </c>
      <c r="L15" s="35" t="s">
        <v>36</v>
      </c>
      <c r="M15" s="35" t="s">
        <v>36</v>
      </c>
      <c r="N15" s="35" t="s">
        <v>36</v>
      </c>
      <c r="O15" s="35" t="s">
        <v>36</v>
      </c>
      <c r="P15" s="35" t="s">
        <v>36</v>
      </c>
      <c r="Q15" s="35" t="s">
        <v>36</v>
      </c>
      <c r="R15" s="35" t="s">
        <v>36</v>
      </c>
      <c r="S15" s="35" t="s">
        <v>36</v>
      </c>
      <c r="T15" s="35" t="s">
        <v>36</v>
      </c>
      <c r="U15" s="35" t="s">
        <v>36</v>
      </c>
      <c r="V15" s="35" t="s">
        <v>36</v>
      </c>
      <c r="W15" s="35" t="s">
        <v>36</v>
      </c>
      <c r="X15" s="35" t="s">
        <v>36</v>
      </c>
      <c r="Y15" s="35" t="s">
        <v>36</v>
      </c>
      <c r="Z15" s="35" t="s">
        <v>36</v>
      </c>
      <c r="AA15" s="35" t="s">
        <v>36</v>
      </c>
      <c r="AB15" s="35" t="s">
        <v>36</v>
      </c>
      <c r="AC15" s="35" t="s">
        <v>36</v>
      </c>
      <c r="AD15" s="35" t="s">
        <v>36</v>
      </c>
      <c r="AE15" s="35" t="s">
        <v>36</v>
      </c>
      <c r="AF15" s="35" t="s">
        <v>36</v>
      </c>
      <c r="AG15" s="35">
        <v>0</v>
      </c>
      <c r="AH15" s="35">
        <v>0</v>
      </c>
      <c r="AI15" s="35" t="s">
        <v>36</v>
      </c>
      <c r="AJ15" s="35" t="s">
        <v>36</v>
      </c>
      <c r="AK15" s="35" t="s">
        <v>36</v>
      </c>
      <c r="AL15" s="35" t="s">
        <v>36</v>
      </c>
      <c r="AM15" s="35" t="s">
        <v>36</v>
      </c>
      <c r="AN15" s="35" t="s">
        <v>36</v>
      </c>
      <c r="AO15" s="35" t="s">
        <v>36</v>
      </c>
      <c r="AP15" s="35" t="s">
        <v>36</v>
      </c>
      <c r="AQ15" s="35" t="s">
        <v>36</v>
      </c>
      <c r="AR15" s="35" t="s">
        <v>36</v>
      </c>
      <c r="AS15" s="35" t="s">
        <v>36</v>
      </c>
      <c r="AT15" s="35" t="s">
        <v>36</v>
      </c>
      <c r="AU15" s="35" t="s">
        <v>36</v>
      </c>
      <c r="AV15" s="35" t="s">
        <v>36</v>
      </c>
      <c r="AW15" s="35" t="s">
        <v>36</v>
      </c>
      <c r="AX15" s="35" t="s">
        <v>36</v>
      </c>
      <c r="AY15" s="35" t="s">
        <v>36</v>
      </c>
      <c r="AZ15" s="35" t="s">
        <v>36</v>
      </c>
      <c r="BA15" s="35" t="s">
        <v>36</v>
      </c>
      <c r="BB15" s="35" t="s">
        <v>36</v>
      </c>
      <c r="BC15" s="35" t="s">
        <v>36</v>
      </c>
      <c r="BD15" s="35">
        <v>0</v>
      </c>
      <c r="BE15" s="35" t="s">
        <v>36</v>
      </c>
      <c r="BF15" s="35" t="s">
        <v>36</v>
      </c>
      <c r="BG15" s="35">
        <v>0</v>
      </c>
      <c r="BH15" s="35">
        <v>1</v>
      </c>
      <c r="BI15" s="35">
        <v>0</v>
      </c>
      <c r="BJ15" s="35">
        <v>5</v>
      </c>
      <c r="BK15" s="35">
        <v>5</v>
      </c>
      <c r="BL15" s="36">
        <v>0</v>
      </c>
    </row>
    <row r="16" spans="1:64" ht="12" customHeight="1">
      <c r="A16" s="26" t="s">
        <v>39</v>
      </c>
      <c r="B16" s="37">
        <v>2012</v>
      </c>
      <c r="C16" s="35">
        <v>1</v>
      </c>
      <c r="D16" s="35">
        <v>1</v>
      </c>
      <c r="E16" s="35">
        <v>1</v>
      </c>
      <c r="F16" s="35">
        <v>2</v>
      </c>
      <c r="G16" s="35">
        <v>0</v>
      </c>
      <c r="H16" s="35">
        <v>1</v>
      </c>
      <c r="I16" s="35">
        <v>0</v>
      </c>
      <c r="J16" s="35">
        <v>1</v>
      </c>
      <c r="K16" s="35" t="s">
        <v>36</v>
      </c>
      <c r="L16" s="35" t="s">
        <v>36</v>
      </c>
      <c r="M16" s="35" t="s">
        <v>36</v>
      </c>
      <c r="N16" s="35" t="s">
        <v>36</v>
      </c>
      <c r="O16" s="35" t="s">
        <v>36</v>
      </c>
      <c r="P16" s="35" t="s">
        <v>36</v>
      </c>
      <c r="Q16" s="35" t="s">
        <v>36</v>
      </c>
      <c r="R16" s="35" t="s">
        <v>36</v>
      </c>
      <c r="S16" s="35" t="s">
        <v>36</v>
      </c>
      <c r="T16" s="35" t="s">
        <v>36</v>
      </c>
      <c r="U16" s="35" t="s">
        <v>36</v>
      </c>
      <c r="V16" s="35" t="s">
        <v>36</v>
      </c>
      <c r="W16" s="35" t="s">
        <v>36</v>
      </c>
      <c r="X16" s="35" t="s">
        <v>36</v>
      </c>
      <c r="Y16" s="35" t="s">
        <v>36</v>
      </c>
      <c r="Z16" s="35" t="s">
        <v>36</v>
      </c>
      <c r="AA16" s="35" t="s">
        <v>36</v>
      </c>
      <c r="AB16" s="35" t="s">
        <v>36</v>
      </c>
      <c r="AC16" s="35" t="s">
        <v>36</v>
      </c>
      <c r="AD16" s="35" t="s">
        <v>36</v>
      </c>
      <c r="AE16" s="35" t="s">
        <v>36</v>
      </c>
      <c r="AF16" s="35" t="s">
        <v>36</v>
      </c>
      <c r="AG16" s="35" t="s">
        <v>36</v>
      </c>
      <c r="AH16" s="35" t="s">
        <v>36</v>
      </c>
      <c r="AI16" s="35" t="s">
        <v>36</v>
      </c>
      <c r="AJ16" s="35" t="s">
        <v>36</v>
      </c>
      <c r="AK16" s="35" t="s">
        <v>36</v>
      </c>
      <c r="AL16" s="35" t="s">
        <v>36</v>
      </c>
      <c r="AM16" s="35" t="s">
        <v>36</v>
      </c>
      <c r="AN16" s="35" t="s">
        <v>36</v>
      </c>
      <c r="AO16" s="35" t="s">
        <v>36</v>
      </c>
      <c r="AP16" s="35" t="s">
        <v>36</v>
      </c>
      <c r="AQ16" s="35" t="s">
        <v>36</v>
      </c>
      <c r="AR16" s="35" t="s">
        <v>36</v>
      </c>
      <c r="AS16" s="35" t="s">
        <v>36</v>
      </c>
      <c r="AT16" s="35" t="s">
        <v>36</v>
      </c>
      <c r="AU16" s="35" t="s">
        <v>36</v>
      </c>
      <c r="AV16" s="35" t="s">
        <v>36</v>
      </c>
      <c r="AW16" s="35" t="s">
        <v>36</v>
      </c>
      <c r="AX16" s="35" t="s">
        <v>36</v>
      </c>
      <c r="AY16" s="35" t="s">
        <v>36</v>
      </c>
      <c r="AZ16" s="35" t="s">
        <v>36</v>
      </c>
      <c r="BA16" s="35" t="s">
        <v>36</v>
      </c>
      <c r="BB16" s="35" t="s">
        <v>36</v>
      </c>
      <c r="BC16" s="35" t="s">
        <v>36</v>
      </c>
      <c r="BD16" s="35">
        <v>0</v>
      </c>
      <c r="BE16" s="35" t="s">
        <v>36</v>
      </c>
      <c r="BF16" s="35" t="s">
        <v>36</v>
      </c>
      <c r="BG16" s="35" t="s">
        <v>36</v>
      </c>
      <c r="BH16" s="35" t="s">
        <v>36</v>
      </c>
      <c r="BI16" s="38">
        <v>2</v>
      </c>
      <c r="BJ16" s="38">
        <v>5</v>
      </c>
      <c r="BK16" s="35">
        <v>7</v>
      </c>
      <c r="BL16" s="36">
        <v>28.571428571428573</v>
      </c>
    </row>
    <row r="17" spans="1:64" ht="12" customHeight="1">
      <c r="A17" s="26" t="s">
        <v>40</v>
      </c>
      <c r="B17" s="37">
        <v>2012</v>
      </c>
      <c r="C17" s="35">
        <v>1</v>
      </c>
      <c r="D17" s="35">
        <v>1</v>
      </c>
      <c r="E17" s="35">
        <v>0</v>
      </c>
      <c r="F17" s="35">
        <v>2</v>
      </c>
      <c r="G17" s="35">
        <v>0</v>
      </c>
      <c r="H17" s="35">
        <v>0</v>
      </c>
      <c r="I17" s="35">
        <v>0</v>
      </c>
      <c r="J17" s="35">
        <v>3</v>
      </c>
      <c r="K17" s="35" t="s">
        <v>36</v>
      </c>
      <c r="L17" s="35" t="s">
        <v>36</v>
      </c>
      <c r="M17" s="35" t="s">
        <v>36</v>
      </c>
      <c r="N17" s="35" t="s">
        <v>36</v>
      </c>
      <c r="O17" s="35" t="s">
        <v>36</v>
      </c>
      <c r="P17" s="35" t="s">
        <v>36</v>
      </c>
      <c r="Q17" s="35" t="s">
        <v>36</v>
      </c>
      <c r="R17" s="35" t="s">
        <v>36</v>
      </c>
      <c r="S17" s="35" t="s">
        <v>36</v>
      </c>
      <c r="T17" s="35" t="s">
        <v>36</v>
      </c>
      <c r="U17" s="35" t="s">
        <v>36</v>
      </c>
      <c r="V17" s="35" t="s">
        <v>36</v>
      </c>
      <c r="W17" s="35" t="s">
        <v>36</v>
      </c>
      <c r="X17" s="35" t="s">
        <v>36</v>
      </c>
      <c r="Y17" s="35" t="s">
        <v>36</v>
      </c>
      <c r="Z17" s="35" t="s">
        <v>36</v>
      </c>
      <c r="AA17" s="35" t="s">
        <v>36</v>
      </c>
      <c r="AB17" s="35" t="s">
        <v>36</v>
      </c>
      <c r="AC17" s="35" t="s">
        <v>36</v>
      </c>
      <c r="AD17" s="35" t="s">
        <v>36</v>
      </c>
      <c r="AE17" s="35" t="s">
        <v>36</v>
      </c>
      <c r="AF17" s="35" t="s">
        <v>36</v>
      </c>
      <c r="AG17" s="35" t="s">
        <v>36</v>
      </c>
      <c r="AH17" s="35" t="s">
        <v>36</v>
      </c>
      <c r="AI17" s="35" t="s">
        <v>36</v>
      </c>
      <c r="AJ17" s="35" t="s">
        <v>36</v>
      </c>
      <c r="AK17" s="35" t="s">
        <v>36</v>
      </c>
      <c r="AL17" s="35" t="s">
        <v>36</v>
      </c>
      <c r="AM17" s="35" t="s">
        <v>36</v>
      </c>
      <c r="AN17" s="35" t="s">
        <v>36</v>
      </c>
      <c r="AO17" s="35" t="s">
        <v>36</v>
      </c>
      <c r="AP17" s="35" t="s">
        <v>36</v>
      </c>
      <c r="AQ17" s="35" t="s">
        <v>36</v>
      </c>
      <c r="AR17" s="35" t="s">
        <v>36</v>
      </c>
      <c r="AS17" s="35" t="s">
        <v>36</v>
      </c>
      <c r="AT17" s="35" t="s">
        <v>36</v>
      </c>
      <c r="AU17" s="35" t="s">
        <v>36</v>
      </c>
      <c r="AV17" s="35" t="s">
        <v>36</v>
      </c>
      <c r="AW17" s="35" t="s">
        <v>36</v>
      </c>
      <c r="AX17" s="35" t="s">
        <v>36</v>
      </c>
      <c r="AY17" s="35" t="s">
        <v>36</v>
      </c>
      <c r="AZ17" s="35" t="s">
        <v>36</v>
      </c>
      <c r="BA17" s="35" t="s">
        <v>36</v>
      </c>
      <c r="BB17" s="35" t="s">
        <v>36</v>
      </c>
      <c r="BC17" s="35" t="s">
        <v>36</v>
      </c>
      <c r="BD17" s="35">
        <v>0</v>
      </c>
      <c r="BE17" s="35" t="s">
        <v>36</v>
      </c>
      <c r="BF17" s="35" t="s">
        <v>36</v>
      </c>
      <c r="BG17" s="35" t="s">
        <v>36</v>
      </c>
      <c r="BH17" s="35" t="s">
        <v>36</v>
      </c>
      <c r="BI17" s="35">
        <v>1</v>
      </c>
      <c r="BJ17" s="35">
        <v>6</v>
      </c>
      <c r="BK17" s="35">
        <v>7</v>
      </c>
      <c r="BL17" s="36">
        <v>14.285714285714286</v>
      </c>
    </row>
    <row r="18" spans="1:64" ht="18" customHeight="1">
      <c r="A18" s="26" t="s">
        <v>41</v>
      </c>
      <c r="B18" s="37">
        <v>2014</v>
      </c>
      <c r="C18" s="35">
        <v>1</v>
      </c>
      <c r="D18" s="35">
        <v>1</v>
      </c>
      <c r="E18" s="35">
        <v>0</v>
      </c>
      <c r="F18" s="35">
        <v>2</v>
      </c>
      <c r="G18" s="35" t="s">
        <v>36</v>
      </c>
      <c r="H18" s="35" t="s">
        <v>36</v>
      </c>
      <c r="I18" s="35">
        <v>0</v>
      </c>
      <c r="J18" s="35">
        <v>0</v>
      </c>
      <c r="K18" s="35" t="s">
        <v>36</v>
      </c>
      <c r="L18" s="35" t="s">
        <v>36</v>
      </c>
      <c r="M18" s="35" t="s">
        <v>36</v>
      </c>
      <c r="N18" s="35" t="s">
        <v>36</v>
      </c>
      <c r="O18" s="35" t="s">
        <v>36</v>
      </c>
      <c r="P18" s="35" t="s">
        <v>36</v>
      </c>
      <c r="Q18" s="35" t="s">
        <v>36</v>
      </c>
      <c r="R18" s="35" t="s">
        <v>36</v>
      </c>
      <c r="S18" s="35" t="s">
        <v>36</v>
      </c>
      <c r="T18" s="35" t="s">
        <v>36</v>
      </c>
      <c r="U18" s="35" t="s">
        <v>36</v>
      </c>
      <c r="V18" s="35" t="s">
        <v>36</v>
      </c>
      <c r="W18" s="35" t="s">
        <v>36</v>
      </c>
      <c r="X18" s="35" t="s">
        <v>36</v>
      </c>
      <c r="Y18" s="35" t="s">
        <v>36</v>
      </c>
      <c r="Z18" s="35" t="s">
        <v>36</v>
      </c>
      <c r="AA18" s="35" t="s">
        <v>36</v>
      </c>
      <c r="AB18" s="35" t="s">
        <v>36</v>
      </c>
      <c r="AC18" s="35" t="s">
        <v>36</v>
      </c>
      <c r="AD18" s="35" t="s">
        <v>36</v>
      </c>
      <c r="AE18" s="35" t="s">
        <v>36</v>
      </c>
      <c r="AF18" s="35" t="s">
        <v>36</v>
      </c>
      <c r="AG18" s="35" t="s">
        <v>36</v>
      </c>
      <c r="AH18" s="35" t="s">
        <v>36</v>
      </c>
      <c r="AI18" s="35" t="s">
        <v>36</v>
      </c>
      <c r="AJ18" s="35" t="s">
        <v>36</v>
      </c>
      <c r="AK18" s="35" t="s">
        <v>36</v>
      </c>
      <c r="AL18" s="35" t="s">
        <v>36</v>
      </c>
      <c r="AM18" s="35" t="s">
        <v>36</v>
      </c>
      <c r="AN18" s="35" t="s">
        <v>36</v>
      </c>
      <c r="AO18" s="35" t="s">
        <v>36</v>
      </c>
      <c r="AP18" s="35" t="s">
        <v>36</v>
      </c>
      <c r="AQ18" s="35" t="s">
        <v>36</v>
      </c>
      <c r="AR18" s="35" t="s">
        <v>36</v>
      </c>
      <c r="AS18" s="35" t="s">
        <v>36</v>
      </c>
      <c r="AT18" s="35" t="s">
        <v>36</v>
      </c>
      <c r="AU18" s="35" t="s">
        <v>36</v>
      </c>
      <c r="AV18" s="35" t="s">
        <v>36</v>
      </c>
      <c r="AW18" s="35" t="s">
        <v>36</v>
      </c>
      <c r="AX18" s="35" t="s">
        <v>36</v>
      </c>
      <c r="AY18" s="35" t="s">
        <v>36</v>
      </c>
      <c r="AZ18" s="35" t="s">
        <v>36</v>
      </c>
      <c r="BA18" s="35" t="s">
        <v>36</v>
      </c>
      <c r="BB18" s="35" t="s">
        <v>36</v>
      </c>
      <c r="BC18" s="35" t="s">
        <v>36</v>
      </c>
      <c r="BD18" s="35">
        <v>0</v>
      </c>
      <c r="BE18" s="35" t="s">
        <v>36</v>
      </c>
      <c r="BF18" s="35" t="s">
        <v>36</v>
      </c>
      <c r="BG18" s="35">
        <v>0</v>
      </c>
      <c r="BH18" s="35">
        <v>1</v>
      </c>
      <c r="BI18" s="35">
        <v>1</v>
      </c>
      <c r="BJ18" s="35">
        <v>4</v>
      </c>
      <c r="BK18" s="35">
        <v>5</v>
      </c>
      <c r="BL18" s="36">
        <v>20</v>
      </c>
    </row>
    <row r="19" spans="1:64" ht="12" customHeight="1">
      <c r="A19" s="26" t="s">
        <v>42</v>
      </c>
      <c r="B19" s="37">
        <v>2014</v>
      </c>
      <c r="C19" s="35">
        <v>1</v>
      </c>
      <c r="D19" s="35">
        <v>2</v>
      </c>
      <c r="E19" s="35">
        <v>1</v>
      </c>
      <c r="F19" s="35">
        <v>1</v>
      </c>
      <c r="G19" s="35" t="s">
        <v>36</v>
      </c>
      <c r="H19" s="35" t="s">
        <v>36</v>
      </c>
      <c r="I19" s="35">
        <v>0</v>
      </c>
      <c r="J19" s="35">
        <v>2</v>
      </c>
      <c r="K19" s="35" t="s">
        <v>36</v>
      </c>
      <c r="L19" s="35" t="s">
        <v>36</v>
      </c>
      <c r="M19" s="35" t="s">
        <v>36</v>
      </c>
      <c r="N19" s="35" t="s">
        <v>36</v>
      </c>
      <c r="O19" s="35" t="s">
        <v>36</v>
      </c>
      <c r="P19" s="35" t="s">
        <v>36</v>
      </c>
      <c r="Q19" s="35" t="s">
        <v>36</v>
      </c>
      <c r="R19" s="35" t="s">
        <v>36</v>
      </c>
      <c r="S19" s="35" t="s">
        <v>36</v>
      </c>
      <c r="T19" s="35" t="s">
        <v>36</v>
      </c>
      <c r="U19" s="35" t="s">
        <v>36</v>
      </c>
      <c r="V19" s="35" t="s">
        <v>36</v>
      </c>
      <c r="W19" s="35" t="s">
        <v>36</v>
      </c>
      <c r="X19" s="35" t="s">
        <v>36</v>
      </c>
      <c r="Y19" s="35" t="s">
        <v>36</v>
      </c>
      <c r="Z19" s="35" t="s">
        <v>36</v>
      </c>
      <c r="AA19" s="35" t="s">
        <v>36</v>
      </c>
      <c r="AB19" s="35" t="s">
        <v>36</v>
      </c>
      <c r="AC19" s="35" t="s">
        <v>36</v>
      </c>
      <c r="AD19" s="35" t="s">
        <v>36</v>
      </c>
      <c r="AE19" s="35" t="s">
        <v>36</v>
      </c>
      <c r="AF19" s="35" t="s">
        <v>36</v>
      </c>
      <c r="AG19" s="35">
        <v>0</v>
      </c>
      <c r="AH19" s="35">
        <v>0</v>
      </c>
      <c r="AI19" s="35" t="s">
        <v>36</v>
      </c>
      <c r="AJ19" s="35" t="s">
        <v>36</v>
      </c>
      <c r="AK19" s="35" t="s">
        <v>36</v>
      </c>
      <c r="AL19" s="35" t="s">
        <v>36</v>
      </c>
      <c r="AM19" s="35" t="s">
        <v>36</v>
      </c>
      <c r="AN19" s="35" t="s">
        <v>36</v>
      </c>
      <c r="AO19" s="35" t="s">
        <v>36</v>
      </c>
      <c r="AP19" s="35" t="s">
        <v>36</v>
      </c>
      <c r="AQ19" s="35" t="s">
        <v>36</v>
      </c>
      <c r="AR19" s="35" t="s">
        <v>36</v>
      </c>
      <c r="AS19" s="35" t="s">
        <v>36</v>
      </c>
      <c r="AT19" s="35" t="s">
        <v>36</v>
      </c>
      <c r="AU19" s="35" t="s">
        <v>36</v>
      </c>
      <c r="AV19" s="35" t="s">
        <v>36</v>
      </c>
      <c r="AW19" s="35" t="s">
        <v>36</v>
      </c>
      <c r="AX19" s="35" t="s">
        <v>36</v>
      </c>
      <c r="AY19" s="35" t="s">
        <v>36</v>
      </c>
      <c r="AZ19" s="35" t="s">
        <v>36</v>
      </c>
      <c r="BA19" s="35" t="s">
        <v>36</v>
      </c>
      <c r="BB19" s="35" t="s">
        <v>36</v>
      </c>
      <c r="BC19" s="35" t="s">
        <v>36</v>
      </c>
      <c r="BD19" s="35">
        <v>0</v>
      </c>
      <c r="BE19" s="35" t="s">
        <v>36</v>
      </c>
      <c r="BF19" s="35" t="s">
        <v>36</v>
      </c>
      <c r="BG19" s="35" t="s">
        <v>36</v>
      </c>
      <c r="BH19" s="35" t="s">
        <v>36</v>
      </c>
      <c r="BI19" s="35">
        <v>2</v>
      </c>
      <c r="BJ19" s="35">
        <v>5</v>
      </c>
      <c r="BK19" s="35">
        <v>7</v>
      </c>
      <c r="BL19" s="36">
        <v>28.571428571428573</v>
      </c>
    </row>
    <row r="20" spans="1:64" ht="12" customHeight="1">
      <c r="A20" s="26" t="s">
        <v>43</v>
      </c>
      <c r="B20" s="37">
        <v>2014</v>
      </c>
      <c r="C20" s="35">
        <v>0</v>
      </c>
      <c r="D20" s="35">
        <v>2</v>
      </c>
      <c r="E20" s="35">
        <v>0</v>
      </c>
      <c r="F20" s="35">
        <v>1</v>
      </c>
      <c r="G20" s="35">
        <v>0</v>
      </c>
      <c r="H20" s="35">
        <v>0</v>
      </c>
      <c r="I20" s="35">
        <v>1</v>
      </c>
      <c r="J20" s="35">
        <v>0</v>
      </c>
      <c r="K20" s="35" t="s">
        <v>36</v>
      </c>
      <c r="L20" s="35" t="s">
        <v>36</v>
      </c>
      <c r="M20" s="35" t="s">
        <v>36</v>
      </c>
      <c r="N20" s="35" t="s">
        <v>36</v>
      </c>
      <c r="O20" s="35" t="s">
        <v>36</v>
      </c>
      <c r="P20" s="35" t="s">
        <v>36</v>
      </c>
      <c r="Q20" s="35" t="s">
        <v>36</v>
      </c>
      <c r="R20" s="35" t="s">
        <v>36</v>
      </c>
      <c r="S20" s="35" t="s">
        <v>36</v>
      </c>
      <c r="T20" s="35" t="s">
        <v>36</v>
      </c>
      <c r="U20" s="35" t="s">
        <v>36</v>
      </c>
      <c r="V20" s="35" t="s">
        <v>36</v>
      </c>
      <c r="W20" s="35" t="s">
        <v>36</v>
      </c>
      <c r="X20" s="35" t="s">
        <v>36</v>
      </c>
      <c r="Y20" s="35">
        <v>0</v>
      </c>
      <c r="Z20" s="35">
        <v>1</v>
      </c>
      <c r="AA20" s="35" t="s">
        <v>36</v>
      </c>
      <c r="AB20" s="35" t="s">
        <v>36</v>
      </c>
      <c r="AC20" s="35" t="s">
        <v>36</v>
      </c>
      <c r="AD20" s="35" t="s">
        <v>36</v>
      </c>
      <c r="AE20" s="35" t="s">
        <v>36</v>
      </c>
      <c r="AF20" s="35" t="s">
        <v>36</v>
      </c>
      <c r="AG20" s="35" t="s">
        <v>36</v>
      </c>
      <c r="AH20" s="35" t="s">
        <v>36</v>
      </c>
      <c r="AI20" s="35" t="s">
        <v>36</v>
      </c>
      <c r="AJ20" s="35" t="s">
        <v>36</v>
      </c>
      <c r="AK20" s="35" t="s">
        <v>36</v>
      </c>
      <c r="AL20" s="35" t="s">
        <v>36</v>
      </c>
      <c r="AM20" s="35" t="s">
        <v>36</v>
      </c>
      <c r="AN20" s="35" t="s">
        <v>36</v>
      </c>
      <c r="AO20" s="35" t="s">
        <v>36</v>
      </c>
      <c r="AP20" s="35" t="s">
        <v>36</v>
      </c>
      <c r="AQ20" s="35" t="s">
        <v>36</v>
      </c>
      <c r="AR20" s="35" t="s">
        <v>36</v>
      </c>
      <c r="AS20" s="35" t="s">
        <v>36</v>
      </c>
      <c r="AT20" s="35" t="s">
        <v>36</v>
      </c>
      <c r="AU20" s="35" t="s">
        <v>36</v>
      </c>
      <c r="AV20" s="35" t="s">
        <v>36</v>
      </c>
      <c r="AW20" s="35" t="s">
        <v>36</v>
      </c>
      <c r="AX20" s="35" t="s">
        <v>36</v>
      </c>
      <c r="AY20" s="35" t="s">
        <v>36</v>
      </c>
      <c r="AZ20" s="35" t="s">
        <v>36</v>
      </c>
      <c r="BA20" s="35" t="s">
        <v>36</v>
      </c>
      <c r="BB20" s="35" t="s">
        <v>36</v>
      </c>
      <c r="BC20" s="35" t="s">
        <v>36</v>
      </c>
      <c r="BD20" s="35" t="s">
        <v>36</v>
      </c>
      <c r="BE20" s="35" t="s">
        <v>36</v>
      </c>
      <c r="BF20" s="35" t="s">
        <v>36</v>
      </c>
      <c r="BG20" s="35" t="s">
        <v>36</v>
      </c>
      <c r="BH20" s="35" t="s">
        <v>36</v>
      </c>
      <c r="BI20" s="35">
        <v>1</v>
      </c>
      <c r="BJ20" s="35">
        <v>4</v>
      </c>
      <c r="BK20" s="35">
        <v>5</v>
      </c>
      <c r="BL20" s="36">
        <v>20</v>
      </c>
    </row>
    <row r="21" spans="1:64" ht="12" customHeight="1">
      <c r="A21" s="26" t="s">
        <v>44</v>
      </c>
      <c r="B21" s="37">
        <v>2014</v>
      </c>
      <c r="C21" s="35">
        <v>0</v>
      </c>
      <c r="D21" s="35">
        <v>2</v>
      </c>
      <c r="E21" s="35">
        <v>0</v>
      </c>
      <c r="F21" s="35">
        <v>2</v>
      </c>
      <c r="G21" s="35">
        <v>0</v>
      </c>
      <c r="H21" s="35">
        <v>0</v>
      </c>
      <c r="I21" s="35">
        <v>0</v>
      </c>
      <c r="J21" s="35">
        <v>2</v>
      </c>
      <c r="K21" s="35" t="s">
        <v>36</v>
      </c>
      <c r="L21" s="35" t="s">
        <v>36</v>
      </c>
      <c r="M21" s="35" t="s">
        <v>36</v>
      </c>
      <c r="N21" s="35" t="s">
        <v>36</v>
      </c>
      <c r="O21" s="35" t="s">
        <v>36</v>
      </c>
      <c r="P21" s="35" t="s">
        <v>36</v>
      </c>
      <c r="Q21" s="35" t="s">
        <v>36</v>
      </c>
      <c r="R21" s="35" t="s">
        <v>36</v>
      </c>
      <c r="S21" s="35" t="s">
        <v>36</v>
      </c>
      <c r="T21" s="35" t="s">
        <v>36</v>
      </c>
      <c r="U21" s="35" t="s">
        <v>36</v>
      </c>
      <c r="V21" s="35" t="s">
        <v>36</v>
      </c>
      <c r="W21" s="35" t="s">
        <v>36</v>
      </c>
      <c r="X21" s="35" t="s">
        <v>36</v>
      </c>
      <c r="Y21" s="35" t="s">
        <v>36</v>
      </c>
      <c r="Z21" s="35" t="s">
        <v>36</v>
      </c>
      <c r="AA21" s="35" t="s">
        <v>36</v>
      </c>
      <c r="AB21" s="35" t="s">
        <v>36</v>
      </c>
      <c r="AC21" s="35" t="s">
        <v>36</v>
      </c>
      <c r="AD21" s="35" t="s">
        <v>36</v>
      </c>
      <c r="AE21" s="35" t="s">
        <v>36</v>
      </c>
      <c r="AF21" s="35" t="s">
        <v>36</v>
      </c>
      <c r="AG21" s="35">
        <v>1</v>
      </c>
      <c r="AH21" s="35">
        <v>0</v>
      </c>
      <c r="AI21" s="35" t="s">
        <v>36</v>
      </c>
      <c r="AJ21" s="35" t="s">
        <v>36</v>
      </c>
      <c r="AK21" s="35" t="s">
        <v>36</v>
      </c>
      <c r="AL21" s="35" t="s">
        <v>36</v>
      </c>
      <c r="AM21" s="35" t="s">
        <v>36</v>
      </c>
      <c r="AN21" s="35" t="s">
        <v>36</v>
      </c>
      <c r="AO21" s="35" t="s">
        <v>36</v>
      </c>
      <c r="AP21" s="35" t="s">
        <v>36</v>
      </c>
      <c r="AQ21" s="35" t="s">
        <v>36</v>
      </c>
      <c r="AR21" s="35" t="s">
        <v>36</v>
      </c>
      <c r="AS21" s="35" t="s">
        <v>36</v>
      </c>
      <c r="AT21" s="35" t="s">
        <v>36</v>
      </c>
      <c r="AU21" s="35" t="s">
        <v>36</v>
      </c>
      <c r="AV21" s="35" t="s">
        <v>36</v>
      </c>
      <c r="AW21" s="35" t="s">
        <v>36</v>
      </c>
      <c r="AX21" s="35" t="s">
        <v>36</v>
      </c>
      <c r="AY21" s="35" t="s">
        <v>36</v>
      </c>
      <c r="AZ21" s="35" t="s">
        <v>36</v>
      </c>
      <c r="BA21" s="35" t="s">
        <v>36</v>
      </c>
      <c r="BB21" s="35" t="s">
        <v>36</v>
      </c>
      <c r="BC21" s="35" t="s">
        <v>36</v>
      </c>
      <c r="BD21" s="35" t="s">
        <v>36</v>
      </c>
      <c r="BE21" s="35" t="s">
        <v>36</v>
      </c>
      <c r="BF21" s="35" t="s">
        <v>36</v>
      </c>
      <c r="BG21" s="35">
        <v>0</v>
      </c>
      <c r="BH21" s="35">
        <v>0</v>
      </c>
      <c r="BI21" s="35">
        <v>1</v>
      </c>
      <c r="BJ21" s="35">
        <v>6</v>
      </c>
      <c r="BK21" s="35">
        <v>7</v>
      </c>
      <c r="BL21" s="36">
        <v>14.285714285714286</v>
      </c>
    </row>
    <row r="22" spans="1:64" ht="12" customHeight="1">
      <c r="A22" s="26" t="s">
        <v>45</v>
      </c>
      <c r="B22" s="37">
        <v>2011</v>
      </c>
      <c r="C22" s="35">
        <v>0</v>
      </c>
      <c r="D22" s="35">
        <v>1</v>
      </c>
      <c r="E22" s="35">
        <v>0</v>
      </c>
      <c r="F22" s="35">
        <v>3</v>
      </c>
      <c r="G22" s="35">
        <v>1</v>
      </c>
      <c r="H22" s="35">
        <v>1</v>
      </c>
      <c r="I22" s="35">
        <v>0</v>
      </c>
      <c r="J22" s="35">
        <v>0</v>
      </c>
      <c r="K22" s="35" t="s">
        <v>36</v>
      </c>
      <c r="L22" s="35" t="s">
        <v>36</v>
      </c>
      <c r="M22" s="35" t="s">
        <v>36</v>
      </c>
      <c r="N22" s="35" t="s">
        <v>36</v>
      </c>
      <c r="O22" s="35" t="s">
        <v>36</v>
      </c>
      <c r="P22" s="35" t="s">
        <v>36</v>
      </c>
      <c r="Q22" s="35" t="s">
        <v>36</v>
      </c>
      <c r="R22" s="35" t="s">
        <v>36</v>
      </c>
      <c r="S22" s="35" t="s">
        <v>36</v>
      </c>
      <c r="T22" s="35" t="s">
        <v>36</v>
      </c>
      <c r="U22" s="35" t="s">
        <v>36</v>
      </c>
      <c r="V22" s="35" t="s">
        <v>36</v>
      </c>
      <c r="W22" s="35" t="s">
        <v>36</v>
      </c>
      <c r="X22" s="35" t="s">
        <v>36</v>
      </c>
      <c r="Y22" s="35" t="s">
        <v>36</v>
      </c>
      <c r="Z22" s="35" t="s">
        <v>36</v>
      </c>
      <c r="AA22" s="35" t="s">
        <v>36</v>
      </c>
      <c r="AB22" s="35" t="s">
        <v>36</v>
      </c>
      <c r="AC22" s="35" t="s">
        <v>36</v>
      </c>
      <c r="AD22" s="35" t="s">
        <v>36</v>
      </c>
      <c r="AE22" s="35" t="s">
        <v>36</v>
      </c>
      <c r="AF22" s="35" t="s">
        <v>36</v>
      </c>
      <c r="AG22" s="35">
        <v>1</v>
      </c>
      <c r="AH22" s="35">
        <v>0</v>
      </c>
      <c r="AI22" s="35" t="s">
        <v>36</v>
      </c>
      <c r="AJ22" s="35" t="s">
        <v>36</v>
      </c>
      <c r="AK22" s="35" t="s">
        <v>36</v>
      </c>
      <c r="AL22" s="35" t="s">
        <v>36</v>
      </c>
      <c r="AM22" s="35" t="s">
        <v>36</v>
      </c>
      <c r="AN22" s="35" t="s">
        <v>36</v>
      </c>
      <c r="AO22" s="35" t="s">
        <v>36</v>
      </c>
      <c r="AP22" s="35" t="s">
        <v>36</v>
      </c>
      <c r="AQ22" s="35" t="s">
        <v>36</v>
      </c>
      <c r="AR22" s="35" t="s">
        <v>36</v>
      </c>
      <c r="AS22" s="35" t="s">
        <v>36</v>
      </c>
      <c r="AT22" s="35" t="s">
        <v>36</v>
      </c>
      <c r="AU22" s="35" t="s">
        <v>36</v>
      </c>
      <c r="AV22" s="35" t="s">
        <v>36</v>
      </c>
      <c r="AW22" s="35" t="s">
        <v>36</v>
      </c>
      <c r="AX22" s="35" t="s">
        <v>36</v>
      </c>
      <c r="AY22" s="35" t="s">
        <v>36</v>
      </c>
      <c r="AZ22" s="35" t="s">
        <v>36</v>
      </c>
      <c r="BA22" s="35" t="s">
        <v>36</v>
      </c>
      <c r="BB22" s="35" t="s">
        <v>36</v>
      </c>
      <c r="BC22" s="35" t="s">
        <v>36</v>
      </c>
      <c r="BD22" s="35" t="s">
        <v>36</v>
      </c>
      <c r="BE22" s="35" t="s">
        <v>36</v>
      </c>
      <c r="BF22" s="35" t="s">
        <v>36</v>
      </c>
      <c r="BG22" s="35">
        <v>0</v>
      </c>
      <c r="BH22" s="35">
        <v>0</v>
      </c>
      <c r="BI22" s="35">
        <v>2</v>
      </c>
      <c r="BJ22" s="35">
        <v>5</v>
      </c>
      <c r="BK22" s="35">
        <v>7</v>
      </c>
      <c r="BL22" s="36">
        <v>28.571428571428573</v>
      </c>
    </row>
    <row r="23" spans="1:64" ht="18" customHeight="1">
      <c r="A23" s="26" t="s">
        <v>46</v>
      </c>
      <c r="B23" s="37">
        <v>2013</v>
      </c>
      <c r="C23" s="35">
        <v>1</v>
      </c>
      <c r="D23" s="35">
        <v>1</v>
      </c>
      <c r="E23" s="35">
        <v>0</v>
      </c>
      <c r="F23" s="35">
        <v>2</v>
      </c>
      <c r="G23" s="35">
        <v>0</v>
      </c>
      <c r="H23" s="35">
        <v>1</v>
      </c>
      <c r="I23" s="35">
        <v>0</v>
      </c>
      <c r="J23" s="35">
        <v>0</v>
      </c>
      <c r="K23" s="35" t="s">
        <v>36</v>
      </c>
      <c r="L23" s="35" t="s">
        <v>36</v>
      </c>
      <c r="M23" s="35" t="s">
        <v>36</v>
      </c>
      <c r="N23" s="35" t="s">
        <v>36</v>
      </c>
      <c r="O23" s="35" t="s">
        <v>36</v>
      </c>
      <c r="P23" s="35" t="s">
        <v>36</v>
      </c>
      <c r="Q23" s="35" t="s">
        <v>36</v>
      </c>
      <c r="R23" s="35" t="s">
        <v>36</v>
      </c>
      <c r="S23" s="35" t="s">
        <v>36</v>
      </c>
      <c r="T23" s="35" t="s">
        <v>36</v>
      </c>
      <c r="U23" s="35" t="s">
        <v>36</v>
      </c>
      <c r="V23" s="35" t="s">
        <v>36</v>
      </c>
      <c r="W23" s="35" t="s">
        <v>36</v>
      </c>
      <c r="X23" s="35" t="s">
        <v>36</v>
      </c>
      <c r="Y23" s="35" t="s">
        <v>36</v>
      </c>
      <c r="Z23" s="35" t="s">
        <v>36</v>
      </c>
      <c r="AA23" s="35" t="s">
        <v>36</v>
      </c>
      <c r="AB23" s="35" t="s">
        <v>36</v>
      </c>
      <c r="AC23" s="35" t="s">
        <v>36</v>
      </c>
      <c r="AD23" s="35" t="s">
        <v>36</v>
      </c>
      <c r="AE23" s="35" t="s">
        <v>36</v>
      </c>
      <c r="AF23" s="35" t="s">
        <v>36</v>
      </c>
      <c r="AG23" s="35">
        <v>0</v>
      </c>
      <c r="AH23" s="35">
        <v>0</v>
      </c>
      <c r="AI23" s="35" t="s">
        <v>36</v>
      </c>
      <c r="AJ23" s="35" t="s">
        <v>36</v>
      </c>
      <c r="AK23" s="35" t="s">
        <v>36</v>
      </c>
      <c r="AL23" s="35" t="s">
        <v>36</v>
      </c>
      <c r="AM23" s="35" t="s">
        <v>36</v>
      </c>
      <c r="AN23" s="35" t="s">
        <v>36</v>
      </c>
      <c r="AO23" s="35" t="s">
        <v>36</v>
      </c>
      <c r="AP23" s="35" t="s">
        <v>36</v>
      </c>
      <c r="AQ23" s="35" t="s">
        <v>36</v>
      </c>
      <c r="AR23" s="35" t="s">
        <v>36</v>
      </c>
      <c r="AS23" s="35" t="s">
        <v>36</v>
      </c>
      <c r="AT23" s="35" t="s">
        <v>36</v>
      </c>
      <c r="AU23" s="35" t="s">
        <v>36</v>
      </c>
      <c r="AV23" s="35" t="s">
        <v>36</v>
      </c>
      <c r="AW23" s="35" t="s">
        <v>36</v>
      </c>
      <c r="AX23" s="35" t="s">
        <v>36</v>
      </c>
      <c r="AY23" s="35" t="s">
        <v>36</v>
      </c>
      <c r="AZ23" s="35" t="s">
        <v>36</v>
      </c>
      <c r="BA23" s="35" t="s">
        <v>36</v>
      </c>
      <c r="BB23" s="35" t="s">
        <v>36</v>
      </c>
      <c r="BC23" s="35" t="s">
        <v>36</v>
      </c>
      <c r="BD23" s="35" t="s">
        <v>36</v>
      </c>
      <c r="BE23" s="35" t="s">
        <v>36</v>
      </c>
      <c r="BF23" s="35" t="s">
        <v>36</v>
      </c>
      <c r="BG23" s="35">
        <v>0</v>
      </c>
      <c r="BH23" s="35">
        <v>0</v>
      </c>
      <c r="BI23" s="35">
        <v>1</v>
      </c>
      <c r="BJ23" s="35">
        <v>4</v>
      </c>
      <c r="BK23" s="35">
        <v>5</v>
      </c>
      <c r="BL23" s="36">
        <v>20</v>
      </c>
    </row>
    <row r="24" spans="1:64" ht="12" customHeight="1">
      <c r="A24" s="26" t="s">
        <v>47</v>
      </c>
      <c r="B24" s="37">
        <v>2012</v>
      </c>
      <c r="C24" s="35">
        <v>0</v>
      </c>
      <c r="D24" s="35">
        <v>1</v>
      </c>
      <c r="E24" s="35">
        <v>0</v>
      </c>
      <c r="F24" s="35">
        <v>1</v>
      </c>
      <c r="G24" s="35">
        <v>1</v>
      </c>
      <c r="H24" s="35">
        <v>2</v>
      </c>
      <c r="I24" s="35">
        <v>0</v>
      </c>
      <c r="J24" s="35">
        <v>0</v>
      </c>
      <c r="K24" s="35" t="s">
        <v>36</v>
      </c>
      <c r="L24" s="35" t="s">
        <v>36</v>
      </c>
      <c r="M24" s="35">
        <v>0</v>
      </c>
      <c r="N24" s="35">
        <v>1</v>
      </c>
      <c r="O24" s="35" t="s">
        <v>36</v>
      </c>
      <c r="P24" s="35" t="s">
        <v>36</v>
      </c>
      <c r="Q24" s="35" t="s">
        <v>36</v>
      </c>
      <c r="R24" s="35" t="s">
        <v>36</v>
      </c>
      <c r="S24" s="35" t="s">
        <v>36</v>
      </c>
      <c r="T24" s="35" t="s">
        <v>36</v>
      </c>
      <c r="U24" s="35" t="s">
        <v>36</v>
      </c>
      <c r="V24" s="35" t="s">
        <v>36</v>
      </c>
      <c r="W24" s="35">
        <v>0</v>
      </c>
      <c r="X24" s="35">
        <v>0</v>
      </c>
      <c r="Y24" s="35" t="s">
        <v>36</v>
      </c>
      <c r="Z24" s="35" t="s">
        <v>36</v>
      </c>
      <c r="AA24" s="35" t="s">
        <v>36</v>
      </c>
      <c r="AB24" s="35" t="s">
        <v>36</v>
      </c>
      <c r="AC24" s="35" t="s">
        <v>36</v>
      </c>
      <c r="AD24" s="35" t="s">
        <v>36</v>
      </c>
      <c r="AE24" s="35" t="s">
        <v>36</v>
      </c>
      <c r="AF24" s="35" t="s">
        <v>36</v>
      </c>
      <c r="AG24" s="35">
        <v>0</v>
      </c>
      <c r="AH24" s="35">
        <v>1</v>
      </c>
      <c r="AI24" s="35" t="s">
        <v>36</v>
      </c>
      <c r="AJ24" s="35" t="s">
        <v>36</v>
      </c>
      <c r="AK24" s="35" t="s">
        <v>36</v>
      </c>
      <c r="AL24" s="35" t="s">
        <v>36</v>
      </c>
      <c r="AM24" s="35" t="s">
        <v>36</v>
      </c>
      <c r="AN24" s="35" t="s">
        <v>36</v>
      </c>
      <c r="AO24" s="35" t="s">
        <v>36</v>
      </c>
      <c r="AP24" s="35" t="s">
        <v>36</v>
      </c>
      <c r="AQ24" s="35" t="s">
        <v>36</v>
      </c>
      <c r="AR24" s="35" t="s">
        <v>36</v>
      </c>
      <c r="AS24" s="35" t="s">
        <v>36</v>
      </c>
      <c r="AT24" s="35" t="s">
        <v>36</v>
      </c>
      <c r="AU24" s="35" t="s">
        <v>36</v>
      </c>
      <c r="AV24" s="35" t="s">
        <v>36</v>
      </c>
      <c r="AW24" s="35" t="s">
        <v>36</v>
      </c>
      <c r="AX24" s="35" t="s">
        <v>36</v>
      </c>
      <c r="AY24" s="35" t="s">
        <v>36</v>
      </c>
      <c r="AZ24" s="35" t="s">
        <v>36</v>
      </c>
      <c r="BA24" s="35" t="s">
        <v>36</v>
      </c>
      <c r="BB24" s="35" t="s">
        <v>36</v>
      </c>
      <c r="BC24" s="35" t="s">
        <v>36</v>
      </c>
      <c r="BD24" s="35" t="s">
        <v>36</v>
      </c>
      <c r="BE24" s="35" t="s">
        <v>36</v>
      </c>
      <c r="BF24" s="35" t="s">
        <v>36</v>
      </c>
      <c r="BG24" s="35">
        <v>0</v>
      </c>
      <c r="BH24" s="35">
        <v>0</v>
      </c>
      <c r="BI24" s="35">
        <v>1</v>
      </c>
      <c r="BJ24" s="35">
        <v>6</v>
      </c>
      <c r="BK24" s="35">
        <v>7</v>
      </c>
      <c r="BL24" s="36">
        <v>14.285714285714286</v>
      </c>
    </row>
    <row r="25" spans="1:64" ht="12" customHeight="1">
      <c r="A25" s="26" t="s">
        <v>48</v>
      </c>
      <c r="B25" s="37">
        <v>2015</v>
      </c>
      <c r="C25" s="35">
        <v>2</v>
      </c>
      <c r="D25" s="35">
        <v>0</v>
      </c>
      <c r="E25" s="35">
        <v>0</v>
      </c>
      <c r="F25" s="35">
        <v>1</v>
      </c>
      <c r="G25" s="35">
        <v>0</v>
      </c>
      <c r="H25" s="35">
        <v>0</v>
      </c>
      <c r="I25" s="35">
        <v>0</v>
      </c>
      <c r="J25" s="35">
        <v>1</v>
      </c>
      <c r="K25" s="35" t="s">
        <v>36</v>
      </c>
      <c r="L25" s="35" t="s">
        <v>36</v>
      </c>
      <c r="M25" s="35" t="s">
        <v>36</v>
      </c>
      <c r="N25" s="35" t="s">
        <v>36</v>
      </c>
      <c r="O25" s="35" t="s">
        <v>36</v>
      </c>
      <c r="P25" s="35" t="s">
        <v>36</v>
      </c>
      <c r="Q25" s="35" t="s">
        <v>36</v>
      </c>
      <c r="R25" s="35" t="s">
        <v>36</v>
      </c>
      <c r="S25" s="35" t="s">
        <v>36</v>
      </c>
      <c r="T25" s="35" t="s">
        <v>36</v>
      </c>
      <c r="U25" s="35" t="s">
        <v>36</v>
      </c>
      <c r="V25" s="35" t="s">
        <v>36</v>
      </c>
      <c r="W25" s="35" t="s">
        <v>36</v>
      </c>
      <c r="X25" s="35" t="s">
        <v>36</v>
      </c>
      <c r="Y25" s="35">
        <v>0</v>
      </c>
      <c r="Z25" s="35">
        <v>0</v>
      </c>
      <c r="AA25" s="35" t="s">
        <v>36</v>
      </c>
      <c r="AB25" s="35" t="s">
        <v>36</v>
      </c>
      <c r="AC25" s="35" t="s">
        <v>36</v>
      </c>
      <c r="AD25" s="35" t="s">
        <v>36</v>
      </c>
      <c r="AE25" s="35" t="s">
        <v>36</v>
      </c>
      <c r="AF25" s="35" t="s">
        <v>36</v>
      </c>
      <c r="AG25" s="35">
        <v>0</v>
      </c>
      <c r="AH25" s="35">
        <v>1</v>
      </c>
      <c r="AI25" s="35" t="s">
        <v>36</v>
      </c>
      <c r="AJ25" s="35" t="s">
        <v>36</v>
      </c>
      <c r="AK25" s="35" t="s">
        <v>36</v>
      </c>
      <c r="AL25" s="35" t="s">
        <v>36</v>
      </c>
      <c r="AM25" s="35" t="s">
        <v>36</v>
      </c>
      <c r="AN25" s="35" t="s">
        <v>36</v>
      </c>
      <c r="AO25" s="35" t="s">
        <v>36</v>
      </c>
      <c r="AP25" s="35" t="s">
        <v>36</v>
      </c>
      <c r="AQ25" s="35" t="s">
        <v>36</v>
      </c>
      <c r="AR25" s="35" t="s">
        <v>36</v>
      </c>
      <c r="AS25" s="35" t="s">
        <v>36</v>
      </c>
      <c r="AT25" s="35" t="s">
        <v>36</v>
      </c>
      <c r="AU25" s="35" t="s">
        <v>36</v>
      </c>
      <c r="AV25" s="35" t="s">
        <v>36</v>
      </c>
      <c r="AW25" s="35" t="s">
        <v>36</v>
      </c>
      <c r="AX25" s="35" t="s">
        <v>36</v>
      </c>
      <c r="AY25" s="35" t="s">
        <v>36</v>
      </c>
      <c r="AZ25" s="35" t="s">
        <v>36</v>
      </c>
      <c r="BA25" s="35" t="s">
        <v>36</v>
      </c>
      <c r="BB25" s="35" t="s">
        <v>36</v>
      </c>
      <c r="BC25" s="35" t="s">
        <v>36</v>
      </c>
      <c r="BD25" s="35" t="s">
        <v>36</v>
      </c>
      <c r="BE25" s="35" t="s">
        <v>36</v>
      </c>
      <c r="BF25" s="35" t="s">
        <v>36</v>
      </c>
      <c r="BG25" s="35">
        <v>0</v>
      </c>
      <c r="BH25" s="35">
        <v>0</v>
      </c>
      <c r="BI25" s="35">
        <v>2</v>
      </c>
      <c r="BJ25" s="35">
        <v>3</v>
      </c>
      <c r="BK25" s="35">
        <v>5</v>
      </c>
      <c r="BL25" s="36">
        <v>40</v>
      </c>
    </row>
    <row r="26" spans="1:64" ht="12" customHeight="1">
      <c r="A26" s="26" t="s">
        <v>49</v>
      </c>
      <c r="B26" s="37">
        <v>2012</v>
      </c>
      <c r="C26" s="35">
        <v>0</v>
      </c>
      <c r="D26" s="35">
        <v>2</v>
      </c>
      <c r="E26" s="35" t="s">
        <v>36</v>
      </c>
      <c r="F26" s="35" t="s">
        <v>36</v>
      </c>
      <c r="G26" s="35">
        <v>1</v>
      </c>
      <c r="H26" s="35">
        <v>0</v>
      </c>
      <c r="I26" s="35">
        <v>1</v>
      </c>
      <c r="J26" s="35">
        <v>1</v>
      </c>
      <c r="K26" s="35" t="s">
        <v>36</v>
      </c>
      <c r="L26" s="35" t="s">
        <v>36</v>
      </c>
      <c r="M26" s="35" t="s">
        <v>36</v>
      </c>
      <c r="N26" s="35" t="s">
        <v>36</v>
      </c>
      <c r="O26" s="35" t="s">
        <v>36</v>
      </c>
      <c r="P26" s="35" t="s">
        <v>36</v>
      </c>
      <c r="Q26" s="35" t="s">
        <v>36</v>
      </c>
      <c r="R26" s="35" t="s">
        <v>36</v>
      </c>
      <c r="S26" s="35" t="s">
        <v>36</v>
      </c>
      <c r="T26" s="35" t="s">
        <v>36</v>
      </c>
      <c r="U26" s="35" t="s">
        <v>36</v>
      </c>
      <c r="V26" s="35" t="s">
        <v>36</v>
      </c>
      <c r="W26" s="35" t="s">
        <v>36</v>
      </c>
      <c r="X26" s="35" t="s">
        <v>36</v>
      </c>
      <c r="Y26" s="35" t="s">
        <v>36</v>
      </c>
      <c r="Z26" s="35" t="s">
        <v>36</v>
      </c>
      <c r="AA26" s="35" t="s">
        <v>36</v>
      </c>
      <c r="AB26" s="35" t="s">
        <v>36</v>
      </c>
      <c r="AC26" s="35" t="s">
        <v>36</v>
      </c>
      <c r="AD26" s="35" t="s">
        <v>36</v>
      </c>
      <c r="AE26" s="35" t="s">
        <v>36</v>
      </c>
      <c r="AF26" s="35" t="s">
        <v>36</v>
      </c>
      <c r="AG26" s="35" t="s">
        <v>36</v>
      </c>
      <c r="AH26" s="35" t="s">
        <v>36</v>
      </c>
      <c r="AI26" s="35" t="s">
        <v>36</v>
      </c>
      <c r="AJ26" s="35" t="s">
        <v>36</v>
      </c>
      <c r="AK26" s="35" t="s">
        <v>36</v>
      </c>
      <c r="AL26" s="35" t="s">
        <v>36</v>
      </c>
      <c r="AM26" s="35" t="s">
        <v>36</v>
      </c>
      <c r="AN26" s="35" t="s">
        <v>36</v>
      </c>
      <c r="AO26" s="35" t="s">
        <v>36</v>
      </c>
      <c r="AP26" s="35" t="s">
        <v>36</v>
      </c>
      <c r="AQ26" s="35" t="s">
        <v>36</v>
      </c>
      <c r="AR26" s="35" t="s">
        <v>36</v>
      </c>
      <c r="AS26" s="35" t="s">
        <v>36</v>
      </c>
      <c r="AT26" s="35" t="s">
        <v>36</v>
      </c>
      <c r="AU26" s="35" t="s">
        <v>36</v>
      </c>
      <c r="AV26" s="35" t="s">
        <v>36</v>
      </c>
      <c r="AW26" s="35" t="s">
        <v>36</v>
      </c>
      <c r="AX26" s="35" t="s">
        <v>36</v>
      </c>
      <c r="AY26" s="35" t="s">
        <v>36</v>
      </c>
      <c r="AZ26" s="35" t="s">
        <v>36</v>
      </c>
      <c r="BA26" s="35" t="s">
        <v>36</v>
      </c>
      <c r="BB26" s="35" t="s">
        <v>36</v>
      </c>
      <c r="BC26" s="35" t="s">
        <v>36</v>
      </c>
      <c r="BD26" s="35" t="s">
        <v>36</v>
      </c>
      <c r="BE26" s="35" t="s">
        <v>36</v>
      </c>
      <c r="BF26" s="35" t="s">
        <v>36</v>
      </c>
      <c r="BG26" s="35" t="s">
        <v>36</v>
      </c>
      <c r="BH26" s="35" t="s">
        <v>36</v>
      </c>
      <c r="BI26" s="35">
        <v>2</v>
      </c>
      <c r="BJ26" s="35">
        <v>3</v>
      </c>
      <c r="BK26" s="35">
        <v>5</v>
      </c>
      <c r="BL26" s="36">
        <v>40</v>
      </c>
    </row>
    <row r="27" spans="1:64" ht="12" customHeight="1">
      <c r="A27" s="26" t="s">
        <v>50</v>
      </c>
      <c r="B27" s="37">
        <v>2015</v>
      </c>
      <c r="C27" s="35">
        <v>1</v>
      </c>
      <c r="D27" s="35">
        <v>1</v>
      </c>
      <c r="E27" s="35">
        <v>0</v>
      </c>
      <c r="F27" s="35">
        <v>0</v>
      </c>
      <c r="G27" s="35">
        <v>0</v>
      </c>
      <c r="H27" s="35">
        <v>1</v>
      </c>
      <c r="I27" s="35">
        <v>0</v>
      </c>
      <c r="J27" s="35">
        <v>1</v>
      </c>
      <c r="K27" s="35" t="s">
        <v>36</v>
      </c>
      <c r="L27" s="35" t="s">
        <v>36</v>
      </c>
      <c r="M27" s="35" t="s">
        <v>36</v>
      </c>
      <c r="N27" s="35" t="s">
        <v>36</v>
      </c>
      <c r="O27" s="35" t="s">
        <v>36</v>
      </c>
      <c r="P27" s="35" t="s">
        <v>36</v>
      </c>
      <c r="Q27" s="35" t="s">
        <v>36</v>
      </c>
      <c r="R27" s="35" t="s">
        <v>36</v>
      </c>
      <c r="S27" s="35" t="s">
        <v>36</v>
      </c>
      <c r="T27" s="35" t="s">
        <v>36</v>
      </c>
      <c r="U27" s="35" t="s">
        <v>36</v>
      </c>
      <c r="V27" s="35" t="s">
        <v>36</v>
      </c>
      <c r="W27" s="35" t="s">
        <v>36</v>
      </c>
      <c r="X27" s="35" t="s">
        <v>36</v>
      </c>
      <c r="Y27" s="35" t="s">
        <v>36</v>
      </c>
      <c r="Z27" s="35" t="s">
        <v>36</v>
      </c>
      <c r="AA27" s="35" t="s">
        <v>36</v>
      </c>
      <c r="AB27" s="35" t="s">
        <v>36</v>
      </c>
      <c r="AC27" s="35" t="s">
        <v>36</v>
      </c>
      <c r="AD27" s="35" t="s">
        <v>36</v>
      </c>
      <c r="AE27" s="35" t="s">
        <v>36</v>
      </c>
      <c r="AF27" s="35" t="s">
        <v>36</v>
      </c>
      <c r="AG27" s="35" t="s">
        <v>36</v>
      </c>
      <c r="AH27" s="35" t="s">
        <v>36</v>
      </c>
      <c r="AI27" s="35" t="s">
        <v>36</v>
      </c>
      <c r="AJ27" s="35" t="s">
        <v>36</v>
      </c>
      <c r="AK27" s="35" t="s">
        <v>36</v>
      </c>
      <c r="AL27" s="35" t="s">
        <v>36</v>
      </c>
      <c r="AM27" s="35" t="s">
        <v>36</v>
      </c>
      <c r="AN27" s="35" t="s">
        <v>36</v>
      </c>
      <c r="AO27" s="35" t="s">
        <v>36</v>
      </c>
      <c r="AP27" s="35" t="s">
        <v>36</v>
      </c>
      <c r="AQ27" s="35" t="s">
        <v>36</v>
      </c>
      <c r="AR27" s="35" t="s">
        <v>36</v>
      </c>
      <c r="AS27" s="35" t="s">
        <v>36</v>
      </c>
      <c r="AT27" s="35" t="s">
        <v>36</v>
      </c>
      <c r="AU27" s="35" t="s">
        <v>36</v>
      </c>
      <c r="AV27" s="35" t="s">
        <v>36</v>
      </c>
      <c r="AW27" s="35" t="s">
        <v>36</v>
      </c>
      <c r="AX27" s="35" t="s">
        <v>36</v>
      </c>
      <c r="AY27" s="35" t="s">
        <v>36</v>
      </c>
      <c r="AZ27" s="35" t="s">
        <v>36</v>
      </c>
      <c r="BA27" s="35" t="s">
        <v>36</v>
      </c>
      <c r="BB27" s="35" t="s">
        <v>36</v>
      </c>
      <c r="BC27" s="35" t="s">
        <v>36</v>
      </c>
      <c r="BD27" s="35" t="s">
        <v>36</v>
      </c>
      <c r="BE27" s="35" t="s">
        <v>36</v>
      </c>
      <c r="BF27" s="35" t="s">
        <v>36</v>
      </c>
      <c r="BG27" s="35">
        <v>0</v>
      </c>
      <c r="BH27" s="35">
        <v>1</v>
      </c>
      <c r="BI27" s="35">
        <v>1</v>
      </c>
      <c r="BJ27" s="35">
        <v>4</v>
      </c>
      <c r="BK27" s="35">
        <v>5</v>
      </c>
      <c r="BL27" s="36">
        <v>20</v>
      </c>
    </row>
    <row r="28" spans="1:64" ht="18" customHeight="1">
      <c r="A28" s="26" t="s">
        <v>51</v>
      </c>
      <c r="B28" s="37">
        <v>2015</v>
      </c>
      <c r="C28" s="35" t="s">
        <v>36</v>
      </c>
      <c r="D28" s="35" t="s">
        <v>36</v>
      </c>
      <c r="E28" s="35">
        <v>1</v>
      </c>
      <c r="F28" s="35">
        <v>3</v>
      </c>
      <c r="G28" s="35" t="s">
        <v>36</v>
      </c>
      <c r="H28" s="35" t="s">
        <v>36</v>
      </c>
      <c r="I28" s="35">
        <v>0</v>
      </c>
      <c r="J28" s="35">
        <v>0</v>
      </c>
      <c r="K28" s="35" t="s">
        <v>36</v>
      </c>
      <c r="L28" s="35" t="s">
        <v>36</v>
      </c>
      <c r="M28" s="35" t="s">
        <v>36</v>
      </c>
      <c r="N28" s="35" t="s">
        <v>36</v>
      </c>
      <c r="O28" s="35" t="s">
        <v>36</v>
      </c>
      <c r="P28" s="35" t="s">
        <v>36</v>
      </c>
      <c r="Q28" s="35" t="s">
        <v>36</v>
      </c>
      <c r="R28" s="35" t="s">
        <v>36</v>
      </c>
      <c r="S28" s="35" t="s">
        <v>36</v>
      </c>
      <c r="T28" s="35" t="s">
        <v>36</v>
      </c>
      <c r="U28" s="35" t="s">
        <v>36</v>
      </c>
      <c r="V28" s="35" t="s">
        <v>36</v>
      </c>
      <c r="W28" s="35" t="s">
        <v>36</v>
      </c>
      <c r="X28" s="35" t="s">
        <v>36</v>
      </c>
      <c r="Y28" s="35" t="s">
        <v>36</v>
      </c>
      <c r="Z28" s="35" t="s">
        <v>36</v>
      </c>
      <c r="AA28" s="35" t="s">
        <v>36</v>
      </c>
      <c r="AB28" s="35" t="s">
        <v>36</v>
      </c>
      <c r="AC28" s="35" t="s">
        <v>36</v>
      </c>
      <c r="AD28" s="35" t="s">
        <v>36</v>
      </c>
      <c r="AE28" s="35" t="s">
        <v>36</v>
      </c>
      <c r="AF28" s="35" t="s">
        <v>36</v>
      </c>
      <c r="AG28" s="35" t="s">
        <v>36</v>
      </c>
      <c r="AH28" s="35" t="s">
        <v>36</v>
      </c>
      <c r="AI28" s="35" t="s">
        <v>36</v>
      </c>
      <c r="AJ28" s="35" t="s">
        <v>36</v>
      </c>
      <c r="AK28" s="35" t="s">
        <v>36</v>
      </c>
      <c r="AL28" s="35" t="s">
        <v>36</v>
      </c>
      <c r="AM28" s="35" t="s">
        <v>36</v>
      </c>
      <c r="AN28" s="35" t="s">
        <v>36</v>
      </c>
      <c r="AO28" s="35" t="s">
        <v>36</v>
      </c>
      <c r="AP28" s="35" t="s">
        <v>36</v>
      </c>
      <c r="AQ28" s="35" t="s">
        <v>36</v>
      </c>
      <c r="AR28" s="35" t="s">
        <v>36</v>
      </c>
      <c r="AS28" s="35" t="s">
        <v>36</v>
      </c>
      <c r="AT28" s="35" t="s">
        <v>36</v>
      </c>
      <c r="AU28" s="35" t="s">
        <v>36</v>
      </c>
      <c r="AV28" s="35" t="s">
        <v>36</v>
      </c>
      <c r="AW28" s="35" t="s">
        <v>36</v>
      </c>
      <c r="AX28" s="35" t="s">
        <v>36</v>
      </c>
      <c r="AY28" s="35" t="s">
        <v>36</v>
      </c>
      <c r="AZ28" s="35" t="s">
        <v>36</v>
      </c>
      <c r="BA28" s="35" t="s">
        <v>36</v>
      </c>
      <c r="BB28" s="35" t="s">
        <v>36</v>
      </c>
      <c r="BC28" s="35" t="s">
        <v>36</v>
      </c>
      <c r="BD28" s="35" t="s">
        <v>36</v>
      </c>
      <c r="BE28" s="35" t="s">
        <v>36</v>
      </c>
      <c r="BF28" s="35" t="s">
        <v>36</v>
      </c>
      <c r="BG28" s="35">
        <v>0</v>
      </c>
      <c r="BH28" s="35">
        <v>3</v>
      </c>
      <c r="BI28" s="35">
        <v>1</v>
      </c>
      <c r="BJ28" s="35">
        <v>6</v>
      </c>
      <c r="BK28" s="35">
        <v>7</v>
      </c>
      <c r="BL28" s="36">
        <v>14.285714285714286</v>
      </c>
    </row>
    <row r="29" spans="1:64" ht="12" customHeight="1">
      <c r="A29" s="26" t="s">
        <v>52</v>
      </c>
      <c r="B29" s="37">
        <v>2012</v>
      </c>
      <c r="C29" s="35">
        <v>0</v>
      </c>
      <c r="D29" s="35">
        <v>2</v>
      </c>
      <c r="E29" s="35">
        <v>0</v>
      </c>
      <c r="F29" s="35">
        <v>2</v>
      </c>
      <c r="G29" s="35">
        <v>1</v>
      </c>
      <c r="H29" s="35">
        <v>1</v>
      </c>
      <c r="I29" s="35">
        <v>0</v>
      </c>
      <c r="J29" s="35">
        <v>1</v>
      </c>
      <c r="K29" s="35" t="s">
        <v>36</v>
      </c>
      <c r="L29" s="35" t="s">
        <v>36</v>
      </c>
      <c r="M29" s="35" t="s">
        <v>36</v>
      </c>
      <c r="N29" s="35" t="s">
        <v>36</v>
      </c>
      <c r="O29" s="35" t="s">
        <v>36</v>
      </c>
      <c r="P29" s="35" t="s">
        <v>36</v>
      </c>
      <c r="Q29" s="35" t="s">
        <v>36</v>
      </c>
      <c r="R29" s="35" t="s">
        <v>36</v>
      </c>
      <c r="S29" s="35" t="s">
        <v>36</v>
      </c>
      <c r="T29" s="35" t="s">
        <v>36</v>
      </c>
      <c r="U29" s="35" t="s">
        <v>36</v>
      </c>
      <c r="V29" s="35" t="s">
        <v>36</v>
      </c>
      <c r="W29" s="35" t="s">
        <v>36</v>
      </c>
      <c r="X29" s="35" t="s">
        <v>36</v>
      </c>
      <c r="Y29" s="35" t="s">
        <v>36</v>
      </c>
      <c r="Z29" s="35" t="s">
        <v>36</v>
      </c>
      <c r="AA29" s="35" t="s">
        <v>36</v>
      </c>
      <c r="AB29" s="35" t="s">
        <v>36</v>
      </c>
      <c r="AC29" s="35" t="s">
        <v>36</v>
      </c>
      <c r="AD29" s="35" t="s">
        <v>36</v>
      </c>
      <c r="AE29" s="35" t="s">
        <v>36</v>
      </c>
      <c r="AF29" s="35" t="s">
        <v>36</v>
      </c>
      <c r="AG29" s="35" t="s">
        <v>36</v>
      </c>
      <c r="AH29" s="35" t="s">
        <v>36</v>
      </c>
      <c r="AI29" s="35" t="s">
        <v>36</v>
      </c>
      <c r="AJ29" s="35" t="s">
        <v>36</v>
      </c>
      <c r="AK29" s="35" t="s">
        <v>36</v>
      </c>
      <c r="AL29" s="35" t="s">
        <v>36</v>
      </c>
      <c r="AM29" s="35" t="s">
        <v>36</v>
      </c>
      <c r="AN29" s="35" t="s">
        <v>36</v>
      </c>
      <c r="AO29" s="35" t="s">
        <v>36</v>
      </c>
      <c r="AP29" s="35" t="s">
        <v>36</v>
      </c>
      <c r="AQ29" s="35" t="s">
        <v>36</v>
      </c>
      <c r="AR29" s="35" t="s">
        <v>36</v>
      </c>
      <c r="AS29" s="35" t="s">
        <v>36</v>
      </c>
      <c r="AT29" s="35" t="s">
        <v>36</v>
      </c>
      <c r="AU29" s="35" t="s">
        <v>36</v>
      </c>
      <c r="AV29" s="35" t="s">
        <v>36</v>
      </c>
      <c r="AW29" s="35" t="s">
        <v>36</v>
      </c>
      <c r="AX29" s="35" t="s">
        <v>36</v>
      </c>
      <c r="AY29" s="35" t="s">
        <v>36</v>
      </c>
      <c r="AZ29" s="35" t="s">
        <v>36</v>
      </c>
      <c r="BA29" s="35" t="s">
        <v>36</v>
      </c>
      <c r="BB29" s="35" t="s">
        <v>36</v>
      </c>
      <c r="BC29" s="35" t="s">
        <v>36</v>
      </c>
      <c r="BD29" s="35" t="s">
        <v>36</v>
      </c>
      <c r="BE29" s="35" t="s">
        <v>36</v>
      </c>
      <c r="BF29" s="35" t="s">
        <v>36</v>
      </c>
      <c r="BG29" s="35">
        <v>0</v>
      </c>
      <c r="BH29" s="35">
        <v>0</v>
      </c>
      <c r="BI29" s="35">
        <v>1</v>
      </c>
      <c r="BJ29" s="35">
        <v>6</v>
      </c>
      <c r="BK29" s="35">
        <v>7</v>
      </c>
      <c r="BL29" s="36">
        <v>14.285714285714286</v>
      </c>
    </row>
    <row r="30" spans="1:64" ht="12" customHeight="1">
      <c r="A30" s="26" t="s">
        <v>53</v>
      </c>
      <c r="B30" s="37">
        <v>2014</v>
      </c>
      <c r="C30" s="35">
        <v>0</v>
      </c>
      <c r="D30" s="35">
        <v>1</v>
      </c>
      <c r="E30" s="35">
        <v>0</v>
      </c>
      <c r="F30" s="35">
        <v>1</v>
      </c>
      <c r="G30" s="35">
        <v>0</v>
      </c>
      <c r="H30" s="35">
        <v>1</v>
      </c>
      <c r="I30" s="35">
        <v>0</v>
      </c>
      <c r="J30" s="35">
        <v>0</v>
      </c>
      <c r="K30" s="35" t="s">
        <v>36</v>
      </c>
      <c r="L30" s="35" t="s">
        <v>36</v>
      </c>
      <c r="M30" s="35" t="s">
        <v>36</v>
      </c>
      <c r="N30" s="35" t="s">
        <v>36</v>
      </c>
      <c r="O30" s="35" t="s">
        <v>36</v>
      </c>
      <c r="P30" s="35" t="s">
        <v>36</v>
      </c>
      <c r="Q30" s="35" t="s">
        <v>36</v>
      </c>
      <c r="R30" s="35" t="s">
        <v>36</v>
      </c>
      <c r="S30" s="35" t="s">
        <v>36</v>
      </c>
      <c r="T30" s="35" t="s">
        <v>36</v>
      </c>
      <c r="U30" s="35" t="s">
        <v>36</v>
      </c>
      <c r="V30" s="35" t="s">
        <v>36</v>
      </c>
      <c r="W30" s="35" t="s">
        <v>36</v>
      </c>
      <c r="X30" s="35" t="s">
        <v>36</v>
      </c>
      <c r="Y30" s="35">
        <v>1</v>
      </c>
      <c r="Z30" s="35">
        <v>1</v>
      </c>
      <c r="AA30" s="35" t="s">
        <v>36</v>
      </c>
      <c r="AB30" s="35" t="s">
        <v>36</v>
      </c>
      <c r="AC30" s="35" t="s">
        <v>36</v>
      </c>
      <c r="AD30" s="35" t="s">
        <v>36</v>
      </c>
      <c r="AE30" s="35" t="s">
        <v>36</v>
      </c>
      <c r="AF30" s="35" t="s">
        <v>36</v>
      </c>
      <c r="AG30" s="35" t="s">
        <v>36</v>
      </c>
      <c r="AH30" s="35" t="s">
        <v>36</v>
      </c>
      <c r="AI30" s="35" t="s">
        <v>36</v>
      </c>
      <c r="AJ30" s="35" t="s">
        <v>36</v>
      </c>
      <c r="AK30" s="35" t="s">
        <v>36</v>
      </c>
      <c r="AL30" s="35" t="s">
        <v>36</v>
      </c>
      <c r="AM30" s="35" t="s">
        <v>36</v>
      </c>
      <c r="AN30" s="35" t="s">
        <v>36</v>
      </c>
      <c r="AO30" s="35" t="s">
        <v>36</v>
      </c>
      <c r="AP30" s="35" t="s">
        <v>36</v>
      </c>
      <c r="AQ30" s="35" t="s">
        <v>36</v>
      </c>
      <c r="AR30" s="35" t="s">
        <v>36</v>
      </c>
      <c r="AS30" s="35" t="s">
        <v>36</v>
      </c>
      <c r="AT30" s="35" t="s">
        <v>36</v>
      </c>
      <c r="AU30" s="35" t="s">
        <v>36</v>
      </c>
      <c r="AV30" s="35" t="s">
        <v>36</v>
      </c>
      <c r="AW30" s="35" t="s">
        <v>36</v>
      </c>
      <c r="AX30" s="35" t="s">
        <v>36</v>
      </c>
      <c r="AY30" s="35" t="s">
        <v>36</v>
      </c>
      <c r="AZ30" s="35" t="s">
        <v>36</v>
      </c>
      <c r="BA30" s="35" t="s">
        <v>36</v>
      </c>
      <c r="BB30" s="35" t="s">
        <v>36</v>
      </c>
      <c r="BC30" s="35" t="s">
        <v>36</v>
      </c>
      <c r="BD30" s="35" t="s">
        <v>36</v>
      </c>
      <c r="BE30" s="35" t="s">
        <v>36</v>
      </c>
      <c r="BF30" s="35" t="s">
        <v>36</v>
      </c>
      <c r="BG30" s="35" t="s">
        <v>36</v>
      </c>
      <c r="BH30" s="35" t="s">
        <v>36</v>
      </c>
      <c r="BI30" s="35">
        <v>1</v>
      </c>
      <c r="BJ30" s="35">
        <v>4</v>
      </c>
      <c r="BK30" s="35">
        <v>5</v>
      </c>
      <c r="BL30" s="36">
        <v>20</v>
      </c>
    </row>
    <row r="31" spans="1:64" ht="12" customHeight="1">
      <c r="A31" s="26" t="s">
        <v>54</v>
      </c>
      <c r="B31" s="37">
        <v>2012</v>
      </c>
      <c r="C31" s="35">
        <v>0</v>
      </c>
      <c r="D31" s="35">
        <v>1</v>
      </c>
      <c r="E31" s="35">
        <v>0</v>
      </c>
      <c r="F31" s="35">
        <v>1</v>
      </c>
      <c r="G31" s="35">
        <v>0</v>
      </c>
      <c r="H31" s="35">
        <v>1</v>
      </c>
      <c r="I31" s="35">
        <v>0</v>
      </c>
      <c r="J31" s="35">
        <v>1</v>
      </c>
      <c r="K31" s="35" t="s">
        <v>36</v>
      </c>
      <c r="L31" s="35" t="s">
        <v>36</v>
      </c>
      <c r="M31" s="35" t="s">
        <v>36</v>
      </c>
      <c r="N31" s="35" t="s">
        <v>36</v>
      </c>
      <c r="O31" s="35" t="s">
        <v>36</v>
      </c>
      <c r="P31" s="35" t="s">
        <v>36</v>
      </c>
      <c r="Q31" s="35" t="s">
        <v>36</v>
      </c>
      <c r="R31" s="35" t="s">
        <v>36</v>
      </c>
      <c r="S31" s="35" t="s">
        <v>36</v>
      </c>
      <c r="T31" s="35" t="s">
        <v>36</v>
      </c>
      <c r="U31" s="35" t="s">
        <v>36</v>
      </c>
      <c r="V31" s="35" t="s">
        <v>36</v>
      </c>
      <c r="W31" s="35" t="s">
        <v>36</v>
      </c>
      <c r="X31" s="35" t="s">
        <v>36</v>
      </c>
      <c r="Y31" s="35" t="s">
        <v>36</v>
      </c>
      <c r="Z31" s="35" t="s">
        <v>36</v>
      </c>
      <c r="AA31" s="35" t="s">
        <v>36</v>
      </c>
      <c r="AB31" s="35" t="s">
        <v>36</v>
      </c>
      <c r="AC31" s="35" t="s">
        <v>36</v>
      </c>
      <c r="AD31" s="35" t="s">
        <v>36</v>
      </c>
      <c r="AE31" s="35" t="s">
        <v>36</v>
      </c>
      <c r="AF31" s="35" t="s">
        <v>36</v>
      </c>
      <c r="AG31" s="35">
        <v>1</v>
      </c>
      <c r="AH31" s="35">
        <v>0</v>
      </c>
      <c r="AI31" s="35" t="s">
        <v>36</v>
      </c>
      <c r="AJ31" s="35" t="s">
        <v>36</v>
      </c>
      <c r="AK31" s="35" t="s">
        <v>36</v>
      </c>
      <c r="AL31" s="35" t="s">
        <v>36</v>
      </c>
      <c r="AM31" s="35">
        <v>0</v>
      </c>
      <c r="AN31" s="35">
        <v>0</v>
      </c>
      <c r="AO31" s="35" t="s">
        <v>36</v>
      </c>
      <c r="AP31" s="35" t="s">
        <v>36</v>
      </c>
      <c r="AQ31" s="35" t="s">
        <v>36</v>
      </c>
      <c r="AR31" s="35" t="s">
        <v>36</v>
      </c>
      <c r="AS31" s="35" t="s">
        <v>36</v>
      </c>
      <c r="AT31" s="35" t="s">
        <v>36</v>
      </c>
      <c r="AU31" s="35" t="s">
        <v>36</v>
      </c>
      <c r="AV31" s="35" t="s">
        <v>36</v>
      </c>
      <c r="AW31" s="35" t="s">
        <v>36</v>
      </c>
      <c r="AX31" s="35" t="s">
        <v>36</v>
      </c>
      <c r="AY31" s="35" t="s">
        <v>36</v>
      </c>
      <c r="AZ31" s="35" t="s">
        <v>36</v>
      </c>
      <c r="BA31" s="35" t="s">
        <v>36</v>
      </c>
      <c r="BB31" s="35" t="s">
        <v>36</v>
      </c>
      <c r="BC31" s="35" t="s">
        <v>36</v>
      </c>
      <c r="BD31" s="35" t="s">
        <v>36</v>
      </c>
      <c r="BE31" s="35" t="s">
        <v>36</v>
      </c>
      <c r="BF31" s="35" t="s">
        <v>36</v>
      </c>
      <c r="BG31" s="35">
        <v>0</v>
      </c>
      <c r="BH31" s="35">
        <v>0</v>
      </c>
      <c r="BI31" s="35">
        <v>1</v>
      </c>
      <c r="BJ31" s="35">
        <v>4</v>
      </c>
      <c r="BK31" s="35">
        <v>5</v>
      </c>
      <c r="BL31" s="36">
        <v>20</v>
      </c>
    </row>
    <row r="32" spans="1:64" ht="12" customHeight="1">
      <c r="A32" s="26" t="s">
        <v>55</v>
      </c>
      <c r="B32" s="37">
        <v>2012</v>
      </c>
      <c r="C32" s="35">
        <v>0</v>
      </c>
      <c r="D32" s="35">
        <v>1</v>
      </c>
      <c r="E32" s="35">
        <v>1</v>
      </c>
      <c r="F32" s="35">
        <v>0</v>
      </c>
      <c r="G32" s="35">
        <v>1</v>
      </c>
      <c r="H32" s="35">
        <v>0</v>
      </c>
      <c r="I32" s="35">
        <v>1</v>
      </c>
      <c r="J32" s="35">
        <v>1</v>
      </c>
      <c r="K32" s="35" t="s">
        <v>36</v>
      </c>
      <c r="L32" s="35" t="s">
        <v>36</v>
      </c>
      <c r="M32" s="35" t="s">
        <v>36</v>
      </c>
      <c r="N32" s="35" t="s">
        <v>36</v>
      </c>
      <c r="O32" s="35" t="s">
        <v>36</v>
      </c>
      <c r="P32" s="35" t="s">
        <v>36</v>
      </c>
      <c r="Q32" s="35" t="s">
        <v>36</v>
      </c>
      <c r="R32" s="35" t="s">
        <v>36</v>
      </c>
      <c r="S32" s="35" t="s">
        <v>36</v>
      </c>
      <c r="T32" s="35" t="s">
        <v>36</v>
      </c>
      <c r="U32" s="35" t="s">
        <v>36</v>
      </c>
      <c r="V32" s="35" t="s">
        <v>36</v>
      </c>
      <c r="W32" s="35" t="s">
        <v>36</v>
      </c>
      <c r="X32" s="35" t="s">
        <v>36</v>
      </c>
      <c r="Y32" s="35" t="s">
        <v>36</v>
      </c>
      <c r="Z32" s="35" t="s">
        <v>36</v>
      </c>
      <c r="AA32" s="35" t="s">
        <v>36</v>
      </c>
      <c r="AB32" s="35" t="s">
        <v>36</v>
      </c>
      <c r="AC32" s="35" t="s">
        <v>36</v>
      </c>
      <c r="AD32" s="35" t="s">
        <v>36</v>
      </c>
      <c r="AE32" s="35" t="s">
        <v>36</v>
      </c>
      <c r="AF32" s="35" t="s">
        <v>36</v>
      </c>
      <c r="AG32" s="35" t="s">
        <v>36</v>
      </c>
      <c r="AH32" s="35" t="s">
        <v>36</v>
      </c>
      <c r="AI32" s="35" t="s">
        <v>36</v>
      </c>
      <c r="AJ32" s="35" t="s">
        <v>36</v>
      </c>
      <c r="AK32" s="35" t="s">
        <v>36</v>
      </c>
      <c r="AL32" s="35" t="s">
        <v>36</v>
      </c>
      <c r="AM32" s="35">
        <v>0</v>
      </c>
      <c r="AN32" s="35">
        <v>0</v>
      </c>
      <c r="AO32" s="35" t="s">
        <v>36</v>
      </c>
      <c r="AP32" s="35" t="s">
        <v>36</v>
      </c>
      <c r="AQ32" s="35" t="s">
        <v>36</v>
      </c>
      <c r="AR32" s="35" t="s">
        <v>36</v>
      </c>
      <c r="AS32" s="35" t="s">
        <v>36</v>
      </c>
      <c r="AT32" s="35" t="s">
        <v>36</v>
      </c>
      <c r="AU32" s="35" t="s">
        <v>36</v>
      </c>
      <c r="AV32" s="35" t="s">
        <v>36</v>
      </c>
      <c r="AW32" s="35" t="s">
        <v>36</v>
      </c>
      <c r="AX32" s="35" t="s">
        <v>36</v>
      </c>
      <c r="AY32" s="35" t="s">
        <v>36</v>
      </c>
      <c r="AZ32" s="35" t="s">
        <v>36</v>
      </c>
      <c r="BA32" s="35" t="s">
        <v>36</v>
      </c>
      <c r="BB32" s="35" t="s">
        <v>36</v>
      </c>
      <c r="BC32" s="35" t="s">
        <v>36</v>
      </c>
      <c r="BD32" s="35" t="s">
        <v>36</v>
      </c>
      <c r="BE32" s="35" t="s">
        <v>36</v>
      </c>
      <c r="BF32" s="35" t="s">
        <v>36</v>
      </c>
      <c r="BG32" s="35" t="s">
        <v>36</v>
      </c>
      <c r="BH32" s="35" t="s">
        <v>36</v>
      </c>
      <c r="BI32" s="35">
        <v>3</v>
      </c>
      <c r="BJ32" s="35">
        <v>2</v>
      </c>
      <c r="BK32" s="35">
        <v>5</v>
      </c>
      <c r="BL32" s="36">
        <v>60</v>
      </c>
    </row>
    <row r="33" spans="1:104" s="90" customFormat="1" ht="18" customHeight="1">
      <c r="A33" s="26" t="s">
        <v>56</v>
      </c>
      <c r="B33" s="37">
        <v>2015</v>
      </c>
      <c r="C33" s="35">
        <v>0</v>
      </c>
      <c r="D33" s="35">
        <v>1</v>
      </c>
      <c r="E33" s="35">
        <v>0</v>
      </c>
      <c r="F33" s="35">
        <v>1</v>
      </c>
      <c r="G33" s="35">
        <v>0</v>
      </c>
      <c r="H33" s="35">
        <v>1</v>
      </c>
      <c r="I33" s="35">
        <v>0</v>
      </c>
      <c r="J33" s="35">
        <v>0</v>
      </c>
      <c r="K33" s="35" t="s">
        <v>36</v>
      </c>
      <c r="L33" s="35" t="s">
        <v>36</v>
      </c>
      <c r="M33" s="35" t="s">
        <v>36</v>
      </c>
      <c r="N33" s="35" t="s">
        <v>36</v>
      </c>
      <c r="O33" s="35" t="s">
        <v>36</v>
      </c>
      <c r="P33" s="35" t="s">
        <v>36</v>
      </c>
      <c r="Q33" s="35" t="s">
        <v>36</v>
      </c>
      <c r="R33" s="35" t="s">
        <v>36</v>
      </c>
      <c r="S33" s="35" t="s">
        <v>36</v>
      </c>
      <c r="T33" s="35" t="s">
        <v>36</v>
      </c>
      <c r="U33" s="35" t="s">
        <v>36</v>
      </c>
      <c r="V33" s="35" t="s">
        <v>36</v>
      </c>
      <c r="W33" s="35">
        <v>0</v>
      </c>
      <c r="X33" s="35">
        <v>0</v>
      </c>
      <c r="Y33" s="35" t="s">
        <v>36</v>
      </c>
      <c r="Z33" s="35" t="s">
        <v>36</v>
      </c>
      <c r="AA33" s="35" t="s">
        <v>36</v>
      </c>
      <c r="AB33" s="35" t="s">
        <v>36</v>
      </c>
      <c r="AC33" s="35" t="s">
        <v>36</v>
      </c>
      <c r="AD33" s="35" t="s">
        <v>36</v>
      </c>
      <c r="AE33" s="35" t="s">
        <v>36</v>
      </c>
      <c r="AF33" s="35" t="s">
        <v>36</v>
      </c>
      <c r="AG33" s="35">
        <v>0</v>
      </c>
      <c r="AH33" s="35">
        <v>0</v>
      </c>
      <c r="AI33" s="35" t="s">
        <v>36</v>
      </c>
      <c r="AJ33" s="35" t="s">
        <v>36</v>
      </c>
      <c r="AK33" s="35" t="s">
        <v>36</v>
      </c>
      <c r="AL33" s="35" t="s">
        <v>36</v>
      </c>
      <c r="AM33" s="35" t="s">
        <v>36</v>
      </c>
      <c r="AN33" s="35" t="s">
        <v>36</v>
      </c>
      <c r="AO33" s="35" t="s">
        <v>36</v>
      </c>
      <c r="AP33" s="35" t="s">
        <v>36</v>
      </c>
      <c r="AQ33" s="35" t="s">
        <v>36</v>
      </c>
      <c r="AR33" s="35" t="s">
        <v>36</v>
      </c>
      <c r="AS33" s="35" t="s">
        <v>36</v>
      </c>
      <c r="AT33" s="35" t="s">
        <v>36</v>
      </c>
      <c r="AU33" s="35">
        <v>0</v>
      </c>
      <c r="AV33" s="35">
        <v>2</v>
      </c>
      <c r="AW33" s="35" t="s">
        <v>36</v>
      </c>
      <c r="AX33" s="35" t="s">
        <v>36</v>
      </c>
      <c r="AY33" s="35" t="s">
        <v>36</v>
      </c>
      <c r="AZ33" s="35" t="s">
        <v>36</v>
      </c>
      <c r="BA33" s="35" t="s">
        <v>36</v>
      </c>
      <c r="BB33" s="35" t="s">
        <v>36</v>
      </c>
      <c r="BC33" s="35" t="s">
        <v>36</v>
      </c>
      <c r="BD33" s="35" t="s">
        <v>36</v>
      </c>
      <c r="BE33" s="35" t="s">
        <v>36</v>
      </c>
      <c r="BF33" s="35" t="s">
        <v>36</v>
      </c>
      <c r="BG33" s="35">
        <v>0</v>
      </c>
      <c r="BH33" s="35">
        <v>0</v>
      </c>
      <c r="BI33" s="35">
        <v>0</v>
      </c>
      <c r="BJ33" s="35">
        <v>5</v>
      </c>
      <c r="BK33" s="35">
        <v>5</v>
      </c>
      <c r="BL33" s="36">
        <v>0</v>
      </c>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row>
    <row r="34" spans="1:104" ht="12" customHeight="1">
      <c r="A34" s="26" t="s">
        <v>57</v>
      </c>
      <c r="B34" s="37">
        <v>2012</v>
      </c>
      <c r="C34" s="35">
        <v>1</v>
      </c>
      <c r="D34" s="35">
        <v>2</v>
      </c>
      <c r="E34" s="35">
        <v>0</v>
      </c>
      <c r="F34" s="35">
        <v>0</v>
      </c>
      <c r="G34" s="35">
        <v>2</v>
      </c>
      <c r="H34" s="35">
        <v>1</v>
      </c>
      <c r="I34" s="35">
        <v>0</v>
      </c>
      <c r="J34" s="35">
        <v>0</v>
      </c>
      <c r="K34" s="35" t="s">
        <v>36</v>
      </c>
      <c r="L34" s="35" t="s">
        <v>36</v>
      </c>
      <c r="M34" s="35" t="s">
        <v>36</v>
      </c>
      <c r="N34" s="35" t="s">
        <v>36</v>
      </c>
      <c r="O34" s="35" t="s">
        <v>36</v>
      </c>
      <c r="P34" s="35" t="s">
        <v>36</v>
      </c>
      <c r="Q34" s="35" t="s">
        <v>36</v>
      </c>
      <c r="R34" s="35" t="s">
        <v>36</v>
      </c>
      <c r="S34" s="35" t="s">
        <v>36</v>
      </c>
      <c r="T34" s="35" t="s">
        <v>36</v>
      </c>
      <c r="U34" s="35" t="s">
        <v>36</v>
      </c>
      <c r="V34" s="35" t="s">
        <v>36</v>
      </c>
      <c r="W34" s="35">
        <v>0</v>
      </c>
      <c r="X34" s="35">
        <v>0</v>
      </c>
      <c r="Y34" s="35">
        <v>0</v>
      </c>
      <c r="Z34" s="35">
        <v>0</v>
      </c>
      <c r="AA34" s="35">
        <v>0</v>
      </c>
      <c r="AB34" s="35">
        <v>0</v>
      </c>
      <c r="AC34" s="35" t="s">
        <v>36</v>
      </c>
      <c r="AD34" s="35" t="s">
        <v>36</v>
      </c>
      <c r="AE34" s="35" t="s">
        <v>36</v>
      </c>
      <c r="AF34" s="35" t="s">
        <v>36</v>
      </c>
      <c r="AG34" s="35">
        <v>1</v>
      </c>
      <c r="AH34" s="35">
        <v>0</v>
      </c>
      <c r="AI34" s="35" t="s">
        <v>36</v>
      </c>
      <c r="AJ34" s="35" t="s">
        <v>36</v>
      </c>
      <c r="AK34" s="35">
        <v>0</v>
      </c>
      <c r="AL34" s="35">
        <v>0</v>
      </c>
      <c r="AM34" s="35" t="s">
        <v>36</v>
      </c>
      <c r="AN34" s="35" t="s">
        <v>36</v>
      </c>
      <c r="AO34" s="35" t="s">
        <v>36</v>
      </c>
      <c r="AP34" s="35" t="s">
        <v>36</v>
      </c>
      <c r="AQ34" s="35">
        <v>0</v>
      </c>
      <c r="AR34" s="35">
        <v>0</v>
      </c>
      <c r="AS34" s="35" t="s">
        <v>36</v>
      </c>
      <c r="AT34" s="35" t="s">
        <v>36</v>
      </c>
      <c r="AU34" s="35" t="s">
        <v>36</v>
      </c>
      <c r="AV34" s="35" t="s">
        <v>36</v>
      </c>
      <c r="AW34" s="35">
        <v>0</v>
      </c>
      <c r="AX34" s="35">
        <v>0</v>
      </c>
      <c r="AY34" s="35" t="s">
        <v>36</v>
      </c>
      <c r="AZ34" s="35" t="s">
        <v>36</v>
      </c>
      <c r="BA34" s="35" t="s">
        <v>36</v>
      </c>
      <c r="BB34" s="35" t="s">
        <v>36</v>
      </c>
      <c r="BC34" s="35" t="s">
        <v>36</v>
      </c>
      <c r="BD34" s="35" t="s">
        <v>36</v>
      </c>
      <c r="BE34" s="35" t="s">
        <v>36</v>
      </c>
      <c r="BF34" s="35" t="s">
        <v>36</v>
      </c>
      <c r="BG34" s="35">
        <v>0</v>
      </c>
      <c r="BH34" s="35">
        <v>0</v>
      </c>
      <c r="BI34" s="35">
        <v>4</v>
      </c>
      <c r="BJ34" s="35">
        <v>3</v>
      </c>
      <c r="BK34" s="35">
        <v>7</v>
      </c>
      <c r="BL34" s="36">
        <v>57.142857142857139</v>
      </c>
    </row>
    <row r="35" spans="1:104" ht="12" customHeight="1">
      <c r="A35" s="26" t="s">
        <v>189</v>
      </c>
      <c r="B35" s="37">
        <v>2013</v>
      </c>
      <c r="C35" s="35">
        <v>0</v>
      </c>
      <c r="D35" s="35">
        <v>0</v>
      </c>
      <c r="E35" s="35">
        <v>0</v>
      </c>
      <c r="F35" s="35">
        <v>3</v>
      </c>
      <c r="G35" s="35">
        <v>1</v>
      </c>
      <c r="H35" s="35">
        <v>0</v>
      </c>
      <c r="I35" s="35">
        <v>0</v>
      </c>
      <c r="J35" s="35">
        <v>1</v>
      </c>
      <c r="K35" s="35" t="s">
        <v>36</v>
      </c>
      <c r="L35" s="35" t="s">
        <v>36</v>
      </c>
      <c r="M35" s="35" t="s">
        <v>36</v>
      </c>
      <c r="N35" s="35" t="s">
        <v>36</v>
      </c>
      <c r="O35" s="35" t="s">
        <v>36</v>
      </c>
      <c r="P35" s="35" t="s">
        <v>36</v>
      </c>
      <c r="Q35" s="35" t="s">
        <v>36</v>
      </c>
      <c r="R35" s="35" t="s">
        <v>36</v>
      </c>
      <c r="S35" s="35" t="s">
        <v>36</v>
      </c>
      <c r="T35" s="35" t="s">
        <v>36</v>
      </c>
      <c r="U35" s="35" t="s">
        <v>36</v>
      </c>
      <c r="V35" s="35" t="s">
        <v>36</v>
      </c>
      <c r="W35" s="35" t="s">
        <v>36</v>
      </c>
      <c r="X35" s="35" t="s">
        <v>36</v>
      </c>
      <c r="Y35" s="35" t="s">
        <v>36</v>
      </c>
      <c r="Z35" s="35" t="s">
        <v>36</v>
      </c>
      <c r="AA35" s="35" t="s">
        <v>36</v>
      </c>
      <c r="AB35" s="35" t="s">
        <v>36</v>
      </c>
      <c r="AC35" s="35" t="s">
        <v>36</v>
      </c>
      <c r="AD35" s="35" t="s">
        <v>36</v>
      </c>
      <c r="AE35" s="35" t="s">
        <v>36</v>
      </c>
      <c r="AF35" s="35" t="s">
        <v>36</v>
      </c>
      <c r="AG35" s="35">
        <v>0</v>
      </c>
      <c r="AH35" s="35">
        <v>0</v>
      </c>
      <c r="AI35" s="35" t="s">
        <v>36</v>
      </c>
      <c r="AJ35" s="35" t="s">
        <v>36</v>
      </c>
      <c r="AK35" s="35" t="s">
        <v>36</v>
      </c>
      <c r="AL35" s="35" t="s">
        <v>36</v>
      </c>
      <c r="AM35" s="35" t="s">
        <v>36</v>
      </c>
      <c r="AN35" s="35" t="s">
        <v>36</v>
      </c>
      <c r="AO35" s="35" t="s">
        <v>36</v>
      </c>
      <c r="AP35" s="35" t="s">
        <v>36</v>
      </c>
      <c r="AQ35" s="35" t="s">
        <v>36</v>
      </c>
      <c r="AR35" s="35" t="s">
        <v>36</v>
      </c>
      <c r="AS35" s="35" t="s">
        <v>36</v>
      </c>
      <c r="AT35" s="35" t="s">
        <v>36</v>
      </c>
      <c r="AU35" s="35" t="s">
        <v>36</v>
      </c>
      <c r="AV35" s="35" t="s">
        <v>36</v>
      </c>
      <c r="AW35" s="35" t="s">
        <v>36</v>
      </c>
      <c r="AX35" s="35" t="s">
        <v>36</v>
      </c>
      <c r="AY35" s="35" t="s">
        <v>36</v>
      </c>
      <c r="AZ35" s="35" t="s">
        <v>36</v>
      </c>
      <c r="BA35" s="35" t="s">
        <v>36</v>
      </c>
      <c r="BB35" s="35" t="s">
        <v>36</v>
      </c>
      <c r="BC35" s="35" t="s">
        <v>36</v>
      </c>
      <c r="BD35" s="35" t="s">
        <v>36</v>
      </c>
      <c r="BE35" s="35" t="s">
        <v>36</v>
      </c>
      <c r="BF35" s="35" t="s">
        <v>36</v>
      </c>
      <c r="BG35" s="35" t="s">
        <v>36</v>
      </c>
      <c r="BH35" s="35" t="s">
        <v>36</v>
      </c>
      <c r="BI35" s="35">
        <v>1</v>
      </c>
      <c r="BJ35" s="35">
        <v>4</v>
      </c>
      <c r="BK35" s="35">
        <v>5</v>
      </c>
      <c r="BL35" s="36">
        <v>20</v>
      </c>
    </row>
    <row r="36" spans="1:104" ht="12" customHeight="1">
      <c r="A36" s="26" t="s">
        <v>80</v>
      </c>
      <c r="B36" s="37">
        <v>2013</v>
      </c>
      <c r="C36" s="35">
        <v>0</v>
      </c>
      <c r="D36" s="35">
        <v>2</v>
      </c>
      <c r="E36" s="35" t="s">
        <v>36</v>
      </c>
      <c r="F36" s="35" t="s">
        <v>36</v>
      </c>
      <c r="G36" s="35">
        <v>1</v>
      </c>
      <c r="H36" s="35">
        <v>2</v>
      </c>
      <c r="I36" s="35">
        <v>0</v>
      </c>
      <c r="J36" s="35">
        <v>0</v>
      </c>
      <c r="K36" s="35" t="s">
        <v>36</v>
      </c>
      <c r="L36" s="35" t="s">
        <v>36</v>
      </c>
      <c r="M36" s="35" t="s">
        <v>36</v>
      </c>
      <c r="N36" s="35" t="s">
        <v>36</v>
      </c>
      <c r="O36" s="35" t="s">
        <v>36</v>
      </c>
      <c r="P36" s="35" t="s">
        <v>36</v>
      </c>
      <c r="Q36" s="35" t="s">
        <v>36</v>
      </c>
      <c r="R36" s="35" t="s">
        <v>36</v>
      </c>
      <c r="S36" s="35" t="s">
        <v>36</v>
      </c>
      <c r="T36" s="35" t="s">
        <v>36</v>
      </c>
      <c r="U36" s="35" t="s">
        <v>36</v>
      </c>
      <c r="V36" s="35" t="s">
        <v>36</v>
      </c>
      <c r="W36" s="35" t="s">
        <v>36</v>
      </c>
      <c r="X36" s="35" t="s">
        <v>36</v>
      </c>
      <c r="Y36" s="35" t="s">
        <v>36</v>
      </c>
      <c r="Z36" s="35" t="s">
        <v>36</v>
      </c>
      <c r="AA36" s="35" t="s">
        <v>36</v>
      </c>
      <c r="AB36" s="35" t="s">
        <v>36</v>
      </c>
      <c r="AC36" s="35" t="s">
        <v>36</v>
      </c>
      <c r="AD36" s="35" t="s">
        <v>36</v>
      </c>
      <c r="AE36" s="35" t="s">
        <v>36</v>
      </c>
      <c r="AF36" s="35" t="s">
        <v>36</v>
      </c>
      <c r="AG36" s="35">
        <v>0</v>
      </c>
      <c r="AH36" s="35">
        <v>0</v>
      </c>
      <c r="AI36" s="35" t="s">
        <v>36</v>
      </c>
      <c r="AJ36" s="35" t="s">
        <v>36</v>
      </c>
      <c r="AK36" s="35" t="s">
        <v>36</v>
      </c>
      <c r="AL36" s="35" t="s">
        <v>36</v>
      </c>
      <c r="AM36" s="35" t="s">
        <v>36</v>
      </c>
      <c r="AN36" s="35" t="s">
        <v>36</v>
      </c>
      <c r="AO36" s="35" t="s">
        <v>36</v>
      </c>
      <c r="AP36" s="35" t="s">
        <v>36</v>
      </c>
      <c r="AQ36" s="35" t="s">
        <v>36</v>
      </c>
      <c r="AR36" s="35" t="s">
        <v>36</v>
      </c>
      <c r="AS36" s="35" t="s">
        <v>36</v>
      </c>
      <c r="AT36" s="35" t="s">
        <v>36</v>
      </c>
      <c r="AU36" s="35" t="s">
        <v>36</v>
      </c>
      <c r="AV36" s="35" t="s">
        <v>36</v>
      </c>
      <c r="AW36" s="35" t="s">
        <v>36</v>
      </c>
      <c r="AX36" s="35" t="s">
        <v>36</v>
      </c>
      <c r="AY36" s="35" t="s">
        <v>36</v>
      </c>
      <c r="AZ36" s="35" t="s">
        <v>36</v>
      </c>
      <c r="BA36" s="35" t="s">
        <v>36</v>
      </c>
      <c r="BB36" s="35" t="s">
        <v>36</v>
      </c>
      <c r="BC36" s="35" t="s">
        <v>36</v>
      </c>
      <c r="BD36" s="35" t="s">
        <v>36</v>
      </c>
      <c r="BE36" s="35" t="s">
        <v>36</v>
      </c>
      <c r="BF36" s="35" t="s">
        <v>36</v>
      </c>
      <c r="BG36" s="35">
        <v>0</v>
      </c>
      <c r="BH36" s="35">
        <v>0</v>
      </c>
      <c r="BI36" s="35">
        <v>1</v>
      </c>
      <c r="BJ36" s="35">
        <v>4</v>
      </c>
      <c r="BK36" s="35">
        <v>5</v>
      </c>
      <c r="BL36" s="36">
        <v>20</v>
      </c>
    </row>
    <row r="37" spans="1:104" ht="12" customHeight="1">
      <c r="A37" s="26" t="s">
        <v>60</v>
      </c>
      <c r="B37" s="37">
        <v>2013</v>
      </c>
      <c r="C37" s="35">
        <v>0</v>
      </c>
      <c r="D37" s="35">
        <v>2</v>
      </c>
      <c r="E37" s="35">
        <v>0</v>
      </c>
      <c r="F37" s="35">
        <v>2</v>
      </c>
      <c r="G37" s="35">
        <v>1</v>
      </c>
      <c r="H37" s="35">
        <v>0</v>
      </c>
      <c r="I37" s="35">
        <v>0</v>
      </c>
      <c r="J37" s="35">
        <v>0</v>
      </c>
      <c r="K37" s="35" t="s">
        <v>36</v>
      </c>
      <c r="L37" s="35" t="s">
        <v>36</v>
      </c>
      <c r="M37" s="35" t="s">
        <v>36</v>
      </c>
      <c r="N37" s="35" t="s">
        <v>36</v>
      </c>
      <c r="O37" s="35" t="s">
        <v>36</v>
      </c>
      <c r="P37" s="35" t="s">
        <v>36</v>
      </c>
      <c r="Q37" s="35" t="s">
        <v>36</v>
      </c>
      <c r="R37" s="35" t="s">
        <v>36</v>
      </c>
      <c r="S37" s="35" t="s">
        <v>36</v>
      </c>
      <c r="T37" s="35" t="s">
        <v>36</v>
      </c>
      <c r="U37" s="35" t="s">
        <v>36</v>
      </c>
      <c r="V37" s="35" t="s">
        <v>36</v>
      </c>
      <c r="W37" s="35">
        <v>0</v>
      </c>
      <c r="X37" s="35">
        <v>0</v>
      </c>
      <c r="Y37" s="35" t="s">
        <v>36</v>
      </c>
      <c r="Z37" s="35" t="s">
        <v>36</v>
      </c>
      <c r="AA37" s="35">
        <v>0</v>
      </c>
      <c r="AB37" s="35">
        <v>0</v>
      </c>
      <c r="AC37" s="35" t="s">
        <v>36</v>
      </c>
      <c r="AD37" s="35" t="s">
        <v>36</v>
      </c>
      <c r="AE37" s="35" t="s">
        <v>36</v>
      </c>
      <c r="AF37" s="35" t="s">
        <v>36</v>
      </c>
      <c r="AG37" s="35">
        <v>0</v>
      </c>
      <c r="AH37" s="35">
        <v>1</v>
      </c>
      <c r="AI37" s="35" t="s">
        <v>36</v>
      </c>
      <c r="AJ37" s="35" t="s">
        <v>36</v>
      </c>
      <c r="AK37" s="35">
        <v>0</v>
      </c>
      <c r="AL37" s="35">
        <v>0</v>
      </c>
      <c r="AM37" s="35" t="s">
        <v>36</v>
      </c>
      <c r="AN37" s="35" t="s">
        <v>36</v>
      </c>
      <c r="AO37" s="35" t="s">
        <v>36</v>
      </c>
      <c r="AP37" s="35" t="s">
        <v>36</v>
      </c>
      <c r="AQ37" s="35" t="s">
        <v>36</v>
      </c>
      <c r="AR37" s="35" t="s">
        <v>36</v>
      </c>
      <c r="AS37" s="35" t="s">
        <v>36</v>
      </c>
      <c r="AT37" s="35" t="s">
        <v>36</v>
      </c>
      <c r="AU37" s="35" t="s">
        <v>36</v>
      </c>
      <c r="AV37" s="35" t="s">
        <v>36</v>
      </c>
      <c r="AW37" s="35">
        <v>0</v>
      </c>
      <c r="AX37" s="35">
        <v>1</v>
      </c>
      <c r="AY37" s="35" t="s">
        <v>36</v>
      </c>
      <c r="AZ37" s="35" t="s">
        <v>36</v>
      </c>
      <c r="BA37" s="35" t="s">
        <v>36</v>
      </c>
      <c r="BB37" s="35" t="s">
        <v>36</v>
      </c>
      <c r="BC37" s="35" t="s">
        <v>36</v>
      </c>
      <c r="BD37" s="35" t="s">
        <v>36</v>
      </c>
      <c r="BE37" s="35" t="s">
        <v>36</v>
      </c>
      <c r="BF37" s="35" t="s">
        <v>36</v>
      </c>
      <c r="BG37" s="35">
        <v>0</v>
      </c>
      <c r="BH37" s="35">
        <v>0</v>
      </c>
      <c r="BI37" s="35">
        <v>1</v>
      </c>
      <c r="BJ37" s="35">
        <v>6</v>
      </c>
      <c r="BK37" s="35">
        <v>7</v>
      </c>
      <c r="BL37" s="36">
        <v>14.285714285714286</v>
      </c>
    </row>
    <row r="38" spans="1:104" ht="12" customHeight="1">
      <c r="A38" s="39" t="s">
        <v>61</v>
      </c>
      <c r="B38" s="37">
        <v>2015</v>
      </c>
      <c r="C38" s="35">
        <v>0</v>
      </c>
      <c r="D38" s="35">
        <v>1</v>
      </c>
      <c r="E38" s="35">
        <v>0</v>
      </c>
      <c r="F38" s="35">
        <v>2</v>
      </c>
      <c r="G38" s="35">
        <v>1</v>
      </c>
      <c r="H38" s="35">
        <v>0</v>
      </c>
      <c r="I38" s="35">
        <v>0</v>
      </c>
      <c r="J38" s="35">
        <v>0</v>
      </c>
      <c r="K38" s="35" t="s">
        <v>36</v>
      </c>
      <c r="L38" s="35" t="s">
        <v>36</v>
      </c>
      <c r="M38" s="35" t="s">
        <v>36</v>
      </c>
      <c r="N38" s="35" t="s">
        <v>36</v>
      </c>
      <c r="O38" s="35" t="s">
        <v>36</v>
      </c>
      <c r="P38" s="35" t="s">
        <v>36</v>
      </c>
      <c r="Q38" s="35" t="s">
        <v>36</v>
      </c>
      <c r="R38" s="35" t="s">
        <v>36</v>
      </c>
      <c r="S38" s="35">
        <v>0</v>
      </c>
      <c r="T38" s="35">
        <v>1</v>
      </c>
      <c r="U38" s="35" t="s">
        <v>36</v>
      </c>
      <c r="V38" s="35" t="s">
        <v>36</v>
      </c>
      <c r="W38" s="35" t="s">
        <v>36</v>
      </c>
      <c r="X38" s="35" t="s">
        <v>36</v>
      </c>
      <c r="Y38" s="35" t="s">
        <v>36</v>
      </c>
      <c r="Z38" s="35" t="s">
        <v>36</v>
      </c>
      <c r="AA38" s="35">
        <v>0</v>
      </c>
      <c r="AB38" s="35">
        <v>0</v>
      </c>
      <c r="AC38" s="35" t="s">
        <v>36</v>
      </c>
      <c r="AD38" s="35" t="s">
        <v>36</v>
      </c>
      <c r="AE38" s="35" t="s">
        <v>36</v>
      </c>
      <c r="AF38" s="35" t="s">
        <v>36</v>
      </c>
      <c r="AG38" s="35">
        <v>0</v>
      </c>
      <c r="AH38" s="35">
        <v>0</v>
      </c>
      <c r="AI38" s="35" t="s">
        <v>36</v>
      </c>
      <c r="AJ38" s="35" t="s">
        <v>36</v>
      </c>
      <c r="AK38" s="35" t="s">
        <v>36</v>
      </c>
      <c r="AL38" s="35" t="s">
        <v>36</v>
      </c>
      <c r="AM38" s="35" t="s">
        <v>36</v>
      </c>
      <c r="AN38" s="35" t="s">
        <v>36</v>
      </c>
      <c r="AO38" s="35" t="s">
        <v>36</v>
      </c>
      <c r="AP38" s="35" t="s">
        <v>36</v>
      </c>
      <c r="AQ38" s="35" t="s">
        <v>36</v>
      </c>
      <c r="AR38" s="35" t="s">
        <v>36</v>
      </c>
      <c r="AS38" s="35" t="s">
        <v>36</v>
      </c>
      <c r="AT38" s="35" t="s">
        <v>36</v>
      </c>
      <c r="AU38" s="35" t="s">
        <v>36</v>
      </c>
      <c r="AV38" s="35" t="s">
        <v>36</v>
      </c>
      <c r="AW38" s="35" t="s">
        <v>36</v>
      </c>
      <c r="AX38" s="35" t="s">
        <v>36</v>
      </c>
      <c r="AY38" s="35" t="s">
        <v>36</v>
      </c>
      <c r="AZ38" s="35" t="s">
        <v>36</v>
      </c>
      <c r="BA38" s="35" t="s">
        <v>36</v>
      </c>
      <c r="BB38" s="35" t="s">
        <v>36</v>
      </c>
      <c r="BC38" s="35" t="s">
        <v>36</v>
      </c>
      <c r="BD38" s="35" t="s">
        <v>36</v>
      </c>
      <c r="BE38" s="35" t="s">
        <v>36</v>
      </c>
      <c r="BF38" s="35" t="s">
        <v>36</v>
      </c>
      <c r="BG38" s="35">
        <v>0</v>
      </c>
      <c r="BH38" s="35">
        <v>0</v>
      </c>
      <c r="BI38" s="35">
        <v>1</v>
      </c>
      <c r="BJ38" s="35">
        <v>4</v>
      </c>
      <c r="BK38" s="35">
        <v>5</v>
      </c>
      <c r="BL38" s="36">
        <v>20</v>
      </c>
    </row>
    <row r="39" spans="1:104" ht="8.1" customHeight="1">
      <c r="A39" s="40"/>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104" ht="12" customHeight="1">
      <c r="A40" s="43" t="s">
        <v>62</v>
      </c>
      <c r="B40" s="44"/>
      <c r="C40" s="220">
        <v>24.390243902439025</v>
      </c>
      <c r="D40" s="220"/>
      <c r="E40" s="220">
        <v>12.820512820512821</v>
      </c>
      <c r="F40" s="220"/>
      <c r="G40" s="220">
        <v>44.827586206896548</v>
      </c>
      <c r="H40" s="220"/>
      <c r="I40" s="220">
        <v>13.636363636363637</v>
      </c>
      <c r="J40" s="220"/>
      <c r="K40" s="220" t="s">
        <v>63</v>
      </c>
      <c r="L40" s="220"/>
      <c r="M40" s="228">
        <v>0</v>
      </c>
      <c r="N40" s="228"/>
      <c r="O40" s="220" t="s">
        <v>63</v>
      </c>
      <c r="P40" s="220"/>
      <c r="Q40" s="220" t="s">
        <v>63</v>
      </c>
      <c r="R40" s="220"/>
      <c r="S40" s="223">
        <v>0</v>
      </c>
      <c r="T40" s="223"/>
      <c r="U40" s="220" t="s">
        <v>63</v>
      </c>
      <c r="V40" s="220"/>
      <c r="W40" s="220" t="s">
        <v>63</v>
      </c>
      <c r="X40" s="220"/>
      <c r="Y40" s="220">
        <v>50</v>
      </c>
      <c r="Z40" s="220"/>
      <c r="AA40" s="220" t="s">
        <v>63</v>
      </c>
      <c r="AB40" s="220"/>
      <c r="AC40" s="220" t="s">
        <v>63</v>
      </c>
      <c r="AD40" s="220"/>
      <c r="AE40" s="220" t="s">
        <v>63</v>
      </c>
      <c r="AF40" s="220"/>
      <c r="AG40" s="220">
        <v>50</v>
      </c>
      <c r="AH40" s="220"/>
      <c r="AI40" s="220" t="s">
        <v>63</v>
      </c>
      <c r="AJ40" s="220"/>
      <c r="AK40" s="220" t="s">
        <v>63</v>
      </c>
      <c r="AL40" s="220"/>
      <c r="AM40" s="220" t="s">
        <v>63</v>
      </c>
      <c r="AN40" s="220"/>
      <c r="AO40" s="220" t="s">
        <v>63</v>
      </c>
      <c r="AP40" s="220"/>
      <c r="AQ40" s="220" t="s">
        <v>63</v>
      </c>
      <c r="AR40" s="220"/>
      <c r="AS40" s="220" t="s">
        <v>63</v>
      </c>
      <c r="AT40" s="220"/>
      <c r="AU40" s="223">
        <v>0</v>
      </c>
      <c r="AV40" s="223"/>
      <c r="AW40" s="223">
        <v>0</v>
      </c>
      <c r="AX40" s="223"/>
      <c r="AY40" s="220" t="s">
        <v>63</v>
      </c>
      <c r="AZ40" s="220"/>
      <c r="BA40" s="220" t="s">
        <v>63</v>
      </c>
      <c r="BB40" s="220"/>
      <c r="BC40" s="220" t="s">
        <v>63</v>
      </c>
      <c r="BD40" s="220"/>
      <c r="BE40" s="220" t="s">
        <v>63</v>
      </c>
      <c r="BF40" s="220"/>
      <c r="BG40" s="223">
        <v>0</v>
      </c>
      <c r="BH40" s="223"/>
      <c r="BI40" s="220">
        <v>24.025974025974026</v>
      </c>
      <c r="BJ40" s="220"/>
      <c r="BK40" s="45"/>
      <c r="BL40" s="46"/>
    </row>
    <row r="41" spans="1:104" ht="3.75" customHeight="1">
      <c r="A41" s="47"/>
      <c r="B41" s="47"/>
      <c r="C41" s="47"/>
      <c r="D41" s="47"/>
      <c r="E41" s="47"/>
      <c r="F41" s="47"/>
      <c r="G41" s="47"/>
      <c r="H41" s="47"/>
      <c r="I41" s="47"/>
      <c r="J41" s="47"/>
      <c r="K41" s="48"/>
      <c r="L41" s="48"/>
      <c r="M41" s="47"/>
    </row>
    <row r="42" spans="1:104" s="75" customFormat="1" ht="12" customHeight="1">
      <c r="A42" s="102" t="s">
        <v>191</v>
      </c>
      <c r="B42" s="49"/>
      <c r="C42" s="8"/>
      <c r="N42" s="76"/>
      <c r="O42" s="76"/>
      <c r="P42" s="76"/>
      <c r="Q42" s="76"/>
      <c r="R42" s="76"/>
      <c r="S42" s="76"/>
      <c r="T42" s="76"/>
      <c r="U42" s="76"/>
      <c r="V42" s="76"/>
      <c r="W42" s="76"/>
      <c r="X42" s="76"/>
      <c r="Y42" s="76"/>
      <c r="Z42" s="76"/>
      <c r="AA42" s="76"/>
      <c r="AB42" s="76"/>
      <c r="AC42" s="76"/>
      <c r="AD42" s="76"/>
      <c r="AE42" s="76"/>
      <c r="AF42" s="77"/>
      <c r="AG42" s="77"/>
      <c r="AH42" s="12"/>
      <c r="AI42" s="76"/>
      <c r="AJ42" s="76"/>
      <c r="AK42" s="76"/>
      <c r="AL42" s="76"/>
      <c r="AM42" s="76"/>
      <c r="AN42" s="76"/>
      <c r="AO42" s="76"/>
      <c r="AP42" s="76"/>
      <c r="AQ42" s="76"/>
      <c r="AR42" s="76"/>
      <c r="AS42" s="76"/>
      <c r="AT42" s="76"/>
      <c r="AU42" s="77"/>
      <c r="AV42" s="12"/>
      <c r="AW42" s="76"/>
      <c r="AX42" s="76"/>
      <c r="AY42" s="76"/>
      <c r="AZ42" s="76"/>
      <c r="BA42" s="76"/>
      <c r="BB42" s="76"/>
      <c r="BC42" s="76"/>
      <c r="BD42" s="76"/>
      <c r="BE42" s="76"/>
      <c r="BF42" s="76"/>
      <c r="BG42" s="76"/>
      <c r="BH42" s="76"/>
      <c r="BI42" s="76"/>
      <c r="BJ42" s="76"/>
      <c r="BK42" s="76"/>
      <c r="BL42" s="76"/>
      <c r="BY42" s="49"/>
      <c r="BZ42" s="49"/>
      <c r="CA42" s="8"/>
      <c r="CI42" s="49"/>
      <c r="CJ42" s="49"/>
    </row>
    <row r="43" spans="1:104" s="26" customFormat="1" ht="12" customHeight="1">
      <c r="A43" s="26" t="s">
        <v>236</v>
      </c>
      <c r="B43" s="78"/>
      <c r="AG43" s="78"/>
    </row>
    <row r="44" spans="1:104" s="94" customFormat="1" ht="12" customHeight="1">
      <c r="A44" s="92" t="s">
        <v>64</v>
      </c>
      <c r="B44" s="93"/>
      <c r="AG44" s="93"/>
    </row>
    <row r="45" spans="1:104" ht="12" customHeight="1">
      <c r="A45" s="26"/>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6"/>
      <c r="AG45" s="95"/>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row>
    <row r="46" spans="1:104" s="26" customFormat="1" ht="12" customHeight="1">
      <c r="A46" s="79" t="s">
        <v>192</v>
      </c>
      <c r="B46" s="78"/>
      <c r="H46" s="80"/>
      <c r="AF46" s="91"/>
      <c r="AG46" s="78"/>
    </row>
    <row r="47" spans="1:104" ht="12" customHeight="1">
      <c r="A47" s="26" t="s">
        <v>235</v>
      </c>
      <c r="B47" s="26"/>
      <c r="AG47" s="52"/>
      <c r="BG47" s="52"/>
      <c r="BH47" s="52"/>
    </row>
    <row r="48" spans="1:104" ht="12" customHeight="1">
      <c r="A48" s="52" t="s">
        <v>223</v>
      </c>
      <c r="B48" s="26"/>
      <c r="AG48" s="52"/>
      <c r="BG48" s="52"/>
      <c r="BH48" s="52"/>
    </row>
    <row r="49" spans="1:64" s="74" customFormat="1" ht="12" customHeight="1">
      <c r="A49" s="81" t="s">
        <v>228</v>
      </c>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82"/>
      <c r="BH49" s="82"/>
      <c r="BI49" s="73"/>
      <c r="BJ49" s="73"/>
      <c r="BK49" s="73"/>
      <c r="BL49" s="73"/>
    </row>
    <row r="50" spans="1:64" ht="12" customHeight="1">
      <c r="A50" s="97" t="s">
        <v>194</v>
      </c>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8"/>
      <c r="BH50" s="98"/>
      <c r="BI50" s="99"/>
      <c r="BJ50" s="99"/>
      <c r="BK50" s="99"/>
      <c r="BL50" s="99"/>
    </row>
    <row r="51" spans="1:64" ht="12" hidden="1" customHeight="1">
      <c r="A51" s="97" t="s">
        <v>199</v>
      </c>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8"/>
      <c r="BH51" s="98"/>
      <c r="BI51" s="99"/>
      <c r="BJ51" s="99"/>
      <c r="BK51" s="99"/>
      <c r="BL51" s="99"/>
    </row>
    <row r="52" spans="1:64" ht="12" hidden="1" customHeight="1">
      <c r="A52" s="97" t="s">
        <v>200</v>
      </c>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8"/>
      <c r="BH52" s="98"/>
      <c r="BI52" s="99"/>
      <c r="BJ52" s="99"/>
      <c r="BK52" s="99"/>
      <c r="BL52" s="99"/>
    </row>
    <row r="53" spans="1:64" ht="12" customHeight="1">
      <c r="A53" s="81" t="s">
        <v>195</v>
      </c>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8"/>
      <c r="BH53" s="98"/>
      <c r="BI53" s="99"/>
      <c r="BJ53" s="99"/>
      <c r="BK53" s="99"/>
      <c r="BL53" s="99"/>
    </row>
    <row r="54" spans="1:64" ht="12" hidden="1" customHeight="1">
      <c r="A54" s="81" t="s">
        <v>201</v>
      </c>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8"/>
      <c r="BH54" s="98"/>
      <c r="BI54" s="99"/>
      <c r="BJ54" s="99"/>
      <c r="BK54" s="99"/>
      <c r="BL54" s="99"/>
    </row>
    <row r="55" spans="1:64" ht="12" hidden="1" customHeight="1">
      <c r="A55" s="81" t="s">
        <v>202</v>
      </c>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8"/>
      <c r="BH55" s="98"/>
      <c r="BI55" s="99"/>
      <c r="BJ55" s="99"/>
      <c r="BK55" s="99"/>
      <c r="BL55" s="99"/>
    </row>
    <row r="56" spans="1:64" ht="12" customHeight="1">
      <c r="A56" s="81" t="s">
        <v>198</v>
      </c>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8"/>
      <c r="BH56" s="98"/>
      <c r="BI56" s="99"/>
      <c r="BJ56" s="99"/>
      <c r="BK56" s="99"/>
      <c r="BL56" s="99"/>
    </row>
    <row r="57" spans="1:64" ht="12" hidden="1" customHeight="1">
      <c r="A57" s="81" t="s">
        <v>203</v>
      </c>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8"/>
      <c r="BH57" s="98"/>
      <c r="BI57" s="99"/>
      <c r="BJ57" s="99"/>
      <c r="BK57" s="99"/>
      <c r="BL57" s="99"/>
    </row>
    <row r="58" spans="1:64" ht="12" hidden="1" customHeight="1">
      <c r="A58" s="81" t="s">
        <v>204</v>
      </c>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8"/>
      <c r="BH58" s="98"/>
      <c r="BI58" s="99"/>
      <c r="BJ58" s="99"/>
      <c r="BK58" s="99"/>
      <c r="BL58" s="99"/>
    </row>
    <row r="59" spans="1:64" ht="12" hidden="1" customHeight="1">
      <c r="A59" s="81" t="s">
        <v>205</v>
      </c>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8"/>
      <c r="BH59" s="98"/>
      <c r="BI59" s="99"/>
      <c r="BJ59" s="99"/>
      <c r="BK59" s="99"/>
      <c r="BL59" s="99"/>
    </row>
    <row r="60" spans="1:64" ht="12" hidden="1" customHeight="1">
      <c r="A60" s="81" t="s">
        <v>206</v>
      </c>
      <c r="B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8"/>
      <c r="BH60" s="98"/>
      <c r="BI60" s="99"/>
      <c r="BJ60" s="99"/>
      <c r="BK60" s="99"/>
      <c r="BL60" s="99"/>
    </row>
    <row r="61" spans="1:64" ht="12" hidden="1" customHeight="1">
      <c r="A61" s="81" t="s">
        <v>207</v>
      </c>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8"/>
      <c r="BH61" s="98"/>
      <c r="BI61" s="99"/>
      <c r="BJ61" s="99"/>
      <c r="BK61" s="99"/>
      <c r="BL61" s="99"/>
    </row>
    <row r="62" spans="1:64" ht="12" hidden="1" customHeight="1">
      <c r="A62" s="81" t="s">
        <v>208</v>
      </c>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8"/>
      <c r="BH62" s="98"/>
      <c r="BI62" s="99"/>
      <c r="BJ62" s="99"/>
      <c r="BK62" s="99"/>
      <c r="BL62" s="99"/>
    </row>
    <row r="63" spans="1:64" ht="12" hidden="1" customHeight="1">
      <c r="A63" s="81" t="s">
        <v>209</v>
      </c>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8"/>
      <c r="BH63" s="98"/>
      <c r="BI63" s="99"/>
      <c r="BJ63" s="99"/>
      <c r="BK63" s="99"/>
      <c r="BL63" s="99"/>
    </row>
    <row r="64" spans="1:64" ht="12" hidden="1" customHeight="1">
      <c r="A64" s="81" t="s">
        <v>210</v>
      </c>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8"/>
      <c r="BH64" s="98"/>
      <c r="BI64" s="99"/>
      <c r="BJ64" s="99"/>
      <c r="BK64" s="99"/>
      <c r="BL64" s="99"/>
    </row>
    <row r="65" spans="1:64" ht="12" hidden="1" customHeight="1">
      <c r="A65" s="81" t="s">
        <v>234</v>
      </c>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8"/>
      <c r="BH65" s="98"/>
      <c r="BI65" s="99"/>
      <c r="BJ65" s="99"/>
      <c r="BK65" s="99"/>
      <c r="BL65" s="99"/>
    </row>
    <row r="66" spans="1:64" ht="12" customHeight="1">
      <c r="A66" s="81" t="s">
        <v>234</v>
      </c>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8"/>
      <c r="BH66" s="98"/>
      <c r="BI66" s="99"/>
      <c r="BJ66" s="99"/>
      <c r="BK66" s="99"/>
      <c r="BL66" s="99"/>
    </row>
    <row r="67" spans="1:64" ht="12" customHeight="1">
      <c r="A67" s="81" t="s">
        <v>196</v>
      </c>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8"/>
      <c r="BH67" s="98"/>
      <c r="BI67" s="99"/>
      <c r="BJ67" s="99"/>
      <c r="BK67" s="99"/>
      <c r="BL67" s="99"/>
    </row>
    <row r="68" spans="1:64" ht="12" hidden="1" customHeight="1">
      <c r="A68" s="97" t="s">
        <v>212</v>
      </c>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8"/>
      <c r="BH68" s="98"/>
      <c r="BI68" s="99"/>
      <c r="BJ68" s="99"/>
      <c r="BK68" s="99"/>
      <c r="BL68" s="99"/>
    </row>
    <row r="69" spans="1:64" ht="12" hidden="1" customHeight="1">
      <c r="A69" s="97" t="s">
        <v>213</v>
      </c>
      <c r="AG69" s="53"/>
      <c r="BG69" s="52"/>
      <c r="BH69" s="52"/>
    </row>
    <row r="70" spans="1:64" ht="12" hidden="1" customHeight="1">
      <c r="A70" s="97" t="s">
        <v>214</v>
      </c>
      <c r="AG70" s="53"/>
      <c r="BG70" s="52"/>
      <c r="BH70" s="52"/>
    </row>
    <row r="71" spans="1:64" ht="12" hidden="1" customHeight="1">
      <c r="A71" s="97" t="s">
        <v>215</v>
      </c>
      <c r="AG71" s="53"/>
      <c r="BG71" s="52"/>
      <c r="BH71" s="52"/>
    </row>
    <row r="72" spans="1:64" ht="12" hidden="1" customHeight="1">
      <c r="A72" s="97" t="s">
        <v>216</v>
      </c>
      <c r="AG72" s="53"/>
      <c r="BG72" s="52"/>
      <c r="BH72" s="52"/>
    </row>
    <row r="73" spans="1:64" ht="12" hidden="1" customHeight="1">
      <c r="A73" s="97" t="s">
        <v>217</v>
      </c>
      <c r="AG73" s="53"/>
      <c r="BG73" s="52"/>
      <c r="BH73" s="52"/>
    </row>
    <row r="74" spans="1:64" ht="12" hidden="1" customHeight="1">
      <c r="A74" s="97" t="s">
        <v>218</v>
      </c>
      <c r="AG74" s="53"/>
      <c r="BG74" s="52"/>
      <c r="BH74" s="52"/>
    </row>
    <row r="75" spans="1:64" ht="12" hidden="1" customHeight="1">
      <c r="A75" s="97" t="s">
        <v>219</v>
      </c>
      <c r="AG75" s="53"/>
      <c r="BG75" s="52"/>
      <c r="BH75" s="52"/>
    </row>
    <row r="76" spans="1:64" ht="12" hidden="1" customHeight="1">
      <c r="A76" s="97" t="s">
        <v>220</v>
      </c>
      <c r="AG76" s="53"/>
      <c r="BG76" s="52"/>
      <c r="BH76" s="52"/>
    </row>
    <row r="77" spans="1:64" ht="12" hidden="1" customHeight="1">
      <c r="A77" s="97" t="s">
        <v>221</v>
      </c>
      <c r="AG77" s="53"/>
      <c r="BG77" s="52"/>
      <c r="BH77" s="52"/>
    </row>
    <row r="78" spans="1:64" s="26" customFormat="1" ht="12" customHeight="1">
      <c r="A78" s="86" t="s">
        <v>222</v>
      </c>
      <c r="B78" s="78"/>
      <c r="AF78" s="64"/>
      <c r="AG78" s="78"/>
    </row>
    <row r="79" spans="1:64" s="26" customFormat="1" ht="12" customHeight="1">
      <c r="A79" s="52" t="s">
        <v>197</v>
      </c>
      <c r="AF79" s="52"/>
    </row>
    <row r="80" spans="1:64" s="26" customFormat="1" ht="12" customHeight="1">
      <c r="A80" s="26" t="s">
        <v>237</v>
      </c>
      <c r="B80" s="83"/>
      <c r="AF80" s="91"/>
      <c r="AG80" s="83"/>
    </row>
    <row r="81" spans="1:64" ht="12" customHeight="1">
      <c r="A81" s="52" t="s">
        <v>232</v>
      </c>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8"/>
      <c r="AG81" s="34"/>
      <c r="AH81" s="29"/>
      <c r="AU81" s="29"/>
      <c r="AV81" s="29"/>
      <c r="BG81" s="29"/>
      <c r="BH81" s="29"/>
      <c r="BI81" s="29"/>
      <c r="BJ81" s="29"/>
      <c r="BK81" s="29"/>
      <c r="BL81" s="29"/>
    </row>
    <row r="82" spans="1:64" ht="12" customHeight="1">
      <c r="A82" s="52" t="s">
        <v>75</v>
      </c>
      <c r="B82" s="8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63"/>
      <c r="AG82" s="84"/>
      <c r="AH82" s="29"/>
      <c r="AU82" s="29"/>
      <c r="AV82" s="29"/>
      <c r="BG82" s="29"/>
      <c r="BH82" s="29"/>
      <c r="BI82" s="29"/>
      <c r="BJ82" s="29"/>
      <c r="BK82" s="29"/>
      <c r="BL82" s="29"/>
    </row>
    <row r="83" spans="1:64" s="56" customFormat="1" ht="12.6" customHeight="1">
      <c r="A83" s="8"/>
      <c r="B83" s="34"/>
      <c r="C83" s="34"/>
      <c r="D83" s="34"/>
      <c r="E83" s="34"/>
      <c r="F83" s="34"/>
      <c r="G83" s="34"/>
      <c r="H83" s="34"/>
      <c r="I83" s="34"/>
      <c r="J83" s="34"/>
      <c r="L83" s="8"/>
      <c r="M83" s="34"/>
      <c r="N83" s="34"/>
      <c r="R83" s="8"/>
      <c r="S83" s="34"/>
      <c r="T83" s="34"/>
      <c r="X83" s="8"/>
      <c r="Y83" s="34"/>
      <c r="Z83" s="34"/>
      <c r="AF83" s="8"/>
      <c r="AG83" s="34"/>
      <c r="AH83" s="34"/>
      <c r="AT83" s="8"/>
      <c r="AU83" s="34"/>
      <c r="AV83" s="34"/>
      <c r="BF83" s="8"/>
      <c r="BG83" s="85"/>
      <c r="BH83" s="85"/>
      <c r="BI83" s="26"/>
      <c r="BJ83" s="26"/>
      <c r="BK83" s="26"/>
      <c r="BL83" s="26"/>
    </row>
    <row r="84" spans="1:64" s="56" customFormat="1" ht="12.6" customHeight="1">
      <c r="A84" s="8"/>
      <c r="B84" s="34"/>
      <c r="C84" s="8"/>
      <c r="D84" s="8"/>
      <c r="E84" s="57"/>
      <c r="F84" s="58"/>
      <c r="G84" s="58"/>
      <c r="H84" s="58"/>
      <c r="I84" s="58"/>
      <c r="J84" s="57"/>
      <c r="K84" s="59"/>
      <c r="M84" s="58"/>
      <c r="N84" s="57"/>
      <c r="S84" s="58"/>
      <c r="T84" s="57"/>
      <c r="Y84" s="58"/>
      <c r="Z84" s="57"/>
      <c r="AG84" s="58"/>
      <c r="AH84" s="57"/>
      <c r="AU84" s="58"/>
      <c r="AV84" s="57"/>
      <c r="BG84" s="58"/>
      <c r="BH84" s="57"/>
      <c r="BI84" s="57"/>
      <c r="BJ84" s="57"/>
      <c r="BK84" s="57"/>
      <c r="BL84" s="57"/>
    </row>
    <row r="85" spans="1:64" ht="12" customHeight="1">
      <c r="C85" s="8"/>
      <c r="D85" s="52"/>
      <c r="E85" s="57"/>
      <c r="F85" s="58"/>
      <c r="G85" s="58"/>
      <c r="H85" s="58"/>
      <c r="I85" s="58"/>
      <c r="J85" s="57"/>
      <c r="M85" s="58"/>
      <c r="N85" s="57"/>
      <c r="S85" s="58"/>
      <c r="T85" s="57"/>
      <c r="Y85" s="58"/>
      <c r="Z85" s="57"/>
      <c r="AG85" s="58"/>
      <c r="AH85" s="57"/>
      <c r="AU85" s="58"/>
      <c r="AV85" s="57"/>
      <c r="BG85" s="58"/>
      <c r="BH85" s="57"/>
      <c r="BI85" s="57"/>
      <c r="BJ85" s="57"/>
      <c r="BK85" s="57"/>
      <c r="BL85" s="57"/>
    </row>
    <row r="86" spans="1:64" ht="12" customHeight="1"/>
    <row r="87" spans="1:64" ht="12" customHeight="1"/>
    <row r="88" spans="1:64" ht="12" customHeight="1"/>
    <row r="89" spans="1:64" ht="12" customHeight="1"/>
    <row r="90" spans="1:64" ht="12" customHeight="1"/>
    <row r="91" spans="1:64" ht="12" customHeight="1"/>
    <row r="92" spans="1:64" ht="12" customHeight="1"/>
    <row r="93" spans="1:64" ht="12" customHeight="1"/>
    <row r="94" spans="1:64" ht="12" customHeight="1"/>
    <row r="95" spans="1:64" ht="12" customHeight="1"/>
    <row r="96" spans="1:64"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sheetData>
  <mergeCells count="60">
    <mergeCell ref="BG40:BH40"/>
    <mergeCell ref="BI40:BJ40"/>
    <mergeCell ref="AY40:AZ40"/>
    <mergeCell ref="BA40:BB40"/>
    <mergeCell ref="BC40:BD40"/>
    <mergeCell ref="BE40:BF40"/>
    <mergeCell ref="AW40:AX40"/>
    <mergeCell ref="AI40:AJ40"/>
    <mergeCell ref="AK40:AL40"/>
    <mergeCell ref="AM40:AN40"/>
    <mergeCell ref="AO40:AP40"/>
    <mergeCell ref="W40:X40"/>
    <mergeCell ref="Y40:Z40"/>
    <mergeCell ref="AQ40:AR40"/>
    <mergeCell ref="AS40:AT40"/>
    <mergeCell ref="AU40:AV40"/>
    <mergeCell ref="BG4:BH4"/>
    <mergeCell ref="BI4:BL4"/>
    <mergeCell ref="C40:D40"/>
    <mergeCell ref="E40:F40"/>
    <mergeCell ref="G40:H40"/>
    <mergeCell ref="I40:J40"/>
    <mergeCell ref="K40:L40"/>
    <mergeCell ref="M40:N40"/>
    <mergeCell ref="O40:P40"/>
    <mergeCell ref="Q40:R40"/>
    <mergeCell ref="AA40:AB40"/>
    <mergeCell ref="AC40:AD40"/>
    <mergeCell ref="AE40:AF40"/>
    <mergeCell ref="AG40:AH40"/>
    <mergeCell ref="S40:T40"/>
    <mergeCell ref="U40:V40"/>
    <mergeCell ref="AY4:AZ4"/>
    <mergeCell ref="BA4:BB4"/>
    <mergeCell ref="BC4:BD4"/>
    <mergeCell ref="BE4:BF4"/>
    <mergeCell ref="AQ4:AR4"/>
    <mergeCell ref="AS4:AT4"/>
    <mergeCell ref="AU4:AV4"/>
    <mergeCell ref="AW4:AX4"/>
    <mergeCell ref="AI4:AJ4"/>
    <mergeCell ref="AK4:AL4"/>
    <mergeCell ref="AM4:AN4"/>
    <mergeCell ref="AO4:AP4"/>
    <mergeCell ref="AA4:AB4"/>
    <mergeCell ref="AC4:AD4"/>
    <mergeCell ref="AE4:AF4"/>
    <mergeCell ref="AG4:AH4"/>
    <mergeCell ref="U4:V4"/>
    <mergeCell ref="W4:X4"/>
    <mergeCell ref="Y4:Z4"/>
    <mergeCell ref="K4:L4"/>
    <mergeCell ref="M4:N4"/>
    <mergeCell ref="O4:P4"/>
    <mergeCell ref="Q4:R4"/>
    <mergeCell ref="C4:D4"/>
    <mergeCell ref="E4:F4"/>
    <mergeCell ref="G4:H4"/>
    <mergeCell ref="I4:J4"/>
    <mergeCell ref="S4:T4"/>
  </mergeCells>
  <phoneticPr fontId="0" type="noConversion"/>
  <hyperlinks>
    <hyperlink ref="A42" r:id="rId1"/>
  </hyperlinks>
  <pageMargins left="0.7" right="0.7" top="0.78740157499999996" bottom="0.78740157499999996" header="0.3" footer="0.3"/>
  <pageSetup paperSize="9" scale="68"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Z110"/>
  <sheetViews>
    <sheetView showGridLines="0" zoomScaleNormal="100" workbookViewId="0"/>
  </sheetViews>
  <sheetFormatPr baseColWidth="10" defaultColWidth="9.140625" defaultRowHeight="15"/>
  <cols>
    <col min="1" max="1" width="12.42578125" style="34" customWidth="1"/>
    <col min="2" max="2" width="8.42578125" style="34" customWidth="1"/>
    <col min="3" max="10" width="6.140625" style="26" customWidth="1"/>
    <col min="11" max="12" width="6.140625" style="29" hidden="1" customWidth="1"/>
    <col min="13" max="14" width="6.140625" style="26" customWidth="1"/>
    <col min="15" max="18" width="6.140625" style="29" hidden="1" customWidth="1"/>
    <col min="19" max="20" width="6.140625" style="26" hidden="1" customWidth="1"/>
    <col min="21" max="24" width="6.140625" style="29" hidden="1" customWidth="1"/>
    <col min="25" max="26" width="6.140625" style="26" customWidth="1"/>
    <col min="27" max="32" width="6.140625" style="29" hidden="1" customWidth="1"/>
    <col min="33" max="34" width="6.140625" style="26" customWidth="1"/>
    <col min="35" max="46" width="6.140625" style="29" hidden="1" customWidth="1"/>
    <col min="47" max="48" width="6.140625" style="26" customWidth="1"/>
    <col min="49" max="50" width="6.140625" style="29" customWidth="1"/>
    <col min="51" max="58" width="6.140625" style="29" hidden="1" customWidth="1"/>
    <col min="59" max="62" width="6.140625" style="26" customWidth="1"/>
    <col min="63" max="63" width="4.85546875" style="26" customWidth="1"/>
    <col min="64" max="64" width="6.42578125" style="26" customWidth="1"/>
    <col min="65" max="104" width="10.85546875" style="29" customWidth="1"/>
    <col min="105" max="16384" width="9.140625" style="90"/>
  </cols>
  <sheetData>
    <row r="1" spans="1:64" s="4" customFormat="1" ht="12" customHeight="1">
      <c r="A1" s="1" t="s">
        <v>256</v>
      </c>
      <c r="B1" s="2"/>
      <c r="C1" s="3"/>
      <c r="D1" s="3"/>
      <c r="E1" s="3"/>
      <c r="F1" s="3"/>
      <c r="G1" s="3"/>
      <c r="H1" s="3"/>
      <c r="I1" s="3"/>
      <c r="J1" s="3"/>
      <c r="M1" s="3"/>
      <c r="N1" s="3"/>
      <c r="S1" s="3"/>
      <c r="T1" s="3"/>
      <c r="Y1" s="3"/>
      <c r="Z1" s="3"/>
      <c r="AG1" s="3"/>
      <c r="AH1" s="3"/>
      <c r="AU1" s="3"/>
      <c r="AV1" s="3"/>
      <c r="BG1" s="3"/>
      <c r="BH1" s="3"/>
      <c r="BI1" s="3"/>
      <c r="BJ1" s="3"/>
      <c r="BK1" s="3"/>
      <c r="BL1" s="5" t="s">
        <v>238</v>
      </c>
    </row>
    <row r="2" spans="1:64" s="4" customFormat="1" ht="3.75" customHeight="1">
      <c r="A2" s="6"/>
      <c r="B2" s="7"/>
      <c r="C2" s="6"/>
      <c r="D2" s="6"/>
      <c r="E2" s="6"/>
      <c r="F2" s="6"/>
      <c r="G2" s="6"/>
      <c r="H2" s="6"/>
      <c r="I2" s="6"/>
      <c r="J2" s="6"/>
      <c r="M2" s="6"/>
      <c r="N2" s="6"/>
      <c r="S2" s="6"/>
      <c r="T2" s="6"/>
      <c r="Y2" s="6"/>
      <c r="Z2" s="6"/>
      <c r="AG2" s="6"/>
      <c r="AH2" s="6"/>
      <c r="AU2" s="6"/>
      <c r="AV2" s="6"/>
      <c r="BG2" s="6"/>
      <c r="BH2" s="6"/>
      <c r="BI2" s="6"/>
      <c r="BJ2" s="6"/>
      <c r="BK2" s="6"/>
      <c r="BL2" s="6"/>
    </row>
    <row r="3" spans="1:64" s="13" customFormat="1" ht="3.75" customHeight="1">
      <c r="A3" s="8"/>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4" s="13" customFormat="1" ht="12" customHeight="1">
      <c r="A4" s="8"/>
      <c r="B4" s="14" t="s">
        <v>0</v>
      </c>
      <c r="C4" s="224" t="s">
        <v>1</v>
      </c>
      <c r="D4" s="226"/>
      <c r="E4" s="224" t="s">
        <v>2</v>
      </c>
      <c r="F4" s="226"/>
      <c r="G4" s="224" t="s">
        <v>3</v>
      </c>
      <c r="H4" s="226"/>
      <c r="I4" s="224" t="s">
        <v>4</v>
      </c>
      <c r="J4" s="226"/>
      <c r="K4" s="224" t="s">
        <v>5</v>
      </c>
      <c r="L4" s="225"/>
      <c r="M4" s="224" t="s">
        <v>6</v>
      </c>
      <c r="N4" s="226"/>
      <c r="O4" s="224" t="s">
        <v>7</v>
      </c>
      <c r="P4" s="225"/>
      <c r="Q4" s="224" t="s">
        <v>8</v>
      </c>
      <c r="R4" s="225"/>
      <c r="S4" s="224" t="s">
        <v>9</v>
      </c>
      <c r="T4" s="226"/>
      <c r="U4" s="224" t="s">
        <v>10</v>
      </c>
      <c r="V4" s="225"/>
      <c r="W4" s="224" t="s">
        <v>11</v>
      </c>
      <c r="X4" s="225"/>
      <c r="Y4" s="224" t="s">
        <v>12</v>
      </c>
      <c r="Z4" s="226"/>
      <c r="AA4" s="224" t="s">
        <v>13</v>
      </c>
      <c r="AB4" s="225"/>
      <c r="AC4" s="224" t="s">
        <v>14</v>
      </c>
      <c r="AD4" s="225"/>
      <c r="AE4" s="224" t="s">
        <v>15</v>
      </c>
      <c r="AF4" s="225"/>
      <c r="AG4" s="224" t="s">
        <v>16</v>
      </c>
      <c r="AH4" s="226"/>
      <c r="AI4" s="224" t="s">
        <v>17</v>
      </c>
      <c r="AJ4" s="225"/>
      <c r="AK4" s="224" t="s">
        <v>18</v>
      </c>
      <c r="AL4" s="225"/>
      <c r="AM4" s="224" t="s">
        <v>19</v>
      </c>
      <c r="AN4" s="225"/>
      <c r="AO4" s="224" t="s">
        <v>20</v>
      </c>
      <c r="AP4" s="225"/>
      <c r="AQ4" s="224" t="s">
        <v>21</v>
      </c>
      <c r="AR4" s="225"/>
      <c r="AS4" s="224" t="s">
        <v>22</v>
      </c>
      <c r="AT4" s="225"/>
      <c r="AU4" s="224" t="s">
        <v>23</v>
      </c>
      <c r="AV4" s="226"/>
      <c r="AW4" s="224" t="s">
        <v>24</v>
      </c>
      <c r="AX4" s="225"/>
      <c r="AY4" s="224" t="s">
        <v>25</v>
      </c>
      <c r="AZ4" s="225"/>
      <c r="BA4" s="224" t="s">
        <v>26</v>
      </c>
      <c r="BB4" s="225"/>
      <c r="BC4" s="224" t="s">
        <v>27</v>
      </c>
      <c r="BD4" s="225"/>
      <c r="BE4" s="224" t="s">
        <v>28</v>
      </c>
      <c r="BF4" s="225"/>
      <c r="BG4" s="224" t="s">
        <v>149</v>
      </c>
      <c r="BH4" s="226"/>
      <c r="BI4" s="224" t="s">
        <v>30</v>
      </c>
      <c r="BJ4" s="230"/>
      <c r="BK4" s="230"/>
      <c r="BL4" s="230"/>
    </row>
    <row r="5" spans="1:64" s="13" customFormat="1" ht="12" customHeight="1">
      <c r="A5" s="8"/>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4" s="13" customFormat="1" ht="3.75" customHeight="1">
      <c r="A6" s="8"/>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4" s="13" customFormat="1" ht="12" customHeight="1">
      <c r="A7" s="8"/>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9" t="s">
        <v>32</v>
      </c>
    </row>
    <row r="8" spans="1:64" s="13" customFormat="1" ht="12" customHeight="1">
      <c r="A8" s="8"/>
      <c r="B8" s="14"/>
      <c r="C8" s="14" t="s">
        <v>32</v>
      </c>
      <c r="D8" s="18" t="s">
        <v>33</v>
      </c>
      <c r="E8" s="14" t="s">
        <v>32</v>
      </c>
      <c r="F8" s="18" t="s">
        <v>33</v>
      </c>
      <c r="G8" s="14" t="s">
        <v>32</v>
      </c>
      <c r="H8" s="18" t="s">
        <v>33</v>
      </c>
      <c r="I8" s="14" t="s">
        <v>32</v>
      </c>
      <c r="J8" s="18" t="s">
        <v>33</v>
      </c>
      <c r="K8" s="14" t="s">
        <v>32</v>
      </c>
      <c r="L8" s="18" t="s">
        <v>33</v>
      </c>
      <c r="M8" s="14" t="s">
        <v>32</v>
      </c>
      <c r="N8" s="18" t="s">
        <v>33</v>
      </c>
      <c r="O8" s="14" t="s">
        <v>32</v>
      </c>
      <c r="P8" s="18" t="s">
        <v>33</v>
      </c>
      <c r="Q8" s="14" t="s">
        <v>32</v>
      </c>
      <c r="R8" s="18" t="s">
        <v>33</v>
      </c>
      <c r="S8" s="14" t="s">
        <v>32</v>
      </c>
      <c r="T8" s="18" t="s">
        <v>33</v>
      </c>
      <c r="U8" s="14" t="s">
        <v>32</v>
      </c>
      <c r="V8" s="18" t="s">
        <v>33</v>
      </c>
      <c r="W8" s="14" t="s">
        <v>32</v>
      </c>
      <c r="X8" s="18" t="s">
        <v>33</v>
      </c>
      <c r="Y8" s="14" t="s">
        <v>32</v>
      </c>
      <c r="Z8" s="18" t="s">
        <v>33</v>
      </c>
      <c r="AA8" s="14" t="s">
        <v>32</v>
      </c>
      <c r="AB8" s="18" t="s">
        <v>33</v>
      </c>
      <c r="AC8" s="14" t="s">
        <v>32</v>
      </c>
      <c r="AD8" s="18" t="s">
        <v>33</v>
      </c>
      <c r="AE8" s="14" t="s">
        <v>32</v>
      </c>
      <c r="AF8" s="18" t="s">
        <v>33</v>
      </c>
      <c r="AG8" s="14" t="s">
        <v>32</v>
      </c>
      <c r="AH8" s="18" t="s">
        <v>33</v>
      </c>
      <c r="AI8" s="14" t="s">
        <v>32</v>
      </c>
      <c r="AJ8" s="18" t="s">
        <v>33</v>
      </c>
      <c r="AK8" s="14" t="s">
        <v>32</v>
      </c>
      <c r="AL8" s="18" t="s">
        <v>33</v>
      </c>
      <c r="AM8" s="14" t="s">
        <v>32</v>
      </c>
      <c r="AN8" s="18" t="s">
        <v>33</v>
      </c>
      <c r="AO8" s="14" t="s">
        <v>32</v>
      </c>
      <c r="AP8" s="18" t="s">
        <v>33</v>
      </c>
      <c r="AQ8" s="14" t="s">
        <v>32</v>
      </c>
      <c r="AR8" s="18" t="s">
        <v>33</v>
      </c>
      <c r="AS8" s="14" t="s">
        <v>32</v>
      </c>
      <c r="AT8" s="18" t="s">
        <v>33</v>
      </c>
      <c r="AU8" s="14" t="s">
        <v>32</v>
      </c>
      <c r="AV8" s="18" t="s">
        <v>33</v>
      </c>
      <c r="AW8" s="14" t="s">
        <v>32</v>
      </c>
      <c r="AX8" s="18" t="s">
        <v>33</v>
      </c>
      <c r="AY8" s="14" t="s">
        <v>32</v>
      </c>
      <c r="AZ8" s="18" t="s">
        <v>33</v>
      </c>
      <c r="BA8" s="14" t="s">
        <v>32</v>
      </c>
      <c r="BB8" s="18" t="s">
        <v>33</v>
      </c>
      <c r="BC8" s="14" t="s">
        <v>32</v>
      </c>
      <c r="BD8" s="18" t="s">
        <v>33</v>
      </c>
      <c r="BE8" s="14" t="s">
        <v>32</v>
      </c>
      <c r="BF8" s="18" t="s">
        <v>33</v>
      </c>
      <c r="BG8" s="14" t="s">
        <v>32</v>
      </c>
      <c r="BH8" s="18" t="s">
        <v>33</v>
      </c>
      <c r="BI8" s="14" t="s">
        <v>32</v>
      </c>
      <c r="BJ8" s="18" t="s">
        <v>33</v>
      </c>
      <c r="BK8" s="23" t="s">
        <v>30</v>
      </c>
      <c r="BL8" s="14" t="s">
        <v>34</v>
      </c>
    </row>
    <row r="9" spans="1:64" s="13" customFormat="1" ht="3.75" customHeight="1">
      <c r="A9" s="2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4" ht="3.75" customHeight="1">
      <c r="A10" s="26"/>
      <c r="B10" s="27"/>
      <c r="K10" s="26"/>
      <c r="L10" s="26"/>
      <c r="O10" s="26"/>
      <c r="P10" s="26"/>
      <c r="Q10" s="26"/>
      <c r="R10" s="26"/>
      <c r="U10" s="26"/>
      <c r="V10" s="26"/>
      <c r="W10" s="26"/>
      <c r="X10" s="26"/>
      <c r="AA10" s="26"/>
      <c r="AB10" s="26"/>
      <c r="AC10" s="26"/>
      <c r="AD10" s="26"/>
      <c r="AE10" s="26"/>
      <c r="AF10" s="26"/>
      <c r="AI10" s="26"/>
      <c r="AJ10" s="26"/>
      <c r="AK10" s="26"/>
      <c r="AL10" s="26"/>
      <c r="AM10" s="26"/>
      <c r="AN10" s="26"/>
      <c r="AO10" s="26"/>
      <c r="AP10" s="26"/>
      <c r="AQ10" s="26"/>
      <c r="AR10" s="26"/>
      <c r="AS10" s="26"/>
      <c r="AT10" s="26"/>
      <c r="AW10" s="26"/>
      <c r="AX10" s="26"/>
      <c r="AY10" s="26"/>
      <c r="AZ10" s="26"/>
      <c r="BA10" s="26"/>
      <c r="BB10" s="26"/>
      <c r="BC10" s="26"/>
      <c r="BD10" s="26"/>
      <c r="BE10" s="26"/>
      <c r="BF10" s="26"/>
      <c r="BI10" s="28"/>
    </row>
    <row r="11" spans="1:64" ht="12" customHeight="1">
      <c r="A11" s="30" t="s">
        <v>30</v>
      </c>
      <c r="B11" s="30"/>
      <c r="C11" s="31">
        <v>10</v>
      </c>
      <c r="D11" s="31">
        <v>33</v>
      </c>
      <c r="E11" s="31">
        <v>4</v>
      </c>
      <c r="F11" s="31">
        <v>35</v>
      </c>
      <c r="G11" s="31">
        <v>13</v>
      </c>
      <c r="H11" s="31">
        <v>19</v>
      </c>
      <c r="I11" s="31">
        <v>3</v>
      </c>
      <c r="J11" s="31">
        <v>18</v>
      </c>
      <c r="K11" s="31">
        <v>0</v>
      </c>
      <c r="L11" s="31">
        <v>0</v>
      </c>
      <c r="M11" s="31">
        <v>0</v>
      </c>
      <c r="N11" s="31">
        <v>1</v>
      </c>
      <c r="O11" s="31">
        <v>0</v>
      </c>
      <c r="P11" s="31">
        <v>0</v>
      </c>
      <c r="Q11" s="31">
        <v>0</v>
      </c>
      <c r="R11" s="31">
        <v>0</v>
      </c>
      <c r="S11" s="31">
        <v>0</v>
      </c>
      <c r="T11" s="31">
        <v>0</v>
      </c>
      <c r="U11" s="31">
        <v>0</v>
      </c>
      <c r="V11" s="31">
        <v>0</v>
      </c>
      <c r="W11" s="31">
        <v>0</v>
      </c>
      <c r="X11" s="31">
        <v>0</v>
      </c>
      <c r="Y11" s="31">
        <v>2</v>
      </c>
      <c r="Z11" s="31">
        <v>2</v>
      </c>
      <c r="AA11" s="31">
        <v>0</v>
      </c>
      <c r="AB11" s="31">
        <v>0</v>
      </c>
      <c r="AC11" s="31">
        <v>0</v>
      </c>
      <c r="AD11" s="31">
        <v>0</v>
      </c>
      <c r="AE11" s="31">
        <v>0</v>
      </c>
      <c r="AF11" s="31">
        <v>0</v>
      </c>
      <c r="AG11" s="31">
        <v>4</v>
      </c>
      <c r="AH11" s="31">
        <v>5</v>
      </c>
      <c r="AI11" s="31">
        <v>0</v>
      </c>
      <c r="AJ11" s="31">
        <v>0</v>
      </c>
      <c r="AK11" s="31">
        <v>0</v>
      </c>
      <c r="AL11" s="31">
        <v>0</v>
      </c>
      <c r="AM11" s="31">
        <v>0</v>
      </c>
      <c r="AN11" s="31">
        <v>0</v>
      </c>
      <c r="AO11" s="31">
        <v>0</v>
      </c>
      <c r="AP11" s="31">
        <v>0</v>
      </c>
      <c r="AQ11" s="31">
        <v>0</v>
      </c>
      <c r="AR11" s="31">
        <v>0</v>
      </c>
      <c r="AS11" s="31">
        <v>0</v>
      </c>
      <c r="AT11" s="31">
        <v>0</v>
      </c>
      <c r="AU11" s="31">
        <v>0</v>
      </c>
      <c r="AV11" s="31">
        <v>2</v>
      </c>
      <c r="AW11" s="31">
        <v>0</v>
      </c>
      <c r="AX11" s="31">
        <v>1</v>
      </c>
      <c r="AY11" s="31">
        <v>0</v>
      </c>
      <c r="AZ11" s="31">
        <v>0</v>
      </c>
      <c r="BA11" s="31">
        <v>0</v>
      </c>
      <c r="BB11" s="31">
        <v>0</v>
      </c>
      <c r="BC11" s="31">
        <v>0</v>
      </c>
      <c r="BD11" s="31">
        <v>0</v>
      </c>
      <c r="BE11" s="31">
        <v>0</v>
      </c>
      <c r="BF11" s="31">
        <v>0</v>
      </c>
      <c r="BG11" s="31">
        <v>0</v>
      </c>
      <c r="BH11" s="31">
        <v>4</v>
      </c>
      <c r="BI11" s="31">
        <v>36</v>
      </c>
      <c r="BJ11" s="31">
        <v>120</v>
      </c>
      <c r="BK11" s="31">
        <v>156</v>
      </c>
      <c r="BL11" s="32">
        <v>23.07692307692308</v>
      </c>
    </row>
    <row r="12" spans="1:64" ht="5.0999999999999996" customHeight="1">
      <c r="A12" s="33"/>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4" ht="12" customHeight="1">
      <c r="A13" s="26" t="s">
        <v>35</v>
      </c>
      <c r="B13" s="37">
        <v>2011</v>
      </c>
      <c r="C13" s="35">
        <v>1</v>
      </c>
      <c r="D13" s="35">
        <v>1</v>
      </c>
      <c r="E13" s="35">
        <v>0</v>
      </c>
      <c r="F13" s="35">
        <v>0</v>
      </c>
      <c r="G13" s="35">
        <v>1</v>
      </c>
      <c r="H13" s="35">
        <v>1</v>
      </c>
      <c r="I13" s="35">
        <v>0</v>
      </c>
      <c r="J13" s="35">
        <v>2</v>
      </c>
      <c r="K13" s="35" t="s">
        <v>36</v>
      </c>
      <c r="L13" s="35" t="s">
        <v>36</v>
      </c>
      <c r="M13" s="35" t="s">
        <v>36</v>
      </c>
      <c r="N13" s="35" t="s">
        <v>36</v>
      </c>
      <c r="O13" s="35" t="s">
        <v>36</v>
      </c>
      <c r="P13" s="35" t="s">
        <v>36</v>
      </c>
      <c r="Q13" s="35" t="s">
        <v>36</v>
      </c>
      <c r="R13" s="35" t="s">
        <v>36</v>
      </c>
      <c r="S13" s="35" t="s">
        <v>36</v>
      </c>
      <c r="T13" s="35" t="s">
        <v>36</v>
      </c>
      <c r="U13" s="35" t="s">
        <v>36</v>
      </c>
      <c r="V13" s="35" t="s">
        <v>36</v>
      </c>
      <c r="W13" s="35" t="s">
        <v>36</v>
      </c>
      <c r="X13" s="35" t="s">
        <v>36</v>
      </c>
      <c r="Y13" s="35" t="s">
        <v>36</v>
      </c>
      <c r="Z13" s="35" t="s">
        <v>36</v>
      </c>
      <c r="AA13" s="35" t="s">
        <v>36</v>
      </c>
      <c r="AB13" s="35" t="s">
        <v>36</v>
      </c>
      <c r="AC13" s="35" t="s">
        <v>36</v>
      </c>
      <c r="AD13" s="35" t="s">
        <v>36</v>
      </c>
      <c r="AE13" s="35" t="s">
        <v>36</v>
      </c>
      <c r="AF13" s="35" t="s">
        <v>36</v>
      </c>
      <c r="AG13" s="35">
        <v>0</v>
      </c>
      <c r="AH13" s="35">
        <v>1</v>
      </c>
      <c r="AI13" s="35" t="s">
        <v>36</v>
      </c>
      <c r="AJ13" s="35" t="s">
        <v>36</v>
      </c>
      <c r="AK13" s="35" t="s">
        <v>36</v>
      </c>
      <c r="AL13" s="35" t="s">
        <v>36</v>
      </c>
      <c r="AM13" s="35" t="s">
        <v>36</v>
      </c>
      <c r="AN13" s="35" t="s">
        <v>36</v>
      </c>
      <c r="AO13" s="35" t="s">
        <v>36</v>
      </c>
      <c r="AP13" s="35" t="s">
        <v>36</v>
      </c>
      <c r="AQ13" s="35" t="s">
        <v>36</v>
      </c>
      <c r="AR13" s="35" t="s">
        <v>36</v>
      </c>
      <c r="AS13" s="35" t="s">
        <v>36</v>
      </c>
      <c r="AT13" s="35" t="s">
        <v>36</v>
      </c>
      <c r="AU13" s="35" t="s">
        <v>36</v>
      </c>
      <c r="AV13" s="35" t="s">
        <v>36</v>
      </c>
      <c r="AW13" s="35" t="s">
        <v>36</v>
      </c>
      <c r="AX13" s="35" t="s">
        <v>36</v>
      </c>
      <c r="AY13" s="35" t="s">
        <v>36</v>
      </c>
      <c r="AZ13" s="35" t="s">
        <v>36</v>
      </c>
      <c r="BA13" s="35" t="s">
        <v>36</v>
      </c>
      <c r="BB13" s="35" t="s">
        <v>36</v>
      </c>
      <c r="BC13" s="35" t="s">
        <v>36</v>
      </c>
      <c r="BD13" s="35">
        <v>0</v>
      </c>
      <c r="BE13" s="35" t="s">
        <v>36</v>
      </c>
      <c r="BF13" s="35" t="s">
        <v>36</v>
      </c>
      <c r="BG13" s="35">
        <v>0</v>
      </c>
      <c r="BH13" s="35">
        <v>0</v>
      </c>
      <c r="BI13" s="35">
        <v>2</v>
      </c>
      <c r="BJ13" s="35">
        <v>5</v>
      </c>
      <c r="BK13" s="35">
        <v>7</v>
      </c>
      <c r="BL13" s="36">
        <v>28.571428571428573</v>
      </c>
    </row>
    <row r="14" spans="1:64" ht="12" customHeight="1">
      <c r="A14" s="26" t="s">
        <v>37</v>
      </c>
      <c r="B14" s="37">
        <v>2014</v>
      </c>
      <c r="C14" s="35">
        <v>0</v>
      </c>
      <c r="D14" s="35">
        <v>1</v>
      </c>
      <c r="E14" s="35">
        <v>0</v>
      </c>
      <c r="F14" s="35">
        <v>0</v>
      </c>
      <c r="G14" s="35">
        <v>1</v>
      </c>
      <c r="H14" s="35">
        <v>2</v>
      </c>
      <c r="I14" s="35">
        <v>0</v>
      </c>
      <c r="J14" s="35">
        <v>1</v>
      </c>
      <c r="K14" s="35" t="s">
        <v>36</v>
      </c>
      <c r="L14" s="35" t="s">
        <v>36</v>
      </c>
      <c r="M14" s="35" t="s">
        <v>36</v>
      </c>
      <c r="N14" s="35" t="s">
        <v>36</v>
      </c>
      <c r="O14" s="35" t="s">
        <v>36</v>
      </c>
      <c r="P14" s="35" t="s">
        <v>36</v>
      </c>
      <c r="Q14" s="35">
        <v>0</v>
      </c>
      <c r="R14" s="35">
        <v>0</v>
      </c>
      <c r="S14" s="35" t="s">
        <v>36</v>
      </c>
      <c r="T14" s="35" t="s">
        <v>36</v>
      </c>
      <c r="U14" s="35" t="s">
        <v>36</v>
      </c>
      <c r="V14" s="35" t="s">
        <v>36</v>
      </c>
      <c r="W14" s="35" t="s">
        <v>36</v>
      </c>
      <c r="X14" s="35" t="s">
        <v>36</v>
      </c>
      <c r="Y14" s="35">
        <v>1</v>
      </c>
      <c r="Z14" s="35">
        <v>0</v>
      </c>
      <c r="AA14" s="35" t="s">
        <v>36</v>
      </c>
      <c r="AB14" s="35" t="s">
        <v>36</v>
      </c>
      <c r="AC14" s="35" t="s">
        <v>36</v>
      </c>
      <c r="AD14" s="35" t="s">
        <v>36</v>
      </c>
      <c r="AE14" s="35" t="s">
        <v>36</v>
      </c>
      <c r="AF14" s="35" t="s">
        <v>36</v>
      </c>
      <c r="AG14" s="35">
        <v>0</v>
      </c>
      <c r="AH14" s="35">
        <v>1</v>
      </c>
      <c r="AI14" s="35" t="s">
        <v>36</v>
      </c>
      <c r="AJ14" s="35" t="s">
        <v>36</v>
      </c>
      <c r="AK14" s="35" t="s">
        <v>36</v>
      </c>
      <c r="AL14" s="35" t="s">
        <v>36</v>
      </c>
      <c r="AM14" s="35" t="s">
        <v>36</v>
      </c>
      <c r="AN14" s="35" t="s">
        <v>36</v>
      </c>
      <c r="AO14" s="35" t="s">
        <v>36</v>
      </c>
      <c r="AP14" s="35" t="s">
        <v>36</v>
      </c>
      <c r="AQ14" s="35" t="s">
        <v>36</v>
      </c>
      <c r="AR14" s="35" t="s">
        <v>36</v>
      </c>
      <c r="AS14" s="35" t="s">
        <v>36</v>
      </c>
      <c r="AT14" s="35" t="s">
        <v>36</v>
      </c>
      <c r="AU14" s="35" t="s">
        <v>36</v>
      </c>
      <c r="AV14" s="35" t="s">
        <v>36</v>
      </c>
      <c r="AW14" s="35" t="s">
        <v>36</v>
      </c>
      <c r="AX14" s="35" t="s">
        <v>36</v>
      </c>
      <c r="AY14" s="35" t="s">
        <v>36</v>
      </c>
      <c r="AZ14" s="35" t="s">
        <v>36</v>
      </c>
      <c r="BA14" s="35" t="s">
        <v>36</v>
      </c>
      <c r="BB14" s="35" t="s">
        <v>36</v>
      </c>
      <c r="BC14" s="35" t="s">
        <v>36</v>
      </c>
      <c r="BD14" s="35">
        <v>0</v>
      </c>
      <c r="BE14" s="35" t="s">
        <v>36</v>
      </c>
      <c r="BF14" s="35" t="s">
        <v>36</v>
      </c>
      <c r="BG14" s="35">
        <v>0</v>
      </c>
      <c r="BH14" s="35">
        <v>0</v>
      </c>
      <c r="BI14" s="35">
        <v>2</v>
      </c>
      <c r="BJ14" s="35">
        <v>5</v>
      </c>
      <c r="BK14" s="35">
        <v>7</v>
      </c>
      <c r="BL14" s="36">
        <v>28.571428571428573</v>
      </c>
    </row>
    <row r="15" spans="1:64" ht="12" customHeight="1">
      <c r="A15" s="26" t="s">
        <v>38</v>
      </c>
      <c r="B15" s="37">
        <v>2011</v>
      </c>
      <c r="C15" s="35">
        <v>0</v>
      </c>
      <c r="D15" s="35">
        <v>1</v>
      </c>
      <c r="E15" s="35">
        <v>0</v>
      </c>
      <c r="F15" s="35">
        <v>2</v>
      </c>
      <c r="G15" s="35">
        <v>1</v>
      </c>
      <c r="H15" s="35">
        <v>0</v>
      </c>
      <c r="I15" s="35">
        <v>0</v>
      </c>
      <c r="J15" s="35">
        <v>0</v>
      </c>
      <c r="K15" s="35" t="s">
        <v>36</v>
      </c>
      <c r="L15" s="35" t="s">
        <v>36</v>
      </c>
      <c r="M15" s="35" t="s">
        <v>36</v>
      </c>
      <c r="N15" s="35" t="s">
        <v>36</v>
      </c>
      <c r="O15" s="35" t="s">
        <v>36</v>
      </c>
      <c r="P15" s="35" t="s">
        <v>36</v>
      </c>
      <c r="Q15" s="35" t="s">
        <v>36</v>
      </c>
      <c r="R15" s="35" t="s">
        <v>36</v>
      </c>
      <c r="S15" s="35" t="s">
        <v>36</v>
      </c>
      <c r="T15" s="35" t="s">
        <v>36</v>
      </c>
      <c r="U15" s="35" t="s">
        <v>36</v>
      </c>
      <c r="V15" s="35" t="s">
        <v>36</v>
      </c>
      <c r="W15" s="35" t="s">
        <v>36</v>
      </c>
      <c r="X15" s="35" t="s">
        <v>36</v>
      </c>
      <c r="Y15" s="35" t="s">
        <v>36</v>
      </c>
      <c r="Z15" s="35" t="s">
        <v>36</v>
      </c>
      <c r="AA15" s="35" t="s">
        <v>36</v>
      </c>
      <c r="AB15" s="35" t="s">
        <v>36</v>
      </c>
      <c r="AC15" s="35" t="s">
        <v>36</v>
      </c>
      <c r="AD15" s="35" t="s">
        <v>36</v>
      </c>
      <c r="AE15" s="35" t="s">
        <v>36</v>
      </c>
      <c r="AF15" s="35" t="s">
        <v>36</v>
      </c>
      <c r="AG15" s="35">
        <v>0</v>
      </c>
      <c r="AH15" s="35">
        <v>0</v>
      </c>
      <c r="AI15" s="35" t="s">
        <v>36</v>
      </c>
      <c r="AJ15" s="35" t="s">
        <v>36</v>
      </c>
      <c r="AK15" s="35" t="s">
        <v>36</v>
      </c>
      <c r="AL15" s="35" t="s">
        <v>36</v>
      </c>
      <c r="AM15" s="35" t="s">
        <v>36</v>
      </c>
      <c r="AN15" s="35" t="s">
        <v>36</v>
      </c>
      <c r="AO15" s="35" t="s">
        <v>36</v>
      </c>
      <c r="AP15" s="35" t="s">
        <v>36</v>
      </c>
      <c r="AQ15" s="35" t="s">
        <v>36</v>
      </c>
      <c r="AR15" s="35" t="s">
        <v>36</v>
      </c>
      <c r="AS15" s="35" t="s">
        <v>36</v>
      </c>
      <c r="AT15" s="35" t="s">
        <v>36</v>
      </c>
      <c r="AU15" s="35" t="s">
        <v>36</v>
      </c>
      <c r="AV15" s="35" t="s">
        <v>36</v>
      </c>
      <c r="AW15" s="35" t="s">
        <v>36</v>
      </c>
      <c r="AX15" s="35" t="s">
        <v>36</v>
      </c>
      <c r="AY15" s="35" t="s">
        <v>36</v>
      </c>
      <c r="AZ15" s="35" t="s">
        <v>36</v>
      </c>
      <c r="BA15" s="35" t="s">
        <v>36</v>
      </c>
      <c r="BB15" s="35" t="s">
        <v>36</v>
      </c>
      <c r="BC15" s="35" t="s">
        <v>36</v>
      </c>
      <c r="BD15" s="35">
        <v>0</v>
      </c>
      <c r="BE15" s="35" t="s">
        <v>36</v>
      </c>
      <c r="BF15" s="35" t="s">
        <v>36</v>
      </c>
      <c r="BG15" s="35">
        <v>0</v>
      </c>
      <c r="BH15" s="35">
        <v>1</v>
      </c>
      <c r="BI15" s="35">
        <v>1</v>
      </c>
      <c r="BJ15" s="35">
        <v>4</v>
      </c>
      <c r="BK15" s="35">
        <v>5</v>
      </c>
      <c r="BL15" s="36">
        <v>20</v>
      </c>
    </row>
    <row r="16" spans="1:64" ht="12" customHeight="1">
      <c r="A16" s="26" t="s">
        <v>39</v>
      </c>
      <c r="B16" s="37">
        <v>2012</v>
      </c>
      <c r="C16" s="35">
        <v>1</v>
      </c>
      <c r="D16" s="35">
        <v>1</v>
      </c>
      <c r="E16" s="35">
        <v>1</v>
      </c>
      <c r="F16" s="35">
        <v>2</v>
      </c>
      <c r="G16" s="35">
        <v>0</v>
      </c>
      <c r="H16" s="35">
        <v>1</v>
      </c>
      <c r="I16" s="35">
        <v>0</v>
      </c>
      <c r="J16" s="35">
        <v>1</v>
      </c>
      <c r="K16" s="35" t="s">
        <v>36</v>
      </c>
      <c r="L16" s="35" t="s">
        <v>36</v>
      </c>
      <c r="M16" s="35" t="s">
        <v>36</v>
      </c>
      <c r="N16" s="35" t="s">
        <v>36</v>
      </c>
      <c r="O16" s="35" t="s">
        <v>36</v>
      </c>
      <c r="P16" s="35" t="s">
        <v>36</v>
      </c>
      <c r="Q16" s="35" t="s">
        <v>36</v>
      </c>
      <c r="R16" s="35" t="s">
        <v>36</v>
      </c>
      <c r="S16" s="35" t="s">
        <v>36</v>
      </c>
      <c r="T16" s="35" t="s">
        <v>36</v>
      </c>
      <c r="U16" s="35" t="s">
        <v>36</v>
      </c>
      <c r="V16" s="35" t="s">
        <v>36</v>
      </c>
      <c r="W16" s="35" t="s">
        <v>36</v>
      </c>
      <c r="X16" s="35" t="s">
        <v>36</v>
      </c>
      <c r="Y16" s="35" t="s">
        <v>36</v>
      </c>
      <c r="Z16" s="35" t="s">
        <v>36</v>
      </c>
      <c r="AA16" s="35" t="s">
        <v>36</v>
      </c>
      <c r="AB16" s="35" t="s">
        <v>36</v>
      </c>
      <c r="AC16" s="35" t="s">
        <v>36</v>
      </c>
      <c r="AD16" s="35" t="s">
        <v>36</v>
      </c>
      <c r="AE16" s="35" t="s">
        <v>36</v>
      </c>
      <c r="AF16" s="35" t="s">
        <v>36</v>
      </c>
      <c r="AG16" s="35" t="s">
        <v>36</v>
      </c>
      <c r="AH16" s="35" t="s">
        <v>36</v>
      </c>
      <c r="AI16" s="35" t="s">
        <v>36</v>
      </c>
      <c r="AJ16" s="35" t="s">
        <v>36</v>
      </c>
      <c r="AK16" s="35" t="s">
        <v>36</v>
      </c>
      <c r="AL16" s="35" t="s">
        <v>36</v>
      </c>
      <c r="AM16" s="35" t="s">
        <v>36</v>
      </c>
      <c r="AN16" s="35" t="s">
        <v>36</v>
      </c>
      <c r="AO16" s="35" t="s">
        <v>36</v>
      </c>
      <c r="AP16" s="35" t="s">
        <v>36</v>
      </c>
      <c r="AQ16" s="35" t="s">
        <v>36</v>
      </c>
      <c r="AR16" s="35" t="s">
        <v>36</v>
      </c>
      <c r="AS16" s="35" t="s">
        <v>36</v>
      </c>
      <c r="AT16" s="35" t="s">
        <v>36</v>
      </c>
      <c r="AU16" s="35" t="s">
        <v>36</v>
      </c>
      <c r="AV16" s="35" t="s">
        <v>36</v>
      </c>
      <c r="AW16" s="35" t="s">
        <v>36</v>
      </c>
      <c r="AX16" s="35" t="s">
        <v>36</v>
      </c>
      <c r="AY16" s="35" t="s">
        <v>36</v>
      </c>
      <c r="AZ16" s="35" t="s">
        <v>36</v>
      </c>
      <c r="BA16" s="35" t="s">
        <v>36</v>
      </c>
      <c r="BB16" s="35" t="s">
        <v>36</v>
      </c>
      <c r="BC16" s="35" t="s">
        <v>36</v>
      </c>
      <c r="BD16" s="35">
        <v>0</v>
      </c>
      <c r="BE16" s="35" t="s">
        <v>36</v>
      </c>
      <c r="BF16" s="35" t="s">
        <v>36</v>
      </c>
      <c r="BG16" s="35" t="s">
        <v>36</v>
      </c>
      <c r="BH16" s="35" t="s">
        <v>36</v>
      </c>
      <c r="BI16" s="38">
        <v>2</v>
      </c>
      <c r="BJ16" s="38">
        <v>5</v>
      </c>
      <c r="BK16" s="35">
        <v>7</v>
      </c>
      <c r="BL16" s="36">
        <v>28.571428571428573</v>
      </c>
    </row>
    <row r="17" spans="1:64" ht="12" customHeight="1">
      <c r="A17" s="26" t="s">
        <v>40</v>
      </c>
      <c r="B17" s="37">
        <v>2012</v>
      </c>
      <c r="C17" s="35">
        <v>1</v>
      </c>
      <c r="D17" s="35">
        <v>1</v>
      </c>
      <c r="E17" s="35">
        <v>0</v>
      </c>
      <c r="F17" s="35">
        <v>2</v>
      </c>
      <c r="G17" s="35">
        <v>0</v>
      </c>
      <c r="H17" s="35">
        <v>0</v>
      </c>
      <c r="I17" s="35">
        <v>0</v>
      </c>
      <c r="J17" s="35">
        <v>3</v>
      </c>
      <c r="K17" s="35" t="s">
        <v>36</v>
      </c>
      <c r="L17" s="35" t="s">
        <v>36</v>
      </c>
      <c r="M17" s="35" t="s">
        <v>36</v>
      </c>
      <c r="N17" s="35" t="s">
        <v>36</v>
      </c>
      <c r="O17" s="35" t="s">
        <v>36</v>
      </c>
      <c r="P17" s="35" t="s">
        <v>36</v>
      </c>
      <c r="Q17" s="35" t="s">
        <v>36</v>
      </c>
      <c r="R17" s="35" t="s">
        <v>36</v>
      </c>
      <c r="S17" s="35" t="s">
        <v>36</v>
      </c>
      <c r="T17" s="35" t="s">
        <v>36</v>
      </c>
      <c r="U17" s="35" t="s">
        <v>36</v>
      </c>
      <c r="V17" s="35" t="s">
        <v>36</v>
      </c>
      <c r="W17" s="35" t="s">
        <v>36</v>
      </c>
      <c r="X17" s="35" t="s">
        <v>36</v>
      </c>
      <c r="Y17" s="35" t="s">
        <v>36</v>
      </c>
      <c r="Z17" s="35" t="s">
        <v>36</v>
      </c>
      <c r="AA17" s="35" t="s">
        <v>36</v>
      </c>
      <c r="AB17" s="35" t="s">
        <v>36</v>
      </c>
      <c r="AC17" s="35" t="s">
        <v>36</v>
      </c>
      <c r="AD17" s="35" t="s">
        <v>36</v>
      </c>
      <c r="AE17" s="35" t="s">
        <v>36</v>
      </c>
      <c r="AF17" s="35" t="s">
        <v>36</v>
      </c>
      <c r="AG17" s="35" t="s">
        <v>36</v>
      </c>
      <c r="AH17" s="35" t="s">
        <v>36</v>
      </c>
      <c r="AI17" s="35" t="s">
        <v>36</v>
      </c>
      <c r="AJ17" s="35" t="s">
        <v>36</v>
      </c>
      <c r="AK17" s="35" t="s">
        <v>36</v>
      </c>
      <c r="AL17" s="35" t="s">
        <v>36</v>
      </c>
      <c r="AM17" s="35" t="s">
        <v>36</v>
      </c>
      <c r="AN17" s="35" t="s">
        <v>36</v>
      </c>
      <c r="AO17" s="35" t="s">
        <v>36</v>
      </c>
      <c r="AP17" s="35" t="s">
        <v>36</v>
      </c>
      <c r="AQ17" s="35" t="s">
        <v>36</v>
      </c>
      <c r="AR17" s="35" t="s">
        <v>36</v>
      </c>
      <c r="AS17" s="35" t="s">
        <v>36</v>
      </c>
      <c r="AT17" s="35" t="s">
        <v>36</v>
      </c>
      <c r="AU17" s="35" t="s">
        <v>36</v>
      </c>
      <c r="AV17" s="35" t="s">
        <v>36</v>
      </c>
      <c r="AW17" s="35" t="s">
        <v>36</v>
      </c>
      <c r="AX17" s="35" t="s">
        <v>36</v>
      </c>
      <c r="AY17" s="35" t="s">
        <v>36</v>
      </c>
      <c r="AZ17" s="35" t="s">
        <v>36</v>
      </c>
      <c r="BA17" s="35" t="s">
        <v>36</v>
      </c>
      <c r="BB17" s="35" t="s">
        <v>36</v>
      </c>
      <c r="BC17" s="35" t="s">
        <v>36</v>
      </c>
      <c r="BD17" s="35">
        <v>0</v>
      </c>
      <c r="BE17" s="35" t="s">
        <v>36</v>
      </c>
      <c r="BF17" s="35" t="s">
        <v>36</v>
      </c>
      <c r="BG17" s="35" t="s">
        <v>36</v>
      </c>
      <c r="BH17" s="35" t="s">
        <v>36</v>
      </c>
      <c r="BI17" s="35">
        <v>1</v>
      </c>
      <c r="BJ17" s="35">
        <v>6</v>
      </c>
      <c r="BK17" s="35">
        <v>7</v>
      </c>
      <c r="BL17" s="36">
        <v>14.285714285714286</v>
      </c>
    </row>
    <row r="18" spans="1:64" ht="18" customHeight="1">
      <c r="A18" s="26" t="s">
        <v>41</v>
      </c>
      <c r="B18" s="37">
        <v>2014</v>
      </c>
      <c r="C18" s="35">
        <v>1</v>
      </c>
      <c r="D18" s="35">
        <v>1</v>
      </c>
      <c r="E18" s="35">
        <v>0</v>
      </c>
      <c r="F18" s="35">
        <v>2</v>
      </c>
      <c r="G18" s="35" t="s">
        <v>36</v>
      </c>
      <c r="H18" s="35" t="s">
        <v>36</v>
      </c>
      <c r="I18" s="35">
        <v>0</v>
      </c>
      <c r="J18" s="35">
        <v>0</v>
      </c>
      <c r="K18" s="35" t="s">
        <v>36</v>
      </c>
      <c r="L18" s="35" t="s">
        <v>36</v>
      </c>
      <c r="M18" s="35" t="s">
        <v>36</v>
      </c>
      <c r="N18" s="35" t="s">
        <v>36</v>
      </c>
      <c r="O18" s="35" t="s">
        <v>36</v>
      </c>
      <c r="P18" s="35" t="s">
        <v>36</v>
      </c>
      <c r="Q18" s="35" t="s">
        <v>36</v>
      </c>
      <c r="R18" s="35" t="s">
        <v>36</v>
      </c>
      <c r="S18" s="35" t="s">
        <v>36</v>
      </c>
      <c r="T18" s="35" t="s">
        <v>36</v>
      </c>
      <c r="U18" s="35" t="s">
        <v>36</v>
      </c>
      <c r="V18" s="35" t="s">
        <v>36</v>
      </c>
      <c r="W18" s="35" t="s">
        <v>36</v>
      </c>
      <c r="X18" s="35" t="s">
        <v>36</v>
      </c>
      <c r="Y18" s="35" t="s">
        <v>36</v>
      </c>
      <c r="Z18" s="35" t="s">
        <v>36</v>
      </c>
      <c r="AA18" s="35" t="s">
        <v>36</v>
      </c>
      <c r="AB18" s="35" t="s">
        <v>36</v>
      </c>
      <c r="AC18" s="35" t="s">
        <v>36</v>
      </c>
      <c r="AD18" s="35" t="s">
        <v>36</v>
      </c>
      <c r="AE18" s="35" t="s">
        <v>36</v>
      </c>
      <c r="AF18" s="35" t="s">
        <v>36</v>
      </c>
      <c r="AG18" s="35" t="s">
        <v>36</v>
      </c>
      <c r="AH18" s="35" t="s">
        <v>36</v>
      </c>
      <c r="AI18" s="35" t="s">
        <v>36</v>
      </c>
      <c r="AJ18" s="35" t="s">
        <v>36</v>
      </c>
      <c r="AK18" s="35" t="s">
        <v>36</v>
      </c>
      <c r="AL18" s="35" t="s">
        <v>36</v>
      </c>
      <c r="AM18" s="35" t="s">
        <v>36</v>
      </c>
      <c r="AN18" s="35" t="s">
        <v>36</v>
      </c>
      <c r="AO18" s="35" t="s">
        <v>36</v>
      </c>
      <c r="AP18" s="35" t="s">
        <v>36</v>
      </c>
      <c r="AQ18" s="35" t="s">
        <v>36</v>
      </c>
      <c r="AR18" s="35" t="s">
        <v>36</v>
      </c>
      <c r="AS18" s="35" t="s">
        <v>36</v>
      </c>
      <c r="AT18" s="35" t="s">
        <v>36</v>
      </c>
      <c r="AU18" s="35" t="s">
        <v>36</v>
      </c>
      <c r="AV18" s="35" t="s">
        <v>36</v>
      </c>
      <c r="AW18" s="35" t="s">
        <v>36</v>
      </c>
      <c r="AX18" s="35" t="s">
        <v>36</v>
      </c>
      <c r="AY18" s="35" t="s">
        <v>36</v>
      </c>
      <c r="AZ18" s="35" t="s">
        <v>36</v>
      </c>
      <c r="BA18" s="35" t="s">
        <v>36</v>
      </c>
      <c r="BB18" s="35" t="s">
        <v>36</v>
      </c>
      <c r="BC18" s="35" t="s">
        <v>36</v>
      </c>
      <c r="BD18" s="35">
        <v>0</v>
      </c>
      <c r="BE18" s="35" t="s">
        <v>36</v>
      </c>
      <c r="BF18" s="35" t="s">
        <v>36</v>
      </c>
      <c r="BG18" s="35">
        <v>0</v>
      </c>
      <c r="BH18" s="35">
        <v>1</v>
      </c>
      <c r="BI18" s="35">
        <v>1</v>
      </c>
      <c r="BJ18" s="35">
        <v>4</v>
      </c>
      <c r="BK18" s="35">
        <v>5</v>
      </c>
      <c r="BL18" s="36">
        <v>20</v>
      </c>
    </row>
    <row r="19" spans="1:64" ht="12" customHeight="1">
      <c r="A19" s="26" t="s">
        <v>42</v>
      </c>
      <c r="B19" s="37">
        <v>2014</v>
      </c>
      <c r="C19" s="35">
        <v>1</v>
      </c>
      <c r="D19" s="35">
        <v>2</v>
      </c>
      <c r="E19" s="35">
        <v>1</v>
      </c>
      <c r="F19" s="35">
        <v>1</v>
      </c>
      <c r="G19" s="35" t="s">
        <v>36</v>
      </c>
      <c r="H19" s="35" t="s">
        <v>36</v>
      </c>
      <c r="I19" s="35">
        <v>0</v>
      </c>
      <c r="J19" s="35">
        <v>2</v>
      </c>
      <c r="K19" s="35" t="s">
        <v>36</v>
      </c>
      <c r="L19" s="35" t="s">
        <v>36</v>
      </c>
      <c r="M19" s="35" t="s">
        <v>36</v>
      </c>
      <c r="N19" s="35" t="s">
        <v>36</v>
      </c>
      <c r="O19" s="35" t="s">
        <v>36</v>
      </c>
      <c r="P19" s="35" t="s">
        <v>36</v>
      </c>
      <c r="Q19" s="35" t="s">
        <v>36</v>
      </c>
      <c r="R19" s="35" t="s">
        <v>36</v>
      </c>
      <c r="S19" s="35" t="s">
        <v>36</v>
      </c>
      <c r="T19" s="35" t="s">
        <v>36</v>
      </c>
      <c r="U19" s="35" t="s">
        <v>36</v>
      </c>
      <c r="V19" s="35" t="s">
        <v>36</v>
      </c>
      <c r="W19" s="35" t="s">
        <v>36</v>
      </c>
      <c r="X19" s="35" t="s">
        <v>36</v>
      </c>
      <c r="Y19" s="35" t="s">
        <v>36</v>
      </c>
      <c r="Z19" s="35" t="s">
        <v>36</v>
      </c>
      <c r="AA19" s="35" t="s">
        <v>36</v>
      </c>
      <c r="AB19" s="35" t="s">
        <v>36</v>
      </c>
      <c r="AC19" s="35" t="s">
        <v>36</v>
      </c>
      <c r="AD19" s="35" t="s">
        <v>36</v>
      </c>
      <c r="AE19" s="35" t="s">
        <v>36</v>
      </c>
      <c r="AF19" s="35" t="s">
        <v>36</v>
      </c>
      <c r="AG19" s="35">
        <v>0</v>
      </c>
      <c r="AH19" s="35">
        <v>0</v>
      </c>
      <c r="AI19" s="35" t="s">
        <v>36</v>
      </c>
      <c r="AJ19" s="35" t="s">
        <v>36</v>
      </c>
      <c r="AK19" s="35" t="s">
        <v>36</v>
      </c>
      <c r="AL19" s="35" t="s">
        <v>36</v>
      </c>
      <c r="AM19" s="35" t="s">
        <v>36</v>
      </c>
      <c r="AN19" s="35" t="s">
        <v>36</v>
      </c>
      <c r="AO19" s="35" t="s">
        <v>36</v>
      </c>
      <c r="AP19" s="35" t="s">
        <v>36</v>
      </c>
      <c r="AQ19" s="35" t="s">
        <v>36</v>
      </c>
      <c r="AR19" s="35" t="s">
        <v>36</v>
      </c>
      <c r="AS19" s="35" t="s">
        <v>36</v>
      </c>
      <c r="AT19" s="35" t="s">
        <v>36</v>
      </c>
      <c r="AU19" s="35" t="s">
        <v>36</v>
      </c>
      <c r="AV19" s="35" t="s">
        <v>36</v>
      </c>
      <c r="AW19" s="35" t="s">
        <v>36</v>
      </c>
      <c r="AX19" s="35" t="s">
        <v>36</v>
      </c>
      <c r="AY19" s="35" t="s">
        <v>36</v>
      </c>
      <c r="AZ19" s="35" t="s">
        <v>36</v>
      </c>
      <c r="BA19" s="35" t="s">
        <v>36</v>
      </c>
      <c r="BB19" s="35" t="s">
        <v>36</v>
      </c>
      <c r="BC19" s="35" t="s">
        <v>36</v>
      </c>
      <c r="BD19" s="35">
        <v>0</v>
      </c>
      <c r="BE19" s="35" t="s">
        <v>36</v>
      </c>
      <c r="BF19" s="35" t="s">
        <v>36</v>
      </c>
      <c r="BG19" s="35" t="s">
        <v>36</v>
      </c>
      <c r="BH19" s="35" t="s">
        <v>36</v>
      </c>
      <c r="BI19" s="35">
        <v>2</v>
      </c>
      <c r="BJ19" s="35">
        <v>5</v>
      </c>
      <c r="BK19" s="35">
        <v>7</v>
      </c>
      <c r="BL19" s="36">
        <v>28.571428571428573</v>
      </c>
    </row>
    <row r="20" spans="1:64" ht="12" customHeight="1">
      <c r="A20" s="26" t="s">
        <v>43</v>
      </c>
      <c r="B20" s="37">
        <v>2014</v>
      </c>
      <c r="C20" s="35">
        <v>0</v>
      </c>
      <c r="D20" s="35">
        <v>2</v>
      </c>
      <c r="E20" s="35">
        <v>0</v>
      </c>
      <c r="F20" s="35">
        <v>1</v>
      </c>
      <c r="G20" s="35">
        <v>0</v>
      </c>
      <c r="H20" s="35">
        <v>0</v>
      </c>
      <c r="I20" s="35">
        <v>1</v>
      </c>
      <c r="J20" s="35">
        <v>0</v>
      </c>
      <c r="K20" s="35" t="s">
        <v>36</v>
      </c>
      <c r="L20" s="35" t="s">
        <v>36</v>
      </c>
      <c r="M20" s="35" t="s">
        <v>36</v>
      </c>
      <c r="N20" s="35" t="s">
        <v>36</v>
      </c>
      <c r="O20" s="35" t="s">
        <v>36</v>
      </c>
      <c r="P20" s="35" t="s">
        <v>36</v>
      </c>
      <c r="Q20" s="35" t="s">
        <v>36</v>
      </c>
      <c r="R20" s="35" t="s">
        <v>36</v>
      </c>
      <c r="S20" s="35" t="s">
        <v>36</v>
      </c>
      <c r="T20" s="35" t="s">
        <v>36</v>
      </c>
      <c r="U20" s="35" t="s">
        <v>36</v>
      </c>
      <c r="V20" s="35" t="s">
        <v>36</v>
      </c>
      <c r="W20" s="35" t="s">
        <v>36</v>
      </c>
      <c r="X20" s="35" t="s">
        <v>36</v>
      </c>
      <c r="Y20" s="35">
        <v>0</v>
      </c>
      <c r="Z20" s="35">
        <v>1</v>
      </c>
      <c r="AA20" s="35" t="s">
        <v>36</v>
      </c>
      <c r="AB20" s="35" t="s">
        <v>36</v>
      </c>
      <c r="AC20" s="35" t="s">
        <v>36</v>
      </c>
      <c r="AD20" s="35" t="s">
        <v>36</v>
      </c>
      <c r="AE20" s="35" t="s">
        <v>36</v>
      </c>
      <c r="AF20" s="35" t="s">
        <v>36</v>
      </c>
      <c r="AG20" s="35" t="s">
        <v>36</v>
      </c>
      <c r="AH20" s="35" t="s">
        <v>36</v>
      </c>
      <c r="AI20" s="35" t="s">
        <v>36</v>
      </c>
      <c r="AJ20" s="35" t="s">
        <v>36</v>
      </c>
      <c r="AK20" s="35" t="s">
        <v>36</v>
      </c>
      <c r="AL20" s="35" t="s">
        <v>36</v>
      </c>
      <c r="AM20" s="35" t="s">
        <v>36</v>
      </c>
      <c r="AN20" s="35" t="s">
        <v>36</v>
      </c>
      <c r="AO20" s="35" t="s">
        <v>36</v>
      </c>
      <c r="AP20" s="35" t="s">
        <v>36</v>
      </c>
      <c r="AQ20" s="35" t="s">
        <v>36</v>
      </c>
      <c r="AR20" s="35" t="s">
        <v>36</v>
      </c>
      <c r="AS20" s="35" t="s">
        <v>36</v>
      </c>
      <c r="AT20" s="35" t="s">
        <v>36</v>
      </c>
      <c r="AU20" s="35" t="s">
        <v>36</v>
      </c>
      <c r="AV20" s="35" t="s">
        <v>36</v>
      </c>
      <c r="AW20" s="35" t="s">
        <v>36</v>
      </c>
      <c r="AX20" s="35" t="s">
        <v>36</v>
      </c>
      <c r="AY20" s="35" t="s">
        <v>36</v>
      </c>
      <c r="AZ20" s="35" t="s">
        <v>36</v>
      </c>
      <c r="BA20" s="35" t="s">
        <v>36</v>
      </c>
      <c r="BB20" s="35" t="s">
        <v>36</v>
      </c>
      <c r="BC20" s="35" t="s">
        <v>36</v>
      </c>
      <c r="BD20" s="35" t="s">
        <v>36</v>
      </c>
      <c r="BE20" s="35" t="s">
        <v>36</v>
      </c>
      <c r="BF20" s="35" t="s">
        <v>36</v>
      </c>
      <c r="BG20" s="35" t="s">
        <v>36</v>
      </c>
      <c r="BH20" s="35" t="s">
        <v>36</v>
      </c>
      <c r="BI20" s="35">
        <v>1</v>
      </c>
      <c r="BJ20" s="35">
        <v>4</v>
      </c>
      <c r="BK20" s="35">
        <v>5</v>
      </c>
      <c r="BL20" s="36">
        <v>20</v>
      </c>
    </row>
    <row r="21" spans="1:64" ht="12" customHeight="1">
      <c r="A21" s="26" t="s">
        <v>44</v>
      </c>
      <c r="B21" s="37">
        <v>2014</v>
      </c>
      <c r="C21" s="35">
        <v>0</v>
      </c>
      <c r="D21" s="35">
        <v>2</v>
      </c>
      <c r="E21" s="35">
        <v>0</v>
      </c>
      <c r="F21" s="35">
        <v>2</v>
      </c>
      <c r="G21" s="35">
        <v>0</v>
      </c>
      <c r="H21" s="35">
        <v>0</v>
      </c>
      <c r="I21" s="35">
        <v>0</v>
      </c>
      <c r="J21" s="35">
        <v>2</v>
      </c>
      <c r="K21" s="35" t="s">
        <v>36</v>
      </c>
      <c r="L21" s="35" t="s">
        <v>36</v>
      </c>
      <c r="M21" s="35" t="s">
        <v>36</v>
      </c>
      <c r="N21" s="35" t="s">
        <v>36</v>
      </c>
      <c r="O21" s="35" t="s">
        <v>36</v>
      </c>
      <c r="P21" s="35" t="s">
        <v>36</v>
      </c>
      <c r="Q21" s="35" t="s">
        <v>36</v>
      </c>
      <c r="R21" s="35" t="s">
        <v>36</v>
      </c>
      <c r="S21" s="35" t="s">
        <v>36</v>
      </c>
      <c r="T21" s="35" t="s">
        <v>36</v>
      </c>
      <c r="U21" s="35" t="s">
        <v>36</v>
      </c>
      <c r="V21" s="35" t="s">
        <v>36</v>
      </c>
      <c r="W21" s="35" t="s">
        <v>36</v>
      </c>
      <c r="X21" s="35" t="s">
        <v>36</v>
      </c>
      <c r="Y21" s="35" t="s">
        <v>36</v>
      </c>
      <c r="Z21" s="35" t="s">
        <v>36</v>
      </c>
      <c r="AA21" s="35" t="s">
        <v>36</v>
      </c>
      <c r="AB21" s="35" t="s">
        <v>36</v>
      </c>
      <c r="AC21" s="35" t="s">
        <v>36</v>
      </c>
      <c r="AD21" s="35" t="s">
        <v>36</v>
      </c>
      <c r="AE21" s="35" t="s">
        <v>36</v>
      </c>
      <c r="AF21" s="35" t="s">
        <v>36</v>
      </c>
      <c r="AG21" s="35">
        <v>1</v>
      </c>
      <c r="AH21" s="35">
        <v>0</v>
      </c>
      <c r="AI21" s="35" t="s">
        <v>36</v>
      </c>
      <c r="AJ21" s="35" t="s">
        <v>36</v>
      </c>
      <c r="AK21" s="35" t="s">
        <v>36</v>
      </c>
      <c r="AL21" s="35" t="s">
        <v>36</v>
      </c>
      <c r="AM21" s="35" t="s">
        <v>36</v>
      </c>
      <c r="AN21" s="35" t="s">
        <v>36</v>
      </c>
      <c r="AO21" s="35" t="s">
        <v>36</v>
      </c>
      <c r="AP21" s="35" t="s">
        <v>36</v>
      </c>
      <c r="AQ21" s="35" t="s">
        <v>36</v>
      </c>
      <c r="AR21" s="35" t="s">
        <v>36</v>
      </c>
      <c r="AS21" s="35" t="s">
        <v>36</v>
      </c>
      <c r="AT21" s="35" t="s">
        <v>36</v>
      </c>
      <c r="AU21" s="35" t="s">
        <v>36</v>
      </c>
      <c r="AV21" s="35" t="s">
        <v>36</v>
      </c>
      <c r="AW21" s="35" t="s">
        <v>36</v>
      </c>
      <c r="AX21" s="35" t="s">
        <v>36</v>
      </c>
      <c r="AY21" s="35" t="s">
        <v>36</v>
      </c>
      <c r="AZ21" s="35" t="s">
        <v>36</v>
      </c>
      <c r="BA21" s="35" t="s">
        <v>36</v>
      </c>
      <c r="BB21" s="35" t="s">
        <v>36</v>
      </c>
      <c r="BC21" s="35" t="s">
        <v>36</v>
      </c>
      <c r="BD21" s="35" t="s">
        <v>36</v>
      </c>
      <c r="BE21" s="35" t="s">
        <v>36</v>
      </c>
      <c r="BF21" s="35" t="s">
        <v>36</v>
      </c>
      <c r="BG21" s="35">
        <v>0</v>
      </c>
      <c r="BH21" s="35">
        <v>0</v>
      </c>
      <c r="BI21" s="35">
        <v>1</v>
      </c>
      <c r="BJ21" s="35">
        <v>6</v>
      </c>
      <c r="BK21" s="35">
        <v>7</v>
      </c>
      <c r="BL21" s="36">
        <v>14.285714285714286</v>
      </c>
    </row>
    <row r="22" spans="1:64" ht="12" customHeight="1">
      <c r="A22" s="26" t="s">
        <v>45</v>
      </c>
      <c r="B22" s="37">
        <v>2011</v>
      </c>
      <c r="C22" s="35">
        <v>0</v>
      </c>
      <c r="D22" s="35">
        <v>1</v>
      </c>
      <c r="E22" s="35">
        <v>0</v>
      </c>
      <c r="F22" s="35">
        <v>3</v>
      </c>
      <c r="G22" s="35">
        <v>1</v>
      </c>
      <c r="H22" s="35">
        <v>1</v>
      </c>
      <c r="I22" s="35">
        <v>0</v>
      </c>
      <c r="J22" s="35">
        <v>0</v>
      </c>
      <c r="K22" s="35" t="s">
        <v>36</v>
      </c>
      <c r="L22" s="35" t="s">
        <v>36</v>
      </c>
      <c r="M22" s="35" t="s">
        <v>36</v>
      </c>
      <c r="N22" s="35" t="s">
        <v>36</v>
      </c>
      <c r="O22" s="35" t="s">
        <v>36</v>
      </c>
      <c r="P22" s="35" t="s">
        <v>36</v>
      </c>
      <c r="Q22" s="35" t="s">
        <v>36</v>
      </c>
      <c r="R22" s="35" t="s">
        <v>36</v>
      </c>
      <c r="S22" s="35" t="s">
        <v>36</v>
      </c>
      <c r="T22" s="35" t="s">
        <v>36</v>
      </c>
      <c r="U22" s="35" t="s">
        <v>36</v>
      </c>
      <c r="V22" s="35" t="s">
        <v>36</v>
      </c>
      <c r="W22" s="35" t="s">
        <v>36</v>
      </c>
      <c r="X22" s="35" t="s">
        <v>36</v>
      </c>
      <c r="Y22" s="35" t="s">
        <v>36</v>
      </c>
      <c r="Z22" s="35" t="s">
        <v>36</v>
      </c>
      <c r="AA22" s="35" t="s">
        <v>36</v>
      </c>
      <c r="AB22" s="35" t="s">
        <v>36</v>
      </c>
      <c r="AC22" s="35" t="s">
        <v>36</v>
      </c>
      <c r="AD22" s="35" t="s">
        <v>36</v>
      </c>
      <c r="AE22" s="35" t="s">
        <v>36</v>
      </c>
      <c r="AF22" s="35" t="s">
        <v>36</v>
      </c>
      <c r="AG22" s="35">
        <v>1</v>
      </c>
      <c r="AH22" s="35">
        <v>0</v>
      </c>
      <c r="AI22" s="35" t="s">
        <v>36</v>
      </c>
      <c r="AJ22" s="35" t="s">
        <v>36</v>
      </c>
      <c r="AK22" s="35" t="s">
        <v>36</v>
      </c>
      <c r="AL22" s="35" t="s">
        <v>36</v>
      </c>
      <c r="AM22" s="35" t="s">
        <v>36</v>
      </c>
      <c r="AN22" s="35" t="s">
        <v>36</v>
      </c>
      <c r="AO22" s="35" t="s">
        <v>36</v>
      </c>
      <c r="AP22" s="35" t="s">
        <v>36</v>
      </c>
      <c r="AQ22" s="35" t="s">
        <v>36</v>
      </c>
      <c r="AR22" s="35" t="s">
        <v>36</v>
      </c>
      <c r="AS22" s="35" t="s">
        <v>36</v>
      </c>
      <c r="AT22" s="35" t="s">
        <v>36</v>
      </c>
      <c r="AU22" s="35" t="s">
        <v>36</v>
      </c>
      <c r="AV22" s="35" t="s">
        <v>36</v>
      </c>
      <c r="AW22" s="35" t="s">
        <v>36</v>
      </c>
      <c r="AX22" s="35" t="s">
        <v>36</v>
      </c>
      <c r="AY22" s="35" t="s">
        <v>36</v>
      </c>
      <c r="AZ22" s="35" t="s">
        <v>36</v>
      </c>
      <c r="BA22" s="35" t="s">
        <v>36</v>
      </c>
      <c r="BB22" s="35" t="s">
        <v>36</v>
      </c>
      <c r="BC22" s="35" t="s">
        <v>36</v>
      </c>
      <c r="BD22" s="35" t="s">
        <v>36</v>
      </c>
      <c r="BE22" s="35" t="s">
        <v>36</v>
      </c>
      <c r="BF22" s="35" t="s">
        <v>36</v>
      </c>
      <c r="BG22" s="35">
        <v>0</v>
      </c>
      <c r="BH22" s="35">
        <v>0</v>
      </c>
      <c r="BI22" s="35">
        <v>2</v>
      </c>
      <c r="BJ22" s="35">
        <v>5</v>
      </c>
      <c r="BK22" s="35">
        <v>7</v>
      </c>
      <c r="BL22" s="36">
        <v>28.571428571428573</v>
      </c>
    </row>
    <row r="23" spans="1:64" ht="18" customHeight="1">
      <c r="A23" s="26" t="s">
        <v>46</v>
      </c>
      <c r="B23" s="37">
        <v>2013</v>
      </c>
      <c r="C23" s="35">
        <v>1</v>
      </c>
      <c r="D23" s="35">
        <v>1</v>
      </c>
      <c r="E23" s="35">
        <v>0</v>
      </c>
      <c r="F23" s="35">
        <v>2</v>
      </c>
      <c r="G23" s="35">
        <v>0</v>
      </c>
      <c r="H23" s="35">
        <v>1</v>
      </c>
      <c r="I23" s="35">
        <v>0</v>
      </c>
      <c r="J23" s="35">
        <v>0</v>
      </c>
      <c r="K23" s="35" t="s">
        <v>36</v>
      </c>
      <c r="L23" s="35" t="s">
        <v>36</v>
      </c>
      <c r="M23" s="35" t="s">
        <v>36</v>
      </c>
      <c r="N23" s="35" t="s">
        <v>36</v>
      </c>
      <c r="O23" s="35" t="s">
        <v>36</v>
      </c>
      <c r="P23" s="35" t="s">
        <v>36</v>
      </c>
      <c r="Q23" s="35" t="s">
        <v>36</v>
      </c>
      <c r="R23" s="35" t="s">
        <v>36</v>
      </c>
      <c r="S23" s="35" t="s">
        <v>36</v>
      </c>
      <c r="T23" s="35" t="s">
        <v>36</v>
      </c>
      <c r="U23" s="35" t="s">
        <v>36</v>
      </c>
      <c r="V23" s="35" t="s">
        <v>36</v>
      </c>
      <c r="W23" s="35" t="s">
        <v>36</v>
      </c>
      <c r="X23" s="35" t="s">
        <v>36</v>
      </c>
      <c r="Y23" s="35" t="s">
        <v>36</v>
      </c>
      <c r="Z23" s="35" t="s">
        <v>36</v>
      </c>
      <c r="AA23" s="35" t="s">
        <v>36</v>
      </c>
      <c r="AB23" s="35" t="s">
        <v>36</v>
      </c>
      <c r="AC23" s="35" t="s">
        <v>36</v>
      </c>
      <c r="AD23" s="35" t="s">
        <v>36</v>
      </c>
      <c r="AE23" s="35" t="s">
        <v>36</v>
      </c>
      <c r="AF23" s="35" t="s">
        <v>36</v>
      </c>
      <c r="AG23" s="35">
        <v>0</v>
      </c>
      <c r="AH23" s="35">
        <v>0</v>
      </c>
      <c r="AI23" s="35" t="s">
        <v>36</v>
      </c>
      <c r="AJ23" s="35" t="s">
        <v>36</v>
      </c>
      <c r="AK23" s="35" t="s">
        <v>36</v>
      </c>
      <c r="AL23" s="35" t="s">
        <v>36</v>
      </c>
      <c r="AM23" s="35" t="s">
        <v>36</v>
      </c>
      <c r="AN23" s="35" t="s">
        <v>36</v>
      </c>
      <c r="AO23" s="35" t="s">
        <v>36</v>
      </c>
      <c r="AP23" s="35" t="s">
        <v>36</v>
      </c>
      <c r="AQ23" s="35" t="s">
        <v>36</v>
      </c>
      <c r="AR23" s="35" t="s">
        <v>36</v>
      </c>
      <c r="AS23" s="35" t="s">
        <v>36</v>
      </c>
      <c r="AT23" s="35" t="s">
        <v>36</v>
      </c>
      <c r="AU23" s="35" t="s">
        <v>36</v>
      </c>
      <c r="AV23" s="35" t="s">
        <v>36</v>
      </c>
      <c r="AW23" s="35" t="s">
        <v>36</v>
      </c>
      <c r="AX23" s="35" t="s">
        <v>36</v>
      </c>
      <c r="AY23" s="35" t="s">
        <v>36</v>
      </c>
      <c r="AZ23" s="35" t="s">
        <v>36</v>
      </c>
      <c r="BA23" s="35" t="s">
        <v>36</v>
      </c>
      <c r="BB23" s="35" t="s">
        <v>36</v>
      </c>
      <c r="BC23" s="35" t="s">
        <v>36</v>
      </c>
      <c r="BD23" s="35" t="s">
        <v>36</v>
      </c>
      <c r="BE23" s="35" t="s">
        <v>36</v>
      </c>
      <c r="BF23" s="35" t="s">
        <v>36</v>
      </c>
      <c r="BG23" s="35">
        <v>0</v>
      </c>
      <c r="BH23" s="35">
        <v>0</v>
      </c>
      <c r="BI23" s="35">
        <v>1</v>
      </c>
      <c r="BJ23" s="35">
        <v>4</v>
      </c>
      <c r="BK23" s="35">
        <v>5</v>
      </c>
      <c r="BL23" s="36">
        <v>20</v>
      </c>
    </row>
    <row r="24" spans="1:64" ht="12" customHeight="1">
      <c r="A24" s="26" t="s">
        <v>47</v>
      </c>
      <c r="B24" s="37">
        <v>2012</v>
      </c>
      <c r="C24" s="35">
        <v>0</v>
      </c>
      <c r="D24" s="35">
        <v>1</v>
      </c>
      <c r="E24" s="35">
        <v>0</v>
      </c>
      <c r="F24" s="35">
        <v>1</v>
      </c>
      <c r="G24" s="35">
        <v>1</v>
      </c>
      <c r="H24" s="35">
        <v>2</v>
      </c>
      <c r="I24" s="35">
        <v>0</v>
      </c>
      <c r="J24" s="35">
        <v>0</v>
      </c>
      <c r="K24" s="35" t="s">
        <v>36</v>
      </c>
      <c r="L24" s="35" t="s">
        <v>36</v>
      </c>
      <c r="M24" s="35">
        <v>0</v>
      </c>
      <c r="N24" s="35">
        <v>1</v>
      </c>
      <c r="O24" s="35" t="s">
        <v>36</v>
      </c>
      <c r="P24" s="35" t="s">
        <v>36</v>
      </c>
      <c r="Q24" s="35" t="s">
        <v>36</v>
      </c>
      <c r="R24" s="35" t="s">
        <v>36</v>
      </c>
      <c r="S24" s="35" t="s">
        <v>36</v>
      </c>
      <c r="T24" s="35" t="s">
        <v>36</v>
      </c>
      <c r="U24" s="35" t="s">
        <v>36</v>
      </c>
      <c r="V24" s="35" t="s">
        <v>36</v>
      </c>
      <c r="W24" s="35">
        <v>0</v>
      </c>
      <c r="X24" s="35">
        <v>0</v>
      </c>
      <c r="Y24" s="35" t="s">
        <v>36</v>
      </c>
      <c r="Z24" s="35" t="s">
        <v>36</v>
      </c>
      <c r="AA24" s="35" t="s">
        <v>36</v>
      </c>
      <c r="AB24" s="35" t="s">
        <v>36</v>
      </c>
      <c r="AC24" s="35" t="s">
        <v>36</v>
      </c>
      <c r="AD24" s="35" t="s">
        <v>36</v>
      </c>
      <c r="AE24" s="35" t="s">
        <v>36</v>
      </c>
      <c r="AF24" s="35" t="s">
        <v>36</v>
      </c>
      <c r="AG24" s="35">
        <v>0</v>
      </c>
      <c r="AH24" s="35">
        <v>1</v>
      </c>
      <c r="AI24" s="35" t="s">
        <v>36</v>
      </c>
      <c r="AJ24" s="35" t="s">
        <v>36</v>
      </c>
      <c r="AK24" s="35" t="s">
        <v>36</v>
      </c>
      <c r="AL24" s="35" t="s">
        <v>36</v>
      </c>
      <c r="AM24" s="35" t="s">
        <v>36</v>
      </c>
      <c r="AN24" s="35" t="s">
        <v>36</v>
      </c>
      <c r="AO24" s="35" t="s">
        <v>36</v>
      </c>
      <c r="AP24" s="35" t="s">
        <v>36</v>
      </c>
      <c r="AQ24" s="35" t="s">
        <v>36</v>
      </c>
      <c r="AR24" s="35" t="s">
        <v>36</v>
      </c>
      <c r="AS24" s="35" t="s">
        <v>36</v>
      </c>
      <c r="AT24" s="35" t="s">
        <v>36</v>
      </c>
      <c r="AU24" s="35" t="s">
        <v>36</v>
      </c>
      <c r="AV24" s="35" t="s">
        <v>36</v>
      </c>
      <c r="AW24" s="35" t="s">
        <v>36</v>
      </c>
      <c r="AX24" s="35" t="s">
        <v>36</v>
      </c>
      <c r="AY24" s="35" t="s">
        <v>36</v>
      </c>
      <c r="AZ24" s="35" t="s">
        <v>36</v>
      </c>
      <c r="BA24" s="35" t="s">
        <v>36</v>
      </c>
      <c r="BB24" s="35" t="s">
        <v>36</v>
      </c>
      <c r="BC24" s="35" t="s">
        <v>36</v>
      </c>
      <c r="BD24" s="35" t="s">
        <v>36</v>
      </c>
      <c r="BE24" s="35" t="s">
        <v>36</v>
      </c>
      <c r="BF24" s="35" t="s">
        <v>36</v>
      </c>
      <c r="BG24" s="35">
        <v>0</v>
      </c>
      <c r="BH24" s="35">
        <v>0</v>
      </c>
      <c r="BI24" s="35">
        <v>1</v>
      </c>
      <c r="BJ24" s="35">
        <v>6</v>
      </c>
      <c r="BK24" s="35">
        <v>7</v>
      </c>
      <c r="BL24" s="36">
        <v>14.285714285714286</v>
      </c>
    </row>
    <row r="25" spans="1:64" ht="12" customHeight="1">
      <c r="A25" s="26" t="s">
        <v>48</v>
      </c>
      <c r="B25" s="37">
        <v>2011</v>
      </c>
      <c r="C25" s="35">
        <v>1</v>
      </c>
      <c r="D25" s="35">
        <v>0</v>
      </c>
      <c r="E25" s="35">
        <v>0</v>
      </c>
      <c r="F25" s="35">
        <v>1</v>
      </c>
      <c r="G25" s="35">
        <v>0</v>
      </c>
      <c r="H25" s="35">
        <v>1</v>
      </c>
      <c r="I25" s="35">
        <v>0</v>
      </c>
      <c r="J25" s="35">
        <v>1</v>
      </c>
      <c r="K25" s="35" t="s">
        <v>36</v>
      </c>
      <c r="L25" s="35" t="s">
        <v>36</v>
      </c>
      <c r="M25" s="35" t="s">
        <v>36</v>
      </c>
      <c r="N25" s="35" t="s">
        <v>36</v>
      </c>
      <c r="O25" s="35" t="s">
        <v>36</v>
      </c>
      <c r="P25" s="35" t="s">
        <v>36</v>
      </c>
      <c r="Q25" s="35" t="s">
        <v>36</v>
      </c>
      <c r="R25" s="35" t="s">
        <v>36</v>
      </c>
      <c r="S25" s="35" t="s">
        <v>36</v>
      </c>
      <c r="T25" s="35" t="s">
        <v>36</v>
      </c>
      <c r="U25" s="35" t="s">
        <v>36</v>
      </c>
      <c r="V25" s="35" t="s">
        <v>36</v>
      </c>
      <c r="W25" s="35" t="s">
        <v>36</v>
      </c>
      <c r="X25" s="35" t="s">
        <v>36</v>
      </c>
      <c r="Y25" s="35" t="s">
        <v>36</v>
      </c>
      <c r="Z25" s="35" t="s">
        <v>36</v>
      </c>
      <c r="AA25" s="35" t="s">
        <v>36</v>
      </c>
      <c r="AB25" s="35" t="s">
        <v>36</v>
      </c>
      <c r="AC25" s="35" t="s">
        <v>36</v>
      </c>
      <c r="AD25" s="35" t="s">
        <v>36</v>
      </c>
      <c r="AE25" s="35" t="s">
        <v>36</v>
      </c>
      <c r="AF25" s="35" t="s">
        <v>36</v>
      </c>
      <c r="AG25" s="35">
        <v>0</v>
      </c>
      <c r="AH25" s="35">
        <v>1</v>
      </c>
      <c r="AI25" s="35" t="s">
        <v>36</v>
      </c>
      <c r="AJ25" s="35" t="s">
        <v>36</v>
      </c>
      <c r="AK25" s="35" t="s">
        <v>36</v>
      </c>
      <c r="AL25" s="35" t="s">
        <v>36</v>
      </c>
      <c r="AM25" s="35" t="s">
        <v>36</v>
      </c>
      <c r="AN25" s="35" t="s">
        <v>36</v>
      </c>
      <c r="AO25" s="35" t="s">
        <v>36</v>
      </c>
      <c r="AP25" s="35" t="s">
        <v>36</v>
      </c>
      <c r="AQ25" s="35" t="s">
        <v>36</v>
      </c>
      <c r="AR25" s="35" t="s">
        <v>36</v>
      </c>
      <c r="AS25" s="35" t="s">
        <v>36</v>
      </c>
      <c r="AT25" s="35" t="s">
        <v>36</v>
      </c>
      <c r="AU25" s="35" t="s">
        <v>36</v>
      </c>
      <c r="AV25" s="35" t="s">
        <v>36</v>
      </c>
      <c r="AW25" s="35" t="s">
        <v>36</v>
      </c>
      <c r="AX25" s="35" t="s">
        <v>36</v>
      </c>
      <c r="AY25" s="35" t="s">
        <v>36</v>
      </c>
      <c r="AZ25" s="35" t="s">
        <v>36</v>
      </c>
      <c r="BA25" s="35" t="s">
        <v>36</v>
      </c>
      <c r="BB25" s="35" t="s">
        <v>36</v>
      </c>
      <c r="BC25" s="35" t="s">
        <v>36</v>
      </c>
      <c r="BD25" s="35" t="s">
        <v>36</v>
      </c>
      <c r="BE25" s="35" t="s">
        <v>36</v>
      </c>
      <c r="BF25" s="35" t="s">
        <v>36</v>
      </c>
      <c r="BG25" s="35">
        <v>0</v>
      </c>
      <c r="BH25" s="35">
        <v>0</v>
      </c>
      <c r="BI25" s="35">
        <v>1</v>
      </c>
      <c r="BJ25" s="35">
        <v>4</v>
      </c>
      <c r="BK25" s="35">
        <v>5</v>
      </c>
      <c r="BL25" s="36">
        <v>20</v>
      </c>
    </row>
    <row r="26" spans="1:64" ht="12" customHeight="1">
      <c r="A26" s="26" t="s">
        <v>49</v>
      </c>
      <c r="B26" s="37">
        <v>2012</v>
      </c>
      <c r="C26" s="35">
        <v>0</v>
      </c>
      <c r="D26" s="35">
        <v>2</v>
      </c>
      <c r="E26" s="35" t="s">
        <v>36</v>
      </c>
      <c r="F26" s="35" t="s">
        <v>36</v>
      </c>
      <c r="G26" s="35">
        <v>1</v>
      </c>
      <c r="H26" s="35">
        <v>0</v>
      </c>
      <c r="I26" s="35">
        <v>1</v>
      </c>
      <c r="J26" s="35">
        <v>1</v>
      </c>
      <c r="K26" s="35" t="s">
        <v>36</v>
      </c>
      <c r="L26" s="35" t="s">
        <v>36</v>
      </c>
      <c r="M26" s="35" t="s">
        <v>36</v>
      </c>
      <c r="N26" s="35" t="s">
        <v>36</v>
      </c>
      <c r="O26" s="35" t="s">
        <v>36</v>
      </c>
      <c r="P26" s="35" t="s">
        <v>36</v>
      </c>
      <c r="Q26" s="35" t="s">
        <v>36</v>
      </c>
      <c r="R26" s="35" t="s">
        <v>36</v>
      </c>
      <c r="S26" s="35" t="s">
        <v>36</v>
      </c>
      <c r="T26" s="35" t="s">
        <v>36</v>
      </c>
      <c r="U26" s="35" t="s">
        <v>36</v>
      </c>
      <c r="V26" s="35" t="s">
        <v>36</v>
      </c>
      <c r="W26" s="35" t="s">
        <v>36</v>
      </c>
      <c r="X26" s="35" t="s">
        <v>36</v>
      </c>
      <c r="Y26" s="35" t="s">
        <v>36</v>
      </c>
      <c r="Z26" s="35" t="s">
        <v>36</v>
      </c>
      <c r="AA26" s="35" t="s">
        <v>36</v>
      </c>
      <c r="AB26" s="35" t="s">
        <v>36</v>
      </c>
      <c r="AC26" s="35" t="s">
        <v>36</v>
      </c>
      <c r="AD26" s="35" t="s">
        <v>36</v>
      </c>
      <c r="AE26" s="35" t="s">
        <v>36</v>
      </c>
      <c r="AF26" s="35" t="s">
        <v>36</v>
      </c>
      <c r="AG26" s="35" t="s">
        <v>36</v>
      </c>
      <c r="AH26" s="35" t="s">
        <v>36</v>
      </c>
      <c r="AI26" s="35" t="s">
        <v>36</v>
      </c>
      <c r="AJ26" s="35" t="s">
        <v>36</v>
      </c>
      <c r="AK26" s="35" t="s">
        <v>36</v>
      </c>
      <c r="AL26" s="35" t="s">
        <v>36</v>
      </c>
      <c r="AM26" s="35" t="s">
        <v>36</v>
      </c>
      <c r="AN26" s="35" t="s">
        <v>36</v>
      </c>
      <c r="AO26" s="35" t="s">
        <v>36</v>
      </c>
      <c r="AP26" s="35" t="s">
        <v>36</v>
      </c>
      <c r="AQ26" s="35" t="s">
        <v>36</v>
      </c>
      <c r="AR26" s="35" t="s">
        <v>36</v>
      </c>
      <c r="AS26" s="35" t="s">
        <v>36</v>
      </c>
      <c r="AT26" s="35" t="s">
        <v>36</v>
      </c>
      <c r="AU26" s="35" t="s">
        <v>36</v>
      </c>
      <c r="AV26" s="35" t="s">
        <v>36</v>
      </c>
      <c r="AW26" s="35" t="s">
        <v>36</v>
      </c>
      <c r="AX26" s="35" t="s">
        <v>36</v>
      </c>
      <c r="AY26" s="35" t="s">
        <v>36</v>
      </c>
      <c r="AZ26" s="35" t="s">
        <v>36</v>
      </c>
      <c r="BA26" s="35" t="s">
        <v>36</v>
      </c>
      <c r="BB26" s="35" t="s">
        <v>36</v>
      </c>
      <c r="BC26" s="35" t="s">
        <v>36</v>
      </c>
      <c r="BD26" s="35" t="s">
        <v>36</v>
      </c>
      <c r="BE26" s="35" t="s">
        <v>36</v>
      </c>
      <c r="BF26" s="35" t="s">
        <v>36</v>
      </c>
      <c r="BG26" s="35" t="s">
        <v>36</v>
      </c>
      <c r="BH26" s="35" t="s">
        <v>36</v>
      </c>
      <c r="BI26" s="35">
        <v>2</v>
      </c>
      <c r="BJ26" s="35">
        <v>3</v>
      </c>
      <c r="BK26" s="35">
        <v>5</v>
      </c>
      <c r="BL26" s="36">
        <v>40</v>
      </c>
    </row>
    <row r="27" spans="1:64" ht="12" customHeight="1">
      <c r="A27" s="26" t="s">
        <v>50</v>
      </c>
      <c r="B27" s="37">
        <v>2011</v>
      </c>
      <c r="C27" s="35">
        <v>1</v>
      </c>
      <c r="D27" s="35">
        <v>4</v>
      </c>
      <c r="E27" s="35" t="s">
        <v>36</v>
      </c>
      <c r="F27" s="35" t="s">
        <v>36</v>
      </c>
      <c r="G27" s="35">
        <v>0</v>
      </c>
      <c r="H27" s="35">
        <v>1</v>
      </c>
      <c r="I27" s="35">
        <v>0</v>
      </c>
      <c r="J27" s="35">
        <v>1</v>
      </c>
      <c r="K27" s="35" t="s">
        <v>36</v>
      </c>
      <c r="L27" s="35" t="s">
        <v>36</v>
      </c>
      <c r="M27" s="35" t="s">
        <v>36</v>
      </c>
      <c r="N27" s="35" t="s">
        <v>36</v>
      </c>
      <c r="O27" s="35" t="s">
        <v>36</v>
      </c>
      <c r="P27" s="35" t="s">
        <v>36</v>
      </c>
      <c r="Q27" s="35" t="s">
        <v>36</v>
      </c>
      <c r="R27" s="35" t="s">
        <v>36</v>
      </c>
      <c r="S27" s="35" t="s">
        <v>36</v>
      </c>
      <c r="T27" s="35" t="s">
        <v>36</v>
      </c>
      <c r="U27" s="35" t="s">
        <v>36</v>
      </c>
      <c r="V27" s="35" t="s">
        <v>36</v>
      </c>
      <c r="W27" s="35" t="s">
        <v>36</v>
      </c>
      <c r="X27" s="35" t="s">
        <v>36</v>
      </c>
      <c r="Y27" s="35" t="s">
        <v>36</v>
      </c>
      <c r="Z27" s="35" t="s">
        <v>36</v>
      </c>
      <c r="AA27" s="35" t="s">
        <v>36</v>
      </c>
      <c r="AB27" s="35" t="s">
        <v>36</v>
      </c>
      <c r="AC27" s="35" t="s">
        <v>36</v>
      </c>
      <c r="AD27" s="35" t="s">
        <v>36</v>
      </c>
      <c r="AE27" s="35" t="s">
        <v>36</v>
      </c>
      <c r="AF27" s="35" t="s">
        <v>36</v>
      </c>
      <c r="AG27" s="35" t="s">
        <v>36</v>
      </c>
      <c r="AH27" s="35" t="s">
        <v>36</v>
      </c>
      <c r="AI27" s="35" t="s">
        <v>36</v>
      </c>
      <c r="AJ27" s="35" t="s">
        <v>36</v>
      </c>
      <c r="AK27" s="35" t="s">
        <v>36</v>
      </c>
      <c r="AL27" s="35" t="s">
        <v>36</v>
      </c>
      <c r="AM27" s="35" t="s">
        <v>36</v>
      </c>
      <c r="AN27" s="35" t="s">
        <v>36</v>
      </c>
      <c r="AO27" s="35" t="s">
        <v>36</v>
      </c>
      <c r="AP27" s="35" t="s">
        <v>36</v>
      </c>
      <c r="AQ27" s="35" t="s">
        <v>36</v>
      </c>
      <c r="AR27" s="35" t="s">
        <v>36</v>
      </c>
      <c r="AS27" s="35" t="s">
        <v>36</v>
      </c>
      <c r="AT27" s="35" t="s">
        <v>36</v>
      </c>
      <c r="AU27" s="35" t="s">
        <v>36</v>
      </c>
      <c r="AV27" s="35" t="s">
        <v>36</v>
      </c>
      <c r="AW27" s="35" t="s">
        <v>36</v>
      </c>
      <c r="AX27" s="35" t="s">
        <v>36</v>
      </c>
      <c r="AY27" s="35" t="s">
        <v>36</v>
      </c>
      <c r="AZ27" s="35" t="s">
        <v>36</v>
      </c>
      <c r="BA27" s="35" t="s">
        <v>36</v>
      </c>
      <c r="BB27" s="35" t="s">
        <v>36</v>
      </c>
      <c r="BC27" s="35" t="s">
        <v>36</v>
      </c>
      <c r="BD27" s="35" t="s">
        <v>36</v>
      </c>
      <c r="BE27" s="35" t="s">
        <v>36</v>
      </c>
      <c r="BF27" s="35" t="s">
        <v>36</v>
      </c>
      <c r="BG27" s="35">
        <v>0</v>
      </c>
      <c r="BH27" s="35">
        <v>0</v>
      </c>
      <c r="BI27" s="35">
        <v>1</v>
      </c>
      <c r="BJ27" s="35">
        <v>6</v>
      </c>
      <c r="BK27" s="35">
        <v>7</v>
      </c>
      <c r="BL27" s="36">
        <v>14.285714285714286</v>
      </c>
    </row>
    <row r="28" spans="1:64" ht="18" customHeight="1">
      <c r="A28" s="26" t="s">
        <v>51</v>
      </c>
      <c r="B28" s="37">
        <v>2014</v>
      </c>
      <c r="C28" s="35" t="s">
        <v>36</v>
      </c>
      <c r="D28" s="35" t="s">
        <v>36</v>
      </c>
      <c r="E28" s="35">
        <v>1</v>
      </c>
      <c r="F28" s="35">
        <v>4</v>
      </c>
      <c r="G28" s="35" t="s">
        <v>36</v>
      </c>
      <c r="H28" s="35" t="s">
        <v>36</v>
      </c>
      <c r="I28" s="35" t="s">
        <v>36</v>
      </c>
      <c r="J28" s="35" t="s">
        <v>36</v>
      </c>
      <c r="K28" s="35" t="s">
        <v>36</v>
      </c>
      <c r="L28" s="35" t="s">
        <v>36</v>
      </c>
      <c r="M28" s="35" t="s">
        <v>36</v>
      </c>
      <c r="N28" s="35" t="s">
        <v>36</v>
      </c>
      <c r="O28" s="35" t="s">
        <v>36</v>
      </c>
      <c r="P28" s="35" t="s">
        <v>36</v>
      </c>
      <c r="Q28" s="35" t="s">
        <v>36</v>
      </c>
      <c r="R28" s="35" t="s">
        <v>36</v>
      </c>
      <c r="S28" s="35" t="s">
        <v>36</v>
      </c>
      <c r="T28" s="35" t="s">
        <v>36</v>
      </c>
      <c r="U28" s="35" t="s">
        <v>36</v>
      </c>
      <c r="V28" s="35" t="s">
        <v>36</v>
      </c>
      <c r="W28" s="35" t="s">
        <v>36</v>
      </c>
      <c r="X28" s="35" t="s">
        <v>36</v>
      </c>
      <c r="Y28" s="35" t="s">
        <v>36</v>
      </c>
      <c r="Z28" s="35" t="s">
        <v>36</v>
      </c>
      <c r="AA28" s="35" t="s">
        <v>36</v>
      </c>
      <c r="AB28" s="35" t="s">
        <v>36</v>
      </c>
      <c r="AC28" s="35" t="s">
        <v>36</v>
      </c>
      <c r="AD28" s="35" t="s">
        <v>36</v>
      </c>
      <c r="AE28" s="35" t="s">
        <v>36</v>
      </c>
      <c r="AF28" s="35" t="s">
        <v>36</v>
      </c>
      <c r="AG28" s="35" t="s">
        <v>36</v>
      </c>
      <c r="AH28" s="35" t="s">
        <v>36</v>
      </c>
      <c r="AI28" s="35" t="s">
        <v>36</v>
      </c>
      <c r="AJ28" s="35" t="s">
        <v>36</v>
      </c>
      <c r="AK28" s="35" t="s">
        <v>36</v>
      </c>
      <c r="AL28" s="35" t="s">
        <v>36</v>
      </c>
      <c r="AM28" s="35" t="s">
        <v>36</v>
      </c>
      <c r="AN28" s="35" t="s">
        <v>36</v>
      </c>
      <c r="AO28" s="35" t="s">
        <v>36</v>
      </c>
      <c r="AP28" s="35" t="s">
        <v>36</v>
      </c>
      <c r="AQ28" s="35" t="s">
        <v>36</v>
      </c>
      <c r="AR28" s="35" t="s">
        <v>36</v>
      </c>
      <c r="AS28" s="35" t="s">
        <v>36</v>
      </c>
      <c r="AT28" s="35" t="s">
        <v>36</v>
      </c>
      <c r="AU28" s="35" t="s">
        <v>36</v>
      </c>
      <c r="AV28" s="35" t="s">
        <v>36</v>
      </c>
      <c r="AW28" s="35" t="s">
        <v>36</v>
      </c>
      <c r="AX28" s="35" t="s">
        <v>36</v>
      </c>
      <c r="AY28" s="35" t="s">
        <v>36</v>
      </c>
      <c r="AZ28" s="35" t="s">
        <v>36</v>
      </c>
      <c r="BA28" s="35" t="s">
        <v>36</v>
      </c>
      <c r="BB28" s="35" t="s">
        <v>36</v>
      </c>
      <c r="BC28" s="35" t="s">
        <v>36</v>
      </c>
      <c r="BD28" s="35" t="s">
        <v>36</v>
      </c>
      <c r="BE28" s="35" t="s">
        <v>36</v>
      </c>
      <c r="BF28" s="35" t="s">
        <v>36</v>
      </c>
      <c r="BG28" s="35">
        <v>0</v>
      </c>
      <c r="BH28" s="35">
        <v>2</v>
      </c>
      <c r="BI28" s="35">
        <v>1</v>
      </c>
      <c r="BJ28" s="35">
        <v>6</v>
      </c>
      <c r="BK28" s="35">
        <v>7</v>
      </c>
      <c r="BL28" s="36">
        <v>14.285714285714286</v>
      </c>
    </row>
    <row r="29" spans="1:64" ht="12" customHeight="1">
      <c r="A29" s="26" t="s">
        <v>52</v>
      </c>
      <c r="B29" s="37">
        <v>2012</v>
      </c>
      <c r="C29" s="35">
        <v>0</v>
      </c>
      <c r="D29" s="35">
        <v>2</v>
      </c>
      <c r="E29" s="35">
        <v>0</v>
      </c>
      <c r="F29" s="35">
        <v>2</v>
      </c>
      <c r="G29" s="35">
        <v>1</v>
      </c>
      <c r="H29" s="35">
        <v>1</v>
      </c>
      <c r="I29" s="35">
        <v>0</v>
      </c>
      <c r="J29" s="35">
        <v>1</v>
      </c>
      <c r="K29" s="35" t="s">
        <v>36</v>
      </c>
      <c r="L29" s="35" t="s">
        <v>36</v>
      </c>
      <c r="M29" s="35" t="s">
        <v>36</v>
      </c>
      <c r="N29" s="35" t="s">
        <v>36</v>
      </c>
      <c r="O29" s="35" t="s">
        <v>36</v>
      </c>
      <c r="P29" s="35" t="s">
        <v>36</v>
      </c>
      <c r="Q29" s="35" t="s">
        <v>36</v>
      </c>
      <c r="R29" s="35" t="s">
        <v>36</v>
      </c>
      <c r="S29" s="35" t="s">
        <v>36</v>
      </c>
      <c r="T29" s="35" t="s">
        <v>36</v>
      </c>
      <c r="U29" s="35" t="s">
        <v>36</v>
      </c>
      <c r="V29" s="35" t="s">
        <v>36</v>
      </c>
      <c r="W29" s="35" t="s">
        <v>36</v>
      </c>
      <c r="X29" s="35" t="s">
        <v>36</v>
      </c>
      <c r="Y29" s="35" t="s">
        <v>36</v>
      </c>
      <c r="Z29" s="35" t="s">
        <v>36</v>
      </c>
      <c r="AA29" s="35" t="s">
        <v>36</v>
      </c>
      <c r="AB29" s="35" t="s">
        <v>36</v>
      </c>
      <c r="AC29" s="35" t="s">
        <v>36</v>
      </c>
      <c r="AD29" s="35" t="s">
        <v>36</v>
      </c>
      <c r="AE29" s="35" t="s">
        <v>36</v>
      </c>
      <c r="AF29" s="35" t="s">
        <v>36</v>
      </c>
      <c r="AG29" s="35" t="s">
        <v>36</v>
      </c>
      <c r="AH29" s="35" t="s">
        <v>36</v>
      </c>
      <c r="AI29" s="35" t="s">
        <v>36</v>
      </c>
      <c r="AJ29" s="35" t="s">
        <v>36</v>
      </c>
      <c r="AK29" s="35" t="s">
        <v>36</v>
      </c>
      <c r="AL29" s="35" t="s">
        <v>36</v>
      </c>
      <c r="AM29" s="35" t="s">
        <v>36</v>
      </c>
      <c r="AN29" s="35" t="s">
        <v>36</v>
      </c>
      <c r="AO29" s="35" t="s">
        <v>36</v>
      </c>
      <c r="AP29" s="35" t="s">
        <v>36</v>
      </c>
      <c r="AQ29" s="35" t="s">
        <v>36</v>
      </c>
      <c r="AR29" s="35" t="s">
        <v>36</v>
      </c>
      <c r="AS29" s="35" t="s">
        <v>36</v>
      </c>
      <c r="AT29" s="35" t="s">
        <v>36</v>
      </c>
      <c r="AU29" s="35" t="s">
        <v>36</v>
      </c>
      <c r="AV29" s="35" t="s">
        <v>36</v>
      </c>
      <c r="AW29" s="35" t="s">
        <v>36</v>
      </c>
      <c r="AX29" s="35" t="s">
        <v>36</v>
      </c>
      <c r="AY29" s="35" t="s">
        <v>36</v>
      </c>
      <c r="AZ29" s="35" t="s">
        <v>36</v>
      </c>
      <c r="BA29" s="35" t="s">
        <v>36</v>
      </c>
      <c r="BB29" s="35" t="s">
        <v>36</v>
      </c>
      <c r="BC29" s="35" t="s">
        <v>36</v>
      </c>
      <c r="BD29" s="35" t="s">
        <v>36</v>
      </c>
      <c r="BE29" s="35" t="s">
        <v>36</v>
      </c>
      <c r="BF29" s="35" t="s">
        <v>36</v>
      </c>
      <c r="BG29" s="35">
        <v>0</v>
      </c>
      <c r="BH29" s="35">
        <v>0</v>
      </c>
      <c r="BI29" s="35">
        <v>1</v>
      </c>
      <c r="BJ29" s="35">
        <v>6</v>
      </c>
      <c r="BK29" s="35">
        <v>7</v>
      </c>
      <c r="BL29" s="36">
        <v>14.285714285714286</v>
      </c>
    </row>
    <row r="30" spans="1:64" ht="12" customHeight="1">
      <c r="A30" s="26" t="s">
        <v>53</v>
      </c>
      <c r="B30" s="37">
        <v>2014</v>
      </c>
      <c r="C30" s="35">
        <v>0</v>
      </c>
      <c r="D30" s="35">
        <v>1</v>
      </c>
      <c r="E30" s="35">
        <v>0</v>
      </c>
      <c r="F30" s="35">
        <v>1</v>
      </c>
      <c r="G30" s="35">
        <v>0</v>
      </c>
      <c r="H30" s="35">
        <v>1</v>
      </c>
      <c r="I30" s="35">
        <v>0</v>
      </c>
      <c r="J30" s="35">
        <v>0</v>
      </c>
      <c r="K30" s="35" t="s">
        <v>36</v>
      </c>
      <c r="L30" s="35" t="s">
        <v>36</v>
      </c>
      <c r="M30" s="35" t="s">
        <v>36</v>
      </c>
      <c r="N30" s="35" t="s">
        <v>36</v>
      </c>
      <c r="O30" s="35" t="s">
        <v>36</v>
      </c>
      <c r="P30" s="35" t="s">
        <v>36</v>
      </c>
      <c r="Q30" s="35" t="s">
        <v>36</v>
      </c>
      <c r="R30" s="35" t="s">
        <v>36</v>
      </c>
      <c r="S30" s="35" t="s">
        <v>36</v>
      </c>
      <c r="T30" s="35" t="s">
        <v>36</v>
      </c>
      <c r="U30" s="35" t="s">
        <v>36</v>
      </c>
      <c r="V30" s="35" t="s">
        <v>36</v>
      </c>
      <c r="W30" s="35" t="s">
        <v>36</v>
      </c>
      <c r="X30" s="35" t="s">
        <v>36</v>
      </c>
      <c r="Y30" s="35">
        <v>1</v>
      </c>
      <c r="Z30" s="35">
        <v>1</v>
      </c>
      <c r="AA30" s="35" t="s">
        <v>36</v>
      </c>
      <c r="AB30" s="35" t="s">
        <v>36</v>
      </c>
      <c r="AC30" s="35" t="s">
        <v>36</v>
      </c>
      <c r="AD30" s="35" t="s">
        <v>36</v>
      </c>
      <c r="AE30" s="35" t="s">
        <v>36</v>
      </c>
      <c r="AF30" s="35" t="s">
        <v>36</v>
      </c>
      <c r="AG30" s="35" t="s">
        <v>36</v>
      </c>
      <c r="AH30" s="35" t="s">
        <v>36</v>
      </c>
      <c r="AI30" s="35" t="s">
        <v>36</v>
      </c>
      <c r="AJ30" s="35" t="s">
        <v>36</v>
      </c>
      <c r="AK30" s="35" t="s">
        <v>36</v>
      </c>
      <c r="AL30" s="35" t="s">
        <v>36</v>
      </c>
      <c r="AM30" s="35" t="s">
        <v>36</v>
      </c>
      <c r="AN30" s="35" t="s">
        <v>36</v>
      </c>
      <c r="AO30" s="35" t="s">
        <v>36</v>
      </c>
      <c r="AP30" s="35" t="s">
        <v>36</v>
      </c>
      <c r="AQ30" s="35" t="s">
        <v>36</v>
      </c>
      <c r="AR30" s="35" t="s">
        <v>36</v>
      </c>
      <c r="AS30" s="35" t="s">
        <v>36</v>
      </c>
      <c r="AT30" s="35" t="s">
        <v>36</v>
      </c>
      <c r="AU30" s="35" t="s">
        <v>36</v>
      </c>
      <c r="AV30" s="35" t="s">
        <v>36</v>
      </c>
      <c r="AW30" s="35" t="s">
        <v>36</v>
      </c>
      <c r="AX30" s="35" t="s">
        <v>36</v>
      </c>
      <c r="AY30" s="35" t="s">
        <v>36</v>
      </c>
      <c r="AZ30" s="35" t="s">
        <v>36</v>
      </c>
      <c r="BA30" s="35" t="s">
        <v>36</v>
      </c>
      <c r="BB30" s="35" t="s">
        <v>36</v>
      </c>
      <c r="BC30" s="35" t="s">
        <v>36</v>
      </c>
      <c r="BD30" s="35" t="s">
        <v>36</v>
      </c>
      <c r="BE30" s="35" t="s">
        <v>36</v>
      </c>
      <c r="BF30" s="35" t="s">
        <v>36</v>
      </c>
      <c r="BG30" s="35" t="s">
        <v>36</v>
      </c>
      <c r="BH30" s="35" t="s">
        <v>36</v>
      </c>
      <c r="BI30" s="35">
        <v>1</v>
      </c>
      <c r="BJ30" s="35">
        <v>4</v>
      </c>
      <c r="BK30" s="35">
        <v>5</v>
      </c>
      <c r="BL30" s="36">
        <v>20</v>
      </c>
    </row>
    <row r="31" spans="1:64" ht="12" customHeight="1">
      <c r="A31" s="26" t="s">
        <v>54</v>
      </c>
      <c r="B31" s="37">
        <v>2012</v>
      </c>
      <c r="C31" s="35">
        <v>0</v>
      </c>
      <c r="D31" s="35">
        <v>1</v>
      </c>
      <c r="E31" s="35">
        <v>0</v>
      </c>
      <c r="F31" s="35">
        <v>1</v>
      </c>
      <c r="G31" s="35">
        <v>0</v>
      </c>
      <c r="H31" s="35">
        <v>1</v>
      </c>
      <c r="I31" s="35">
        <v>0</v>
      </c>
      <c r="J31" s="35">
        <v>1</v>
      </c>
      <c r="K31" s="35" t="s">
        <v>36</v>
      </c>
      <c r="L31" s="35" t="s">
        <v>36</v>
      </c>
      <c r="M31" s="35" t="s">
        <v>36</v>
      </c>
      <c r="N31" s="35" t="s">
        <v>36</v>
      </c>
      <c r="O31" s="35" t="s">
        <v>36</v>
      </c>
      <c r="P31" s="35" t="s">
        <v>36</v>
      </c>
      <c r="Q31" s="35" t="s">
        <v>36</v>
      </c>
      <c r="R31" s="35" t="s">
        <v>36</v>
      </c>
      <c r="S31" s="35" t="s">
        <v>36</v>
      </c>
      <c r="T31" s="35" t="s">
        <v>36</v>
      </c>
      <c r="U31" s="35" t="s">
        <v>36</v>
      </c>
      <c r="V31" s="35" t="s">
        <v>36</v>
      </c>
      <c r="W31" s="35" t="s">
        <v>36</v>
      </c>
      <c r="X31" s="35" t="s">
        <v>36</v>
      </c>
      <c r="Y31" s="35" t="s">
        <v>36</v>
      </c>
      <c r="Z31" s="35" t="s">
        <v>36</v>
      </c>
      <c r="AA31" s="35" t="s">
        <v>36</v>
      </c>
      <c r="AB31" s="35" t="s">
        <v>36</v>
      </c>
      <c r="AC31" s="35" t="s">
        <v>36</v>
      </c>
      <c r="AD31" s="35" t="s">
        <v>36</v>
      </c>
      <c r="AE31" s="35" t="s">
        <v>36</v>
      </c>
      <c r="AF31" s="35" t="s">
        <v>36</v>
      </c>
      <c r="AG31" s="35">
        <v>1</v>
      </c>
      <c r="AH31" s="35">
        <v>0</v>
      </c>
      <c r="AI31" s="35" t="s">
        <v>36</v>
      </c>
      <c r="AJ31" s="35" t="s">
        <v>36</v>
      </c>
      <c r="AK31" s="35" t="s">
        <v>36</v>
      </c>
      <c r="AL31" s="35" t="s">
        <v>36</v>
      </c>
      <c r="AM31" s="35">
        <v>0</v>
      </c>
      <c r="AN31" s="35">
        <v>0</v>
      </c>
      <c r="AO31" s="35" t="s">
        <v>36</v>
      </c>
      <c r="AP31" s="35" t="s">
        <v>36</v>
      </c>
      <c r="AQ31" s="35" t="s">
        <v>36</v>
      </c>
      <c r="AR31" s="35" t="s">
        <v>36</v>
      </c>
      <c r="AS31" s="35" t="s">
        <v>36</v>
      </c>
      <c r="AT31" s="35" t="s">
        <v>36</v>
      </c>
      <c r="AU31" s="35" t="s">
        <v>36</v>
      </c>
      <c r="AV31" s="35" t="s">
        <v>36</v>
      </c>
      <c r="AW31" s="35" t="s">
        <v>36</v>
      </c>
      <c r="AX31" s="35" t="s">
        <v>36</v>
      </c>
      <c r="AY31" s="35" t="s">
        <v>36</v>
      </c>
      <c r="AZ31" s="35" t="s">
        <v>36</v>
      </c>
      <c r="BA31" s="35" t="s">
        <v>36</v>
      </c>
      <c r="BB31" s="35" t="s">
        <v>36</v>
      </c>
      <c r="BC31" s="35" t="s">
        <v>36</v>
      </c>
      <c r="BD31" s="35" t="s">
        <v>36</v>
      </c>
      <c r="BE31" s="35" t="s">
        <v>36</v>
      </c>
      <c r="BF31" s="35" t="s">
        <v>36</v>
      </c>
      <c r="BG31" s="35">
        <v>0</v>
      </c>
      <c r="BH31" s="35">
        <v>0</v>
      </c>
      <c r="BI31" s="35">
        <v>1</v>
      </c>
      <c r="BJ31" s="35">
        <v>4</v>
      </c>
      <c r="BK31" s="35">
        <v>5</v>
      </c>
      <c r="BL31" s="36">
        <v>20</v>
      </c>
    </row>
    <row r="32" spans="1:64" ht="12" customHeight="1">
      <c r="A32" s="26" t="s">
        <v>55</v>
      </c>
      <c r="B32" s="37">
        <v>2012</v>
      </c>
      <c r="C32" s="35">
        <v>0</v>
      </c>
      <c r="D32" s="35">
        <v>1</v>
      </c>
      <c r="E32" s="35">
        <v>1</v>
      </c>
      <c r="F32" s="35">
        <v>0</v>
      </c>
      <c r="G32" s="35">
        <v>0</v>
      </c>
      <c r="H32" s="35">
        <v>1</v>
      </c>
      <c r="I32" s="35">
        <v>1</v>
      </c>
      <c r="J32" s="35">
        <v>1</v>
      </c>
      <c r="K32" s="35" t="s">
        <v>36</v>
      </c>
      <c r="L32" s="35" t="s">
        <v>36</v>
      </c>
      <c r="M32" s="35" t="s">
        <v>36</v>
      </c>
      <c r="N32" s="35" t="s">
        <v>36</v>
      </c>
      <c r="O32" s="35" t="s">
        <v>36</v>
      </c>
      <c r="P32" s="35" t="s">
        <v>36</v>
      </c>
      <c r="Q32" s="35" t="s">
        <v>36</v>
      </c>
      <c r="R32" s="35" t="s">
        <v>36</v>
      </c>
      <c r="S32" s="35" t="s">
        <v>36</v>
      </c>
      <c r="T32" s="35" t="s">
        <v>36</v>
      </c>
      <c r="U32" s="35" t="s">
        <v>36</v>
      </c>
      <c r="V32" s="35" t="s">
        <v>36</v>
      </c>
      <c r="W32" s="35" t="s">
        <v>36</v>
      </c>
      <c r="X32" s="35" t="s">
        <v>36</v>
      </c>
      <c r="Y32" s="35" t="s">
        <v>36</v>
      </c>
      <c r="Z32" s="35" t="s">
        <v>36</v>
      </c>
      <c r="AA32" s="35" t="s">
        <v>36</v>
      </c>
      <c r="AB32" s="35" t="s">
        <v>36</v>
      </c>
      <c r="AC32" s="35" t="s">
        <v>36</v>
      </c>
      <c r="AD32" s="35" t="s">
        <v>36</v>
      </c>
      <c r="AE32" s="35" t="s">
        <v>36</v>
      </c>
      <c r="AF32" s="35" t="s">
        <v>36</v>
      </c>
      <c r="AG32" s="35" t="s">
        <v>36</v>
      </c>
      <c r="AH32" s="35" t="s">
        <v>36</v>
      </c>
      <c r="AI32" s="35" t="s">
        <v>36</v>
      </c>
      <c r="AJ32" s="35" t="s">
        <v>36</v>
      </c>
      <c r="AK32" s="35" t="s">
        <v>36</v>
      </c>
      <c r="AL32" s="35" t="s">
        <v>36</v>
      </c>
      <c r="AM32" s="35">
        <v>0</v>
      </c>
      <c r="AN32" s="35">
        <v>0</v>
      </c>
      <c r="AO32" s="35" t="s">
        <v>36</v>
      </c>
      <c r="AP32" s="35" t="s">
        <v>36</v>
      </c>
      <c r="AQ32" s="35" t="s">
        <v>36</v>
      </c>
      <c r="AR32" s="35" t="s">
        <v>36</v>
      </c>
      <c r="AS32" s="35" t="s">
        <v>36</v>
      </c>
      <c r="AT32" s="35" t="s">
        <v>36</v>
      </c>
      <c r="AU32" s="35" t="s">
        <v>36</v>
      </c>
      <c r="AV32" s="35" t="s">
        <v>36</v>
      </c>
      <c r="AW32" s="35" t="s">
        <v>36</v>
      </c>
      <c r="AX32" s="35" t="s">
        <v>36</v>
      </c>
      <c r="AY32" s="35" t="s">
        <v>36</v>
      </c>
      <c r="AZ32" s="35" t="s">
        <v>36</v>
      </c>
      <c r="BA32" s="35" t="s">
        <v>36</v>
      </c>
      <c r="BB32" s="35" t="s">
        <v>36</v>
      </c>
      <c r="BC32" s="35" t="s">
        <v>36</v>
      </c>
      <c r="BD32" s="35" t="s">
        <v>36</v>
      </c>
      <c r="BE32" s="35" t="s">
        <v>36</v>
      </c>
      <c r="BF32" s="35" t="s">
        <v>36</v>
      </c>
      <c r="BG32" s="35" t="s">
        <v>36</v>
      </c>
      <c r="BH32" s="35" t="s">
        <v>36</v>
      </c>
      <c r="BI32" s="35">
        <v>2</v>
      </c>
      <c r="BJ32" s="35">
        <v>3</v>
      </c>
      <c r="BK32" s="35">
        <v>5</v>
      </c>
      <c r="BL32" s="36">
        <v>40</v>
      </c>
    </row>
    <row r="33" spans="1:88" ht="18" customHeight="1">
      <c r="A33" s="26" t="s">
        <v>56</v>
      </c>
      <c r="B33" s="37">
        <v>2011</v>
      </c>
      <c r="C33" s="35">
        <v>1</v>
      </c>
      <c r="D33" s="35">
        <v>0</v>
      </c>
      <c r="E33" s="35">
        <v>0</v>
      </c>
      <c r="F33" s="35">
        <v>1</v>
      </c>
      <c r="G33" s="35">
        <v>0</v>
      </c>
      <c r="H33" s="35">
        <v>1</v>
      </c>
      <c r="I33" s="35" t="s">
        <v>36</v>
      </c>
      <c r="J33" s="35" t="s">
        <v>36</v>
      </c>
      <c r="K33" s="35" t="s">
        <v>36</v>
      </c>
      <c r="L33" s="35" t="s">
        <v>36</v>
      </c>
      <c r="M33" s="35" t="s">
        <v>36</v>
      </c>
      <c r="N33" s="35" t="s">
        <v>36</v>
      </c>
      <c r="O33" s="35" t="s">
        <v>36</v>
      </c>
      <c r="P33" s="35" t="s">
        <v>36</v>
      </c>
      <c r="Q33" s="35" t="s">
        <v>36</v>
      </c>
      <c r="R33" s="35" t="s">
        <v>36</v>
      </c>
      <c r="S33" s="35" t="s">
        <v>36</v>
      </c>
      <c r="T33" s="35" t="s">
        <v>36</v>
      </c>
      <c r="U33" s="35" t="s">
        <v>36</v>
      </c>
      <c r="V33" s="35" t="s">
        <v>36</v>
      </c>
      <c r="W33" s="35" t="s">
        <v>36</v>
      </c>
      <c r="X33" s="35" t="s">
        <v>36</v>
      </c>
      <c r="Y33" s="35" t="s">
        <v>36</v>
      </c>
      <c r="Z33" s="35" t="s">
        <v>36</v>
      </c>
      <c r="AA33" s="35" t="s">
        <v>36</v>
      </c>
      <c r="AB33" s="35" t="s">
        <v>36</v>
      </c>
      <c r="AC33" s="35" t="s">
        <v>36</v>
      </c>
      <c r="AD33" s="35" t="s">
        <v>36</v>
      </c>
      <c r="AE33" s="35" t="s">
        <v>36</v>
      </c>
      <c r="AF33" s="35" t="s">
        <v>36</v>
      </c>
      <c r="AG33" s="35" t="s">
        <v>36</v>
      </c>
      <c r="AH33" s="35" t="s">
        <v>36</v>
      </c>
      <c r="AI33" s="35" t="s">
        <v>36</v>
      </c>
      <c r="AJ33" s="35" t="s">
        <v>36</v>
      </c>
      <c r="AK33" s="35" t="s">
        <v>36</v>
      </c>
      <c r="AL33" s="35" t="s">
        <v>36</v>
      </c>
      <c r="AM33" s="35" t="s">
        <v>36</v>
      </c>
      <c r="AN33" s="35" t="s">
        <v>36</v>
      </c>
      <c r="AO33" s="35" t="s">
        <v>36</v>
      </c>
      <c r="AP33" s="35" t="s">
        <v>36</v>
      </c>
      <c r="AQ33" s="35" t="s">
        <v>36</v>
      </c>
      <c r="AR33" s="35" t="s">
        <v>36</v>
      </c>
      <c r="AS33" s="35" t="s">
        <v>36</v>
      </c>
      <c r="AT33" s="35" t="s">
        <v>36</v>
      </c>
      <c r="AU33" s="35">
        <v>0</v>
      </c>
      <c r="AV33" s="35">
        <v>2</v>
      </c>
      <c r="AW33" s="35" t="s">
        <v>36</v>
      </c>
      <c r="AX33" s="35" t="s">
        <v>36</v>
      </c>
      <c r="AY33" s="35" t="s">
        <v>36</v>
      </c>
      <c r="AZ33" s="35" t="s">
        <v>36</v>
      </c>
      <c r="BA33" s="35" t="s">
        <v>36</v>
      </c>
      <c r="BB33" s="35" t="s">
        <v>36</v>
      </c>
      <c r="BC33" s="35" t="s">
        <v>36</v>
      </c>
      <c r="BD33" s="35" t="s">
        <v>36</v>
      </c>
      <c r="BE33" s="35" t="s">
        <v>36</v>
      </c>
      <c r="BF33" s="35" t="s">
        <v>36</v>
      </c>
      <c r="BG33" s="35" t="s">
        <v>36</v>
      </c>
      <c r="BH33" s="35" t="s">
        <v>36</v>
      </c>
      <c r="BI33" s="35">
        <v>1</v>
      </c>
      <c r="BJ33" s="35">
        <v>4</v>
      </c>
      <c r="BK33" s="35">
        <v>5</v>
      </c>
      <c r="BL33" s="36">
        <v>20</v>
      </c>
    </row>
    <row r="34" spans="1:88" ht="12" customHeight="1">
      <c r="A34" s="26" t="s">
        <v>57</v>
      </c>
      <c r="B34" s="37">
        <v>2012</v>
      </c>
      <c r="C34" s="35">
        <v>1</v>
      </c>
      <c r="D34" s="35">
        <v>2</v>
      </c>
      <c r="E34" s="35">
        <v>0</v>
      </c>
      <c r="F34" s="35">
        <v>0</v>
      </c>
      <c r="G34" s="35">
        <v>2</v>
      </c>
      <c r="H34" s="35">
        <v>1</v>
      </c>
      <c r="I34" s="35">
        <v>0</v>
      </c>
      <c r="J34" s="35">
        <v>0</v>
      </c>
      <c r="K34" s="35" t="s">
        <v>36</v>
      </c>
      <c r="L34" s="35" t="s">
        <v>36</v>
      </c>
      <c r="M34" s="35" t="s">
        <v>36</v>
      </c>
      <c r="N34" s="35" t="s">
        <v>36</v>
      </c>
      <c r="O34" s="35" t="s">
        <v>36</v>
      </c>
      <c r="P34" s="35" t="s">
        <v>36</v>
      </c>
      <c r="Q34" s="35" t="s">
        <v>36</v>
      </c>
      <c r="R34" s="35" t="s">
        <v>36</v>
      </c>
      <c r="S34" s="35" t="s">
        <v>36</v>
      </c>
      <c r="T34" s="35" t="s">
        <v>36</v>
      </c>
      <c r="U34" s="35" t="s">
        <v>36</v>
      </c>
      <c r="V34" s="35" t="s">
        <v>36</v>
      </c>
      <c r="W34" s="35">
        <v>0</v>
      </c>
      <c r="X34" s="35">
        <v>0</v>
      </c>
      <c r="Y34" s="35">
        <v>0</v>
      </c>
      <c r="Z34" s="35">
        <v>0</v>
      </c>
      <c r="AA34" s="35">
        <v>0</v>
      </c>
      <c r="AB34" s="35">
        <v>0</v>
      </c>
      <c r="AC34" s="35" t="s">
        <v>36</v>
      </c>
      <c r="AD34" s="35" t="s">
        <v>36</v>
      </c>
      <c r="AE34" s="35" t="s">
        <v>36</v>
      </c>
      <c r="AF34" s="35" t="s">
        <v>36</v>
      </c>
      <c r="AG34" s="35">
        <v>1</v>
      </c>
      <c r="AH34" s="35">
        <v>0</v>
      </c>
      <c r="AI34" s="35" t="s">
        <v>36</v>
      </c>
      <c r="AJ34" s="35" t="s">
        <v>36</v>
      </c>
      <c r="AK34" s="35">
        <v>0</v>
      </c>
      <c r="AL34" s="35">
        <v>0</v>
      </c>
      <c r="AM34" s="35" t="s">
        <v>36</v>
      </c>
      <c r="AN34" s="35" t="s">
        <v>36</v>
      </c>
      <c r="AO34" s="35" t="s">
        <v>36</v>
      </c>
      <c r="AP34" s="35" t="s">
        <v>36</v>
      </c>
      <c r="AQ34" s="35">
        <v>0</v>
      </c>
      <c r="AR34" s="35">
        <v>0</v>
      </c>
      <c r="AS34" s="35" t="s">
        <v>36</v>
      </c>
      <c r="AT34" s="35" t="s">
        <v>36</v>
      </c>
      <c r="AU34" s="35" t="s">
        <v>36</v>
      </c>
      <c r="AV34" s="35" t="s">
        <v>36</v>
      </c>
      <c r="AW34" s="35">
        <v>0</v>
      </c>
      <c r="AX34" s="35">
        <v>0</v>
      </c>
      <c r="AY34" s="35" t="s">
        <v>36</v>
      </c>
      <c r="AZ34" s="35" t="s">
        <v>36</v>
      </c>
      <c r="BA34" s="35" t="s">
        <v>36</v>
      </c>
      <c r="BB34" s="35" t="s">
        <v>36</v>
      </c>
      <c r="BC34" s="35" t="s">
        <v>36</v>
      </c>
      <c r="BD34" s="35" t="s">
        <v>36</v>
      </c>
      <c r="BE34" s="35" t="s">
        <v>36</v>
      </c>
      <c r="BF34" s="35" t="s">
        <v>36</v>
      </c>
      <c r="BG34" s="35">
        <v>0</v>
      </c>
      <c r="BH34" s="35">
        <v>0</v>
      </c>
      <c r="BI34" s="35">
        <v>4</v>
      </c>
      <c r="BJ34" s="35">
        <v>3</v>
      </c>
      <c r="BK34" s="35">
        <v>7</v>
      </c>
      <c r="BL34" s="36">
        <v>57.142857142857139</v>
      </c>
    </row>
    <row r="35" spans="1:88" ht="12" customHeight="1">
      <c r="A35" s="26" t="s">
        <v>189</v>
      </c>
      <c r="B35" s="37">
        <v>2013</v>
      </c>
      <c r="C35" s="35">
        <v>0</v>
      </c>
      <c r="D35" s="35">
        <v>0</v>
      </c>
      <c r="E35" s="35">
        <v>0</v>
      </c>
      <c r="F35" s="35">
        <v>3</v>
      </c>
      <c r="G35" s="35">
        <v>1</v>
      </c>
      <c r="H35" s="35">
        <v>0</v>
      </c>
      <c r="I35" s="35">
        <v>0</v>
      </c>
      <c r="J35" s="35">
        <v>1</v>
      </c>
      <c r="K35" s="35" t="s">
        <v>36</v>
      </c>
      <c r="L35" s="35" t="s">
        <v>36</v>
      </c>
      <c r="M35" s="35" t="s">
        <v>36</v>
      </c>
      <c r="N35" s="35" t="s">
        <v>36</v>
      </c>
      <c r="O35" s="35" t="s">
        <v>36</v>
      </c>
      <c r="P35" s="35" t="s">
        <v>36</v>
      </c>
      <c r="Q35" s="35" t="s">
        <v>36</v>
      </c>
      <c r="R35" s="35" t="s">
        <v>36</v>
      </c>
      <c r="S35" s="35" t="s">
        <v>36</v>
      </c>
      <c r="T35" s="35" t="s">
        <v>36</v>
      </c>
      <c r="U35" s="35" t="s">
        <v>36</v>
      </c>
      <c r="V35" s="35" t="s">
        <v>36</v>
      </c>
      <c r="W35" s="35" t="s">
        <v>36</v>
      </c>
      <c r="X35" s="35" t="s">
        <v>36</v>
      </c>
      <c r="Y35" s="35" t="s">
        <v>36</v>
      </c>
      <c r="Z35" s="35" t="s">
        <v>36</v>
      </c>
      <c r="AA35" s="35" t="s">
        <v>36</v>
      </c>
      <c r="AB35" s="35" t="s">
        <v>36</v>
      </c>
      <c r="AC35" s="35" t="s">
        <v>36</v>
      </c>
      <c r="AD35" s="35" t="s">
        <v>36</v>
      </c>
      <c r="AE35" s="35" t="s">
        <v>36</v>
      </c>
      <c r="AF35" s="35" t="s">
        <v>36</v>
      </c>
      <c r="AG35" s="35">
        <v>0</v>
      </c>
      <c r="AH35" s="35">
        <v>0</v>
      </c>
      <c r="AI35" s="35" t="s">
        <v>36</v>
      </c>
      <c r="AJ35" s="35" t="s">
        <v>36</v>
      </c>
      <c r="AK35" s="35" t="s">
        <v>36</v>
      </c>
      <c r="AL35" s="35" t="s">
        <v>36</v>
      </c>
      <c r="AM35" s="35" t="s">
        <v>36</v>
      </c>
      <c r="AN35" s="35" t="s">
        <v>36</v>
      </c>
      <c r="AO35" s="35" t="s">
        <v>36</v>
      </c>
      <c r="AP35" s="35" t="s">
        <v>36</v>
      </c>
      <c r="AQ35" s="35" t="s">
        <v>36</v>
      </c>
      <c r="AR35" s="35" t="s">
        <v>36</v>
      </c>
      <c r="AS35" s="35" t="s">
        <v>36</v>
      </c>
      <c r="AT35" s="35" t="s">
        <v>36</v>
      </c>
      <c r="AU35" s="35" t="s">
        <v>36</v>
      </c>
      <c r="AV35" s="35" t="s">
        <v>36</v>
      </c>
      <c r="AW35" s="35" t="s">
        <v>36</v>
      </c>
      <c r="AX35" s="35" t="s">
        <v>36</v>
      </c>
      <c r="AY35" s="35" t="s">
        <v>36</v>
      </c>
      <c r="AZ35" s="35" t="s">
        <v>36</v>
      </c>
      <c r="BA35" s="35" t="s">
        <v>36</v>
      </c>
      <c r="BB35" s="35" t="s">
        <v>36</v>
      </c>
      <c r="BC35" s="35" t="s">
        <v>36</v>
      </c>
      <c r="BD35" s="35" t="s">
        <v>36</v>
      </c>
      <c r="BE35" s="35" t="s">
        <v>36</v>
      </c>
      <c r="BF35" s="35" t="s">
        <v>36</v>
      </c>
      <c r="BG35" s="35" t="s">
        <v>36</v>
      </c>
      <c r="BH35" s="35" t="s">
        <v>36</v>
      </c>
      <c r="BI35" s="35">
        <v>1</v>
      </c>
      <c r="BJ35" s="35">
        <v>4</v>
      </c>
      <c r="BK35" s="35">
        <v>5</v>
      </c>
      <c r="BL35" s="36">
        <v>20</v>
      </c>
    </row>
    <row r="36" spans="1:88" ht="12" customHeight="1">
      <c r="A36" s="26" t="s">
        <v>80</v>
      </c>
      <c r="B36" s="37">
        <v>2013</v>
      </c>
      <c r="C36" s="35">
        <v>0</v>
      </c>
      <c r="D36" s="35">
        <v>2</v>
      </c>
      <c r="E36" s="35" t="s">
        <v>36</v>
      </c>
      <c r="F36" s="35" t="s">
        <v>36</v>
      </c>
      <c r="G36" s="35">
        <v>1</v>
      </c>
      <c r="H36" s="35">
        <v>2</v>
      </c>
      <c r="I36" s="35">
        <v>0</v>
      </c>
      <c r="J36" s="35">
        <v>0</v>
      </c>
      <c r="K36" s="35" t="s">
        <v>36</v>
      </c>
      <c r="L36" s="35" t="s">
        <v>36</v>
      </c>
      <c r="M36" s="35" t="s">
        <v>36</v>
      </c>
      <c r="N36" s="35" t="s">
        <v>36</v>
      </c>
      <c r="O36" s="35" t="s">
        <v>36</v>
      </c>
      <c r="P36" s="35" t="s">
        <v>36</v>
      </c>
      <c r="Q36" s="35" t="s">
        <v>36</v>
      </c>
      <c r="R36" s="35" t="s">
        <v>36</v>
      </c>
      <c r="S36" s="35" t="s">
        <v>36</v>
      </c>
      <c r="T36" s="35" t="s">
        <v>36</v>
      </c>
      <c r="U36" s="35" t="s">
        <v>36</v>
      </c>
      <c r="V36" s="35" t="s">
        <v>36</v>
      </c>
      <c r="W36" s="35" t="s">
        <v>36</v>
      </c>
      <c r="X36" s="35" t="s">
        <v>36</v>
      </c>
      <c r="Y36" s="35" t="s">
        <v>36</v>
      </c>
      <c r="Z36" s="35" t="s">
        <v>36</v>
      </c>
      <c r="AA36" s="35" t="s">
        <v>36</v>
      </c>
      <c r="AB36" s="35" t="s">
        <v>36</v>
      </c>
      <c r="AC36" s="35" t="s">
        <v>36</v>
      </c>
      <c r="AD36" s="35" t="s">
        <v>36</v>
      </c>
      <c r="AE36" s="35" t="s">
        <v>36</v>
      </c>
      <c r="AF36" s="35" t="s">
        <v>36</v>
      </c>
      <c r="AG36" s="35">
        <v>0</v>
      </c>
      <c r="AH36" s="35">
        <v>0</v>
      </c>
      <c r="AI36" s="35" t="s">
        <v>36</v>
      </c>
      <c r="AJ36" s="35" t="s">
        <v>36</v>
      </c>
      <c r="AK36" s="35" t="s">
        <v>36</v>
      </c>
      <c r="AL36" s="35" t="s">
        <v>36</v>
      </c>
      <c r="AM36" s="35" t="s">
        <v>36</v>
      </c>
      <c r="AN36" s="35" t="s">
        <v>36</v>
      </c>
      <c r="AO36" s="35" t="s">
        <v>36</v>
      </c>
      <c r="AP36" s="35" t="s">
        <v>36</v>
      </c>
      <c r="AQ36" s="35" t="s">
        <v>36</v>
      </c>
      <c r="AR36" s="35" t="s">
        <v>36</v>
      </c>
      <c r="AS36" s="35" t="s">
        <v>36</v>
      </c>
      <c r="AT36" s="35" t="s">
        <v>36</v>
      </c>
      <c r="AU36" s="35" t="s">
        <v>36</v>
      </c>
      <c r="AV36" s="35" t="s">
        <v>36</v>
      </c>
      <c r="AW36" s="35" t="s">
        <v>36</v>
      </c>
      <c r="AX36" s="35" t="s">
        <v>36</v>
      </c>
      <c r="AY36" s="35" t="s">
        <v>36</v>
      </c>
      <c r="AZ36" s="35" t="s">
        <v>36</v>
      </c>
      <c r="BA36" s="35" t="s">
        <v>36</v>
      </c>
      <c r="BB36" s="35" t="s">
        <v>36</v>
      </c>
      <c r="BC36" s="35" t="s">
        <v>36</v>
      </c>
      <c r="BD36" s="35" t="s">
        <v>36</v>
      </c>
      <c r="BE36" s="35" t="s">
        <v>36</v>
      </c>
      <c r="BF36" s="35" t="s">
        <v>36</v>
      </c>
      <c r="BG36" s="35">
        <v>0</v>
      </c>
      <c r="BH36" s="35">
        <v>0</v>
      </c>
      <c r="BI36" s="35">
        <v>1</v>
      </c>
      <c r="BJ36" s="35">
        <v>4</v>
      </c>
      <c r="BK36" s="35">
        <v>5</v>
      </c>
      <c r="BL36" s="36">
        <v>20</v>
      </c>
    </row>
    <row r="37" spans="1:88" ht="12" customHeight="1">
      <c r="A37" s="26" t="s">
        <v>60</v>
      </c>
      <c r="B37" s="37">
        <v>2013</v>
      </c>
      <c r="C37" s="35">
        <v>0</v>
      </c>
      <c r="D37" s="35">
        <v>2</v>
      </c>
      <c r="E37" s="35">
        <v>0</v>
      </c>
      <c r="F37" s="35">
        <v>2</v>
      </c>
      <c r="G37" s="35">
        <v>1</v>
      </c>
      <c r="H37" s="35">
        <v>0</v>
      </c>
      <c r="I37" s="35">
        <v>0</v>
      </c>
      <c r="J37" s="35">
        <v>0</v>
      </c>
      <c r="K37" s="35" t="s">
        <v>36</v>
      </c>
      <c r="L37" s="35" t="s">
        <v>36</v>
      </c>
      <c r="M37" s="35" t="s">
        <v>36</v>
      </c>
      <c r="N37" s="35" t="s">
        <v>36</v>
      </c>
      <c r="O37" s="35" t="s">
        <v>36</v>
      </c>
      <c r="P37" s="35" t="s">
        <v>36</v>
      </c>
      <c r="Q37" s="35" t="s">
        <v>36</v>
      </c>
      <c r="R37" s="35" t="s">
        <v>36</v>
      </c>
      <c r="S37" s="35" t="s">
        <v>36</v>
      </c>
      <c r="T37" s="35" t="s">
        <v>36</v>
      </c>
      <c r="U37" s="35" t="s">
        <v>36</v>
      </c>
      <c r="V37" s="35" t="s">
        <v>36</v>
      </c>
      <c r="W37" s="35">
        <v>0</v>
      </c>
      <c r="X37" s="35">
        <v>0</v>
      </c>
      <c r="Y37" s="35" t="s">
        <v>36</v>
      </c>
      <c r="Z37" s="35" t="s">
        <v>36</v>
      </c>
      <c r="AA37" s="35">
        <v>0</v>
      </c>
      <c r="AB37" s="35">
        <v>0</v>
      </c>
      <c r="AC37" s="35" t="s">
        <v>36</v>
      </c>
      <c r="AD37" s="35" t="s">
        <v>36</v>
      </c>
      <c r="AE37" s="35" t="s">
        <v>36</v>
      </c>
      <c r="AF37" s="35" t="s">
        <v>36</v>
      </c>
      <c r="AG37" s="35">
        <v>0</v>
      </c>
      <c r="AH37" s="35">
        <v>1</v>
      </c>
      <c r="AI37" s="35" t="s">
        <v>36</v>
      </c>
      <c r="AJ37" s="35" t="s">
        <v>36</v>
      </c>
      <c r="AK37" s="35">
        <v>0</v>
      </c>
      <c r="AL37" s="35">
        <v>0</v>
      </c>
      <c r="AM37" s="35" t="s">
        <v>36</v>
      </c>
      <c r="AN37" s="35" t="s">
        <v>36</v>
      </c>
      <c r="AO37" s="35" t="s">
        <v>36</v>
      </c>
      <c r="AP37" s="35" t="s">
        <v>36</v>
      </c>
      <c r="AQ37" s="35" t="s">
        <v>36</v>
      </c>
      <c r="AR37" s="35" t="s">
        <v>36</v>
      </c>
      <c r="AS37" s="35" t="s">
        <v>36</v>
      </c>
      <c r="AT37" s="35" t="s">
        <v>36</v>
      </c>
      <c r="AU37" s="35" t="s">
        <v>36</v>
      </c>
      <c r="AV37" s="35" t="s">
        <v>36</v>
      </c>
      <c r="AW37" s="35">
        <v>0</v>
      </c>
      <c r="AX37" s="35">
        <v>1</v>
      </c>
      <c r="AY37" s="35" t="s">
        <v>36</v>
      </c>
      <c r="AZ37" s="35" t="s">
        <v>36</v>
      </c>
      <c r="BA37" s="35" t="s">
        <v>36</v>
      </c>
      <c r="BB37" s="35" t="s">
        <v>36</v>
      </c>
      <c r="BC37" s="35" t="s">
        <v>36</v>
      </c>
      <c r="BD37" s="35" t="s">
        <v>36</v>
      </c>
      <c r="BE37" s="35" t="s">
        <v>36</v>
      </c>
      <c r="BF37" s="35" t="s">
        <v>36</v>
      </c>
      <c r="BG37" s="35">
        <v>0</v>
      </c>
      <c r="BH37" s="35">
        <v>0</v>
      </c>
      <c r="BI37" s="35">
        <v>1</v>
      </c>
      <c r="BJ37" s="35">
        <v>6</v>
      </c>
      <c r="BK37" s="35">
        <v>7</v>
      </c>
      <c r="BL37" s="36">
        <v>14.285714285714286</v>
      </c>
    </row>
    <row r="38" spans="1:88" ht="12" customHeight="1">
      <c r="A38" s="39" t="s">
        <v>61</v>
      </c>
      <c r="B38" s="37">
        <v>2010</v>
      </c>
      <c r="C38" s="35">
        <v>0</v>
      </c>
      <c r="D38" s="35">
        <v>1</v>
      </c>
      <c r="E38" s="35">
        <v>0</v>
      </c>
      <c r="F38" s="35">
        <v>2</v>
      </c>
      <c r="G38" s="35">
        <v>1</v>
      </c>
      <c r="H38" s="35">
        <v>1</v>
      </c>
      <c r="I38" s="35">
        <v>0</v>
      </c>
      <c r="J38" s="35">
        <v>0</v>
      </c>
      <c r="K38" s="35" t="s">
        <v>36</v>
      </c>
      <c r="L38" s="35" t="s">
        <v>36</v>
      </c>
      <c r="M38" s="35" t="s">
        <v>36</v>
      </c>
      <c r="N38" s="35" t="s">
        <v>36</v>
      </c>
      <c r="O38" s="35" t="s">
        <v>36</v>
      </c>
      <c r="P38" s="35" t="s">
        <v>36</v>
      </c>
      <c r="Q38" s="35" t="s">
        <v>36</v>
      </c>
      <c r="R38" s="35" t="s">
        <v>36</v>
      </c>
      <c r="S38" s="35" t="s">
        <v>36</v>
      </c>
      <c r="T38" s="35" t="s">
        <v>36</v>
      </c>
      <c r="U38" s="35" t="s">
        <v>36</v>
      </c>
      <c r="V38" s="35" t="s">
        <v>36</v>
      </c>
      <c r="W38" s="35" t="s">
        <v>36</v>
      </c>
      <c r="X38" s="35" t="s">
        <v>36</v>
      </c>
      <c r="Y38" s="35" t="s">
        <v>36</v>
      </c>
      <c r="Z38" s="35" t="s">
        <v>36</v>
      </c>
      <c r="AA38" s="35" t="s">
        <v>36</v>
      </c>
      <c r="AB38" s="35" t="s">
        <v>36</v>
      </c>
      <c r="AC38" s="35" t="s">
        <v>36</v>
      </c>
      <c r="AD38" s="35" t="s">
        <v>36</v>
      </c>
      <c r="AE38" s="35" t="s">
        <v>36</v>
      </c>
      <c r="AF38" s="35" t="s">
        <v>36</v>
      </c>
      <c r="AG38" s="35" t="s">
        <v>36</v>
      </c>
      <c r="AH38" s="35" t="s">
        <v>36</v>
      </c>
      <c r="AI38" s="35" t="s">
        <v>36</v>
      </c>
      <c r="AJ38" s="35" t="s">
        <v>36</v>
      </c>
      <c r="AK38" s="35" t="s">
        <v>36</v>
      </c>
      <c r="AL38" s="35" t="s">
        <v>36</v>
      </c>
      <c r="AM38" s="35" t="s">
        <v>36</v>
      </c>
      <c r="AN38" s="35" t="s">
        <v>36</v>
      </c>
      <c r="AO38" s="35" t="s">
        <v>36</v>
      </c>
      <c r="AP38" s="35" t="s">
        <v>36</v>
      </c>
      <c r="AQ38" s="35" t="s">
        <v>36</v>
      </c>
      <c r="AR38" s="35" t="s">
        <v>36</v>
      </c>
      <c r="AS38" s="35" t="s">
        <v>36</v>
      </c>
      <c r="AT38" s="35" t="s">
        <v>36</v>
      </c>
      <c r="AU38" s="35" t="s">
        <v>36</v>
      </c>
      <c r="AV38" s="35" t="s">
        <v>36</v>
      </c>
      <c r="AW38" s="35" t="s">
        <v>36</v>
      </c>
      <c r="AX38" s="35" t="s">
        <v>36</v>
      </c>
      <c r="AY38" s="35" t="s">
        <v>36</v>
      </c>
      <c r="AZ38" s="35" t="s">
        <v>36</v>
      </c>
      <c r="BA38" s="35" t="s">
        <v>36</v>
      </c>
      <c r="BB38" s="35" t="s">
        <v>36</v>
      </c>
      <c r="BC38" s="35" t="s">
        <v>36</v>
      </c>
      <c r="BD38" s="35" t="s">
        <v>36</v>
      </c>
      <c r="BE38" s="35" t="s">
        <v>36</v>
      </c>
      <c r="BF38" s="35" t="s">
        <v>36</v>
      </c>
      <c r="BG38" s="35">
        <v>0</v>
      </c>
      <c r="BH38" s="35">
        <v>0</v>
      </c>
      <c r="BI38" s="35">
        <v>1</v>
      </c>
      <c r="BJ38" s="35">
        <v>4</v>
      </c>
      <c r="BK38" s="35">
        <v>5</v>
      </c>
      <c r="BL38" s="36">
        <v>20</v>
      </c>
    </row>
    <row r="39" spans="1:88" ht="8.1" customHeight="1">
      <c r="A39" s="40"/>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88" ht="12" customHeight="1">
      <c r="A40" s="43" t="s">
        <v>62</v>
      </c>
      <c r="B40" s="44"/>
      <c r="C40" s="220">
        <v>23.255813953488374</v>
      </c>
      <c r="D40" s="220"/>
      <c r="E40" s="220">
        <v>10.256410256410257</v>
      </c>
      <c r="F40" s="220"/>
      <c r="G40" s="220">
        <v>40.625</v>
      </c>
      <c r="H40" s="220"/>
      <c r="I40" s="220">
        <v>14.285714285714285</v>
      </c>
      <c r="J40" s="220"/>
      <c r="K40" s="220" t="s">
        <v>63</v>
      </c>
      <c r="L40" s="220"/>
      <c r="M40" s="220">
        <v>0</v>
      </c>
      <c r="N40" s="220"/>
      <c r="O40" s="220" t="s">
        <v>63</v>
      </c>
      <c r="P40" s="220"/>
      <c r="Q40" s="220" t="s">
        <v>63</v>
      </c>
      <c r="R40" s="220"/>
      <c r="S40" s="220" t="s">
        <v>63</v>
      </c>
      <c r="T40" s="220"/>
      <c r="U40" s="220" t="s">
        <v>63</v>
      </c>
      <c r="V40" s="220"/>
      <c r="W40" s="220" t="s">
        <v>63</v>
      </c>
      <c r="X40" s="220"/>
      <c r="Y40" s="220">
        <v>50</v>
      </c>
      <c r="Z40" s="220"/>
      <c r="AA40" s="220" t="s">
        <v>63</v>
      </c>
      <c r="AB40" s="220"/>
      <c r="AC40" s="220" t="s">
        <v>63</v>
      </c>
      <c r="AD40" s="220"/>
      <c r="AE40" s="220" t="s">
        <v>63</v>
      </c>
      <c r="AF40" s="220"/>
      <c r="AG40" s="220">
        <v>44.444444444444443</v>
      </c>
      <c r="AH40" s="220"/>
      <c r="AI40" s="220" t="s">
        <v>63</v>
      </c>
      <c r="AJ40" s="220"/>
      <c r="AK40" s="220" t="s">
        <v>63</v>
      </c>
      <c r="AL40" s="220"/>
      <c r="AM40" s="220" t="s">
        <v>63</v>
      </c>
      <c r="AN40" s="220"/>
      <c r="AO40" s="220" t="s">
        <v>63</v>
      </c>
      <c r="AP40" s="220"/>
      <c r="AQ40" s="220" t="s">
        <v>63</v>
      </c>
      <c r="AR40" s="220"/>
      <c r="AS40" s="220" t="s">
        <v>63</v>
      </c>
      <c r="AT40" s="220"/>
      <c r="AU40" s="220">
        <v>0</v>
      </c>
      <c r="AV40" s="220"/>
      <c r="AW40" s="220">
        <v>0</v>
      </c>
      <c r="AX40" s="220"/>
      <c r="AY40" s="220" t="s">
        <v>63</v>
      </c>
      <c r="AZ40" s="220"/>
      <c r="BA40" s="220" t="s">
        <v>63</v>
      </c>
      <c r="BB40" s="220"/>
      <c r="BC40" s="220" t="s">
        <v>63</v>
      </c>
      <c r="BD40" s="220"/>
      <c r="BE40" s="220" t="s">
        <v>63</v>
      </c>
      <c r="BF40" s="220"/>
      <c r="BG40" s="220">
        <v>0</v>
      </c>
      <c r="BH40" s="220"/>
      <c r="BI40" s="220">
        <v>23.07692307692308</v>
      </c>
      <c r="BJ40" s="220"/>
      <c r="BK40" s="45"/>
      <c r="BL40" s="46"/>
    </row>
    <row r="41" spans="1:88" ht="3.75" customHeight="1">
      <c r="A41" s="47"/>
      <c r="B41" s="47"/>
      <c r="C41" s="47"/>
      <c r="D41" s="47"/>
      <c r="E41" s="47"/>
      <c r="F41" s="47"/>
      <c r="G41" s="47"/>
      <c r="H41" s="47"/>
      <c r="I41" s="47"/>
      <c r="J41" s="47"/>
      <c r="K41" s="48"/>
      <c r="L41" s="48"/>
      <c r="M41" s="47"/>
    </row>
    <row r="42" spans="1:88" s="75" customFormat="1" ht="12" customHeight="1">
      <c r="A42" s="102" t="s">
        <v>191</v>
      </c>
      <c r="B42" s="49"/>
      <c r="C42" s="8"/>
      <c r="N42" s="76"/>
      <c r="O42" s="76"/>
      <c r="P42" s="76"/>
      <c r="Q42" s="76"/>
      <c r="R42" s="76"/>
      <c r="S42" s="76"/>
      <c r="T42" s="76"/>
      <c r="U42" s="76"/>
      <c r="V42" s="76"/>
      <c r="W42" s="76"/>
      <c r="X42" s="76"/>
      <c r="Y42" s="76"/>
      <c r="Z42" s="76"/>
      <c r="AA42" s="76"/>
      <c r="AB42" s="76"/>
      <c r="AC42" s="76"/>
      <c r="AD42" s="76"/>
      <c r="AE42" s="76"/>
      <c r="AF42" s="77"/>
      <c r="AG42" s="77"/>
      <c r="AH42" s="12"/>
      <c r="AI42" s="76"/>
      <c r="AJ42" s="76"/>
      <c r="AK42" s="76"/>
      <c r="AL42" s="76"/>
      <c r="AM42" s="76"/>
      <c r="AN42" s="76"/>
      <c r="AO42" s="76"/>
      <c r="AP42" s="76"/>
      <c r="AQ42" s="76"/>
      <c r="AR42" s="76"/>
      <c r="AS42" s="76"/>
      <c r="AT42" s="76"/>
      <c r="AU42" s="77"/>
      <c r="AV42" s="12"/>
      <c r="AW42" s="76"/>
      <c r="AX42" s="76"/>
      <c r="AY42" s="76"/>
      <c r="AZ42" s="76"/>
      <c r="BA42" s="76"/>
      <c r="BB42" s="76"/>
      <c r="BC42" s="76"/>
      <c r="BD42" s="76"/>
      <c r="BE42" s="76"/>
      <c r="BF42" s="76"/>
      <c r="BG42" s="76"/>
      <c r="BH42" s="76"/>
      <c r="BI42" s="76"/>
      <c r="BJ42" s="76"/>
      <c r="BK42" s="76"/>
      <c r="BL42" s="76"/>
      <c r="BY42" s="49"/>
      <c r="BZ42" s="49"/>
      <c r="CA42" s="8"/>
      <c r="CI42" s="49"/>
      <c r="CJ42" s="49"/>
    </row>
    <row r="43" spans="1:88" s="26" customFormat="1" ht="12" customHeight="1">
      <c r="A43" s="26" t="s">
        <v>231</v>
      </c>
      <c r="B43" s="78"/>
      <c r="AG43" s="78"/>
    </row>
    <row r="44" spans="1:88" s="26" customFormat="1" ht="12" customHeight="1">
      <c r="A44" s="86" t="s">
        <v>64</v>
      </c>
      <c r="B44" s="78"/>
      <c r="AG44" s="78"/>
    </row>
    <row r="45" spans="1:88" ht="12" customHeight="1">
      <c r="A45" s="26"/>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6"/>
      <c r="AG45" s="87"/>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row>
    <row r="46" spans="1:88" s="26" customFormat="1" ht="12" customHeight="1">
      <c r="A46" s="79" t="s">
        <v>192</v>
      </c>
      <c r="B46" s="78"/>
      <c r="H46" s="80"/>
      <c r="AG46" s="78"/>
    </row>
    <row r="47" spans="1:88" ht="12" customHeight="1">
      <c r="A47" s="26" t="s">
        <v>229</v>
      </c>
      <c r="B47" s="26"/>
      <c r="AG47" s="52"/>
      <c r="BG47" s="52"/>
      <c r="BH47" s="52"/>
    </row>
    <row r="48" spans="1:88" ht="12" customHeight="1">
      <c r="A48" s="52" t="s">
        <v>223</v>
      </c>
      <c r="B48" s="26"/>
      <c r="AG48" s="52"/>
      <c r="BG48" s="52"/>
      <c r="BH48" s="52"/>
    </row>
    <row r="49" spans="1:64" s="74" customFormat="1" ht="12" customHeight="1">
      <c r="A49" s="81" t="s">
        <v>228</v>
      </c>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82"/>
      <c r="BH49" s="82"/>
      <c r="BI49" s="73"/>
      <c r="BJ49" s="73"/>
      <c r="BK49" s="73"/>
      <c r="BL49" s="73"/>
    </row>
    <row r="50" spans="1:64" ht="12" customHeight="1">
      <c r="A50" s="8" t="s">
        <v>194</v>
      </c>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9"/>
      <c r="BH50" s="89"/>
      <c r="BI50" s="88"/>
      <c r="BJ50" s="88"/>
      <c r="BK50" s="88"/>
      <c r="BL50" s="88"/>
    </row>
    <row r="51" spans="1:64" ht="12" hidden="1" customHeight="1">
      <c r="A51" s="8" t="s">
        <v>199</v>
      </c>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9"/>
      <c r="BH51" s="89"/>
      <c r="BI51" s="88"/>
      <c r="BJ51" s="88"/>
      <c r="BK51" s="88"/>
      <c r="BL51" s="88"/>
    </row>
    <row r="52" spans="1:64" ht="12" hidden="1" customHeight="1">
      <c r="A52" s="8" t="s">
        <v>200</v>
      </c>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9"/>
      <c r="BH52" s="89"/>
      <c r="BI52" s="88"/>
      <c r="BJ52" s="88"/>
      <c r="BK52" s="88"/>
      <c r="BL52" s="88"/>
    </row>
    <row r="53" spans="1:64" ht="12" customHeight="1">
      <c r="A53" s="81" t="s">
        <v>195</v>
      </c>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9"/>
      <c r="BH53" s="89"/>
      <c r="BI53" s="88"/>
      <c r="BJ53" s="88"/>
      <c r="BK53" s="88"/>
      <c r="BL53" s="88"/>
    </row>
    <row r="54" spans="1:64" ht="12" hidden="1" customHeight="1">
      <c r="A54" s="81" t="s">
        <v>201</v>
      </c>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9"/>
      <c r="BH54" s="89"/>
      <c r="BI54" s="88"/>
      <c r="BJ54" s="88"/>
      <c r="BK54" s="88"/>
      <c r="BL54" s="88"/>
    </row>
    <row r="55" spans="1:64" ht="12" hidden="1" customHeight="1">
      <c r="A55" s="81" t="s">
        <v>202</v>
      </c>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9"/>
      <c r="BH55" s="89"/>
      <c r="BI55" s="88"/>
      <c r="BJ55" s="88"/>
      <c r="BK55" s="88"/>
      <c r="BL55" s="88"/>
    </row>
    <row r="56" spans="1:64" ht="12" customHeight="1">
      <c r="A56" s="81" t="s">
        <v>198</v>
      </c>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9"/>
      <c r="BH56" s="89"/>
      <c r="BI56" s="88"/>
      <c r="BJ56" s="88"/>
      <c r="BK56" s="88"/>
      <c r="BL56" s="88"/>
    </row>
    <row r="57" spans="1:64" ht="12" hidden="1" customHeight="1">
      <c r="A57" s="81" t="s">
        <v>203</v>
      </c>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9"/>
      <c r="BH57" s="89"/>
      <c r="BI57" s="88"/>
      <c r="BJ57" s="88"/>
      <c r="BK57" s="88"/>
      <c r="BL57" s="88"/>
    </row>
    <row r="58" spans="1:64" ht="12" hidden="1" customHeight="1">
      <c r="A58" s="81" t="s">
        <v>204</v>
      </c>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9"/>
      <c r="BH58" s="89"/>
      <c r="BI58" s="88"/>
      <c r="BJ58" s="88"/>
      <c r="BK58" s="88"/>
      <c r="BL58" s="88"/>
    </row>
    <row r="59" spans="1:64" ht="12" hidden="1" customHeight="1">
      <c r="A59" s="81" t="s">
        <v>205</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9"/>
      <c r="BH59" s="89"/>
      <c r="BI59" s="88"/>
      <c r="BJ59" s="88"/>
      <c r="BK59" s="88"/>
      <c r="BL59" s="88"/>
    </row>
    <row r="60" spans="1:64" ht="12" hidden="1" customHeight="1">
      <c r="A60" s="81" t="s">
        <v>206</v>
      </c>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9"/>
      <c r="BH60" s="89"/>
      <c r="BI60" s="88"/>
      <c r="BJ60" s="88"/>
      <c r="BK60" s="88"/>
      <c r="BL60" s="88"/>
    </row>
    <row r="61" spans="1:64" ht="12" hidden="1" customHeight="1">
      <c r="A61" s="81" t="s">
        <v>207</v>
      </c>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9"/>
      <c r="BH61" s="89"/>
      <c r="BI61" s="88"/>
      <c r="BJ61" s="88"/>
      <c r="BK61" s="88"/>
      <c r="BL61" s="88"/>
    </row>
    <row r="62" spans="1:64" ht="12" hidden="1" customHeight="1">
      <c r="A62" s="81" t="s">
        <v>208</v>
      </c>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9"/>
      <c r="BH62" s="89"/>
      <c r="BI62" s="88"/>
      <c r="BJ62" s="88"/>
      <c r="BK62" s="88"/>
      <c r="BL62" s="88"/>
    </row>
    <row r="63" spans="1:64" ht="12" hidden="1" customHeight="1">
      <c r="A63" s="81" t="s">
        <v>209</v>
      </c>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9"/>
      <c r="BH63" s="89"/>
      <c r="BI63" s="88"/>
      <c r="BJ63" s="88"/>
      <c r="BK63" s="88"/>
      <c r="BL63" s="88"/>
    </row>
    <row r="64" spans="1:64" ht="12" hidden="1" customHeight="1">
      <c r="A64" s="81" t="s">
        <v>210</v>
      </c>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9"/>
      <c r="BH64" s="89"/>
      <c r="BI64" s="88"/>
      <c r="BJ64" s="88"/>
      <c r="BK64" s="88"/>
      <c r="BL64" s="88"/>
    </row>
    <row r="65" spans="1:64" ht="12" hidden="1" customHeight="1">
      <c r="A65" s="81" t="s">
        <v>211</v>
      </c>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9"/>
      <c r="BH65" s="89"/>
      <c r="BI65" s="88"/>
      <c r="BJ65" s="88"/>
      <c r="BK65" s="88"/>
      <c r="BL65" s="88"/>
    </row>
    <row r="66" spans="1:64" ht="12" customHeight="1">
      <c r="A66" s="81" t="s">
        <v>196</v>
      </c>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9"/>
      <c r="BH66" s="89"/>
      <c r="BI66" s="88"/>
      <c r="BJ66" s="88"/>
      <c r="BK66" s="88"/>
      <c r="BL66" s="88"/>
    </row>
    <row r="67" spans="1:64" ht="12" hidden="1" customHeight="1">
      <c r="A67" s="8" t="s">
        <v>212</v>
      </c>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9"/>
      <c r="BH67" s="89"/>
      <c r="BI67" s="88"/>
      <c r="BJ67" s="88"/>
      <c r="BK67" s="88"/>
      <c r="BL67" s="88"/>
    </row>
    <row r="68" spans="1:64" ht="12" hidden="1" customHeight="1">
      <c r="A68" s="8" t="s">
        <v>213</v>
      </c>
      <c r="AG68" s="53"/>
      <c r="BG68" s="52"/>
      <c r="BH68" s="52"/>
    </row>
    <row r="69" spans="1:64" ht="12" hidden="1" customHeight="1">
      <c r="A69" s="8" t="s">
        <v>214</v>
      </c>
      <c r="AG69" s="53"/>
      <c r="BG69" s="52"/>
      <c r="BH69" s="52"/>
    </row>
    <row r="70" spans="1:64" ht="12" hidden="1" customHeight="1">
      <c r="A70" s="8" t="s">
        <v>215</v>
      </c>
      <c r="AG70" s="53"/>
      <c r="BG70" s="52"/>
      <c r="BH70" s="52"/>
    </row>
    <row r="71" spans="1:64" ht="12" hidden="1" customHeight="1">
      <c r="A71" s="8" t="s">
        <v>216</v>
      </c>
      <c r="AG71" s="53"/>
      <c r="BG71" s="52"/>
      <c r="BH71" s="52"/>
    </row>
    <row r="72" spans="1:64" ht="12" hidden="1" customHeight="1">
      <c r="A72" s="8" t="s">
        <v>217</v>
      </c>
      <c r="AG72" s="53"/>
      <c r="BG72" s="52"/>
      <c r="BH72" s="52"/>
    </row>
    <row r="73" spans="1:64" ht="12" hidden="1" customHeight="1">
      <c r="A73" s="8" t="s">
        <v>218</v>
      </c>
      <c r="AG73" s="53"/>
      <c r="BG73" s="52"/>
      <c r="BH73" s="52"/>
    </row>
    <row r="74" spans="1:64" ht="12" hidden="1" customHeight="1">
      <c r="A74" s="8" t="s">
        <v>219</v>
      </c>
      <c r="AG74" s="53"/>
      <c r="BG74" s="52"/>
      <c r="BH74" s="52"/>
    </row>
    <row r="75" spans="1:64" ht="12" hidden="1" customHeight="1">
      <c r="A75" s="8" t="s">
        <v>220</v>
      </c>
      <c r="AG75" s="53"/>
      <c r="BG75" s="52"/>
      <c r="BH75" s="52"/>
    </row>
    <row r="76" spans="1:64" ht="12" hidden="1" customHeight="1">
      <c r="A76" s="8" t="s">
        <v>221</v>
      </c>
      <c r="AG76" s="53"/>
      <c r="BG76" s="52"/>
      <c r="BH76" s="52"/>
    </row>
    <row r="77" spans="1:64" s="26" customFormat="1" ht="12" customHeight="1">
      <c r="A77" s="86" t="s">
        <v>222</v>
      </c>
      <c r="B77" s="78"/>
      <c r="AF77" s="64"/>
      <c r="AG77" s="78"/>
    </row>
    <row r="78" spans="1:64" s="26" customFormat="1" ht="12" customHeight="1">
      <c r="A78" s="52" t="s">
        <v>197</v>
      </c>
      <c r="AF78" s="52"/>
    </row>
    <row r="79" spans="1:64" s="26" customFormat="1" ht="12" customHeight="1">
      <c r="A79" s="26" t="s">
        <v>230</v>
      </c>
      <c r="B79" s="83"/>
      <c r="AG79" s="83"/>
    </row>
    <row r="80" spans="1:64" ht="12" customHeight="1">
      <c r="A80" s="52" t="s">
        <v>232</v>
      </c>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8"/>
      <c r="AG80" s="34"/>
      <c r="AH80" s="29"/>
      <c r="AU80" s="29"/>
      <c r="AV80" s="29"/>
      <c r="BG80" s="29"/>
      <c r="BH80" s="29"/>
      <c r="BI80" s="29"/>
      <c r="BJ80" s="29"/>
      <c r="BK80" s="29"/>
      <c r="BL80" s="29"/>
    </row>
    <row r="81" spans="1:64" ht="12" customHeight="1">
      <c r="A81" s="52" t="s">
        <v>75</v>
      </c>
      <c r="B81" s="8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63"/>
      <c r="AG81" s="84"/>
      <c r="AH81" s="29"/>
      <c r="AU81" s="29"/>
      <c r="AV81" s="29"/>
      <c r="BG81" s="29"/>
      <c r="BH81" s="29"/>
      <c r="BI81" s="29"/>
      <c r="BJ81" s="29"/>
      <c r="BK81" s="29"/>
      <c r="BL81" s="29"/>
    </row>
    <row r="82" spans="1:64" s="56" customFormat="1" ht="12.6" customHeight="1">
      <c r="A82" s="8"/>
      <c r="B82" s="34"/>
      <c r="C82" s="34"/>
      <c r="D82" s="34"/>
      <c r="E82" s="34"/>
      <c r="F82" s="34"/>
      <c r="G82" s="34"/>
      <c r="H82" s="34"/>
      <c r="I82" s="34"/>
      <c r="J82" s="34"/>
      <c r="L82" s="8"/>
      <c r="M82" s="34"/>
      <c r="N82" s="34"/>
      <c r="R82" s="8"/>
      <c r="S82" s="34"/>
      <c r="T82" s="34"/>
      <c r="X82" s="8"/>
      <c r="Y82" s="34"/>
      <c r="Z82" s="34"/>
      <c r="AF82" s="8"/>
      <c r="AG82" s="34"/>
      <c r="AH82" s="34"/>
      <c r="AT82" s="8"/>
      <c r="AU82" s="34"/>
      <c r="AV82" s="34"/>
      <c r="BF82" s="8"/>
      <c r="BG82" s="85"/>
      <c r="BH82" s="85"/>
      <c r="BI82" s="26"/>
      <c r="BJ82" s="26"/>
      <c r="BK82" s="26"/>
      <c r="BL82" s="26"/>
    </row>
    <row r="83" spans="1:64" s="56" customFormat="1" ht="12.6" customHeight="1">
      <c r="A83" s="8"/>
      <c r="B83" s="34"/>
      <c r="C83" s="8"/>
      <c r="D83" s="8"/>
      <c r="E83" s="57"/>
      <c r="F83" s="58"/>
      <c r="G83" s="58"/>
      <c r="H83" s="58"/>
      <c r="I83" s="58"/>
      <c r="J83" s="57"/>
      <c r="K83" s="59"/>
      <c r="M83" s="58"/>
      <c r="N83" s="57"/>
      <c r="S83" s="58"/>
      <c r="T83" s="57"/>
      <c r="Y83" s="58"/>
      <c r="Z83" s="57"/>
      <c r="AG83" s="58"/>
      <c r="AH83" s="57"/>
      <c r="AU83" s="58"/>
      <c r="AV83" s="57"/>
      <c r="BG83" s="58"/>
      <c r="BH83" s="57"/>
      <c r="BI83" s="57"/>
      <c r="BJ83" s="57"/>
      <c r="BK83" s="57"/>
      <c r="BL83" s="57"/>
    </row>
    <row r="84" spans="1:64" ht="12" customHeight="1">
      <c r="C84" s="8"/>
      <c r="D84" s="52"/>
      <c r="E84" s="57"/>
      <c r="F84" s="58"/>
      <c r="G84" s="58"/>
      <c r="H84" s="58"/>
      <c r="I84" s="58"/>
      <c r="J84" s="57"/>
      <c r="M84" s="58"/>
      <c r="N84" s="57"/>
      <c r="S84" s="58"/>
      <c r="T84" s="57"/>
      <c r="Y84" s="58"/>
      <c r="Z84" s="57"/>
      <c r="AG84" s="58"/>
      <c r="AH84" s="57"/>
      <c r="AU84" s="58"/>
      <c r="AV84" s="57"/>
      <c r="BG84" s="58"/>
      <c r="BH84" s="57"/>
      <c r="BI84" s="57"/>
      <c r="BJ84" s="57"/>
      <c r="BK84" s="57"/>
      <c r="BL84" s="57"/>
    </row>
    <row r="85" spans="1:64" ht="12" customHeight="1"/>
    <row r="86" spans="1:64" ht="12" customHeight="1"/>
    <row r="87" spans="1:64" ht="12" customHeight="1"/>
    <row r="88" spans="1:64" ht="12" customHeight="1"/>
    <row r="89" spans="1:64" ht="12" customHeight="1"/>
    <row r="90" spans="1:64" ht="12" customHeight="1"/>
    <row r="91" spans="1:64" ht="12" customHeight="1"/>
    <row r="92" spans="1:64" ht="12" customHeight="1"/>
    <row r="93" spans="1:64" ht="12" customHeight="1"/>
    <row r="94" spans="1:64" ht="12" customHeight="1"/>
    <row r="95" spans="1:64" ht="12" customHeight="1"/>
    <row r="96" spans="1:64"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sheetData>
  <mergeCells count="60">
    <mergeCell ref="K4:L4"/>
    <mergeCell ref="M4:N4"/>
    <mergeCell ref="C4:D4"/>
    <mergeCell ref="E4:F4"/>
    <mergeCell ref="G4:H4"/>
    <mergeCell ref="I4:J4"/>
    <mergeCell ref="AG4:AH4"/>
    <mergeCell ref="AA4:AB4"/>
    <mergeCell ref="AC4:AD4"/>
    <mergeCell ref="O4:P4"/>
    <mergeCell ref="Q4:R4"/>
    <mergeCell ref="S4:T4"/>
    <mergeCell ref="U4:V4"/>
    <mergeCell ref="W4:X4"/>
    <mergeCell ref="Y4:Z4"/>
    <mergeCell ref="AE4:AF4"/>
    <mergeCell ref="BC4:BD4"/>
    <mergeCell ref="BE4:BF4"/>
    <mergeCell ref="BG4:BH4"/>
    <mergeCell ref="BI4:BL4"/>
    <mergeCell ref="AI4:AJ4"/>
    <mergeCell ref="AK4:AL4"/>
    <mergeCell ref="AY4:AZ4"/>
    <mergeCell ref="BA4:BB4"/>
    <mergeCell ref="AM4:AN4"/>
    <mergeCell ref="AO4:AP4"/>
    <mergeCell ref="AQ4:AR4"/>
    <mergeCell ref="AS4:AT4"/>
    <mergeCell ref="AU4:AV4"/>
    <mergeCell ref="AW4:AX4"/>
    <mergeCell ref="AI40:AJ40"/>
    <mergeCell ref="AK40:AL40"/>
    <mergeCell ref="O40:P40"/>
    <mergeCell ref="Q40:R40"/>
    <mergeCell ref="S40:T40"/>
    <mergeCell ref="U40:V40"/>
    <mergeCell ref="AG40:AH40"/>
    <mergeCell ref="AE40:AF40"/>
    <mergeCell ref="C40:D40"/>
    <mergeCell ref="E40:F40"/>
    <mergeCell ref="G40:H40"/>
    <mergeCell ref="I40:J40"/>
    <mergeCell ref="K40:L40"/>
    <mergeCell ref="M40:N40"/>
    <mergeCell ref="W40:X40"/>
    <mergeCell ref="Y40:Z40"/>
    <mergeCell ref="AA40:AB40"/>
    <mergeCell ref="AC40:AD40"/>
    <mergeCell ref="BC40:BD40"/>
    <mergeCell ref="BE40:BF40"/>
    <mergeCell ref="BG40:BH40"/>
    <mergeCell ref="BI40:BJ40"/>
    <mergeCell ref="AM40:AN40"/>
    <mergeCell ref="AO40:AP40"/>
    <mergeCell ref="AQ40:AR40"/>
    <mergeCell ref="AS40:AT40"/>
    <mergeCell ref="AU40:AV40"/>
    <mergeCell ref="AW40:AX40"/>
    <mergeCell ref="AY40:AZ40"/>
    <mergeCell ref="BA40:BB40"/>
  </mergeCells>
  <phoneticPr fontId="0" type="noConversion"/>
  <hyperlinks>
    <hyperlink ref="A42" r:id="rId1"/>
  </hyperlinks>
  <pageMargins left="0.7" right="0.7" top="0.78740157499999996" bottom="0.78740157499999996" header="0.3" footer="0.3"/>
  <pageSetup paperSize="9" scale="75"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111"/>
  <sheetViews>
    <sheetView showGridLines="0" zoomScaleNormal="100" zoomScaleSheetLayoutView="100" workbookViewId="0"/>
  </sheetViews>
  <sheetFormatPr baseColWidth="10" defaultColWidth="9.140625" defaultRowHeight="15"/>
  <cols>
    <col min="1" max="1" width="12.42578125" style="34" customWidth="1"/>
    <col min="2" max="2" width="8.42578125" style="34" customWidth="1"/>
    <col min="3" max="10" width="6.140625" style="26" customWidth="1"/>
    <col min="11" max="12" width="6.140625" style="29" hidden="1" customWidth="1"/>
    <col min="13" max="14" width="6.140625" style="26" customWidth="1"/>
    <col min="15" max="18" width="6.140625" style="29" hidden="1" customWidth="1"/>
    <col min="19" max="20" width="6.140625" style="26" hidden="1" customWidth="1"/>
    <col min="21" max="24" width="6.140625" style="29" hidden="1" customWidth="1"/>
    <col min="25" max="26" width="6.140625" style="26" customWidth="1"/>
    <col min="27" max="32" width="6.140625" style="29" hidden="1" customWidth="1"/>
    <col min="33" max="34" width="6.140625" style="26" customWidth="1"/>
    <col min="35" max="46" width="6.140625" style="29" hidden="1" customWidth="1"/>
    <col min="47" max="48" width="6.140625" style="26" customWidth="1"/>
    <col min="49" max="50" width="6.140625" style="29" customWidth="1"/>
    <col min="51" max="58" width="6.140625" style="29" hidden="1" customWidth="1"/>
    <col min="59" max="62" width="6.140625" style="26" customWidth="1"/>
    <col min="63" max="63" width="4.85546875" style="26" customWidth="1"/>
    <col min="64" max="64" width="6.42578125" style="26" customWidth="1"/>
    <col min="65" max="104" width="10.85546875" style="29" customWidth="1"/>
    <col min="105" max="16384" width="9.140625" style="90"/>
  </cols>
  <sheetData>
    <row r="1" spans="1:64" s="4" customFormat="1" ht="12" customHeight="1">
      <c r="A1" s="1" t="s">
        <v>257</v>
      </c>
      <c r="B1" s="2"/>
      <c r="C1" s="3"/>
      <c r="D1" s="3"/>
      <c r="E1" s="3"/>
      <c r="F1" s="3"/>
      <c r="G1" s="3"/>
      <c r="H1" s="3"/>
      <c r="I1" s="3"/>
      <c r="J1" s="3"/>
      <c r="M1" s="3"/>
      <c r="N1" s="3"/>
      <c r="S1" s="3"/>
      <c r="T1" s="3"/>
      <c r="Y1" s="3"/>
      <c r="Z1" s="3"/>
      <c r="AG1" s="3"/>
      <c r="AH1" s="3"/>
      <c r="AU1" s="3"/>
      <c r="AV1" s="3"/>
      <c r="BG1" s="3"/>
      <c r="BH1" s="3"/>
      <c r="BI1" s="3"/>
      <c r="BJ1" s="3"/>
      <c r="BK1" s="3"/>
      <c r="BL1" s="5" t="s">
        <v>238</v>
      </c>
    </row>
    <row r="2" spans="1:64" s="4" customFormat="1" ht="3.75" customHeight="1">
      <c r="A2" s="6"/>
      <c r="B2" s="7"/>
      <c r="C2" s="6"/>
      <c r="D2" s="6"/>
      <c r="E2" s="6"/>
      <c r="F2" s="6"/>
      <c r="G2" s="6"/>
      <c r="H2" s="6"/>
      <c r="I2" s="6"/>
      <c r="J2" s="6"/>
      <c r="M2" s="6"/>
      <c r="N2" s="6"/>
      <c r="S2" s="6"/>
      <c r="T2" s="6"/>
      <c r="Y2" s="6"/>
      <c r="Z2" s="6"/>
      <c r="AG2" s="6"/>
      <c r="AH2" s="6"/>
      <c r="AU2" s="6"/>
      <c r="AV2" s="6"/>
      <c r="BG2" s="6"/>
      <c r="BH2" s="6"/>
      <c r="BI2" s="6"/>
      <c r="BJ2" s="6"/>
      <c r="BK2" s="6"/>
      <c r="BL2" s="6"/>
    </row>
    <row r="3" spans="1:64" s="13" customFormat="1" ht="3.75" customHeight="1">
      <c r="A3" s="8"/>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4" s="13" customFormat="1" ht="12" customHeight="1">
      <c r="A4" s="8"/>
      <c r="B4" s="14" t="s">
        <v>0</v>
      </c>
      <c r="C4" s="224" t="s">
        <v>1</v>
      </c>
      <c r="D4" s="226"/>
      <c r="E4" s="224" t="s">
        <v>2</v>
      </c>
      <c r="F4" s="226"/>
      <c r="G4" s="224" t="s">
        <v>3</v>
      </c>
      <c r="H4" s="226"/>
      <c r="I4" s="224" t="s">
        <v>4</v>
      </c>
      <c r="J4" s="226"/>
      <c r="K4" s="224" t="s">
        <v>5</v>
      </c>
      <c r="L4" s="225"/>
      <c r="M4" s="224" t="s">
        <v>6</v>
      </c>
      <c r="N4" s="226"/>
      <c r="O4" s="224" t="s">
        <v>7</v>
      </c>
      <c r="P4" s="225"/>
      <c r="Q4" s="224" t="s">
        <v>8</v>
      </c>
      <c r="R4" s="225"/>
      <c r="S4" s="224" t="s">
        <v>9</v>
      </c>
      <c r="T4" s="226"/>
      <c r="U4" s="224" t="s">
        <v>10</v>
      </c>
      <c r="V4" s="225"/>
      <c r="W4" s="224" t="s">
        <v>11</v>
      </c>
      <c r="X4" s="225"/>
      <c r="Y4" s="224" t="s">
        <v>12</v>
      </c>
      <c r="Z4" s="226"/>
      <c r="AA4" s="224" t="s">
        <v>13</v>
      </c>
      <c r="AB4" s="225"/>
      <c r="AC4" s="224" t="s">
        <v>14</v>
      </c>
      <c r="AD4" s="225"/>
      <c r="AE4" s="224" t="s">
        <v>15</v>
      </c>
      <c r="AF4" s="225"/>
      <c r="AG4" s="224" t="s">
        <v>16</v>
      </c>
      <c r="AH4" s="226"/>
      <c r="AI4" s="224" t="s">
        <v>17</v>
      </c>
      <c r="AJ4" s="225"/>
      <c r="AK4" s="224" t="s">
        <v>18</v>
      </c>
      <c r="AL4" s="225"/>
      <c r="AM4" s="224" t="s">
        <v>19</v>
      </c>
      <c r="AN4" s="225"/>
      <c r="AO4" s="224" t="s">
        <v>20</v>
      </c>
      <c r="AP4" s="225"/>
      <c r="AQ4" s="224" t="s">
        <v>21</v>
      </c>
      <c r="AR4" s="225"/>
      <c r="AS4" s="224" t="s">
        <v>22</v>
      </c>
      <c r="AT4" s="225"/>
      <c r="AU4" s="224" t="s">
        <v>23</v>
      </c>
      <c r="AV4" s="226"/>
      <c r="AW4" s="224" t="s">
        <v>24</v>
      </c>
      <c r="AX4" s="225"/>
      <c r="AY4" s="224" t="s">
        <v>25</v>
      </c>
      <c r="AZ4" s="225"/>
      <c r="BA4" s="224" t="s">
        <v>26</v>
      </c>
      <c r="BB4" s="225"/>
      <c r="BC4" s="224" t="s">
        <v>27</v>
      </c>
      <c r="BD4" s="225"/>
      <c r="BE4" s="224" t="s">
        <v>28</v>
      </c>
      <c r="BF4" s="225"/>
      <c r="BG4" s="224" t="s">
        <v>149</v>
      </c>
      <c r="BH4" s="226"/>
      <c r="BI4" s="224" t="s">
        <v>30</v>
      </c>
      <c r="BJ4" s="230"/>
      <c r="BK4" s="230"/>
      <c r="BL4" s="230"/>
    </row>
    <row r="5" spans="1:64" s="13" customFormat="1" ht="12" customHeight="1">
      <c r="A5" s="8"/>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4" s="13" customFormat="1" ht="3.75" customHeight="1">
      <c r="A6" s="8"/>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4" s="13" customFormat="1" ht="12" customHeight="1">
      <c r="A7" s="8"/>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9" t="s">
        <v>32</v>
      </c>
    </row>
    <row r="8" spans="1:64" s="13" customFormat="1" ht="12" customHeight="1">
      <c r="A8" s="8"/>
      <c r="B8" s="14"/>
      <c r="C8" s="14" t="s">
        <v>32</v>
      </c>
      <c r="D8" s="18" t="s">
        <v>33</v>
      </c>
      <c r="E8" s="14" t="s">
        <v>32</v>
      </c>
      <c r="F8" s="18" t="s">
        <v>33</v>
      </c>
      <c r="G8" s="14" t="s">
        <v>32</v>
      </c>
      <c r="H8" s="18" t="s">
        <v>33</v>
      </c>
      <c r="I8" s="14" t="s">
        <v>32</v>
      </c>
      <c r="J8" s="18" t="s">
        <v>33</v>
      </c>
      <c r="K8" s="14" t="s">
        <v>32</v>
      </c>
      <c r="L8" s="18" t="s">
        <v>33</v>
      </c>
      <c r="M8" s="14" t="s">
        <v>32</v>
      </c>
      <c r="N8" s="18" t="s">
        <v>33</v>
      </c>
      <c r="O8" s="14" t="s">
        <v>32</v>
      </c>
      <c r="P8" s="18" t="s">
        <v>33</v>
      </c>
      <c r="Q8" s="14" t="s">
        <v>32</v>
      </c>
      <c r="R8" s="18" t="s">
        <v>33</v>
      </c>
      <c r="S8" s="14" t="s">
        <v>32</v>
      </c>
      <c r="T8" s="18" t="s">
        <v>33</v>
      </c>
      <c r="U8" s="14" t="s">
        <v>32</v>
      </c>
      <c r="V8" s="18" t="s">
        <v>33</v>
      </c>
      <c r="W8" s="14" t="s">
        <v>32</v>
      </c>
      <c r="X8" s="18" t="s">
        <v>33</v>
      </c>
      <c r="Y8" s="14" t="s">
        <v>32</v>
      </c>
      <c r="Z8" s="18" t="s">
        <v>33</v>
      </c>
      <c r="AA8" s="14" t="s">
        <v>32</v>
      </c>
      <c r="AB8" s="18" t="s">
        <v>33</v>
      </c>
      <c r="AC8" s="14" t="s">
        <v>32</v>
      </c>
      <c r="AD8" s="18" t="s">
        <v>33</v>
      </c>
      <c r="AE8" s="14" t="s">
        <v>32</v>
      </c>
      <c r="AF8" s="18" t="s">
        <v>33</v>
      </c>
      <c r="AG8" s="14" t="s">
        <v>32</v>
      </c>
      <c r="AH8" s="18" t="s">
        <v>33</v>
      </c>
      <c r="AI8" s="14" t="s">
        <v>32</v>
      </c>
      <c r="AJ8" s="18" t="s">
        <v>33</v>
      </c>
      <c r="AK8" s="14" t="s">
        <v>32</v>
      </c>
      <c r="AL8" s="18" t="s">
        <v>33</v>
      </c>
      <c r="AM8" s="14" t="s">
        <v>32</v>
      </c>
      <c r="AN8" s="18" t="s">
        <v>33</v>
      </c>
      <c r="AO8" s="14" t="s">
        <v>32</v>
      </c>
      <c r="AP8" s="18" t="s">
        <v>33</v>
      </c>
      <c r="AQ8" s="14" t="s">
        <v>32</v>
      </c>
      <c r="AR8" s="18" t="s">
        <v>33</v>
      </c>
      <c r="AS8" s="14" t="s">
        <v>32</v>
      </c>
      <c r="AT8" s="18" t="s">
        <v>33</v>
      </c>
      <c r="AU8" s="14" t="s">
        <v>32</v>
      </c>
      <c r="AV8" s="18" t="s">
        <v>33</v>
      </c>
      <c r="AW8" s="14" t="s">
        <v>32</v>
      </c>
      <c r="AX8" s="18" t="s">
        <v>33</v>
      </c>
      <c r="AY8" s="14" t="s">
        <v>32</v>
      </c>
      <c r="AZ8" s="18" t="s">
        <v>33</v>
      </c>
      <c r="BA8" s="14" t="s">
        <v>32</v>
      </c>
      <c r="BB8" s="18" t="s">
        <v>33</v>
      </c>
      <c r="BC8" s="14" t="s">
        <v>32</v>
      </c>
      <c r="BD8" s="18" t="s">
        <v>33</v>
      </c>
      <c r="BE8" s="14" t="s">
        <v>32</v>
      </c>
      <c r="BF8" s="18" t="s">
        <v>33</v>
      </c>
      <c r="BG8" s="14" t="s">
        <v>32</v>
      </c>
      <c r="BH8" s="18" t="s">
        <v>33</v>
      </c>
      <c r="BI8" s="14" t="s">
        <v>32</v>
      </c>
      <c r="BJ8" s="18" t="s">
        <v>33</v>
      </c>
      <c r="BK8" s="23" t="s">
        <v>30</v>
      </c>
      <c r="BL8" s="14" t="s">
        <v>34</v>
      </c>
    </row>
    <row r="9" spans="1:64" s="13" customFormat="1" ht="3.75" customHeight="1">
      <c r="A9" s="2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4" ht="3.75" customHeight="1">
      <c r="A10" s="26"/>
      <c r="B10" s="27"/>
      <c r="K10" s="26"/>
      <c r="L10" s="26"/>
      <c r="O10" s="26"/>
      <c r="P10" s="26"/>
      <c r="Q10" s="26"/>
      <c r="R10" s="26"/>
      <c r="U10" s="26"/>
      <c r="V10" s="26"/>
      <c r="W10" s="26"/>
      <c r="X10" s="26"/>
      <c r="AA10" s="26"/>
      <c r="AB10" s="26"/>
      <c r="AC10" s="26"/>
      <c r="AD10" s="26"/>
      <c r="AE10" s="26"/>
      <c r="AF10" s="26"/>
      <c r="AI10" s="26"/>
      <c r="AJ10" s="26"/>
      <c r="AK10" s="26"/>
      <c r="AL10" s="26"/>
      <c r="AM10" s="26"/>
      <c r="AN10" s="26"/>
      <c r="AO10" s="26"/>
      <c r="AP10" s="26"/>
      <c r="AQ10" s="26"/>
      <c r="AR10" s="26"/>
      <c r="AS10" s="26"/>
      <c r="AT10" s="26"/>
      <c r="AW10" s="26"/>
      <c r="AX10" s="26"/>
      <c r="AY10" s="26"/>
      <c r="AZ10" s="26"/>
      <c r="BA10" s="26"/>
      <c r="BB10" s="26"/>
      <c r="BC10" s="26"/>
      <c r="BD10" s="26"/>
      <c r="BE10" s="26"/>
      <c r="BF10" s="26"/>
      <c r="BI10" s="28"/>
    </row>
    <row r="11" spans="1:64" ht="12" customHeight="1">
      <c r="A11" s="30" t="s">
        <v>30</v>
      </c>
      <c r="B11" s="30"/>
      <c r="C11" s="31">
        <v>11</v>
      </c>
      <c r="D11" s="31">
        <v>31</v>
      </c>
      <c r="E11" s="31">
        <v>2</v>
      </c>
      <c r="F11" s="31">
        <v>37</v>
      </c>
      <c r="G11" s="31">
        <v>14</v>
      </c>
      <c r="H11" s="31">
        <v>19</v>
      </c>
      <c r="I11" s="31">
        <v>2</v>
      </c>
      <c r="J11" s="31">
        <v>19</v>
      </c>
      <c r="K11" s="31">
        <v>0</v>
      </c>
      <c r="L11" s="31">
        <v>0</v>
      </c>
      <c r="M11" s="31">
        <v>0</v>
      </c>
      <c r="N11" s="31">
        <v>1</v>
      </c>
      <c r="O11" s="31">
        <v>0</v>
      </c>
      <c r="P11" s="31">
        <v>0</v>
      </c>
      <c r="Q11" s="31">
        <v>0</v>
      </c>
      <c r="R11" s="31">
        <v>0</v>
      </c>
      <c r="S11" s="31">
        <v>0</v>
      </c>
      <c r="T11" s="31">
        <v>0</v>
      </c>
      <c r="U11" s="31">
        <v>0</v>
      </c>
      <c r="V11" s="31">
        <v>0</v>
      </c>
      <c r="W11" s="31">
        <v>0</v>
      </c>
      <c r="X11" s="31">
        <v>0</v>
      </c>
      <c r="Y11" s="31">
        <v>2</v>
      </c>
      <c r="Z11" s="31">
        <v>2</v>
      </c>
      <c r="AA11" s="31">
        <v>0</v>
      </c>
      <c r="AB11" s="31">
        <v>0</v>
      </c>
      <c r="AC11" s="31">
        <v>0</v>
      </c>
      <c r="AD11" s="31">
        <v>0</v>
      </c>
      <c r="AE11" s="31">
        <v>0</v>
      </c>
      <c r="AF11" s="31">
        <v>0</v>
      </c>
      <c r="AG11" s="31">
        <v>4</v>
      </c>
      <c r="AH11" s="31">
        <v>5</v>
      </c>
      <c r="AI11" s="31">
        <v>0</v>
      </c>
      <c r="AJ11" s="31">
        <v>0</v>
      </c>
      <c r="AK11" s="31">
        <v>0</v>
      </c>
      <c r="AL11" s="31">
        <v>0</v>
      </c>
      <c r="AM11" s="31">
        <v>0</v>
      </c>
      <c r="AN11" s="31">
        <v>0</v>
      </c>
      <c r="AO11" s="31">
        <v>0</v>
      </c>
      <c r="AP11" s="31">
        <v>0</v>
      </c>
      <c r="AQ11" s="31">
        <v>0</v>
      </c>
      <c r="AR11" s="31">
        <v>0</v>
      </c>
      <c r="AS11" s="31">
        <v>0</v>
      </c>
      <c r="AT11" s="31">
        <v>0</v>
      </c>
      <c r="AU11" s="31">
        <v>0</v>
      </c>
      <c r="AV11" s="31">
        <v>2</v>
      </c>
      <c r="AW11" s="31">
        <v>0</v>
      </c>
      <c r="AX11" s="31">
        <v>1</v>
      </c>
      <c r="AY11" s="31">
        <v>0</v>
      </c>
      <c r="AZ11" s="31">
        <v>0</v>
      </c>
      <c r="BA11" s="31">
        <v>0</v>
      </c>
      <c r="BB11" s="31">
        <v>0</v>
      </c>
      <c r="BC11" s="31">
        <v>0</v>
      </c>
      <c r="BD11" s="31">
        <v>0</v>
      </c>
      <c r="BE11" s="31">
        <v>0</v>
      </c>
      <c r="BF11" s="31">
        <v>0</v>
      </c>
      <c r="BG11" s="31">
        <v>0</v>
      </c>
      <c r="BH11" s="31">
        <v>4</v>
      </c>
      <c r="BI11" s="31">
        <v>35</v>
      </c>
      <c r="BJ11" s="31">
        <v>121</v>
      </c>
      <c r="BK11" s="31">
        <v>156</v>
      </c>
      <c r="BL11" s="32">
        <v>22.435897435897438</v>
      </c>
    </row>
    <row r="12" spans="1:64" ht="5.0999999999999996" customHeight="1">
      <c r="A12" s="33"/>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4" ht="12" customHeight="1">
      <c r="A13" s="26" t="s">
        <v>35</v>
      </c>
      <c r="B13" s="37">
        <v>2011</v>
      </c>
      <c r="C13" s="35">
        <v>1</v>
      </c>
      <c r="D13" s="35">
        <v>1</v>
      </c>
      <c r="E13" s="35">
        <v>0</v>
      </c>
      <c r="F13" s="35">
        <v>0</v>
      </c>
      <c r="G13" s="35">
        <v>1</v>
      </c>
      <c r="H13" s="35">
        <v>1</v>
      </c>
      <c r="I13" s="35">
        <v>0</v>
      </c>
      <c r="J13" s="35">
        <v>2</v>
      </c>
      <c r="K13" s="35" t="s">
        <v>36</v>
      </c>
      <c r="L13" s="35" t="s">
        <v>36</v>
      </c>
      <c r="M13" s="35" t="s">
        <v>36</v>
      </c>
      <c r="N13" s="35" t="s">
        <v>36</v>
      </c>
      <c r="O13" s="35" t="s">
        <v>36</v>
      </c>
      <c r="P13" s="35" t="s">
        <v>36</v>
      </c>
      <c r="Q13" s="35" t="s">
        <v>36</v>
      </c>
      <c r="R13" s="35" t="s">
        <v>36</v>
      </c>
      <c r="S13" s="35" t="s">
        <v>36</v>
      </c>
      <c r="T13" s="35" t="s">
        <v>36</v>
      </c>
      <c r="U13" s="35" t="s">
        <v>36</v>
      </c>
      <c r="V13" s="35" t="s">
        <v>36</v>
      </c>
      <c r="W13" s="35" t="s">
        <v>36</v>
      </c>
      <c r="X13" s="35" t="s">
        <v>36</v>
      </c>
      <c r="Y13" s="35" t="s">
        <v>36</v>
      </c>
      <c r="Z13" s="35" t="s">
        <v>36</v>
      </c>
      <c r="AA13" s="35" t="s">
        <v>36</v>
      </c>
      <c r="AB13" s="35" t="s">
        <v>36</v>
      </c>
      <c r="AC13" s="35" t="s">
        <v>36</v>
      </c>
      <c r="AD13" s="35" t="s">
        <v>36</v>
      </c>
      <c r="AE13" s="35" t="s">
        <v>36</v>
      </c>
      <c r="AF13" s="35" t="s">
        <v>36</v>
      </c>
      <c r="AG13" s="35">
        <v>0</v>
      </c>
      <c r="AH13" s="35">
        <v>1</v>
      </c>
      <c r="AI13" s="35" t="s">
        <v>36</v>
      </c>
      <c r="AJ13" s="35" t="s">
        <v>36</v>
      </c>
      <c r="AK13" s="35" t="s">
        <v>36</v>
      </c>
      <c r="AL13" s="35" t="s">
        <v>36</v>
      </c>
      <c r="AM13" s="35" t="s">
        <v>36</v>
      </c>
      <c r="AN13" s="35" t="s">
        <v>36</v>
      </c>
      <c r="AO13" s="35" t="s">
        <v>36</v>
      </c>
      <c r="AP13" s="35" t="s">
        <v>36</v>
      </c>
      <c r="AQ13" s="35" t="s">
        <v>36</v>
      </c>
      <c r="AR13" s="35" t="s">
        <v>36</v>
      </c>
      <c r="AS13" s="35" t="s">
        <v>36</v>
      </c>
      <c r="AT13" s="35" t="s">
        <v>36</v>
      </c>
      <c r="AU13" s="35" t="s">
        <v>36</v>
      </c>
      <c r="AV13" s="35" t="s">
        <v>36</v>
      </c>
      <c r="AW13" s="35" t="s">
        <v>36</v>
      </c>
      <c r="AX13" s="35" t="s">
        <v>36</v>
      </c>
      <c r="AY13" s="35" t="s">
        <v>36</v>
      </c>
      <c r="AZ13" s="35" t="s">
        <v>36</v>
      </c>
      <c r="BA13" s="35" t="s">
        <v>36</v>
      </c>
      <c r="BB13" s="35" t="s">
        <v>36</v>
      </c>
      <c r="BC13" s="35" t="s">
        <v>36</v>
      </c>
      <c r="BD13" s="35">
        <v>0</v>
      </c>
      <c r="BE13" s="35" t="s">
        <v>36</v>
      </c>
      <c r="BF13" s="35" t="s">
        <v>36</v>
      </c>
      <c r="BG13" s="35">
        <v>0</v>
      </c>
      <c r="BH13" s="35">
        <v>0</v>
      </c>
      <c r="BI13" s="35">
        <v>2</v>
      </c>
      <c r="BJ13" s="35">
        <v>5</v>
      </c>
      <c r="BK13" s="35">
        <v>7</v>
      </c>
      <c r="BL13" s="36">
        <v>28.571428571428573</v>
      </c>
    </row>
    <row r="14" spans="1:64" ht="12" customHeight="1">
      <c r="A14" s="26" t="s">
        <v>37</v>
      </c>
      <c r="B14" s="37">
        <v>2010</v>
      </c>
      <c r="C14" s="35">
        <v>0</v>
      </c>
      <c r="D14" s="35">
        <v>1</v>
      </c>
      <c r="E14" s="35">
        <v>0</v>
      </c>
      <c r="F14" s="35">
        <v>0</v>
      </c>
      <c r="G14" s="35">
        <v>1</v>
      </c>
      <c r="H14" s="35">
        <v>2</v>
      </c>
      <c r="I14" s="35">
        <v>0</v>
      </c>
      <c r="J14" s="35">
        <v>1</v>
      </c>
      <c r="K14" s="35" t="s">
        <v>36</v>
      </c>
      <c r="L14" s="35" t="s">
        <v>36</v>
      </c>
      <c r="M14" s="35" t="s">
        <v>36</v>
      </c>
      <c r="N14" s="35" t="s">
        <v>36</v>
      </c>
      <c r="O14" s="35" t="s">
        <v>36</v>
      </c>
      <c r="P14" s="35" t="s">
        <v>36</v>
      </c>
      <c r="Q14" s="35" t="s">
        <v>36</v>
      </c>
      <c r="R14" s="35" t="s">
        <v>36</v>
      </c>
      <c r="S14" s="35" t="s">
        <v>36</v>
      </c>
      <c r="T14" s="35" t="s">
        <v>36</v>
      </c>
      <c r="U14" s="35" t="s">
        <v>36</v>
      </c>
      <c r="V14" s="35" t="s">
        <v>36</v>
      </c>
      <c r="W14" s="35" t="s">
        <v>36</v>
      </c>
      <c r="X14" s="35" t="s">
        <v>36</v>
      </c>
      <c r="Y14" s="35">
        <v>1</v>
      </c>
      <c r="Z14" s="35">
        <v>0</v>
      </c>
      <c r="AA14" s="35" t="s">
        <v>36</v>
      </c>
      <c r="AB14" s="35" t="s">
        <v>36</v>
      </c>
      <c r="AC14" s="35" t="s">
        <v>36</v>
      </c>
      <c r="AD14" s="35" t="s">
        <v>36</v>
      </c>
      <c r="AE14" s="35" t="s">
        <v>36</v>
      </c>
      <c r="AF14" s="35" t="s">
        <v>36</v>
      </c>
      <c r="AG14" s="35">
        <v>0</v>
      </c>
      <c r="AH14" s="35">
        <v>1</v>
      </c>
      <c r="AI14" s="35" t="s">
        <v>36</v>
      </c>
      <c r="AJ14" s="35" t="s">
        <v>36</v>
      </c>
      <c r="AK14" s="35" t="s">
        <v>36</v>
      </c>
      <c r="AL14" s="35" t="s">
        <v>36</v>
      </c>
      <c r="AM14" s="35" t="s">
        <v>36</v>
      </c>
      <c r="AN14" s="35" t="s">
        <v>36</v>
      </c>
      <c r="AO14" s="35" t="s">
        <v>36</v>
      </c>
      <c r="AP14" s="35" t="s">
        <v>36</v>
      </c>
      <c r="AQ14" s="35" t="s">
        <v>36</v>
      </c>
      <c r="AR14" s="35" t="s">
        <v>36</v>
      </c>
      <c r="AS14" s="35" t="s">
        <v>36</v>
      </c>
      <c r="AT14" s="35" t="s">
        <v>36</v>
      </c>
      <c r="AU14" s="35" t="s">
        <v>36</v>
      </c>
      <c r="AV14" s="35" t="s">
        <v>36</v>
      </c>
      <c r="AW14" s="35" t="s">
        <v>36</v>
      </c>
      <c r="AX14" s="35" t="s">
        <v>36</v>
      </c>
      <c r="AY14" s="35" t="s">
        <v>36</v>
      </c>
      <c r="AZ14" s="35" t="s">
        <v>36</v>
      </c>
      <c r="BA14" s="35" t="s">
        <v>36</v>
      </c>
      <c r="BB14" s="35" t="s">
        <v>36</v>
      </c>
      <c r="BC14" s="35" t="s">
        <v>36</v>
      </c>
      <c r="BD14" s="35">
        <v>0</v>
      </c>
      <c r="BE14" s="35" t="s">
        <v>36</v>
      </c>
      <c r="BF14" s="35" t="s">
        <v>36</v>
      </c>
      <c r="BG14" s="35">
        <v>0</v>
      </c>
      <c r="BH14" s="35">
        <v>0</v>
      </c>
      <c r="BI14" s="35">
        <v>2</v>
      </c>
      <c r="BJ14" s="35">
        <v>5</v>
      </c>
      <c r="BK14" s="35">
        <v>7</v>
      </c>
      <c r="BL14" s="36">
        <v>28.571428571428573</v>
      </c>
    </row>
    <row r="15" spans="1:64" ht="12" customHeight="1">
      <c r="A15" s="26" t="s">
        <v>38</v>
      </c>
      <c r="B15" s="37">
        <v>2011</v>
      </c>
      <c r="C15" s="35">
        <v>0</v>
      </c>
      <c r="D15" s="35">
        <v>1</v>
      </c>
      <c r="E15" s="35">
        <v>0</v>
      </c>
      <c r="F15" s="35">
        <v>2</v>
      </c>
      <c r="G15" s="35">
        <v>1</v>
      </c>
      <c r="H15" s="35">
        <v>0</v>
      </c>
      <c r="I15" s="35">
        <v>0</v>
      </c>
      <c r="J15" s="35">
        <v>0</v>
      </c>
      <c r="K15" s="35" t="s">
        <v>36</v>
      </c>
      <c r="L15" s="35" t="s">
        <v>36</v>
      </c>
      <c r="M15" s="35" t="s">
        <v>36</v>
      </c>
      <c r="N15" s="35" t="s">
        <v>36</v>
      </c>
      <c r="O15" s="35" t="s">
        <v>36</v>
      </c>
      <c r="P15" s="35" t="s">
        <v>36</v>
      </c>
      <c r="Q15" s="35" t="s">
        <v>36</v>
      </c>
      <c r="R15" s="35" t="s">
        <v>36</v>
      </c>
      <c r="S15" s="35" t="s">
        <v>36</v>
      </c>
      <c r="T15" s="35" t="s">
        <v>36</v>
      </c>
      <c r="U15" s="35" t="s">
        <v>36</v>
      </c>
      <c r="V15" s="35" t="s">
        <v>36</v>
      </c>
      <c r="W15" s="35" t="s">
        <v>36</v>
      </c>
      <c r="X15" s="35" t="s">
        <v>36</v>
      </c>
      <c r="Y15" s="35" t="s">
        <v>36</v>
      </c>
      <c r="Z15" s="35" t="s">
        <v>36</v>
      </c>
      <c r="AA15" s="35" t="s">
        <v>36</v>
      </c>
      <c r="AB15" s="35" t="s">
        <v>36</v>
      </c>
      <c r="AC15" s="35" t="s">
        <v>36</v>
      </c>
      <c r="AD15" s="35" t="s">
        <v>36</v>
      </c>
      <c r="AE15" s="35" t="s">
        <v>36</v>
      </c>
      <c r="AF15" s="35" t="s">
        <v>36</v>
      </c>
      <c r="AG15" s="35">
        <v>0</v>
      </c>
      <c r="AH15" s="35">
        <v>0</v>
      </c>
      <c r="AI15" s="35" t="s">
        <v>36</v>
      </c>
      <c r="AJ15" s="35" t="s">
        <v>36</v>
      </c>
      <c r="AK15" s="35" t="s">
        <v>36</v>
      </c>
      <c r="AL15" s="35" t="s">
        <v>36</v>
      </c>
      <c r="AM15" s="35" t="s">
        <v>36</v>
      </c>
      <c r="AN15" s="35" t="s">
        <v>36</v>
      </c>
      <c r="AO15" s="35" t="s">
        <v>36</v>
      </c>
      <c r="AP15" s="35" t="s">
        <v>36</v>
      </c>
      <c r="AQ15" s="35" t="s">
        <v>36</v>
      </c>
      <c r="AR15" s="35" t="s">
        <v>36</v>
      </c>
      <c r="AS15" s="35" t="s">
        <v>36</v>
      </c>
      <c r="AT15" s="35" t="s">
        <v>36</v>
      </c>
      <c r="AU15" s="35" t="s">
        <v>36</v>
      </c>
      <c r="AV15" s="35" t="s">
        <v>36</v>
      </c>
      <c r="AW15" s="35" t="s">
        <v>36</v>
      </c>
      <c r="AX15" s="35" t="s">
        <v>36</v>
      </c>
      <c r="AY15" s="35" t="s">
        <v>36</v>
      </c>
      <c r="AZ15" s="35" t="s">
        <v>36</v>
      </c>
      <c r="BA15" s="35" t="s">
        <v>36</v>
      </c>
      <c r="BB15" s="35" t="s">
        <v>36</v>
      </c>
      <c r="BC15" s="35" t="s">
        <v>36</v>
      </c>
      <c r="BD15" s="35">
        <v>0</v>
      </c>
      <c r="BE15" s="35" t="s">
        <v>36</v>
      </c>
      <c r="BF15" s="35" t="s">
        <v>36</v>
      </c>
      <c r="BG15" s="35">
        <v>0</v>
      </c>
      <c r="BH15" s="35">
        <v>1</v>
      </c>
      <c r="BI15" s="35">
        <v>1</v>
      </c>
      <c r="BJ15" s="35">
        <v>4</v>
      </c>
      <c r="BK15" s="35">
        <v>5</v>
      </c>
      <c r="BL15" s="36">
        <v>20</v>
      </c>
    </row>
    <row r="16" spans="1:64" ht="12" customHeight="1">
      <c r="A16" s="26" t="s">
        <v>39</v>
      </c>
      <c r="B16" s="37">
        <v>2012</v>
      </c>
      <c r="C16" s="35">
        <v>1</v>
      </c>
      <c r="D16" s="35">
        <v>1</v>
      </c>
      <c r="E16" s="35">
        <v>1</v>
      </c>
      <c r="F16" s="35">
        <v>2</v>
      </c>
      <c r="G16" s="35">
        <v>0</v>
      </c>
      <c r="H16" s="35">
        <v>1</v>
      </c>
      <c r="I16" s="35">
        <v>0</v>
      </c>
      <c r="J16" s="35">
        <v>1</v>
      </c>
      <c r="K16" s="35" t="s">
        <v>36</v>
      </c>
      <c r="L16" s="35" t="s">
        <v>36</v>
      </c>
      <c r="M16" s="35" t="s">
        <v>36</v>
      </c>
      <c r="N16" s="35" t="s">
        <v>36</v>
      </c>
      <c r="O16" s="35" t="s">
        <v>36</v>
      </c>
      <c r="P16" s="35" t="s">
        <v>36</v>
      </c>
      <c r="Q16" s="35" t="s">
        <v>36</v>
      </c>
      <c r="R16" s="35" t="s">
        <v>36</v>
      </c>
      <c r="S16" s="35" t="s">
        <v>36</v>
      </c>
      <c r="T16" s="35" t="s">
        <v>36</v>
      </c>
      <c r="U16" s="35" t="s">
        <v>36</v>
      </c>
      <c r="V16" s="35" t="s">
        <v>36</v>
      </c>
      <c r="W16" s="35" t="s">
        <v>36</v>
      </c>
      <c r="X16" s="35" t="s">
        <v>36</v>
      </c>
      <c r="Y16" s="35" t="s">
        <v>36</v>
      </c>
      <c r="Z16" s="35" t="s">
        <v>36</v>
      </c>
      <c r="AA16" s="35" t="s">
        <v>36</v>
      </c>
      <c r="AB16" s="35" t="s">
        <v>36</v>
      </c>
      <c r="AC16" s="35" t="s">
        <v>36</v>
      </c>
      <c r="AD16" s="35" t="s">
        <v>36</v>
      </c>
      <c r="AE16" s="35" t="s">
        <v>36</v>
      </c>
      <c r="AF16" s="35" t="s">
        <v>36</v>
      </c>
      <c r="AG16" s="35" t="s">
        <v>36</v>
      </c>
      <c r="AH16" s="35" t="s">
        <v>36</v>
      </c>
      <c r="AI16" s="35" t="s">
        <v>36</v>
      </c>
      <c r="AJ16" s="35" t="s">
        <v>36</v>
      </c>
      <c r="AK16" s="35" t="s">
        <v>36</v>
      </c>
      <c r="AL16" s="35" t="s">
        <v>36</v>
      </c>
      <c r="AM16" s="35" t="s">
        <v>36</v>
      </c>
      <c r="AN16" s="35" t="s">
        <v>36</v>
      </c>
      <c r="AO16" s="35" t="s">
        <v>36</v>
      </c>
      <c r="AP16" s="35" t="s">
        <v>36</v>
      </c>
      <c r="AQ16" s="35" t="s">
        <v>36</v>
      </c>
      <c r="AR16" s="35" t="s">
        <v>36</v>
      </c>
      <c r="AS16" s="35" t="s">
        <v>36</v>
      </c>
      <c r="AT16" s="35" t="s">
        <v>36</v>
      </c>
      <c r="AU16" s="35" t="s">
        <v>36</v>
      </c>
      <c r="AV16" s="35" t="s">
        <v>36</v>
      </c>
      <c r="AW16" s="35" t="s">
        <v>36</v>
      </c>
      <c r="AX16" s="35" t="s">
        <v>36</v>
      </c>
      <c r="AY16" s="35" t="s">
        <v>36</v>
      </c>
      <c r="AZ16" s="35" t="s">
        <v>36</v>
      </c>
      <c r="BA16" s="35" t="s">
        <v>36</v>
      </c>
      <c r="BB16" s="35" t="s">
        <v>36</v>
      </c>
      <c r="BC16" s="35" t="s">
        <v>36</v>
      </c>
      <c r="BD16" s="35">
        <v>0</v>
      </c>
      <c r="BE16" s="35" t="s">
        <v>36</v>
      </c>
      <c r="BF16" s="35" t="s">
        <v>36</v>
      </c>
      <c r="BG16" s="35" t="s">
        <v>36</v>
      </c>
      <c r="BH16" s="35" t="s">
        <v>36</v>
      </c>
      <c r="BI16" s="38">
        <v>2</v>
      </c>
      <c r="BJ16" s="38">
        <v>5</v>
      </c>
      <c r="BK16" s="35">
        <v>7</v>
      </c>
      <c r="BL16" s="36">
        <v>28.571428571428573</v>
      </c>
    </row>
    <row r="17" spans="1:64" ht="12" customHeight="1">
      <c r="A17" s="26" t="s">
        <v>40</v>
      </c>
      <c r="B17" s="37">
        <v>2012</v>
      </c>
      <c r="C17" s="35">
        <v>1</v>
      </c>
      <c r="D17" s="35">
        <v>1</v>
      </c>
      <c r="E17" s="35">
        <v>0</v>
      </c>
      <c r="F17" s="35">
        <v>2</v>
      </c>
      <c r="G17" s="35">
        <v>0</v>
      </c>
      <c r="H17" s="35">
        <v>0</v>
      </c>
      <c r="I17" s="35">
        <v>0</v>
      </c>
      <c r="J17" s="35">
        <v>3</v>
      </c>
      <c r="K17" s="35" t="s">
        <v>36</v>
      </c>
      <c r="L17" s="35" t="s">
        <v>36</v>
      </c>
      <c r="M17" s="35" t="s">
        <v>36</v>
      </c>
      <c r="N17" s="35" t="s">
        <v>36</v>
      </c>
      <c r="O17" s="35" t="s">
        <v>36</v>
      </c>
      <c r="P17" s="35" t="s">
        <v>36</v>
      </c>
      <c r="Q17" s="35" t="s">
        <v>36</v>
      </c>
      <c r="R17" s="35" t="s">
        <v>36</v>
      </c>
      <c r="S17" s="35" t="s">
        <v>36</v>
      </c>
      <c r="T17" s="35" t="s">
        <v>36</v>
      </c>
      <c r="U17" s="35" t="s">
        <v>36</v>
      </c>
      <c r="V17" s="35" t="s">
        <v>36</v>
      </c>
      <c r="W17" s="35" t="s">
        <v>36</v>
      </c>
      <c r="X17" s="35" t="s">
        <v>36</v>
      </c>
      <c r="Y17" s="35" t="s">
        <v>36</v>
      </c>
      <c r="Z17" s="35" t="s">
        <v>36</v>
      </c>
      <c r="AA17" s="35" t="s">
        <v>36</v>
      </c>
      <c r="AB17" s="35" t="s">
        <v>36</v>
      </c>
      <c r="AC17" s="35" t="s">
        <v>36</v>
      </c>
      <c r="AD17" s="35" t="s">
        <v>36</v>
      </c>
      <c r="AE17" s="35" t="s">
        <v>36</v>
      </c>
      <c r="AF17" s="35" t="s">
        <v>36</v>
      </c>
      <c r="AG17" s="35" t="s">
        <v>36</v>
      </c>
      <c r="AH17" s="35" t="s">
        <v>36</v>
      </c>
      <c r="AI17" s="35" t="s">
        <v>36</v>
      </c>
      <c r="AJ17" s="35" t="s">
        <v>36</v>
      </c>
      <c r="AK17" s="35" t="s">
        <v>36</v>
      </c>
      <c r="AL17" s="35" t="s">
        <v>36</v>
      </c>
      <c r="AM17" s="35" t="s">
        <v>36</v>
      </c>
      <c r="AN17" s="35" t="s">
        <v>36</v>
      </c>
      <c r="AO17" s="35" t="s">
        <v>36</v>
      </c>
      <c r="AP17" s="35" t="s">
        <v>36</v>
      </c>
      <c r="AQ17" s="35" t="s">
        <v>36</v>
      </c>
      <c r="AR17" s="35" t="s">
        <v>36</v>
      </c>
      <c r="AS17" s="35" t="s">
        <v>36</v>
      </c>
      <c r="AT17" s="35" t="s">
        <v>36</v>
      </c>
      <c r="AU17" s="35" t="s">
        <v>36</v>
      </c>
      <c r="AV17" s="35" t="s">
        <v>36</v>
      </c>
      <c r="AW17" s="35" t="s">
        <v>36</v>
      </c>
      <c r="AX17" s="35" t="s">
        <v>36</v>
      </c>
      <c r="AY17" s="35" t="s">
        <v>36</v>
      </c>
      <c r="AZ17" s="35" t="s">
        <v>36</v>
      </c>
      <c r="BA17" s="35" t="s">
        <v>36</v>
      </c>
      <c r="BB17" s="35" t="s">
        <v>36</v>
      </c>
      <c r="BC17" s="35" t="s">
        <v>36</v>
      </c>
      <c r="BD17" s="35">
        <v>0</v>
      </c>
      <c r="BE17" s="35" t="s">
        <v>36</v>
      </c>
      <c r="BF17" s="35" t="s">
        <v>36</v>
      </c>
      <c r="BG17" s="35" t="s">
        <v>36</v>
      </c>
      <c r="BH17" s="35" t="s">
        <v>36</v>
      </c>
      <c r="BI17" s="35">
        <v>1</v>
      </c>
      <c r="BJ17" s="35">
        <v>6</v>
      </c>
      <c r="BK17" s="35">
        <v>7</v>
      </c>
      <c r="BL17" s="36">
        <v>14.285714285714286</v>
      </c>
    </row>
    <row r="18" spans="1:64" ht="18" customHeight="1">
      <c r="A18" s="26" t="s">
        <v>41</v>
      </c>
      <c r="B18" s="37">
        <v>2010</v>
      </c>
      <c r="C18" s="35">
        <v>1</v>
      </c>
      <c r="D18" s="35">
        <v>1</v>
      </c>
      <c r="E18" s="35">
        <v>0</v>
      </c>
      <c r="F18" s="35">
        <v>2</v>
      </c>
      <c r="G18" s="35" t="s">
        <v>36</v>
      </c>
      <c r="H18" s="35" t="s">
        <v>36</v>
      </c>
      <c r="I18" s="35">
        <v>0</v>
      </c>
      <c r="J18" s="35">
        <v>0</v>
      </c>
      <c r="K18" s="35" t="s">
        <v>36</v>
      </c>
      <c r="L18" s="35" t="s">
        <v>36</v>
      </c>
      <c r="M18" s="35" t="s">
        <v>36</v>
      </c>
      <c r="N18" s="35" t="s">
        <v>36</v>
      </c>
      <c r="O18" s="35" t="s">
        <v>36</v>
      </c>
      <c r="P18" s="35" t="s">
        <v>36</v>
      </c>
      <c r="Q18" s="35" t="s">
        <v>36</v>
      </c>
      <c r="R18" s="35" t="s">
        <v>36</v>
      </c>
      <c r="S18" s="35" t="s">
        <v>36</v>
      </c>
      <c r="T18" s="35" t="s">
        <v>36</v>
      </c>
      <c r="U18" s="35" t="s">
        <v>36</v>
      </c>
      <c r="V18" s="35" t="s">
        <v>36</v>
      </c>
      <c r="W18" s="35" t="s">
        <v>36</v>
      </c>
      <c r="X18" s="35" t="s">
        <v>36</v>
      </c>
      <c r="Y18" s="35" t="s">
        <v>36</v>
      </c>
      <c r="Z18" s="35" t="s">
        <v>36</v>
      </c>
      <c r="AA18" s="35" t="s">
        <v>36</v>
      </c>
      <c r="AB18" s="35" t="s">
        <v>36</v>
      </c>
      <c r="AC18" s="35" t="s">
        <v>36</v>
      </c>
      <c r="AD18" s="35" t="s">
        <v>36</v>
      </c>
      <c r="AE18" s="35" t="s">
        <v>36</v>
      </c>
      <c r="AF18" s="35" t="s">
        <v>36</v>
      </c>
      <c r="AG18" s="35" t="s">
        <v>36</v>
      </c>
      <c r="AH18" s="35" t="s">
        <v>36</v>
      </c>
      <c r="AI18" s="35" t="s">
        <v>36</v>
      </c>
      <c r="AJ18" s="35" t="s">
        <v>36</v>
      </c>
      <c r="AK18" s="35" t="s">
        <v>36</v>
      </c>
      <c r="AL18" s="35" t="s">
        <v>36</v>
      </c>
      <c r="AM18" s="35" t="s">
        <v>36</v>
      </c>
      <c r="AN18" s="35" t="s">
        <v>36</v>
      </c>
      <c r="AO18" s="35" t="s">
        <v>36</v>
      </c>
      <c r="AP18" s="35" t="s">
        <v>36</v>
      </c>
      <c r="AQ18" s="35" t="s">
        <v>36</v>
      </c>
      <c r="AR18" s="35" t="s">
        <v>36</v>
      </c>
      <c r="AS18" s="35" t="s">
        <v>36</v>
      </c>
      <c r="AT18" s="35" t="s">
        <v>36</v>
      </c>
      <c r="AU18" s="35" t="s">
        <v>36</v>
      </c>
      <c r="AV18" s="35" t="s">
        <v>36</v>
      </c>
      <c r="AW18" s="35" t="s">
        <v>36</v>
      </c>
      <c r="AX18" s="35" t="s">
        <v>36</v>
      </c>
      <c r="AY18" s="35" t="s">
        <v>36</v>
      </c>
      <c r="AZ18" s="35" t="s">
        <v>36</v>
      </c>
      <c r="BA18" s="35" t="s">
        <v>36</v>
      </c>
      <c r="BB18" s="35" t="s">
        <v>36</v>
      </c>
      <c r="BC18" s="35" t="s">
        <v>36</v>
      </c>
      <c r="BD18" s="35">
        <v>0</v>
      </c>
      <c r="BE18" s="35" t="s">
        <v>36</v>
      </c>
      <c r="BF18" s="35" t="s">
        <v>36</v>
      </c>
      <c r="BG18" s="35">
        <v>0</v>
      </c>
      <c r="BH18" s="35">
        <v>1</v>
      </c>
      <c r="BI18" s="35">
        <v>1</v>
      </c>
      <c r="BJ18" s="35">
        <v>4</v>
      </c>
      <c r="BK18" s="35">
        <v>5</v>
      </c>
      <c r="BL18" s="36">
        <v>20</v>
      </c>
    </row>
    <row r="19" spans="1:64" ht="12" customHeight="1">
      <c r="A19" s="26" t="s">
        <v>42</v>
      </c>
      <c r="B19" s="37">
        <v>2010</v>
      </c>
      <c r="C19" s="35">
        <v>1</v>
      </c>
      <c r="D19" s="35">
        <v>2</v>
      </c>
      <c r="E19" s="35">
        <v>0</v>
      </c>
      <c r="F19" s="35">
        <v>2</v>
      </c>
      <c r="G19" s="35">
        <v>0</v>
      </c>
      <c r="H19" s="35">
        <v>0</v>
      </c>
      <c r="I19" s="35">
        <v>0</v>
      </c>
      <c r="J19" s="35">
        <v>2</v>
      </c>
      <c r="K19" s="35" t="s">
        <v>36</v>
      </c>
      <c r="L19" s="35" t="s">
        <v>36</v>
      </c>
      <c r="M19" s="35" t="s">
        <v>36</v>
      </c>
      <c r="N19" s="35" t="s">
        <v>36</v>
      </c>
      <c r="O19" s="35" t="s">
        <v>36</v>
      </c>
      <c r="P19" s="35" t="s">
        <v>36</v>
      </c>
      <c r="Q19" s="35" t="s">
        <v>36</v>
      </c>
      <c r="R19" s="35" t="s">
        <v>36</v>
      </c>
      <c r="S19" s="35" t="s">
        <v>36</v>
      </c>
      <c r="T19" s="35" t="s">
        <v>36</v>
      </c>
      <c r="U19" s="35" t="s">
        <v>36</v>
      </c>
      <c r="V19" s="35" t="s">
        <v>36</v>
      </c>
      <c r="W19" s="35" t="s">
        <v>36</v>
      </c>
      <c r="X19" s="35" t="s">
        <v>36</v>
      </c>
      <c r="Y19" s="35" t="s">
        <v>36</v>
      </c>
      <c r="Z19" s="35" t="s">
        <v>36</v>
      </c>
      <c r="AA19" s="35" t="s">
        <v>36</v>
      </c>
      <c r="AB19" s="35" t="s">
        <v>36</v>
      </c>
      <c r="AC19" s="35" t="s">
        <v>36</v>
      </c>
      <c r="AD19" s="35" t="s">
        <v>36</v>
      </c>
      <c r="AE19" s="35" t="s">
        <v>36</v>
      </c>
      <c r="AF19" s="35" t="s">
        <v>36</v>
      </c>
      <c r="AG19" s="35">
        <v>0</v>
      </c>
      <c r="AH19" s="35">
        <v>0</v>
      </c>
      <c r="AI19" s="35" t="s">
        <v>36</v>
      </c>
      <c r="AJ19" s="35" t="s">
        <v>36</v>
      </c>
      <c r="AK19" s="35" t="s">
        <v>36</v>
      </c>
      <c r="AL19" s="35" t="s">
        <v>36</v>
      </c>
      <c r="AM19" s="35" t="s">
        <v>36</v>
      </c>
      <c r="AN19" s="35" t="s">
        <v>36</v>
      </c>
      <c r="AO19" s="35" t="s">
        <v>36</v>
      </c>
      <c r="AP19" s="35" t="s">
        <v>36</v>
      </c>
      <c r="AQ19" s="35" t="s">
        <v>36</v>
      </c>
      <c r="AR19" s="35" t="s">
        <v>36</v>
      </c>
      <c r="AS19" s="35" t="s">
        <v>36</v>
      </c>
      <c r="AT19" s="35" t="s">
        <v>36</v>
      </c>
      <c r="AU19" s="35" t="s">
        <v>36</v>
      </c>
      <c r="AV19" s="35" t="s">
        <v>36</v>
      </c>
      <c r="AW19" s="35" t="s">
        <v>36</v>
      </c>
      <c r="AX19" s="35" t="s">
        <v>36</v>
      </c>
      <c r="AY19" s="35" t="s">
        <v>36</v>
      </c>
      <c r="AZ19" s="35" t="s">
        <v>36</v>
      </c>
      <c r="BA19" s="35" t="s">
        <v>36</v>
      </c>
      <c r="BB19" s="35" t="s">
        <v>36</v>
      </c>
      <c r="BC19" s="35" t="s">
        <v>36</v>
      </c>
      <c r="BD19" s="35">
        <v>0</v>
      </c>
      <c r="BE19" s="35" t="s">
        <v>36</v>
      </c>
      <c r="BF19" s="35" t="s">
        <v>36</v>
      </c>
      <c r="BG19" s="35">
        <v>0</v>
      </c>
      <c r="BH19" s="35">
        <v>0</v>
      </c>
      <c r="BI19" s="35">
        <v>1</v>
      </c>
      <c r="BJ19" s="35">
        <v>6</v>
      </c>
      <c r="BK19" s="35">
        <v>7</v>
      </c>
      <c r="BL19" s="36">
        <v>14.285714285714286</v>
      </c>
    </row>
    <row r="20" spans="1:64" ht="12" customHeight="1">
      <c r="A20" s="26" t="s">
        <v>43</v>
      </c>
      <c r="B20" s="37">
        <v>2010</v>
      </c>
      <c r="C20" s="35">
        <v>1</v>
      </c>
      <c r="D20" s="35">
        <v>1</v>
      </c>
      <c r="E20" s="35">
        <v>0</v>
      </c>
      <c r="F20" s="35">
        <v>1</v>
      </c>
      <c r="G20" s="35">
        <v>1</v>
      </c>
      <c r="H20" s="35">
        <v>0</v>
      </c>
      <c r="I20" s="35" t="s">
        <v>36</v>
      </c>
      <c r="J20" s="35" t="s">
        <v>36</v>
      </c>
      <c r="K20" s="35" t="s">
        <v>36</v>
      </c>
      <c r="L20" s="35" t="s">
        <v>36</v>
      </c>
      <c r="M20" s="35" t="s">
        <v>36</v>
      </c>
      <c r="N20" s="35" t="s">
        <v>36</v>
      </c>
      <c r="O20" s="35" t="s">
        <v>36</v>
      </c>
      <c r="P20" s="35" t="s">
        <v>36</v>
      </c>
      <c r="Q20" s="35" t="s">
        <v>36</v>
      </c>
      <c r="R20" s="35" t="s">
        <v>36</v>
      </c>
      <c r="S20" s="35" t="s">
        <v>36</v>
      </c>
      <c r="T20" s="35" t="s">
        <v>36</v>
      </c>
      <c r="U20" s="35" t="s">
        <v>36</v>
      </c>
      <c r="V20" s="35" t="s">
        <v>36</v>
      </c>
      <c r="W20" s="35" t="s">
        <v>36</v>
      </c>
      <c r="X20" s="35" t="s">
        <v>36</v>
      </c>
      <c r="Y20" s="35">
        <v>0</v>
      </c>
      <c r="Z20" s="35">
        <v>1</v>
      </c>
      <c r="AA20" s="35" t="s">
        <v>36</v>
      </c>
      <c r="AB20" s="35" t="s">
        <v>36</v>
      </c>
      <c r="AC20" s="35" t="s">
        <v>36</v>
      </c>
      <c r="AD20" s="35" t="s">
        <v>36</v>
      </c>
      <c r="AE20" s="35" t="s">
        <v>36</v>
      </c>
      <c r="AF20" s="35" t="s">
        <v>36</v>
      </c>
      <c r="AG20" s="35" t="s">
        <v>36</v>
      </c>
      <c r="AH20" s="35" t="s">
        <v>36</v>
      </c>
      <c r="AI20" s="35" t="s">
        <v>36</v>
      </c>
      <c r="AJ20" s="35" t="s">
        <v>36</v>
      </c>
      <c r="AK20" s="35" t="s">
        <v>36</v>
      </c>
      <c r="AL20" s="35" t="s">
        <v>36</v>
      </c>
      <c r="AM20" s="35" t="s">
        <v>36</v>
      </c>
      <c r="AN20" s="35" t="s">
        <v>36</v>
      </c>
      <c r="AO20" s="35" t="s">
        <v>36</v>
      </c>
      <c r="AP20" s="35" t="s">
        <v>36</v>
      </c>
      <c r="AQ20" s="35" t="s">
        <v>36</v>
      </c>
      <c r="AR20" s="35" t="s">
        <v>36</v>
      </c>
      <c r="AS20" s="35" t="s">
        <v>36</v>
      </c>
      <c r="AT20" s="35" t="s">
        <v>36</v>
      </c>
      <c r="AU20" s="35" t="s">
        <v>36</v>
      </c>
      <c r="AV20" s="35" t="s">
        <v>36</v>
      </c>
      <c r="AW20" s="35" t="s">
        <v>36</v>
      </c>
      <c r="AX20" s="35" t="s">
        <v>36</v>
      </c>
      <c r="AY20" s="35" t="s">
        <v>36</v>
      </c>
      <c r="AZ20" s="35" t="s">
        <v>36</v>
      </c>
      <c r="BA20" s="35" t="s">
        <v>36</v>
      </c>
      <c r="BB20" s="35" t="s">
        <v>36</v>
      </c>
      <c r="BC20" s="35" t="s">
        <v>36</v>
      </c>
      <c r="BD20" s="35" t="s">
        <v>36</v>
      </c>
      <c r="BE20" s="35" t="s">
        <v>36</v>
      </c>
      <c r="BF20" s="35" t="s">
        <v>36</v>
      </c>
      <c r="BG20" s="35">
        <v>0</v>
      </c>
      <c r="BH20" s="35">
        <v>0</v>
      </c>
      <c r="BI20" s="35">
        <v>2</v>
      </c>
      <c r="BJ20" s="35">
        <v>3</v>
      </c>
      <c r="BK20" s="35">
        <v>5</v>
      </c>
      <c r="BL20" s="36">
        <v>40</v>
      </c>
    </row>
    <row r="21" spans="1:64" ht="12" customHeight="1">
      <c r="A21" s="26" t="s">
        <v>44</v>
      </c>
      <c r="B21" s="37">
        <v>2010</v>
      </c>
      <c r="C21" s="35">
        <v>0</v>
      </c>
      <c r="D21" s="35">
        <v>2</v>
      </c>
      <c r="E21" s="35">
        <v>0</v>
      </c>
      <c r="F21" s="35">
        <v>2</v>
      </c>
      <c r="G21" s="35">
        <v>0</v>
      </c>
      <c r="H21" s="35">
        <v>0</v>
      </c>
      <c r="I21" s="35">
        <v>0</v>
      </c>
      <c r="J21" s="35">
        <v>2</v>
      </c>
      <c r="K21" s="35" t="s">
        <v>36</v>
      </c>
      <c r="L21" s="35" t="s">
        <v>36</v>
      </c>
      <c r="M21" s="35" t="s">
        <v>36</v>
      </c>
      <c r="N21" s="35" t="s">
        <v>36</v>
      </c>
      <c r="O21" s="35" t="s">
        <v>36</v>
      </c>
      <c r="P21" s="35" t="s">
        <v>36</v>
      </c>
      <c r="Q21" s="35" t="s">
        <v>36</v>
      </c>
      <c r="R21" s="35" t="s">
        <v>36</v>
      </c>
      <c r="S21" s="35" t="s">
        <v>36</v>
      </c>
      <c r="T21" s="35" t="s">
        <v>36</v>
      </c>
      <c r="U21" s="35" t="s">
        <v>36</v>
      </c>
      <c r="V21" s="35" t="s">
        <v>36</v>
      </c>
      <c r="W21" s="35" t="s">
        <v>36</v>
      </c>
      <c r="X21" s="35" t="s">
        <v>36</v>
      </c>
      <c r="Y21" s="35" t="s">
        <v>36</v>
      </c>
      <c r="Z21" s="35" t="s">
        <v>36</v>
      </c>
      <c r="AA21" s="35" t="s">
        <v>36</v>
      </c>
      <c r="AB21" s="35" t="s">
        <v>36</v>
      </c>
      <c r="AC21" s="35" t="s">
        <v>36</v>
      </c>
      <c r="AD21" s="35" t="s">
        <v>36</v>
      </c>
      <c r="AE21" s="35" t="s">
        <v>36</v>
      </c>
      <c r="AF21" s="35" t="s">
        <v>36</v>
      </c>
      <c r="AG21" s="35">
        <v>1</v>
      </c>
      <c r="AH21" s="35">
        <v>0</v>
      </c>
      <c r="AI21" s="35" t="s">
        <v>36</v>
      </c>
      <c r="AJ21" s="35" t="s">
        <v>36</v>
      </c>
      <c r="AK21" s="35" t="s">
        <v>36</v>
      </c>
      <c r="AL21" s="35" t="s">
        <v>36</v>
      </c>
      <c r="AM21" s="35" t="s">
        <v>36</v>
      </c>
      <c r="AN21" s="35" t="s">
        <v>36</v>
      </c>
      <c r="AO21" s="35" t="s">
        <v>36</v>
      </c>
      <c r="AP21" s="35" t="s">
        <v>36</v>
      </c>
      <c r="AQ21" s="35" t="s">
        <v>36</v>
      </c>
      <c r="AR21" s="35" t="s">
        <v>36</v>
      </c>
      <c r="AS21" s="35" t="s">
        <v>36</v>
      </c>
      <c r="AT21" s="35" t="s">
        <v>36</v>
      </c>
      <c r="AU21" s="35" t="s">
        <v>36</v>
      </c>
      <c r="AV21" s="35" t="s">
        <v>36</v>
      </c>
      <c r="AW21" s="35" t="s">
        <v>36</v>
      </c>
      <c r="AX21" s="35" t="s">
        <v>36</v>
      </c>
      <c r="AY21" s="35" t="s">
        <v>36</v>
      </c>
      <c r="AZ21" s="35" t="s">
        <v>36</v>
      </c>
      <c r="BA21" s="35" t="s">
        <v>36</v>
      </c>
      <c r="BB21" s="35" t="s">
        <v>36</v>
      </c>
      <c r="BC21" s="35" t="s">
        <v>36</v>
      </c>
      <c r="BD21" s="35" t="s">
        <v>36</v>
      </c>
      <c r="BE21" s="35" t="s">
        <v>36</v>
      </c>
      <c r="BF21" s="35" t="s">
        <v>36</v>
      </c>
      <c r="BG21" s="35" t="s">
        <v>36</v>
      </c>
      <c r="BH21" s="35" t="s">
        <v>36</v>
      </c>
      <c r="BI21" s="35">
        <v>1</v>
      </c>
      <c r="BJ21" s="35">
        <v>6</v>
      </c>
      <c r="BK21" s="35">
        <v>7</v>
      </c>
      <c r="BL21" s="36">
        <v>14.285714285714286</v>
      </c>
    </row>
    <row r="22" spans="1:64" ht="12" customHeight="1">
      <c r="A22" s="26" t="s">
        <v>45</v>
      </c>
      <c r="B22" s="37">
        <v>2011</v>
      </c>
      <c r="C22" s="35">
        <v>0</v>
      </c>
      <c r="D22" s="35">
        <v>1</v>
      </c>
      <c r="E22" s="35">
        <v>0</v>
      </c>
      <c r="F22" s="35">
        <v>3</v>
      </c>
      <c r="G22" s="35">
        <v>1</v>
      </c>
      <c r="H22" s="35">
        <v>1</v>
      </c>
      <c r="I22" s="35">
        <v>0</v>
      </c>
      <c r="J22" s="35">
        <v>0</v>
      </c>
      <c r="K22" s="35" t="s">
        <v>36</v>
      </c>
      <c r="L22" s="35" t="s">
        <v>36</v>
      </c>
      <c r="M22" s="35" t="s">
        <v>36</v>
      </c>
      <c r="N22" s="35" t="s">
        <v>36</v>
      </c>
      <c r="O22" s="35" t="s">
        <v>36</v>
      </c>
      <c r="P22" s="35" t="s">
        <v>36</v>
      </c>
      <c r="Q22" s="35" t="s">
        <v>36</v>
      </c>
      <c r="R22" s="35" t="s">
        <v>36</v>
      </c>
      <c r="S22" s="35" t="s">
        <v>36</v>
      </c>
      <c r="T22" s="35" t="s">
        <v>36</v>
      </c>
      <c r="U22" s="35" t="s">
        <v>36</v>
      </c>
      <c r="V22" s="35" t="s">
        <v>36</v>
      </c>
      <c r="W22" s="35" t="s">
        <v>36</v>
      </c>
      <c r="X22" s="35" t="s">
        <v>36</v>
      </c>
      <c r="Y22" s="35" t="s">
        <v>36</v>
      </c>
      <c r="Z22" s="35" t="s">
        <v>36</v>
      </c>
      <c r="AA22" s="35" t="s">
        <v>36</v>
      </c>
      <c r="AB22" s="35" t="s">
        <v>36</v>
      </c>
      <c r="AC22" s="35" t="s">
        <v>36</v>
      </c>
      <c r="AD22" s="35" t="s">
        <v>36</v>
      </c>
      <c r="AE22" s="35" t="s">
        <v>36</v>
      </c>
      <c r="AF22" s="35" t="s">
        <v>36</v>
      </c>
      <c r="AG22" s="35">
        <v>1</v>
      </c>
      <c r="AH22" s="35">
        <v>0</v>
      </c>
      <c r="AI22" s="35" t="s">
        <v>36</v>
      </c>
      <c r="AJ22" s="35" t="s">
        <v>36</v>
      </c>
      <c r="AK22" s="35" t="s">
        <v>36</v>
      </c>
      <c r="AL22" s="35" t="s">
        <v>36</v>
      </c>
      <c r="AM22" s="35" t="s">
        <v>36</v>
      </c>
      <c r="AN22" s="35" t="s">
        <v>36</v>
      </c>
      <c r="AO22" s="35" t="s">
        <v>36</v>
      </c>
      <c r="AP22" s="35" t="s">
        <v>36</v>
      </c>
      <c r="AQ22" s="35" t="s">
        <v>36</v>
      </c>
      <c r="AR22" s="35" t="s">
        <v>36</v>
      </c>
      <c r="AS22" s="35" t="s">
        <v>36</v>
      </c>
      <c r="AT22" s="35" t="s">
        <v>36</v>
      </c>
      <c r="AU22" s="35" t="s">
        <v>36</v>
      </c>
      <c r="AV22" s="35" t="s">
        <v>36</v>
      </c>
      <c r="AW22" s="35" t="s">
        <v>36</v>
      </c>
      <c r="AX22" s="35" t="s">
        <v>36</v>
      </c>
      <c r="AY22" s="35" t="s">
        <v>36</v>
      </c>
      <c r="AZ22" s="35" t="s">
        <v>36</v>
      </c>
      <c r="BA22" s="35" t="s">
        <v>36</v>
      </c>
      <c r="BB22" s="35" t="s">
        <v>36</v>
      </c>
      <c r="BC22" s="35" t="s">
        <v>36</v>
      </c>
      <c r="BD22" s="35" t="s">
        <v>36</v>
      </c>
      <c r="BE22" s="35" t="s">
        <v>36</v>
      </c>
      <c r="BF22" s="35" t="s">
        <v>36</v>
      </c>
      <c r="BG22" s="35">
        <v>0</v>
      </c>
      <c r="BH22" s="35">
        <v>0</v>
      </c>
      <c r="BI22" s="35">
        <v>2</v>
      </c>
      <c r="BJ22" s="35">
        <v>5</v>
      </c>
      <c r="BK22" s="35">
        <v>7</v>
      </c>
      <c r="BL22" s="36">
        <v>28.571428571428573</v>
      </c>
    </row>
    <row r="23" spans="1:64" ht="18" customHeight="1">
      <c r="A23" s="26" t="s">
        <v>46</v>
      </c>
      <c r="B23" s="37">
        <v>2013</v>
      </c>
      <c r="C23" s="35">
        <v>1</v>
      </c>
      <c r="D23" s="35">
        <v>1</v>
      </c>
      <c r="E23" s="35">
        <v>0</v>
      </c>
      <c r="F23" s="35">
        <v>2</v>
      </c>
      <c r="G23" s="35">
        <v>0</v>
      </c>
      <c r="H23" s="35">
        <v>1</v>
      </c>
      <c r="I23" s="35">
        <v>0</v>
      </c>
      <c r="J23" s="35">
        <v>0</v>
      </c>
      <c r="K23" s="35" t="s">
        <v>36</v>
      </c>
      <c r="L23" s="35" t="s">
        <v>36</v>
      </c>
      <c r="M23" s="35" t="s">
        <v>36</v>
      </c>
      <c r="N23" s="35" t="s">
        <v>36</v>
      </c>
      <c r="O23" s="35" t="s">
        <v>36</v>
      </c>
      <c r="P23" s="35" t="s">
        <v>36</v>
      </c>
      <c r="Q23" s="35" t="s">
        <v>36</v>
      </c>
      <c r="R23" s="35" t="s">
        <v>36</v>
      </c>
      <c r="S23" s="35" t="s">
        <v>36</v>
      </c>
      <c r="T23" s="35" t="s">
        <v>36</v>
      </c>
      <c r="U23" s="35" t="s">
        <v>36</v>
      </c>
      <c r="V23" s="35" t="s">
        <v>36</v>
      </c>
      <c r="W23" s="35" t="s">
        <v>36</v>
      </c>
      <c r="X23" s="35" t="s">
        <v>36</v>
      </c>
      <c r="Y23" s="35" t="s">
        <v>36</v>
      </c>
      <c r="Z23" s="35" t="s">
        <v>36</v>
      </c>
      <c r="AA23" s="35" t="s">
        <v>36</v>
      </c>
      <c r="AB23" s="35" t="s">
        <v>36</v>
      </c>
      <c r="AC23" s="35" t="s">
        <v>36</v>
      </c>
      <c r="AD23" s="35" t="s">
        <v>36</v>
      </c>
      <c r="AE23" s="35" t="s">
        <v>36</v>
      </c>
      <c r="AF23" s="35" t="s">
        <v>36</v>
      </c>
      <c r="AG23" s="35">
        <v>0</v>
      </c>
      <c r="AH23" s="35">
        <v>0</v>
      </c>
      <c r="AI23" s="35" t="s">
        <v>36</v>
      </c>
      <c r="AJ23" s="35" t="s">
        <v>36</v>
      </c>
      <c r="AK23" s="35" t="s">
        <v>36</v>
      </c>
      <c r="AL23" s="35" t="s">
        <v>36</v>
      </c>
      <c r="AM23" s="35" t="s">
        <v>36</v>
      </c>
      <c r="AN23" s="35" t="s">
        <v>36</v>
      </c>
      <c r="AO23" s="35" t="s">
        <v>36</v>
      </c>
      <c r="AP23" s="35" t="s">
        <v>36</v>
      </c>
      <c r="AQ23" s="35" t="s">
        <v>36</v>
      </c>
      <c r="AR23" s="35" t="s">
        <v>36</v>
      </c>
      <c r="AS23" s="35" t="s">
        <v>36</v>
      </c>
      <c r="AT23" s="35" t="s">
        <v>36</v>
      </c>
      <c r="AU23" s="35" t="s">
        <v>36</v>
      </c>
      <c r="AV23" s="35" t="s">
        <v>36</v>
      </c>
      <c r="AW23" s="35" t="s">
        <v>36</v>
      </c>
      <c r="AX23" s="35" t="s">
        <v>36</v>
      </c>
      <c r="AY23" s="35" t="s">
        <v>36</v>
      </c>
      <c r="AZ23" s="35" t="s">
        <v>36</v>
      </c>
      <c r="BA23" s="35" t="s">
        <v>36</v>
      </c>
      <c r="BB23" s="35" t="s">
        <v>36</v>
      </c>
      <c r="BC23" s="35" t="s">
        <v>36</v>
      </c>
      <c r="BD23" s="35" t="s">
        <v>36</v>
      </c>
      <c r="BE23" s="35" t="s">
        <v>36</v>
      </c>
      <c r="BF23" s="35" t="s">
        <v>36</v>
      </c>
      <c r="BG23" s="35">
        <v>0</v>
      </c>
      <c r="BH23" s="35">
        <v>0</v>
      </c>
      <c r="BI23" s="35">
        <v>1</v>
      </c>
      <c r="BJ23" s="35">
        <v>4</v>
      </c>
      <c r="BK23" s="35">
        <v>5</v>
      </c>
      <c r="BL23" s="36">
        <v>20</v>
      </c>
    </row>
    <row r="24" spans="1:64" ht="12" customHeight="1">
      <c r="A24" s="26" t="s">
        <v>47</v>
      </c>
      <c r="B24" s="37">
        <v>2012</v>
      </c>
      <c r="C24" s="35">
        <v>0</v>
      </c>
      <c r="D24" s="35">
        <v>1</v>
      </c>
      <c r="E24" s="35">
        <v>0</v>
      </c>
      <c r="F24" s="35">
        <v>1</v>
      </c>
      <c r="G24" s="35">
        <v>1</v>
      </c>
      <c r="H24" s="35">
        <v>2</v>
      </c>
      <c r="I24" s="35">
        <v>0</v>
      </c>
      <c r="J24" s="35">
        <v>0</v>
      </c>
      <c r="K24" s="35" t="s">
        <v>36</v>
      </c>
      <c r="L24" s="35" t="s">
        <v>36</v>
      </c>
      <c r="M24" s="35">
        <v>0</v>
      </c>
      <c r="N24" s="35">
        <v>1</v>
      </c>
      <c r="O24" s="35" t="s">
        <v>36</v>
      </c>
      <c r="P24" s="35" t="s">
        <v>36</v>
      </c>
      <c r="Q24" s="35" t="s">
        <v>36</v>
      </c>
      <c r="R24" s="35" t="s">
        <v>36</v>
      </c>
      <c r="S24" s="35" t="s">
        <v>36</v>
      </c>
      <c r="T24" s="35" t="s">
        <v>36</v>
      </c>
      <c r="U24" s="35" t="s">
        <v>36</v>
      </c>
      <c r="V24" s="35" t="s">
        <v>36</v>
      </c>
      <c r="W24" s="35">
        <v>0</v>
      </c>
      <c r="X24" s="35">
        <v>0</v>
      </c>
      <c r="Y24" s="35" t="s">
        <v>36</v>
      </c>
      <c r="Z24" s="35" t="s">
        <v>36</v>
      </c>
      <c r="AA24" s="35" t="s">
        <v>36</v>
      </c>
      <c r="AB24" s="35" t="s">
        <v>36</v>
      </c>
      <c r="AC24" s="35" t="s">
        <v>36</v>
      </c>
      <c r="AD24" s="35" t="s">
        <v>36</v>
      </c>
      <c r="AE24" s="35" t="s">
        <v>36</v>
      </c>
      <c r="AF24" s="35" t="s">
        <v>36</v>
      </c>
      <c r="AG24" s="35">
        <v>0</v>
      </c>
      <c r="AH24" s="35">
        <v>1</v>
      </c>
      <c r="AI24" s="35" t="s">
        <v>36</v>
      </c>
      <c r="AJ24" s="35" t="s">
        <v>36</v>
      </c>
      <c r="AK24" s="35" t="s">
        <v>36</v>
      </c>
      <c r="AL24" s="35" t="s">
        <v>36</v>
      </c>
      <c r="AM24" s="35" t="s">
        <v>36</v>
      </c>
      <c r="AN24" s="35" t="s">
        <v>36</v>
      </c>
      <c r="AO24" s="35" t="s">
        <v>36</v>
      </c>
      <c r="AP24" s="35" t="s">
        <v>36</v>
      </c>
      <c r="AQ24" s="35" t="s">
        <v>36</v>
      </c>
      <c r="AR24" s="35" t="s">
        <v>36</v>
      </c>
      <c r="AS24" s="35" t="s">
        <v>36</v>
      </c>
      <c r="AT24" s="35" t="s">
        <v>36</v>
      </c>
      <c r="AU24" s="35" t="s">
        <v>36</v>
      </c>
      <c r="AV24" s="35" t="s">
        <v>36</v>
      </c>
      <c r="AW24" s="35" t="s">
        <v>36</v>
      </c>
      <c r="AX24" s="35" t="s">
        <v>36</v>
      </c>
      <c r="AY24" s="35" t="s">
        <v>36</v>
      </c>
      <c r="AZ24" s="35" t="s">
        <v>36</v>
      </c>
      <c r="BA24" s="35" t="s">
        <v>36</v>
      </c>
      <c r="BB24" s="35" t="s">
        <v>36</v>
      </c>
      <c r="BC24" s="35" t="s">
        <v>36</v>
      </c>
      <c r="BD24" s="35" t="s">
        <v>36</v>
      </c>
      <c r="BE24" s="35" t="s">
        <v>36</v>
      </c>
      <c r="BF24" s="35" t="s">
        <v>36</v>
      </c>
      <c r="BG24" s="35">
        <v>0</v>
      </c>
      <c r="BH24" s="35">
        <v>0</v>
      </c>
      <c r="BI24" s="35">
        <v>1</v>
      </c>
      <c r="BJ24" s="35">
        <v>6</v>
      </c>
      <c r="BK24" s="35">
        <v>7</v>
      </c>
      <c r="BL24" s="36">
        <v>14.285714285714286</v>
      </c>
    </row>
    <row r="25" spans="1:64" ht="12" customHeight="1">
      <c r="A25" s="26" t="s">
        <v>48</v>
      </c>
      <c r="B25" s="37">
        <v>2011</v>
      </c>
      <c r="C25" s="35">
        <v>1</v>
      </c>
      <c r="D25" s="35">
        <v>0</v>
      </c>
      <c r="E25" s="35">
        <v>0</v>
      </c>
      <c r="F25" s="35">
        <v>1</v>
      </c>
      <c r="G25" s="35">
        <v>0</v>
      </c>
      <c r="H25" s="35">
        <v>1</v>
      </c>
      <c r="I25" s="35">
        <v>0</v>
      </c>
      <c r="J25" s="35">
        <v>1</v>
      </c>
      <c r="K25" s="35" t="s">
        <v>36</v>
      </c>
      <c r="L25" s="35" t="s">
        <v>36</v>
      </c>
      <c r="M25" s="35" t="s">
        <v>36</v>
      </c>
      <c r="N25" s="35" t="s">
        <v>36</v>
      </c>
      <c r="O25" s="35" t="s">
        <v>36</v>
      </c>
      <c r="P25" s="35" t="s">
        <v>36</v>
      </c>
      <c r="Q25" s="35" t="s">
        <v>36</v>
      </c>
      <c r="R25" s="35" t="s">
        <v>36</v>
      </c>
      <c r="S25" s="35" t="s">
        <v>36</v>
      </c>
      <c r="T25" s="35" t="s">
        <v>36</v>
      </c>
      <c r="U25" s="35" t="s">
        <v>36</v>
      </c>
      <c r="V25" s="35" t="s">
        <v>36</v>
      </c>
      <c r="W25" s="35" t="s">
        <v>36</v>
      </c>
      <c r="X25" s="35" t="s">
        <v>36</v>
      </c>
      <c r="Y25" s="35" t="s">
        <v>36</v>
      </c>
      <c r="Z25" s="35" t="s">
        <v>36</v>
      </c>
      <c r="AA25" s="35" t="s">
        <v>36</v>
      </c>
      <c r="AB25" s="35" t="s">
        <v>36</v>
      </c>
      <c r="AC25" s="35" t="s">
        <v>36</v>
      </c>
      <c r="AD25" s="35" t="s">
        <v>36</v>
      </c>
      <c r="AE25" s="35" t="s">
        <v>36</v>
      </c>
      <c r="AF25" s="35" t="s">
        <v>36</v>
      </c>
      <c r="AG25" s="35">
        <v>0</v>
      </c>
      <c r="AH25" s="35">
        <v>1</v>
      </c>
      <c r="AI25" s="35" t="s">
        <v>36</v>
      </c>
      <c r="AJ25" s="35" t="s">
        <v>36</v>
      </c>
      <c r="AK25" s="35" t="s">
        <v>36</v>
      </c>
      <c r="AL25" s="35" t="s">
        <v>36</v>
      </c>
      <c r="AM25" s="35" t="s">
        <v>36</v>
      </c>
      <c r="AN25" s="35" t="s">
        <v>36</v>
      </c>
      <c r="AO25" s="35" t="s">
        <v>36</v>
      </c>
      <c r="AP25" s="35" t="s">
        <v>36</v>
      </c>
      <c r="AQ25" s="35" t="s">
        <v>36</v>
      </c>
      <c r="AR25" s="35" t="s">
        <v>36</v>
      </c>
      <c r="AS25" s="35" t="s">
        <v>36</v>
      </c>
      <c r="AT25" s="35" t="s">
        <v>36</v>
      </c>
      <c r="AU25" s="35" t="s">
        <v>36</v>
      </c>
      <c r="AV25" s="35" t="s">
        <v>36</v>
      </c>
      <c r="AW25" s="35" t="s">
        <v>36</v>
      </c>
      <c r="AX25" s="35" t="s">
        <v>36</v>
      </c>
      <c r="AY25" s="35" t="s">
        <v>36</v>
      </c>
      <c r="AZ25" s="35" t="s">
        <v>36</v>
      </c>
      <c r="BA25" s="35" t="s">
        <v>36</v>
      </c>
      <c r="BB25" s="35" t="s">
        <v>36</v>
      </c>
      <c r="BC25" s="35" t="s">
        <v>36</v>
      </c>
      <c r="BD25" s="35" t="s">
        <v>36</v>
      </c>
      <c r="BE25" s="35" t="s">
        <v>36</v>
      </c>
      <c r="BF25" s="35" t="s">
        <v>36</v>
      </c>
      <c r="BG25" s="35">
        <v>0</v>
      </c>
      <c r="BH25" s="35">
        <v>0</v>
      </c>
      <c r="BI25" s="35">
        <v>1</v>
      </c>
      <c r="BJ25" s="35">
        <v>4</v>
      </c>
      <c r="BK25" s="35">
        <v>5</v>
      </c>
      <c r="BL25" s="36">
        <v>20</v>
      </c>
    </row>
    <row r="26" spans="1:64" ht="12" customHeight="1">
      <c r="A26" s="26" t="s">
        <v>49</v>
      </c>
      <c r="B26" s="37">
        <v>2012</v>
      </c>
      <c r="C26" s="35">
        <v>0</v>
      </c>
      <c r="D26" s="35">
        <v>2</v>
      </c>
      <c r="E26" s="35" t="s">
        <v>36</v>
      </c>
      <c r="F26" s="35" t="s">
        <v>36</v>
      </c>
      <c r="G26" s="35">
        <v>1</v>
      </c>
      <c r="H26" s="35">
        <v>0</v>
      </c>
      <c r="I26" s="35">
        <v>1</v>
      </c>
      <c r="J26" s="35">
        <v>1</v>
      </c>
      <c r="K26" s="35" t="s">
        <v>36</v>
      </c>
      <c r="L26" s="35" t="s">
        <v>36</v>
      </c>
      <c r="M26" s="35" t="s">
        <v>36</v>
      </c>
      <c r="N26" s="35" t="s">
        <v>36</v>
      </c>
      <c r="O26" s="35" t="s">
        <v>36</v>
      </c>
      <c r="P26" s="35" t="s">
        <v>36</v>
      </c>
      <c r="Q26" s="35" t="s">
        <v>36</v>
      </c>
      <c r="R26" s="35" t="s">
        <v>36</v>
      </c>
      <c r="S26" s="35" t="s">
        <v>36</v>
      </c>
      <c r="T26" s="35" t="s">
        <v>36</v>
      </c>
      <c r="U26" s="35" t="s">
        <v>36</v>
      </c>
      <c r="V26" s="35" t="s">
        <v>36</v>
      </c>
      <c r="W26" s="35" t="s">
        <v>36</v>
      </c>
      <c r="X26" s="35" t="s">
        <v>36</v>
      </c>
      <c r="Y26" s="35" t="s">
        <v>36</v>
      </c>
      <c r="Z26" s="35" t="s">
        <v>36</v>
      </c>
      <c r="AA26" s="35" t="s">
        <v>36</v>
      </c>
      <c r="AB26" s="35" t="s">
        <v>36</v>
      </c>
      <c r="AC26" s="35" t="s">
        <v>36</v>
      </c>
      <c r="AD26" s="35" t="s">
        <v>36</v>
      </c>
      <c r="AE26" s="35" t="s">
        <v>36</v>
      </c>
      <c r="AF26" s="35" t="s">
        <v>36</v>
      </c>
      <c r="AG26" s="35" t="s">
        <v>36</v>
      </c>
      <c r="AH26" s="35" t="s">
        <v>36</v>
      </c>
      <c r="AI26" s="35" t="s">
        <v>36</v>
      </c>
      <c r="AJ26" s="35" t="s">
        <v>36</v>
      </c>
      <c r="AK26" s="35" t="s">
        <v>36</v>
      </c>
      <c r="AL26" s="35" t="s">
        <v>36</v>
      </c>
      <c r="AM26" s="35" t="s">
        <v>36</v>
      </c>
      <c r="AN26" s="35" t="s">
        <v>36</v>
      </c>
      <c r="AO26" s="35" t="s">
        <v>36</v>
      </c>
      <c r="AP26" s="35" t="s">
        <v>36</v>
      </c>
      <c r="AQ26" s="35" t="s">
        <v>36</v>
      </c>
      <c r="AR26" s="35" t="s">
        <v>36</v>
      </c>
      <c r="AS26" s="35" t="s">
        <v>36</v>
      </c>
      <c r="AT26" s="35" t="s">
        <v>36</v>
      </c>
      <c r="AU26" s="35" t="s">
        <v>36</v>
      </c>
      <c r="AV26" s="35" t="s">
        <v>36</v>
      </c>
      <c r="AW26" s="35" t="s">
        <v>36</v>
      </c>
      <c r="AX26" s="35" t="s">
        <v>36</v>
      </c>
      <c r="AY26" s="35" t="s">
        <v>36</v>
      </c>
      <c r="AZ26" s="35" t="s">
        <v>36</v>
      </c>
      <c r="BA26" s="35" t="s">
        <v>36</v>
      </c>
      <c r="BB26" s="35" t="s">
        <v>36</v>
      </c>
      <c r="BC26" s="35" t="s">
        <v>36</v>
      </c>
      <c r="BD26" s="35" t="s">
        <v>36</v>
      </c>
      <c r="BE26" s="35" t="s">
        <v>36</v>
      </c>
      <c r="BF26" s="35" t="s">
        <v>36</v>
      </c>
      <c r="BG26" s="35" t="s">
        <v>36</v>
      </c>
      <c r="BH26" s="35" t="s">
        <v>36</v>
      </c>
      <c r="BI26" s="35">
        <v>2</v>
      </c>
      <c r="BJ26" s="35">
        <v>3</v>
      </c>
      <c r="BK26" s="35">
        <v>5</v>
      </c>
      <c r="BL26" s="36">
        <v>40</v>
      </c>
    </row>
    <row r="27" spans="1:64" ht="12" customHeight="1">
      <c r="A27" s="26" t="s">
        <v>50</v>
      </c>
      <c r="B27" s="37">
        <v>2011</v>
      </c>
      <c r="C27" s="35">
        <v>1</v>
      </c>
      <c r="D27" s="35">
        <v>4</v>
      </c>
      <c r="E27" s="35" t="s">
        <v>36</v>
      </c>
      <c r="F27" s="35" t="s">
        <v>36</v>
      </c>
      <c r="G27" s="35">
        <v>0</v>
      </c>
      <c r="H27" s="35">
        <v>1</v>
      </c>
      <c r="I27" s="35">
        <v>0</v>
      </c>
      <c r="J27" s="35">
        <v>1</v>
      </c>
      <c r="K27" s="35" t="s">
        <v>36</v>
      </c>
      <c r="L27" s="35" t="s">
        <v>36</v>
      </c>
      <c r="M27" s="35" t="s">
        <v>36</v>
      </c>
      <c r="N27" s="35" t="s">
        <v>36</v>
      </c>
      <c r="O27" s="35" t="s">
        <v>36</v>
      </c>
      <c r="P27" s="35" t="s">
        <v>36</v>
      </c>
      <c r="Q27" s="35" t="s">
        <v>36</v>
      </c>
      <c r="R27" s="35" t="s">
        <v>36</v>
      </c>
      <c r="S27" s="35" t="s">
        <v>36</v>
      </c>
      <c r="T27" s="35" t="s">
        <v>36</v>
      </c>
      <c r="U27" s="35" t="s">
        <v>36</v>
      </c>
      <c r="V27" s="35" t="s">
        <v>36</v>
      </c>
      <c r="W27" s="35" t="s">
        <v>36</v>
      </c>
      <c r="X27" s="35" t="s">
        <v>36</v>
      </c>
      <c r="Y27" s="35" t="s">
        <v>36</v>
      </c>
      <c r="Z27" s="35" t="s">
        <v>36</v>
      </c>
      <c r="AA27" s="35" t="s">
        <v>36</v>
      </c>
      <c r="AB27" s="35" t="s">
        <v>36</v>
      </c>
      <c r="AC27" s="35" t="s">
        <v>36</v>
      </c>
      <c r="AD27" s="35" t="s">
        <v>36</v>
      </c>
      <c r="AE27" s="35" t="s">
        <v>36</v>
      </c>
      <c r="AF27" s="35" t="s">
        <v>36</v>
      </c>
      <c r="AG27" s="35" t="s">
        <v>36</v>
      </c>
      <c r="AH27" s="35" t="s">
        <v>36</v>
      </c>
      <c r="AI27" s="35" t="s">
        <v>36</v>
      </c>
      <c r="AJ27" s="35" t="s">
        <v>36</v>
      </c>
      <c r="AK27" s="35" t="s">
        <v>36</v>
      </c>
      <c r="AL27" s="35" t="s">
        <v>36</v>
      </c>
      <c r="AM27" s="35" t="s">
        <v>36</v>
      </c>
      <c r="AN27" s="35" t="s">
        <v>36</v>
      </c>
      <c r="AO27" s="35" t="s">
        <v>36</v>
      </c>
      <c r="AP27" s="35" t="s">
        <v>36</v>
      </c>
      <c r="AQ27" s="35" t="s">
        <v>36</v>
      </c>
      <c r="AR27" s="35" t="s">
        <v>36</v>
      </c>
      <c r="AS27" s="35" t="s">
        <v>36</v>
      </c>
      <c r="AT27" s="35" t="s">
        <v>36</v>
      </c>
      <c r="AU27" s="35" t="s">
        <v>36</v>
      </c>
      <c r="AV27" s="35" t="s">
        <v>36</v>
      </c>
      <c r="AW27" s="35" t="s">
        <v>36</v>
      </c>
      <c r="AX27" s="35" t="s">
        <v>36</v>
      </c>
      <c r="AY27" s="35" t="s">
        <v>36</v>
      </c>
      <c r="AZ27" s="35" t="s">
        <v>36</v>
      </c>
      <c r="BA27" s="35" t="s">
        <v>36</v>
      </c>
      <c r="BB27" s="35" t="s">
        <v>36</v>
      </c>
      <c r="BC27" s="35" t="s">
        <v>36</v>
      </c>
      <c r="BD27" s="35" t="s">
        <v>36</v>
      </c>
      <c r="BE27" s="35" t="s">
        <v>36</v>
      </c>
      <c r="BF27" s="35" t="s">
        <v>36</v>
      </c>
      <c r="BG27" s="35">
        <v>0</v>
      </c>
      <c r="BH27" s="35">
        <v>0</v>
      </c>
      <c r="BI27" s="35">
        <v>1</v>
      </c>
      <c r="BJ27" s="35">
        <v>6</v>
      </c>
      <c r="BK27" s="35">
        <v>7</v>
      </c>
      <c r="BL27" s="36">
        <v>14.285714285714286</v>
      </c>
    </row>
    <row r="28" spans="1:64" ht="18" customHeight="1">
      <c r="A28" s="26" t="s">
        <v>51</v>
      </c>
      <c r="B28" s="37">
        <v>2013</v>
      </c>
      <c r="C28" s="35" t="s">
        <v>36</v>
      </c>
      <c r="D28" s="35" t="s">
        <v>36</v>
      </c>
      <c r="E28" s="35">
        <v>1</v>
      </c>
      <c r="F28" s="35">
        <v>4</v>
      </c>
      <c r="G28" s="35" t="s">
        <v>36</v>
      </c>
      <c r="H28" s="35" t="s">
        <v>36</v>
      </c>
      <c r="I28" s="35" t="s">
        <v>36</v>
      </c>
      <c r="J28" s="35" t="s">
        <v>36</v>
      </c>
      <c r="K28" s="35" t="s">
        <v>36</v>
      </c>
      <c r="L28" s="35" t="s">
        <v>36</v>
      </c>
      <c r="M28" s="35" t="s">
        <v>36</v>
      </c>
      <c r="N28" s="35" t="s">
        <v>36</v>
      </c>
      <c r="O28" s="35" t="s">
        <v>36</v>
      </c>
      <c r="P28" s="35" t="s">
        <v>36</v>
      </c>
      <c r="Q28" s="35" t="s">
        <v>36</v>
      </c>
      <c r="R28" s="35" t="s">
        <v>36</v>
      </c>
      <c r="S28" s="35" t="s">
        <v>36</v>
      </c>
      <c r="T28" s="35" t="s">
        <v>36</v>
      </c>
      <c r="U28" s="35" t="s">
        <v>36</v>
      </c>
      <c r="V28" s="35" t="s">
        <v>36</v>
      </c>
      <c r="W28" s="35" t="s">
        <v>36</v>
      </c>
      <c r="X28" s="35" t="s">
        <v>36</v>
      </c>
      <c r="Y28" s="35" t="s">
        <v>36</v>
      </c>
      <c r="Z28" s="35" t="s">
        <v>36</v>
      </c>
      <c r="AA28" s="35" t="s">
        <v>36</v>
      </c>
      <c r="AB28" s="35" t="s">
        <v>36</v>
      </c>
      <c r="AC28" s="35" t="s">
        <v>36</v>
      </c>
      <c r="AD28" s="35" t="s">
        <v>36</v>
      </c>
      <c r="AE28" s="35" t="s">
        <v>36</v>
      </c>
      <c r="AF28" s="35" t="s">
        <v>36</v>
      </c>
      <c r="AG28" s="35" t="s">
        <v>36</v>
      </c>
      <c r="AH28" s="35" t="s">
        <v>36</v>
      </c>
      <c r="AI28" s="35" t="s">
        <v>36</v>
      </c>
      <c r="AJ28" s="35" t="s">
        <v>36</v>
      </c>
      <c r="AK28" s="35" t="s">
        <v>36</v>
      </c>
      <c r="AL28" s="35" t="s">
        <v>36</v>
      </c>
      <c r="AM28" s="35" t="s">
        <v>36</v>
      </c>
      <c r="AN28" s="35" t="s">
        <v>36</v>
      </c>
      <c r="AO28" s="35" t="s">
        <v>36</v>
      </c>
      <c r="AP28" s="35" t="s">
        <v>36</v>
      </c>
      <c r="AQ28" s="35" t="s">
        <v>36</v>
      </c>
      <c r="AR28" s="35" t="s">
        <v>36</v>
      </c>
      <c r="AS28" s="35" t="s">
        <v>36</v>
      </c>
      <c r="AT28" s="35" t="s">
        <v>36</v>
      </c>
      <c r="AU28" s="35" t="s">
        <v>36</v>
      </c>
      <c r="AV28" s="35" t="s">
        <v>36</v>
      </c>
      <c r="AW28" s="35" t="s">
        <v>36</v>
      </c>
      <c r="AX28" s="35" t="s">
        <v>36</v>
      </c>
      <c r="AY28" s="35" t="s">
        <v>36</v>
      </c>
      <c r="AZ28" s="35" t="s">
        <v>36</v>
      </c>
      <c r="BA28" s="35" t="s">
        <v>36</v>
      </c>
      <c r="BB28" s="35" t="s">
        <v>36</v>
      </c>
      <c r="BC28" s="35" t="s">
        <v>36</v>
      </c>
      <c r="BD28" s="35" t="s">
        <v>36</v>
      </c>
      <c r="BE28" s="35" t="s">
        <v>36</v>
      </c>
      <c r="BF28" s="35" t="s">
        <v>36</v>
      </c>
      <c r="BG28" s="35">
        <v>0</v>
      </c>
      <c r="BH28" s="35">
        <v>2</v>
      </c>
      <c r="BI28" s="35">
        <v>1</v>
      </c>
      <c r="BJ28" s="35">
        <v>6</v>
      </c>
      <c r="BK28" s="35">
        <v>7</v>
      </c>
      <c r="BL28" s="36">
        <v>14.285714285714286</v>
      </c>
    </row>
    <row r="29" spans="1:64" ht="12" customHeight="1">
      <c r="A29" s="26" t="s">
        <v>52</v>
      </c>
      <c r="B29" s="37">
        <v>2012</v>
      </c>
      <c r="C29" s="35">
        <v>0</v>
      </c>
      <c r="D29" s="35">
        <v>2</v>
      </c>
      <c r="E29" s="35">
        <v>0</v>
      </c>
      <c r="F29" s="35">
        <v>2</v>
      </c>
      <c r="G29" s="35">
        <v>1</v>
      </c>
      <c r="H29" s="35">
        <v>1</v>
      </c>
      <c r="I29" s="35">
        <v>0</v>
      </c>
      <c r="J29" s="35">
        <v>1</v>
      </c>
      <c r="K29" s="35" t="s">
        <v>36</v>
      </c>
      <c r="L29" s="35" t="s">
        <v>36</v>
      </c>
      <c r="M29" s="35" t="s">
        <v>36</v>
      </c>
      <c r="N29" s="35" t="s">
        <v>36</v>
      </c>
      <c r="O29" s="35" t="s">
        <v>36</v>
      </c>
      <c r="P29" s="35" t="s">
        <v>36</v>
      </c>
      <c r="Q29" s="35" t="s">
        <v>36</v>
      </c>
      <c r="R29" s="35" t="s">
        <v>36</v>
      </c>
      <c r="S29" s="35" t="s">
        <v>36</v>
      </c>
      <c r="T29" s="35" t="s">
        <v>36</v>
      </c>
      <c r="U29" s="35" t="s">
        <v>36</v>
      </c>
      <c r="V29" s="35" t="s">
        <v>36</v>
      </c>
      <c r="W29" s="35" t="s">
        <v>36</v>
      </c>
      <c r="X29" s="35" t="s">
        <v>36</v>
      </c>
      <c r="Y29" s="35" t="s">
        <v>36</v>
      </c>
      <c r="Z29" s="35" t="s">
        <v>36</v>
      </c>
      <c r="AA29" s="35" t="s">
        <v>36</v>
      </c>
      <c r="AB29" s="35" t="s">
        <v>36</v>
      </c>
      <c r="AC29" s="35" t="s">
        <v>36</v>
      </c>
      <c r="AD29" s="35" t="s">
        <v>36</v>
      </c>
      <c r="AE29" s="35" t="s">
        <v>36</v>
      </c>
      <c r="AF29" s="35" t="s">
        <v>36</v>
      </c>
      <c r="AG29" s="35" t="s">
        <v>36</v>
      </c>
      <c r="AH29" s="35" t="s">
        <v>36</v>
      </c>
      <c r="AI29" s="35" t="s">
        <v>36</v>
      </c>
      <c r="AJ29" s="35" t="s">
        <v>36</v>
      </c>
      <c r="AK29" s="35" t="s">
        <v>36</v>
      </c>
      <c r="AL29" s="35" t="s">
        <v>36</v>
      </c>
      <c r="AM29" s="35" t="s">
        <v>36</v>
      </c>
      <c r="AN29" s="35" t="s">
        <v>36</v>
      </c>
      <c r="AO29" s="35" t="s">
        <v>36</v>
      </c>
      <c r="AP29" s="35" t="s">
        <v>36</v>
      </c>
      <c r="AQ29" s="35" t="s">
        <v>36</v>
      </c>
      <c r="AR29" s="35" t="s">
        <v>36</v>
      </c>
      <c r="AS29" s="35" t="s">
        <v>36</v>
      </c>
      <c r="AT29" s="35" t="s">
        <v>36</v>
      </c>
      <c r="AU29" s="35" t="s">
        <v>36</v>
      </c>
      <c r="AV29" s="35" t="s">
        <v>36</v>
      </c>
      <c r="AW29" s="35" t="s">
        <v>36</v>
      </c>
      <c r="AX29" s="35" t="s">
        <v>36</v>
      </c>
      <c r="AY29" s="35" t="s">
        <v>36</v>
      </c>
      <c r="AZ29" s="35" t="s">
        <v>36</v>
      </c>
      <c r="BA29" s="35" t="s">
        <v>36</v>
      </c>
      <c r="BB29" s="35" t="s">
        <v>36</v>
      </c>
      <c r="BC29" s="35" t="s">
        <v>36</v>
      </c>
      <c r="BD29" s="35" t="s">
        <v>36</v>
      </c>
      <c r="BE29" s="35" t="s">
        <v>36</v>
      </c>
      <c r="BF29" s="35" t="s">
        <v>36</v>
      </c>
      <c r="BG29" s="35">
        <v>0</v>
      </c>
      <c r="BH29" s="35">
        <v>0</v>
      </c>
      <c r="BI29" s="35">
        <v>1</v>
      </c>
      <c r="BJ29" s="35">
        <v>6</v>
      </c>
      <c r="BK29" s="35">
        <v>7</v>
      </c>
      <c r="BL29" s="36">
        <v>14.285714285714286</v>
      </c>
    </row>
    <row r="30" spans="1:64" ht="12" customHeight="1">
      <c r="A30" s="26" t="s">
        <v>53</v>
      </c>
      <c r="B30" s="37">
        <v>2010</v>
      </c>
      <c r="C30" s="35">
        <v>0</v>
      </c>
      <c r="D30" s="35">
        <v>1</v>
      </c>
      <c r="E30" s="35">
        <v>0</v>
      </c>
      <c r="F30" s="35">
        <v>1</v>
      </c>
      <c r="G30" s="35">
        <v>0</v>
      </c>
      <c r="H30" s="35">
        <v>1</v>
      </c>
      <c r="I30" s="35">
        <v>0</v>
      </c>
      <c r="J30" s="35">
        <v>0</v>
      </c>
      <c r="K30" s="35" t="s">
        <v>36</v>
      </c>
      <c r="L30" s="35" t="s">
        <v>36</v>
      </c>
      <c r="M30" s="35" t="s">
        <v>36</v>
      </c>
      <c r="N30" s="35" t="s">
        <v>36</v>
      </c>
      <c r="O30" s="35" t="s">
        <v>36</v>
      </c>
      <c r="P30" s="35" t="s">
        <v>36</v>
      </c>
      <c r="Q30" s="35" t="s">
        <v>36</v>
      </c>
      <c r="R30" s="35" t="s">
        <v>36</v>
      </c>
      <c r="S30" s="35" t="s">
        <v>36</v>
      </c>
      <c r="T30" s="35" t="s">
        <v>36</v>
      </c>
      <c r="U30" s="35" t="s">
        <v>36</v>
      </c>
      <c r="V30" s="35" t="s">
        <v>36</v>
      </c>
      <c r="W30" s="35" t="s">
        <v>36</v>
      </c>
      <c r="X30" s="35" t="s">
        <v>36</v>
      </c>
      <c r="Y30" s="35">
        <v>1</v>
      </c>
      <c r="Z30" s="35">
        <v>1</v>
      </c>
      <c r="AA30" s="35" t="s">
        <v>36</v>
      </c>
      <c r="AB30" s="35" t="s">
        <v>36</v>
      </c>
      <c r="AC30" s="35" t="s">
        <v>36</v>
      </c>
      <c r="AD30" s="35" t="s">
        <v>36</v>
      </c>
      <c r="AE30" s="35" t="s">
        <v>36</v>
      </c>
      <c r="AF30" s="35" t="s">
        <v>36</v>
      </c>
      <c r="AG30" s="35" t="s">
        <v>36</v>
      </c>
      <c r="AH30" s="35" t="s">
        <v>36</v>
      </c>
      <c r="AI30" s="35" t="s">
        <v>36</v>
      </c>
      <c r="AJ30" s="35" t="s">
        <v>36</v>
      </c>
      <c r="AK30" s="35" t="s">
        <v>36</v>
      </c>
      <c r="AL30" s="35" t="s">
        <v>36</v>
      </c>
      <c r="AM30" s="35" t="s">
        <v>36</v>
      </c>
      <c r="AN30" s="35" t="s">
        <v>36</v>
      </c>
      <c r="AO30" s="35" t="s">
        <v>36</v>
      </c>
      <c r="AP30" s="35" t="s">
        <v>36</v>
      </c>
      <c r="AQ30" s="35" t="s">
        <v>36</v>
      </c>
      <c r="AR30" s="35" t="s">
        <v>36</v>
      </c>
      <c r="AS30" s="35" t="s">
        <v>36</v>
      </c>
      <c r="AT30" s="35" t="s">
        <v>36</v>
      </c>
      <c r="AU30" s="35" t="s">
        <v>36</v>
      </c>
      <c r="AV30" s="35" t="s">
        <v>36</v>
      </c>
      <c r="AW30" s="35" t="s">
        <v>36</v>
      </c>
      <c r="AX30" s="35" t="s">
        <v>36</v>
      </c>
      <c r="AY30" s="35" t="s">
        <v>36</v>
      </c>
      <c r="AZ30" s="35" t="s">
        <v>36</v>
      </c>
      <c r="BA30" s="35" t="s">
        <v>36</v>
      </c>
      <c r="BB30" s="35" t="s">
        <v>36</v>
      </c>
      <c r="BC30" s="35" t="s">
        <v>36</v>
      </c>
      <c r="BD30" s="35" t="s">
        <v>36</v>
      </c>
      <c r="BE30" s="35" t="s">
        <v>36</v>
      </c>
      <c r="BF30" s="35" t="s">
        <v>36</v>
      </c>
      <c r="BG30" s="35">
        <v>0</v>
      </c>
      <c r="BH30" s="35">
        <v>0</v>
      </c>
      <c r="BI30" s="35">
        <v>1</v>
      </c>
      <c r="BJ30" s="35">
        <v>4</v>
      </c>
      <c r="BK30" s="35">
        <v>5</v>
      </c>
      <c r="BL30" s="36">
        <v>20</v>
      </c>
    </row>
    <row r="31" spans="1:64" ht="12" customHeight="1">
      <c r="A31" s="26" t="s">
        <v>54</v>
      </c>
      <c r="B31" s="37">
        <v>2012</v>
      </c>
      <c r="C31" s="35">
        <v>0</v>
      </c>
      <c r="D31" s="35">
        <v>1</v>
      </c>
      <c r="E31" s="35">
        <v>0</v>
      </c>
      <c r="F31" s="35">
        <v>1</v>
      </c>
      <c r="G31" s="35">
        <v>0</v>
      </c>
      <c r="H31" s="35">
        <v>1</v>
      </c>
      <c r="I31" s="35">
        <v>0</v>
      </c>
      <c r="J31" s="35">
        <v>1</v>
      </c>
      <c r="K31" s="35" t="s">
        <v>36</v>
      </c>
      <c r="L31" s="35" t="s">
        <v>36</v>
      </c>
      <c r="M31" s="35" t="s">
        <v>36</v>
      </c>
      <c r="N31" s="35" t="s">
        <v>36</v>
      </c>
      <c r="O31" s="35" t="s">
        <v>36</v>
      </c>
      <c r="P31" s="35" t="s">
        <v>36</v>
      </c>
      <c r="Q31" s="35" t="s">
        <v>36</v>
      </c>
      <c r="R31" s="35" t="s">
        <v>36</v>
      </c>
      <c r="S31" s="35" t="s">
        <v>36</v>
      </c>
      <c r="T31" s="35" t="s">
        <v>36</v>
      </c>
      <c r="U31" s="35" t="s">
        <v>36</v>
      </c>
      <c r="V31" s="35" t="s">
        <v>36</v>
      </c>
      <c r="W31" s="35" t="s">
        <v>36</v>
      </c>
      <c r="X31" s="35" t="s">
        <v>36</v>
      </c>
      <c r="Y31" s="35" t="s">
        <v>36</v>
      </c>
      <c r="Z31" s="35" t="s">
        <v>36</v>
      </c>
      <c r="AA31" s="35" t="s">
        <v>36</v>
      </c>
      <c r="AB31" s="35" t="s">
        <v>36</v>
      </c>
      <c r="AC31" s="35" t="s">
        <v>36</v>
      </c>
      <c r="AD31" s="35" t="s">
        <v>36</v>
      </c>
      <c r="AE31" s="35" t="s">
        <v>36</v>
      </c>
      <c r="AF31" s="35" t="s">
        <v>36</v>
      </c>
      <c r="AG31" s="35">
        <v>1</v>
      </c>
      <c r="AH31" s="35">
        <v>0</v>
      </c>
      <c r="AI31" s="35" t="s">
        <v>36</v>
      </c>
      <c r="AJ31" s="35" t="s">
        <v>36</v>
      </c>
      <c r="AK31" s="35" t="s">
        <v>36</v>
      </c>
      <c r="AL31" s="35" t="s">
        <v>36</v>
      </c>
      <c r="AM31" s="35">
        <v>0</v>
      </c>
      <c r="AN31" s="35">
        <v>0</v>
      </c>
      <c r="AO31" s="35" t="s">
        <v>36</v>
      </c>
      <c r="AP31" s="35" t="s">
        <v>36</v>
      </c>
      <c r="AQ31" s="35" t="s">
        <v>36</v>
      </c>
      <c r="AR31" s="35" t="s">
        <v>36</v>
      </c>
      <c r="AS31" s="35" t="s">
        <v>36</v>
      </c>
      <c r="AT31" s="35" t="s">
        <v>36</v>
      </c>
      <c r="AU31" s="35" t="s">
        <v>36</v>
      </c>
      <c r="AV31" s="35" t="s">
        <v>36</v>
      </c>
      <c r="AW31" s="35" t="s">
        <v>36</v>
      </c>
      <c r="AX31" s="35" t="s">
        <v>36</v>
      </c>
      <c r="AY31" s="35" t="s">
        <v>36</v>
      </c>
      <c r="AZ31" s="35" t="s">
        <v>36</v>
      </c>
      <c r="BA31" s="35" t="s">
        <v>36</v>
      </c>
      <c r="BB31" s="35" t="s">
        <v>36</v>
      </c>
      <c r="BC31" s="35" t="s">
        <v>36</v>
      </c>
      <c r="BD31" s="35" t="s">
        <v>36</v>
      </c>
      <c r="BE31" s="35" t="s">
        <v>36</v>
      </c>
      <c r="BF31" s="35" t="s">
        <v>36</v>
      </c>
      <c r="BG31" s="35">
        <v>0</v>
      </c>
      <c r="BH31" s="35">
        <v>0</v>
      </c>
      <c r="BI31" s="35">
        <v>1</v>
      </c>
      <c r="BJ31" s="35">
        <v>4</v>
      </c>
      <c r="BK31" s="35">
        <v>5</v>
      </c>
      <c r="BL31" s="36">
        <v>20</v>
      </c>
    </row>
    <row r="32" spans="1:64" ht="12" customHeight="1">
      <c r="A32" s="26" t="s">
        <v>55</v>
      </c>
      <c r="B32" s="37">
        <v>2012</v>
      </c>
      <c r="C32" s="35">
        <v>0</v>
      </c>
      <c r="D32" s="35">
        <v>1</v>
      </c>
      <c r="E32" s="35">
        <v>0</v>
      </c>
      <c r="F32" s="35">
        <v>1</v>
      </c>
      <c r="G32" s="35">
        <v>0</v>
      </c>
      <c r="H32" s="35">
        <v>1</v>
      </c>
      <c r="I32" s="35">
        <v>1</v>
      </c>
      <c r="J32" s="35">
        <v>1</v>
      </c>
      <c r="K32" s="35" t="s">
        <v>36</v>
      </c>
      <c r="L32" s="35" t="s">
        <v>36</v>
      </c>
      <c r="M32" s="35" t="s">
        <v>36</v>
      </c>
      <c r="N32" s="35" t="s">
        <v>36</v>
      </c>
      <c r="O32" s="35" t="s">
        <v>36</v>
      </c>
      <c r="P32" s="35" t="s">
        <v>36</v>
      </c>
      <c r="Q32" s="35" t="s">
        <v>36</v>
      </c>
      <c r="R32" s="35" t="s">
        <v>36</v>
      </c>
      <c r="S32" s="35" t="s">
        <v>36</v>
      </c>
      <c r="T32" s="35" t="s">
        <v>36</v>
      </c>
      <c r="U32" s="35" t="s">
        <v>36</v>
      </c>
      <c r="V32" s="35" t="s">
        <v>36</v>
      </c>
      <c r="W32" s="35" t="s">
        <v>36</v>
      </c>
      <c r="X32" s="35" t="s">
        <v>36</v>
      </c>
      <c r="Y32" s="35" t="s">
        <v>36</v>
      </c>
      <c r="Z32" s="35" t="s">
        <v>36</v>
      </c>
      <c r="AA32" s="35" t="s">
        <v>36</v>
      </c>
      <c r="AB32" s="35" t="s">
        <v>36</v>
      </c>
      <c r="AC32" s="35" t="s">
        <v>36</v>
      </c>
      <c r="AD32" s="35" t="s">
        <v>36</v>
      </c>
      <c r="AE32" s="35" t="s">
        <v>36</v>
      </c>
      <c r="AF32" s="35" t="s">
        <v>36</v>
      </c>
      <c r="AG32" s="35" t="s">
        <v>36</v>
      </c>
      <c r="AH32" s="35" t="s">
        <v>36</v>
      </c>
      <c r="AI32" s="35" t="s">
        <v>36</v>
      </c>
      <c r="AJ32" s="35" t="s">
        <v>36</v>
      </c>
      <c r="AK32" s="35" t="s">
        <v>36</v>
      </c>
      <c r="AL32" s="35" t="s">
        <v>36</v>
      </c>
      <c r="AM32" s="35">
        <v>0</v>
      </c>
      <c r="AN32" s="35">
        <v>0</v>
      </c>
      <c r="AO32" s="35" t="s">
        <v>36</v>
      </c>
      <c r="AP32" s="35" t="s">
        <v>36</v>
      </c>
      <c r="AQ32" s="35" t="s">
        <v>36</v>
      </c>
      <c r="AR32" s="35" t="s">
        <v>36</v>
      </c>
      <c r="AS32" s="35" t="s">
        <v>36</v>
      </c>
      <c r="AT32" s="35" t="s">
        <v>36</v>
      </c>
      <c r="AU32" s="35" t="s">
        <v>36</v>
      </c>
      <c r="AV32" s="35" t="s">
        <v>36</v>
      </c>
      <c r="AW32" s="35" t="s">
        <v>36</v>
      </c>
      <c r="AX32" s="35" t="s">
        <v>36</v>
      </c>
      <c r="AY32" s="35" t="s">
        <v>36</v>
      </c>
      <c r="AZ32" s="35" t="s">
        <v>36</v>
      </c>
      <c r="BA32" s="35" t="s">
        <v>36</v>
      </c>
      <c r="BB32" s="35" t="s">
        <v>36</v>
      </c>
      <c r="BC32" s="35" t="s">
        <v>36</v>
      </c>
      <c r="BD32" s="35" t="s">
        <v>36</v>
      </c>
      <c r="BE32" s="35" t="s">
        <v>36</v>
      </c>
      <c r="BF32" s="35" t="s">
        <v>36</v>
      </c>
      <c r="BG32" s="35" t="s">
        <v>36</v>
      </c>
      <c r="BH32" s="35" t="s">
        <v>36</v>
      </c>
      <c r="BI32" s="35">
        <v>1</v>
      </c>
      <c r="BJ32" s="35">
        <v>4</v>
      </c>
      <c r="BK32" s="35">
        <v>5</v>
      </c>
      <c r="BL32" s="36">
        <v>20</v>
      </c>
    </row>
    <row r="33" spans="1:88" ht="18" customHeight="1">
      <c r="A33" s="26" t="s">
        <v>56</v>
      </c>
      <c r="B33" s="37">
        <v>2011</v>
      </c>
      <c r="C33" s="35">
        <v>1</v>
      </c>
      <c r="D33" s="35">
        <v>0</v>
      </c>
      <c r="E33" s="35">
        <v>0</v>
      </c>
      <c r="F33" s="35">
        <v>1</v>
      </c>
      <c r="G33" s="35">
        <v>0</v>
      </c>
      <c r="H33" s="35">
        <v>1</v>
      </c>
      <c r="I33" s="35" t="s">
        <v>36</v>
      </c>
      <c r="J33" s="35" t="s">
        <v>36</v>
      </c>
      <c r="K33" s="35" t="s">
        <v>36</v>
      </c>
      <c r="L33" s="35" t="s">
        <v>36</v>
      </c>
      <c r="M33" s="35" t="s">
        <v>36</v>
      </c>
      <c r="N33" s="35" t="s">
        <v>36</v>
      </c>
      <c r="O33" s="35" t="s">
        <v>36</v>
      </c>
      <c r="P33" s="35" t="s">
        <v>36</v>
      </c>
      <c r="Q33" s="35" t="s">
        <v>36</v>
      </c>
      <c r="R33" s="35" t="s">
        <v>36</v>
      </c>
      <c r="S33" s="35" t="s">
        <v>36</v>
      </c>
      <c r="T33" s="35" t="s">
        <v>36</v>
      </c>
      <c r="U33" s="35" t="s">
        <v>36</v>
      </c>
      <c r="V33" s="35" t="s">
        <v>36</v>
      </c>
      <c r="W33" s="35" t="s">
        <v>36</v>
      </c>
      <c r="X33" s="35" t="s">
        <v>36</v>
      </c>
      <c r="Y33" s="35" t="s">
        <v>36</v>
      </c>
      <c r="Z33" s="35" t="s">
        <v>36</v>
      </c>
      <c r="AA33" s="35" t="s">
        <v>36</v>
      </c>
      <c r="AB33" s="35" t="s">
        <v>36</v>
      </c>
      <c r="AC33" s="35" t="s">
        <v>36</v>
      </c>
      <c r="AD33" s="35" t="s">
        <v>36</v>
      </c>
      <c r="AE33" s="35" t="s">
        <v>36</v>
      </c>
      <c r="AF33" s="35" t="s">
        <v>36</v>
      </c>
      <c r="AG33" s="35" t="s">
        <v>36</v>
      </c>
      <c r="AH33" s="35" t="s">
        <v>36</v>
      </c>
      <c r="AI33" s="35" t="s">
        <v>36</v>
      </c>
      <c r="AJ33" s="35" t="s">
        <v>36</v>
      </c>
      <c r="AK33" s="35" t="s">
        <v>36</v>
      </c>
      <c r="AL33" s="35" t="s">
        <v>36</v>
      </c>
      <c r="AM33" s="35" t="s">
        <v>36</v>
      </c>
      <c r="AN33" s="35" t="s">
        <v>36</v>
      </c>
      <c r="AO33" s="35" t="s">
        <v>36</v>
      </c>
      <c r="AP33" s="35" t="s">
        <v>36</v>
      </c>
      <c r="AQ33" s="35" t="s">
        <v>36</v>
      </c>
      <c r="AR33" s="35" t="s">
        <v>36</v>
      </c>
      <c r="AS33" s="35" t="s">
        <v>36</v>
      </c>
      <c r="AT33" s="35" t="s">
        <v>36</v>
      </c>
      <c r="AU33" s="35">
        <v>0</v>
      </c>
      <c r="AV33" s="35">
        <v>2</v>
      </c>
      <c r="AW33" s="35" t="s">
        <v>36</v>
      </c>
      <c r="AX33" s="35" t="s">
        <v>36</v>
      </c>
      <c r="AY33" s="35" t="s">
        <v>36</v>
      </c>
      <c r="AZ33" s="35" t="s">
        <v>36</v>
      </c>
      <c r="BA33" s="35" t="s">
        <v>36</v>
      </c>
      <c r="BB33" s="35" t="s">
        <v>36</v>
      </c>
      <c r="BC33" s="35" t="s">
        <v>36</v>
      </c>
      <c r="BD33" s="35" t="s">
        <v>36</v>
      </c>
      <c r="BE33" s="35" t="s">
        <v>36</v>
      </c>
      <c r="BF33" s="35" t="s">
        <v>36</v>
      </c>
      <c r="BG33" s="35" t="s">
        <v>36</v>
      </c>
      <c r="BH33" s="35" t="s">
        <v>36</v>
      </c>
      <c r="BI33" s="35">
        <v>1</v>
      </c>
      <c r="BJ33" s="35">
        <v>4</v>
      </c>
      <c r="BK33" s="35">
        <v>5</v>
      </c>
      <c r="BL33" s="36">
        <v>20</v>
      </c>
    </row>
    <row r="34" spans="1:88" ht="12" customHeight="1">
      <c r="A34" s="26" t="s">
        <v>57</v>
      </c>
      <c r="B34" s="37">
        <v>2012</v>
      </c>
      <c r="C34" s="35">
        <v>1</v>
      </c>
      <c r="D34" s="35">
        <v>2</v>
      </c>
      <c r="E34" s="35">
        <v>0</v>
      </c>
      <c r="F34" s="35">
        <v>0</v>
      </c>
      <c r="G34" s="35">
        <v>2</v>
      </c>
      <c r="H34" s="35">
        <v>1</v>
      </c>
      <c r="I34" s="35">
        <v>0</v>
      </c>
      <c r="J34" s="35">
        <v>0</v>
      </c>
      <c r="K34" s="35" t="s">
        <v>36</v>
      </c>
      <c r="L34" s="35" t="s">
        <v>36</v>
      </c>
      <c r="M34" s="35" t="s">
        <v>36</v>
      </c>
      <c r="N34" s="35" t="s">
        <v>36</v>
      </c>
      <c r="O34" s="35" t="s">
        <v>36</v>
      </c>
      <c r="P34" s="35" t="s">
        <v>36</v>
      </c>
      <c r="Q34" s="35" t="s">
        <v>36</v>
      </c>
      <c r="R34" s="35" t="s">
        <v>36</v>
      </c>
      <c r="S34" s="35" t="s">
        <v>36</v>
      </c>
      <c r="T34" s="35" t="s">
        <v>36</v>
      </c>
      <c r="U34" s="35" t="s">
        <v>36</v>
      </c>
      <c r="V34" s="35" t="s">
        <v>36</v>
      </c>
      <c r="W34" s="35">
        <v>0</v>
      </c>
      <c r="X34" s="35">
        <v>0</v>
      </c>
      <c r="Y34" s="35">
        <v>0</v>
      </c>
      <c r="Z34" s="35">
        <v>0</v>
      </c>
      <c r="AA34" s="35">
        <v>0</v>
      </c>
      <c r="AB34" s="35">
        <v>0</v>
      </c>
      <c r="AC34" s="35" t="s">
        <v>36</v>
      </c>
      <c r="AD34" s="35" t="s">
        <v>36</v>
      </c>
      <c r="AE34" s="35" t="s">
        <v>36</v>
      </c>
      <c r="AF34" s="35" t="s">
        <v>36</v>
      </c>
      <c r="AG34" s="35">
        <v>1</v>
      </c>
      <c r="AH34" s="35">
        <v>0</v>
      </c>
      <c r="AI34" s="35" t="s">
        <v>36</v>
      </c>
      <c r="AJ34" s="35" t="s">
        <v>36</v>
      </c>
      <c r="AK34" s="35">
        <v>0</v>
      </c>
      <c r="AL34" s="35">
        <v>0</v>
      </c>
      <c r="AM34" s="35" t="s">
        <v>36</v>
      </c>
      <c r="AN34" s="35" t="s">
        <v>36</v>
      </c>
      <c r="AO34" s="35" t="s">
        <v>36</v>
      </c>
      <c r="AP34" s="35" t="s">
        <v>36</v>
      </c>
      <c r="AQ34" s="35">
        <v>0</v>
      </c>
      <c r="AR34" s="35">
        <v>0</v>
      </c>
      <c r="AS34" s="35" t="s">
        <v>36</v>
      </c>
      <c r="AT34" s="35" t="s">
        <v>36</v>
      </c>
      <c r="AU34" s="35" t="s">
        <v>36</v>
      </c>
      <c r="AV34" s="35" t="s">
        <v>36</v>
      </c>
      <c r="AW34" s="35">
        <v>0</v>
      </c>
      <c r="AX34" s="35">
        <v>0</v>
      </c>
      <c r="AY34" s="35" t="s">
        <v>36</v>
      </c>
      <c r="AZ34" s="35" t="s">
        <v>36</v>
      </c>
      <c r="BA34" s="35" t="s">
        <v>36</v>
      </c>
      <c r="BB34" s="35" t="s">
        <v>36</v>
      </c>
      <c r="BC34" s="35" t="s">
        <v>36</v>
      </c>
      <c r="BD34" s="35" t="s">
        <v>36</v>
      </c>
      <c r="BE34" s="35" t="s">
        <v>36</v>
      </c>
      <c r="BF34" s="35" t="s">
        <v>36</v>
      </c>
      <c r="BG34" s="35">
        <v>0</v>
      </c>
      <c r="BH34" s="35">
        <v>0</v>
      </c>
      <c r="BI34" s="35">
        <v>4</v>
      </c>
      <c r="BJ34" s="35">
        <v>3</v>
      </c>
      <c r="BK34" s="35">
        <v>7</v>
      </c>
      <c r="BL34" s="36">
        <v>57.142857142857139</v>
      </c>
    </row>
    <row r="35" spans="1:88" ht="12" customHeight="1">
      <c r="A35" s="26" t="s">
        <v>189</v>
      </c>
      <c r="B35" s="37">
        <v>2013</v>
      </c>
      <c r="C35" s="35">
        <v>0</v>
      </c>
      <c r="D35" s="35">
        <v>0</v>
      </c>
      <c r="E35" s="35">
        <v>0</v>
      </c>
      <c r="F35" s="35">
        <v>3</v>
      </c>
      <c r="G35" s="35">
        <v>1</v>
      </c>
      <c r="H35" s="35">
        <v>0</v>
      </c>
      <c r="I35" s="35">
        <v>0</v>
      </c>
      <c r="J35" s="35">
        <v>1</v>
      </c>
      <c r="K35" s="35" t="s">
        <v>36</v>
      </c>
      <c r="L35" s="35" t="s">
        <v>36</v>
      </c>
      <c r="M35" s="35" t="s">
        <v>36</v>
      </c>
      <c r="N35" s="35" t="s">
        <v>36</v>
      </c>
      <c r="O35" s="35" t="s">
        <v>36</v>
      </c>
      <c r="P35" s="35" t="s">
        <v>36</v>
      </c>
      <c r="Q35" s="35" t="s">
        <v>36</v>
      </c>
      <c r="R35" s="35" t="s">
        <v>36</v>
      </c>
      <c r="S35" s="35" t="s">
        <v>36</v>
      </c>
      <c r="T35" s="35" t="s">
        <v>36</v>
      </c>
      <c r="U35" s="35" t="s">
        <v>36</v>
      </c>
      <c r="V35" s="35" t="s">
        <v>36</v>
      </c>
      <c r="W35" s="35" t="s">
        <v>36</v>
      </c>
      <c r="X35" s="35" t="s">
        <v>36</v>
      </c>
      <c r="Y35" s="35" t="s">
        <v>36</v>
      </c>
      <c r="Z35" s="35" t="s">
        <v>36</v>
      </c>
      <c r="AA35" s="35" t="s">
        <v>36</v>
      </c>
      <c r="AB35" s="35" t="s">
        <v>36</v>
      </c>
      <c r="AC35" s="35" t="s">
        <v>36</v>
      </c>
      <c r="AD35" s="35" t="s">
        <v>36</v>
      </c>
      <c r="AE35" s="35" t="s">
        <v>36</v>
      </c>
      <c r="AF35" s="35" t="s">
        <v>36</v>
      </c>
      <c r="AG35" s="35">
        <v>0</v>
      </c>
      <c r="AH35" s="35">
        <v>0</v>
      </c>
      <c r="AI35" s="35" t="s">
        <v>36</v>
      </c>
      <c r="AJ35" s="35" t="s">
        <v>36</v>
      </c>
      <c r="AK35" s="35" t="s">
        <v>36</v>
      </c>
      <c r="AL35" s="35" t="s">
        <v>36</v>
      </c>
      <c r="AM35" s="35" t="s">
        <v>36</v>
      </c>
      <c r="AN35" s="35" t="s">
        <v>36</v>
      </c>
      <c r="AO35" s="35" t="s">
        <v>36</v>
      </c>
      <c r="AP35" s="35" t="s">
        <v>36</v>
      </c>
      <c r="AQ35" s="35" t="s">
        <v>36</v>
      </c>
      <c r="AR35" s="35" t="s">
        <v>36</v>
      </c>
      <c r="AS35" s="35" t="s">
        <v>36</v>
      </c>
      <c r="AT35" s="35" t="s">
        <v>36</v>
      </c>
      <c r="AU35" s="35" t="s">
        <v>36</v>
      </c>
      <c r="AV35" s="35" t="s">
        <v>36</v>
      </c>
      <c r="AW35" s="35" t="s">
        <v>36</v>
      </c>
      <c r="AX35" s="35" t="s">
        <v>36</v>
      </c>
      <c r="AY35" s="35" t="s">
        <v>36</v>
      </c>
      <c r="AZ35" s="35" t="s">
        <v>36</v>
      </c>
      <c r="BA35" s="35" t="s">
        <v>36</v>
      </c>
      <c r="BB35" s="35" t="s">
        <v>36</v>
      </c>
      <c r="BC35" s="35" t="s">
        <v>36</v>
      </c>
      <c r="BD35" s="35" t="s">
        <v>36</v>
      </c>
      <c r="BE35" s="35" t="s">
        <v>36</v>
      </c>
      <c r="BF35" s="35" t="s">
        <v>36</v>
      </c>
      <c r="BG35" s="35" t="s">
        <v>36</v>
      </c>
      <c r="BH35" s="35" t="s">
        <v>36</v>
      </c>
      <c r="BI35" s="35">
        <v>1</v>
      </c>
      <c r="BJ35" s="35">
        <v>4</v>
      </c>
      <c r="BK35" s="35">
        <v>5</v>
      </c>
      <c r="BL35" s="36">
        <v>20</v>
      </c>
    </row>
    <row r="36" spans="1:88" ht="12" customHeight="1">
      <c r="A36" s="26" t="s">
        <v>80</v>
      </c>
      <c r="B36" s="37">
        <v>2013</v>
      </c>
      <c r="C36" s="35">
        <v>0</v>
      </c>
      <c r="D36" s="35">
        <v>1</v>
      </c>
      <c r="E36" s="35" t="s">
        <v>36</v>
      </c>
      <c r="F36" s="35" t="s">
        <v>36</v>
      </c>
      <c r="G36" s="35">
        <v>1</v>
      </c>
      <c r="H36" s="35">
        <v>2</v>
      </c>
      <c r="I36" s="35">
        <v>0</v>
      </c>
      <c r="J36" s="35">
        <v>1</v>
      </c>
      <c r="K36" s="35" t="s">
        <v>36</v>
      </c>
      <c r="L36" s="35" t="s">
        <v>36</v>
      </c>
      <c r="M36" s="35" t="s">
        <v>36</v>
      </c>
      <c r="N36" s="35" t="s">
        <v>36</v>
      </c>
      <c r="O36" s="35" t="s">
        <v>36</v>
      </c>
      <c r="P36" s="35" t="s">
        <v>36</v>
      </c>
      <c r="Q36" s="35" t="s">
        <v>36</v>
      </c>
      <c r="R36" s="35" t="s">
        <v>36</v>
      </c>
      <c r="S36" s="35" t="s">
        <v>36</v>
      </c>
      <c r="T36" s="35" t="s">
        <v>36</v>
      </c>
      <c r="U36" s="35" t="s">
        <v>36</v>
      </c>
      <c r="V36" s="35" t="s">
        <v>36</v>
      </c>
      <c r="W36" s="35" t="s">
        <v>36</v>
      </c>
      <c r="X36" s="35" t="s">
        <v>36</v>
      </c>
      <c r="Y36" s="35" t="s">
        <v>36</v>
      </c>
      <c r="Z36" s="35" t="s">
        <v>36</v>
      </c>
      <c r="AA36" s="35" t="s">
        <v>36</v>
      </c>
      <c r="AB36" s="35" t="s">
        <v>36</v>
      </c>
      <c r="AC36" s="35" t="s">
        <v>36</v>
      </c>
      <c r="AD36" s="35" t="s">
        <v>36</v>
      </c>
      <c r="AE36" s="35" t="s">
        <v>36</v>
      </c>
      <c r="AF36" s="35" t="s">
        <v>36</v>
      </c>
      <c r="AG36" s="35">
        <v>0</v>
      </c>
      <c r="AH36" s="35">
        <v>0</v>
      </c>
      <c r="AI36" s="35" t="s">
        <v>36</v>
      </c>
      <c r="AJ36" s="35" t="s">
        <v>36</v>
      </c>
      <c r="AK36" s="35" t="s">
        <v>36</v>
      </c>
      <c r="AL36" s="35" t="s">
        <v>36</v>
      </c>
      <c r="AM36" s="35" t="s">
        <v>36</v>
      </c>
      <c r="AN36" s="35" t="s">
        <v>36</v>
      </c>
      <c r="AO36" s="35" t="s">
        <v>36</v>
      </c>
      <c r="AP36" s="35" t="s">
        <v>36</v>
      </c>
      <c r="AQ36" s="35" t="s">
        <v>36</v>
      </c>
      <c r="AR36" s="35" t="s">
        <v>36</v>
      </c>
      <c r="AS36" s="35" t="s">
        <v>36</v>
      </c>
      <c r="AT36" s="35" t="s">
        <v>36</v>
      </c>
      <c r="AU36" s="35" t="s">
        <v>36</v>
      </c>
      <c r="AV36" s="35" t="s">
        <v>36</v>
      </c>
      <c r="AW36" s="35" t="s">
        <v>36</v>
      </c>
      <c r="AX36" s="35" t="s">
        <v>36</v>
      </c>
      <c r="AY36" s="35" t="s">
        <v>36</v>
      </c>
      <c r="AZ36" s="35" t="s">
        <v>36</v>
      </c>
      <c r="BA36" s="35" t="s">
        <v>36</v>
      </c>
      <c r="BB36" s="35" t="s">
        <v>36</v>
      </c>
      <c r="BC36" s="35" t="s">
        <v>36</v>
      </c>
      <c r="BD36" s="35" t="s">
        <v>36</v>
      </c>
      <c r="BE36" s="35" t="s">
        <v>36</v>
      </c>
      <c r="BF36" s="35" t="s">
        <v>36</v>
      </c>
      <c r="BG36" s="35">
        <v>0</v>
      </c>
      <c r="BH36" s="35">
        <v>0</v>
      </c>
      <c r="BI36" s="35">
        <v>1</v>
      </c>
      <c r="BJ36" s="35">
        <v>4</v>
      </c>
      <c r="BK36" s="35">
        <v>5</v>
      </c>
      <c r="BL36" s="36">
        <v>20</v>
      </c>
    </row>
    <row r="37" spans="1:88" ht="12" customHeight="1">
      <c r="A37" s="26" t="s">
        <v>60</v>
      </c>
      <c r="B37" s="37">
        <v>2013</v>
      </c>
      <c r="C37" s="35">
        <v>0</v>
      </c>
      <c r="D37" s="35">
        <v>2</v>
      </c>
      <c r="E37" s="35">
        <v>0</v>
      </c>
      <c r="F37" s="35">
        <v>2</v>
      </c>
      <c r="G37" s="35">
        <v>1</v>
      </c>
      <c r="H37" s="35">
        <v>0</v>
      </c>
      <c r="I37" s="35">
        <v>0</v>
      </c>
      <c r="J37" s="35">
        <v>0</v>
      </c>
      <c r="K37" s="35" t="s">
        <v>36</v>
      </c>
      <c r="L37" s="35" t="s">
        <v>36</v>
      </c>
      <c r="M37" s="35" t="s">
        <v>36</v>
      </c>
      <c r="N37" s="35" t="s">
        <v>36</v>
      </c>
      <c r="O37" s="35" t="s">
        <v>36</v>
      </c>
      <c r="P37" s="35" t="s">
        <v>36</v>
      </c>
      <c r="Q37" s="35" t="s">
        <v>36</v>
      </c>
      <c r="R37" s="35" t="s">
        <v>36</v>
      </c>
      <c r="S37" s="35" t="s">
        <v>36</v>
      </c>
      <c r="T37" s="35" t="s">
        <v>36</v>
      </c>
      <c r="U37" s="35" t="s">
        <v>36</v>
      </c>
      <c r="V37" s="35" t="s">
        <v>36</v>
      </c>
      <c r="W37" s="35">
        <v>0</v>
      </c>
      <c r="X37" s="35">
        <v>0</v>
      </c>
      <c r="Y37" s="35" t="s">
        <v>36</v>
      </c>
      <c r="Z37" s="35" t="s">
        <v>36</v>
      </c>
      <c r="AA37" s="35">
        <v>0</v>
      </c>
      <c r="AB37" s="35">
        <v>0</v>
      </c>
      <c r="AC37" s="35" t="s">
        <v>36</v>
      </c>
      <c r="AD37" s="35" t="s">
        <v>36</v>
      </c>
      <c r="AE37" s="35" t="s">
        <v>36</v>
      </c>
      <c r="AF37" s="35" t="s">
        <v>36</v>
      </c>
      <c r="AG37" s="35">
        <v>0</v>
      </c>
      <c r="AH37" s="35">
        <v>1</v>
      </c>
      <c r="AI37" s="35" t="s">
        <v>36</v>
      </c>
      <c r="AJ37" s="35" t="s">
        <v>36</v>
      </c>
      <c r="AK37" s="35">
        <v>0</v>
      </c>
      <c r="AL37" s="35">
        <v>0</v>
      </c>
      <c r="AM37" s="35" t="s">
        <v>36</v>
      </c>
      <c r="AN37" s="35" t="s">
        <v>36</v>
      </c>
      <c r="AO37" s="35" t="s">
        <v>36</v>
      </c>
      <c r="AP37" s="35" t="s">
        <v>36</v>
      </c>
      <c r="AQ37" s="35" t="s">
        <v>36</v>
      </c>
      <c r="AR37" s="35" t="s">
        <v>36</v>
      </c>
      <c r="AS37" s="35" t="s">
        <v>36</v>
      </c>
      <c r="AT37" s="35" t="s">
        <v>36</v>
      </c>
      <c r="AU37" s="35" t="s">
        <v>36</v>
      </c>
      <c r="AV37" s="35" t="s">
        <v>36</v>
      </c>
      <c r="AW37" s="35">
        <v>0</v>
      </c>
      <c r="AX37" s="35">
        <v>1</v>
      </c>
      <c r="AY37" s="35" t="s">
        <v>36</v>
      </c>
      <c r="AZ37" s="35" t="s">
        <v>36</v>
      </c>
      <c r="BA37" s="35" t="s">
        <v>36</v>
      </c>
      <c r="BB37" s="35" t="s">
        <v>36</v>
      </c>
      <c r="BC37" s="35" t="s">
        <v>36</v>
      </c>
      <c r="BD37" s="35" t="s">
        <v>36</v>
      </c>
      <c r="BE37" s="35" t="s">
        <v>36</v>
      </c>
      <c r="BF37" s="35" t="s">
        <v>36</v>
      </c>
      <c r="BG37" s="35">
        <v>0</v>
      </c>
      <c r="BH37" s="35">
        <v>0</v>
      </c>
      <c r="BI37" s="35">
        <v>1</v>
      </c>
      <c r="BJ37" s="35">
        <v>6</v>
      </c>
      <c r="BK37" s="35">
        <v>7</v>
      </c>
      <c r="BL37" s="36">
        <v>14.285714285714286</v>
      </c>
    </row>
    <row r="38" spans="1:88" ht="12" customHeight="1">
      <c r="A38" s="39" t="s">
        <v>61</v>
      </c>
      <c r="B38" s="37">
        <v>2010</v>
      </c>
      <c r="C38" s="35">
        <v>0</v>
      </c>
      <c r="D38" s="35">
        <v>1</v>
      </c>
      <c r="E38" s="35">
        <v>0</v>
      </c>
      <c r="F38" s="35">
        <v>2</v>
      </c>
      <c r="G38" s="35">
        <v>1</v>
      </c>
      <c r="H38" s="35">
        <v>1</v>
      </c>
      <c r="I38" s="35">
        <v>0</v>
      </c>
      <c r="J38" s="35">
        <v>0</v>
      </c>
      <c r="K38" s="35" t="s">
        <v>36</v>
      </c>
      <c r="L38" s="35" t="s">
        <v>36</v>
      </c>
      <c r="M38" s="35" t="s">
        <v>36</v>
      </c>
      <c r="N38" s="35" t="s">
        <v>36</v>
      </c>
      <c r="O38" s="35" t="s">
        <v>36</v>
      </c>
      <c r="P38" s="35" t="s">
        <v>36</v>
      </c>
      <c r="Q38" s="35" t="s">
        <v>36</v>
      </c>
      <c r="R38" s="35" t="s">
        <v>36</v>
      </c>
      <c r="S38" s="35" t="s">
        <v>36</v>
      </c>
      <c r="T38" s="35" t="s">
        <v>36</v>
      </c>
      <c r="U38" s="35" t="s">
        <v>36</v>
      </c>
      <c r="V38" s="35" t="s">
        <v>36</v>
      </c>
      <c r="W38" s="35" t="s">
        <v>36</v>
      </c>
      <c r="X38" s="35" t="s">
        <v>36</v>
      </c>
      <c r="Y38" s="35" t="s">
        <v>36</v>
      </c>
      <c r="Z38" s="35" t="s">
        <v>36</v>
      </c>
      <c r="AA38" s="35" t="s">
        <v>36</v>
      </c>
      <c r="AB38" s="35" t="s">
        <v>36</v>
      </c>
      <c r="AC38" s="35" t="s">
        <v>36</v>
      </c>
      <c r="AD38" s="35" t="s">
        <v>36</v>
      </c>
      <c r="AE38" s="35" t="s">
        <v>36</v>
      </c>
      <c r="AF38" s="35" t="s">
        <v>36</v>
      </c>
      <c r="AG38" s="35" t="s">
        <v>36</v>
      </c>
      <c r="AH38" s="35" t="s">
        <v>36</v>
      </c>
      <c r="AI38" s="35" t="s">
        <v>36</v>
      </c>
      <c r="AJ38" s="35" t="s">
        <v>36</v>
      </c>
      <c r="AK38" s="35" t="s">
        <v>36</v>
      </c>
      <c r="AL38" s="35" t="s">
        <v>36</v>
      </c>
      <c r="AM38" s="35" t="s">
        <v>36</v>
      </c>
      <c r="AN38" s="35" t="s">
        <v>36</v>
      </c>
      <c r="AO38" s="35" t="s">
        <v>36</v>
      </c>
      <c r="AP38" s="35" t="s">
        <v>36</v>
      </c>
      <c r="AQ38" s="35" t="s">
        <v>36</v>
      </c>
      <c r="AR38" s="35" t="s">
        <v>36</v>
      </c>
      <c r="AS38" s="35" t="s">
        <v>36</v>
      </c>
      <c r="AT38" s="35" t="s">
        <v>36</v>
      </c>
      <c r="AU38" s="35" t="s">
        <v>36</v>
      </c>
      <c r="AV38" s="35" t="s">
        <v>36</v>
      </c>
      <c r="AW38" s="35" t="s">
        <v>36</v>
      </c>
      <c r="AX38" s="35" t="s">
        <v>36</v>
      </c>
      <c r="AY38" s="35" t="s">
        <v>36</v>
      </c>
      <c r="AZ38" s="35" t="s">
        <v>36</v>
      </c>
      <c r="BA38" s="35" t="s">
        <v>36</v>
      </c>
      <c r="BB38" s="35" t="s">
        <v>36</v>
      </c>
      <c r="BC38" s="35" t="s">
        <v>36</v>
      </c>
      <c r="BD38" s="35" t="s">
        <v>36</v>
      </c>
      <c r="BE38" s="35" t="s">
        <v>36</v>
      </c>
      <c r="BF38" s="35" t="s">
        <v>36</v>
      </c>
      <c r="BG38" s="35">
        <v>0</v>
      </c>
      <c r="BH38" s="35">
        <v>0</v>
      </c>
      <c r="BI38" s="35">
        <v>1</v>
      </c>
      <c r="BJ38" s="35">
        <v>4</v>
      </c>
      <c r="BK38" s="35">
        <v>5</v>
      </c>
      <c r="BL38" s="36">
        <v>20</v>
      </c>
    </row>
    <row r="39" spans="1:88" ht="8.1" customHeight="1">
      <c r="A39" s="40"/>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88" ht="12" customHeight="1">
      <c r="A40" s="43" t="s">
        <v>62</v>
      </c>
      <c r="B40" s="44"/>
      <c r="C40" s="220">
        <v>26.19047619047619</v>
      </c>
      <c r="D40" s="220"/>
      <c r="E40" s="220">
        <v>5.1282051282051286</v>
      </c>
      <c r="F40" s="220"/>
      <c r="G40" s="220">
        <v>42.424242424242422</v>
      </c>
      <c r="H40" s="220"/>
      <c r="I40" s="220">
        <v>9.5238095238095237</v>
      </c>
      <c r="J40" s="220"/>
      <c r="K40" s="220" t="s">
        <v>63</v>
      </c>
      <c r="L40" s="220"/>
      <c r="M40" s="220">
        <v>0</v>
      </c>
      <c r="N40" s="220"/>
      <c r="O40" s="220" t="s">
        <v>63</v>
      </c>
      <c r="P40" s="220"/>
      <c r="Q40" s="220" t="s">
        <v>63</v>
      </c>
      <c r="R40" s="220"/>
      <c r="S40" s="220" t="s">
        <v>63</v>
      </c>
      <c r="T40" s="220"/>
      <c r="U40" s="220" t="s">
        <v>63</v>
      </c>
      <c r="V40" s="220"/>
      <c r="W40" s="220" t="s">
        <v>63</v>
      </c>
      <c r="X40" s="220"/>
      <c r="Y40" s="220">
        <v>50</v>
      </c>
      <c r="Z40" s="220"/>
      <c r="AA40" s="220" t="s">
        <v>63</v>
      </c>
      <c r="AB40" s="220"/>
      <c r="AC40" s="220" t="s">
        <v>63</v>
      </c>
      <c r="AD40" s="220"/>
      <c r="AE40" s="220" t="s">
        <v>63</v>
      </c>
      <c r="AF40" s="220"/>
      <c r="AG40" s="220">
        <v>44.444444444444443</v>
      </c>
      <c r="AH40" s="220"/>
      <c r="AI40" s="220" t="s">
        <v>63</v>
      </c>
      <c r="AJ40" s="220"/>
      <c r="AK40" s="220" t="s">
        <v>63</v>
      </c>
      <c r="AL40" s="220"/>
      <c r="AM40" s="220" t="s">
        <v>63</v>
      </c>
      <c r="AN40" s="220"/>
      <c r="AO40" s="220" t="s">
        <v>63</v>
      </c>
      <c r="AP40" s="220"/>
      <c r="AQ40" s="220" t="s">
        <v>63</v>
      </c>
      <c r="AR40" s="220"/>
      <c r="AS40" s="220" t="s">
        <v>63</v>
      </c>
      <c r="AT40" s="220"/>
      <c r="AU40" s="220">
        <v>0</v>
      </c>
      <c r="AV40" s="220"/>
      <c r="AW40" s="220">
        <v>0</v>
      </c>
      <c r="AX40" s="220"/>
      <c r="AY40" s="220" t="s">
        <v>63</v>
      </c>
      <c r="AZ40" s="220"/>
      <c r="BA40" s="220" t="s">
        <v>63</v>
      </c>
      <c r="BB40" s="220"/>
      <c r="BC40" s="220" t="s">
        <v>63</v>
      </c>
      <c r="BD40" s="220"/>
      <c r="BE40" s="220" t="s">
        <v>63</v>
      </c>
      <c r="BF40" s="220"/>
      <c r="BG40" s="220">
        <v>0</v>
      </c>
      <c r="BH40" s="220"/>
      <c r="BI40" s="220">
        <v>22.435897435897438</v>
      </c>
      <c r="BJ40" s="220"/>
      <c r="BK40" s="45"/>
      <c r="BL40" s="46"/>
    </row>
    <row r="41" spans="1:88" ht="3.75" customHeight="1">
      <c r="A41" s="47"/>
      <c r="B41" s="47"/>
      <c r="C41" s="47"/>
      <c r="D41" s="47"/>
      <c r="E41" s="47"/>
      <c r="F41" s="47"/>
      <c r="G41" s="47"/>
      <c r="H41" s="47"/>
      <c r="I41" s="47"/>
      <c r="J41" s="47"/>
      <c r="K41" s="48"/>
      <c r="L41" s="48"/>
      <c r="M41" s="47"/>
    </row>
    <row r="42" spans="1:88" s="75" customFormat="1" ht="12" customHeight="1">
      <c r="A42" s="102" t="s">
        <v>191</v>
      </c>
      <c r="B42" s="49"/>
      <c r="C42" s="8"/>
      <c r="N42" s="76"/>
      <c r="O42" s="76"/>
      <c r="P42" s="76"/>
      <c r="Q42" s="76"/>
      <c r="R42" s="76"/>
      <c r="S42" s="76"/>
      <c r="T42" s="76"/>
      <c r="U42" s="76"/>
      <c r="V42" s="76"/>
      <c r="W42" s="76"/>
      <c r="X42" s="76"/>
      <c r="Y42" s="76"/>
      <c r="Z42" s="76"/>
      <c r="AA42" s="76"/>
      <c r="AB42" s="76"/>
      <c r="AC42" s="76"/>
      <c r="AD42" s="76"/>
      <c r="AE42" s="76"/>
      <c r="AF42" s="77"/>
      <c r="AG42" s="77"/>
      <c r="AH42" s="12"/>
      <c r="AI42" s="76"/>
      <c r="AJ42" s="76"/>
      <c r="AK42" s="76"/>
      <c r="AL42" s="76"/>
      <c r="AM42" s="76"/>
      <c r="AN42" s="76"/>
      <c r="AO42" s="76"/>
      <c r="AP42" s="76"/>
      <c r="AQ42" s="76"/>
      <c r="AR42" s="76"/>
      <c r="AS42" s="76"/>
      <c r="AT42" s="76"/>
      <c r="AU42" s="77"/>
      <c r="AV42" s="12"/>
      <c r="AW42" s="76"/>
      <c r="AX42" s="76"/>
      <c r="AY42" s="76"/>
      <c r="AZ42" s="76"/>
      <c r="BA42" s="76"/>
      <c r="BB42" s="76"/>
      <c r="BC42" s="76"/>
      <c r="BD42" s="76"/>
      <c r="BE42" s="76"/>
      <c r="BF42" s="76"/>
      <c r="BG42" s="76"/>
      <c r="BH42" s="76"/>
      <c r="BI42" s="76"/>
      <c r="BJ42" s="76"/>
      <c r="BK42" s="76"/>
      <c r="BL42" s="76"/>
      <c r="BY42" s="49"/>
      <c r="BZ42" s="49"/>
      <c r="CA42" s="8"/>
      <c r="CI42" s="49"/>
      <c r="CJ42" s="49"/>
    </row>
    <row r="43" spans="1:88" s="26" customFormat="1" ht="12" customHeight="1">
      <c r="A43" s="26" t="s">
        <v>226</v>
      </c>
      <c r="B43" s="78"/>
      <c r="AG43" s="78"/>
    </row>
    <row r="44" spans="1:88" s="26" customFormat="1" ht="12" customHeight="1">
      <c r="A44" s="86" t="s">
        <v>64</v>
      </c>
      <c r="B44" s="78"/>
      <c r="AG44" s="78"/>
    </row>
    <row r="45" spans="1:88" ht="12" customHeight="1">
      <c r="A45" s="26"/>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6"/>
      <c r="AG45" s="87"/>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row>
    <row r="46" spans="1:88" s="26" customFormat="1" ht="12" customHeight="1">
      <c r="A46" s="79" t="s">
        <v>192</v>
      </c>
      <c r="B46" s="78"/>
      <c r="H46" s="80"/>
      <c r="AG46" s="78"/>
    </row>
    <row r="47" spans="1:88" ht="12" customHeight="1">
      <c r="A47" s="26" t="s">
        <v>225</v>
      </c>
      <c r="B47" s="26"/>
      <c r="AG47" s="52"/>
      <c r="BG47" s="52"/>
      <c r="BH47" s="52"/>
    </row>
    <row r="48" spans="1:88" ht="12" customHeight="1">
      <c r="A48" s="52" t="s">
        <v>224</v>
      </c>
      <c r="B48" s="26"/>
      <c r="AG48" s="52"/>
      <c r="BG48" s="52"/>
      <c r="BH48" s="52"/>
    </row>
    <row r="49" spans="1:64" s="74" customFormat="1" ht="12" customHeight="1">
      <c r="A49" s="81" t="s">
        <v>193</v>
      </c>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82"/>
      <c r="BH49" s="82"/>
      <c r="BI49" s="73"/>
      <c r="BJ49" s="73"/>
      <c r="BK49" s="73"/>
      <c r="BL49" s="73"/>
    </row>
    <row r="50" spans="1:64" ht="12" customHeight="1">
      <c r="A50" s="8" t="s">
        <v>194</v>
      </c>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9"/>
      <c r="BH50" s="89"/>
      <c r="BI50" s="88"/>
      <c r="BJ50" s="88"/>
      <c r="BK50" s="88"/>
      <c r="BL50" s="88"/>
    </row>
    <row r="51" spans="1:64" ht="12" hidden="1" customHeight="1">
      <c r="A51" s="8" t="s">
        <v>199</v>
      </c>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9"/>
      <c r="BH51" s="89"/>
      <c r="BI51" s="88"/>
      <c r="BJ51" s="88"/>
      <c r="BK51" s="88"/>
      <c r="BL51" s="88"/>
    </row>
    <row r="52" spans="1:64" ht="12" hidden="1" customHeight="1">
      <c r="A52" s="8" t="s">
        <v>200</v>
      </c>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9"/>
      <c r="BH52" s="89"/>
      <c r="BI52" s="88"/>
      <c r="BJ52" s="88"/>
      <c r="BK52" s="88"/>
      <c r="BL52" s="88"/>
    </row>
    <row r="53" spans="1:64" ht="12" customHeight="1">
      <c r="A53" s="81" t="s">
        <v>195</v>
      </c>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9"/>
      <c r="BH53" s="89"/>
      <c r="BI53" s="88"/>
      <c r="BJ53" s="88"/>
      <c r="BK53" s="88"/>
      <c r="BL53" s="88"/>
    </row>
    <row r="54" spans="1:64" ht="12" hidden="1" customHeight="1">
      <c r="A54" s="81" t="s">
        <v>201</v>
      </c>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9"/>
      <c r="BH54" s="89"/>
      <c r="BI54" s="88"/>
      <c r="BJ54" s="88"/>
      <c r="BK54" s="88"/>
      <c r="BL54" s="88"/>
    </row>
    <row r="55" spans="1:64" ht="12" hidden="1" customHeight="1">
      <c r="A55" s="81" t="s">
        <v>202</v>
      </c>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9"/>
      <c r="BH55" s="89"/>
      <c r="BI55" s="88"/>
      <c r="BJ55" s="88"/>
      <c r="BK55" s="88"/>
      <c r="BL55" s="88"/>
    </row>
    <row r="56" spans="1:64" ht="12" customHeight="1">
      <c r="A56" s="81" t="s">
        <v>198</v>
      </c>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9"/>
      <c r="BH56" s="89"/>
      <c r="BI56" s="88"/>
      <c r="BJ56" s="88"/>
      <c r="BK56" s="88"/>
      <c r="BL56" s="88"/>
    </row>
    <row r="57" spans="1:64" ht="12" hidden="1" customHeight="1">
      <c r="A57" s="81" t="s">
        <v>203</v>
      </c>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9"/>
      <c r="BH57" s="89"/>
      <c r="BI57" s="88"/>
      <c r="BJ57" s="88"/>
      <c r="BK57" s="88"/>
      <c r="BL57" s="88"/>
    </row>
    <row r="58" spans="1:64" ht="12" hidden="1" customHeight="1">
      <c r="A58" s="81" t="s">
        <v>204</v>
      </c>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9"/>
      <c r="BH58" s="89"/>
      <c r="BI58" s="88"/>
      <c r="BJ58" s="88"/>
      <c r="BK58" s="88"/>
      <c r="BL58" s="88"/>
    </row>
    <row r="59" spans="1:64" ht="12" hidden="1" customHeight="1">
      <c r="A59" s="81" t="s">
        <v>205</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9"/>
      <c r="BH59" s="89"/>
      <c r="BI59" s="88"/>
      <c r="BJ59" s="88"/>
      <c r="BK59" s="88"/>
      <c r="BL59" s="88"/>
    </row>
    <row r="60" spans="1:64" ht="12" hidden="1" customHeight="1">
      <c r="A60" s="81" t="s">
        <v>206</v>
      </c>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9"/>
      <c r="BH60" s="89"/>
      <c r="BI60" s="88"/>
      <c r="BJ60" s="88"/>
      <c r="BK60" s="88"/>
      <c r="BL60" s="88"/>
    </row>
    <row r="61" spans="1:64" ht="12" hidden="1" customHeight="1">
      <c r="A61" s="81" t="s">
        <v>207</v>
      </c>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9"/>
      <c r="BH61" s="89"/>
      <c r="BI61" s="88"/>
      <c r="BJ61" s="88"/>
      <c r="BK61" s="88"/>
      <c r="BL61" s="88"/>
    </row>
    <row r="62" spans="1:64" ht="12" hidden="1" customHeight="1">
      <c r="A62" s="81" t="s">
        <v>208</v>
      </c>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9"/>
      <c r="BH62" s="89"/>
      <c r="BI62" s="88"/>
      <c r="BJ62" s="88"/>
      <c r="BK62" s="88"/>
      <c r="BL62" s="88"/>
    </row>
    <row r="63" spans="1:64" ht="12" hidden="1" customHeight="1">
      <c r="A63" s="81" t="s">
        <v>209</v>
      </c>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9"/>
      <c r="BH63" s="89"/>
      <c r="BI63" s="88"/>
      <c r="BJ63" s="88"/>
      <c r="BK63" s="88"/>
      <c r="BL63" s="88"/>
    </row>
    <row r="64" spans="1:64" ht="12" hidden="1" customHeight="1">
      <c r="A64" s="81" t="s">
        <v>210</v>
      </c>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9"/>
      <c r="BH64" s="89"/>
      <c r="BI64" s="88"/>
      <c r="BJ64" s="88"/>
      <c r="BK64" s="88"/>
      <c r="BL64" s="88"/>
    </row>
    <row r="65" spans="1:64" ht="12" hidden="1" customHeight="1">
      <c r="A65" s="81" t="s">
        <v>211</v>
      </c>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9"/>
      <c r="BH65" s="89"/>
      <c r="BI65" s="88"/>
      <c r="BJ65" s="88"/>
      <c r="BK65" s="88"/>
      <c r="BL65" s="88"/>
    </row>
    <row r="66" spans="1:64" ht="12" customHeight="1">
      <c r="A66" s="81" t="s">
        <v>196</v>
      </c>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9"/>
      <c r="BH66" s="89"/>
      <c r="BI66" s="88"/>
      <c r="BJ66" s="88"/>
      <c r="BK66" s="88"/>
      <c r="BL66" s="88"/>
    </row>
    <row r="67" spans="1:64" ht="12" hidden="1" customHeight="1">
      <c r="A67" s="8" t="s">
        <v>212</v>
      </c>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9"/>
      <c r="BH67" s="89"/>
      <c r="BI67" s="88"/>
      <c r="BJ67" s="88"/>
      <c r="BK67" s="88"/>
      <c r="BL67" s="88"/>
    </row>
    <row r="68" spans="1:64" ht="12" hidden="1" customHeight="1">
      <c r="A68" s="8" t="s">
        <v>213</v>
      </c>
      <c r="AG68" s="53"/>
      <c r="BG68" s="52"/>
      <c r="BH68" s="52"/>
    </row>
    <row r="69" spans="1:64" ht="12" hidden="1" customHeight="1">
      <c r="A69" s="8" t="s">
        <v>214</v>
      </c>
      <c r="AG69" s="53"/>
      <c r="BG69" s="52"/>
      <c r="BH69" s="52"/>
    </row>
    <row r="70" spans="1:64" ht="12" hidden="1" customHeight="1">
      <c r="A70" s="8" t="s">
        <v>215</v>
      </c>
      <c r="AG70" s="53"/>
      <c r="BG70" s="52"/>
      <c r="BH70" s="52"/>
    </row>
    <row r="71" spans="1:64" ht="12" hidden="1" customHeight="1">
      <c r="A71" s="8" t="s">
        <v>216</v>
      </c>
      <c r="AG71" s="53"/>
      <c r="BG71" s="52"/>
      <c r="BH71" s="52"/>
    </row>
    <row r="72" spans="1:64" ht="12" hidden="1" customHeight="1">
      <c r="A72" s="8" t="s">
        <v>217</v>
      </c>
      <c r="AG72" s="53"/>
      <c r="BG72" s="52"/>
      <c r="BH72" s="52"/>
    </row>
    <row r="73" spans="1:64" ht="12" hidden="1" customHeight="1">
      <c r="A73" s="8" t="s">
        <v>218</v>
      </c>
      <c r="AG73" s="53"/>
      <c r="BG73" s="52"/>
      <c r="BH73" s="52"/>
    </row>
    <row r="74" spans="1:64" ht="12" hidden="1" customHeight="1">
      <c r="A74" s="8" t="s">
        <v>219</v>
      </c>
      <c r="AG74" s="53"/>
      <c r="BG74" s="52"/>
      <c r="BH74" s="52"/>
    </row>
    <row r="75" spans="1:64" ht="12" hidden="1" customHeight="1">
      <c r="A75" s="8" t="s">
        <v>220</v>
      </c>
      <c r="AG75" s="53"/>
      <c r="BG75" s="52"/>
      <c r="BH75" s="52"/>
    </row>
    <row r="76" spans="1:64" ht="12" hidden="1" customHeight="1">
      <c r="A76" s="8" t="s">
        <v>221</v>
      </c>
      <c r="AG76" s="53"/>
      <c r="BG76" s="52"/>
      <c r="BH76" s="52"/>
    </row>
    <row r="77" spans="1:64" s="26" customFormat="1" ht="12" customHeight="1">
      <c r="A77" s="86" t="s">
        <v>222</v>
      </c>
      <c r="B77" s="78"/>
      <c r="AF77" s="64"/>
      <c r="AG77" s="78"/>
    </row>
    <row r="78" spans="1:64" s="26" customFormat="1" ht="12" customHeight="1">
      <c r="A78" s="52"/>
      <c r="AF78" s="52"/>
    </row>
    <row r="79" spans="1:64" s="26" customFormat="1" ht="12" customHeight="1">
      <c r="A79" s="52" t="s">
        <v>197</v>
      </c>
      <c r="AF79" s="52"/>
    </row>
    <row r="80" spans="1:64" s="26" customFormat="1" ht="12" customHeight="1">
      <c r="A80" s="26" t="s">
        <v>227</v>
      </c>
      <c r="B80" s="83"/>
      <c r="AG80" s="83"/>
    </row>
    <row r="81" spans="1:64" ht="12" customHeight="1">
      <c r="A81" s="52" t="s">
        <v>232</v>
      </c>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8"/>
      <c r="AG81" s="34"/>
      <c r="AH81" s="29"/>
      <c r="AU81" s="29"/>
      <c r="AV81" s="29"/>
      <c r="BG81" s="29"/>
      <c r="BH81" s="29"/>
      <c r="BI81" s="29"/>
      <c r="BJ81" s="29"/>
      <c r="BK81" s="29"/>
      <c r="BL81" s="29"/>
    </row>
    <row r="82" spans="1:64" ht="12" customHeight="1">
      <c r="A82" s="52" t="s">
        <v>75</v>
      </c>
      <c r="B82" s="8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63"/>
      <c r="AG82" s="84"/>
      <c r="AH82" s="29"/>
      <c r="AU82" s="29"/>
      <c r="AV82" s="29"/>
      <c r="BG82" s="29"/>
      <c r="BH82" s="29"/>
      <c r="BI82" s="29"/>
      <c r="BJ82" s="29"/>
      <c r="BK82" s="29"/>
      <c r="BL82" s="29"/>
    </row>
    <row r="83" spans="1:64" s="56" customFormat="1" ht="12.6" customHeight="1">
      <c r="A83" s="8"/>
      <c r="B83" s="34"/>
      <c r="C83" s="34"/>
      <c r="D83" s="34"/>
      <c r="E83" s="34"/>
      <c r="F83" s="34"/>
      <c r="G83" s="34"/>
      <c r="H83" s="34"/>
      <c r="I83" s="34"/>
      <c r="J83" s="34"/>
      <c r="L83" s="8"/>
      <c r="M83" s="34"/>
      <c r="N83" s="34"/>
      <c r="R83" s="8"/>
      <c r="S83" s="34"/>
      <c r="T83" s="34"/>
      <c r="X83" s="8"/>
      <c r="Y83" s="34"/>
      <c r="Z83" s="34"/>
      <c r="AF83" s="8"/>
      <c r="AG83" s="34"/>
      <c r="AH83" s="34"/>
      <c r="AT83" s="8"/>
      <c r="AU83" s="34"/>
      <c r="AV83" s="34"/>
      <c r="BF83" s="8"/>
      <c r="BG83" s="85"/>
      <c r="BH83" s="85"/>
      <c r="BI83" s="26"/>
      <c r="BJ83" s="26"/>
      <c r="BK83" s="26"/>
      <c r="BL83" s="26"/>
    </row>
    <row r="84" spans="1:64" s="56" customFormat="1" ht="12.6" customHeight="1">
      <c r="A84" s="8"/>
      <c r="B84" s="34"/>
      <c r="C84" s="8"/>
      <c r="D84" s="8"/>
      <c r="E84" s="57"/>
      <c r="F84" s="58"/>
      <c r="G84" s="58"/>
      <c r="H84" s="58"/>
      <c r="I84" s="58"/>
      <c r="J84" s="57"/>
      <c r="K84" s="59"/>
      <c r="M84" s="58"/>
      <c r="N84" s="57"/>
      <c r="S84" s="58"/>
      <c r="T84" s="57"/>
      <c r="Y84" s="58"/>
      <c r="Z84" s="57"/>
      <c r="AG84" s="58"/>
      <c r="AH84" s="57"/>
      <c r="AU84" s="58"/>
      <c r="AV84" s="57"/>
      <c r="BG84" s="58"/>
      <c r="BH84" s="57"/>
      <c r="BI84" s="57"/>
      <c r="BJ84" s="57"/>
      <c r="BK84" s="57"/>
      <c r="BL84" s="57"/>
    </row>
    <row r="85" spans="1:64" ht="12" customHeight="1">
      <c r="C85" s="8"/>
      <c r="D85" s="52"/>
      <c r="E85" s="57"/>
      <c r="F85" s="58"/>
      <c r="G85" s="58"/>
      <c r="H85" s="58"/>
      <c r="I85" s="58"/>
      <c r="J85" s="57"/>
      <c r="M85" s="58"/>
      <c r="N85" s="57"/>
      <c r="S85" s="58"/>
      <c r="T85" s="57"/>
      <c r="Y85" s="58"/>
      <c r="Z85" s="57"/>
      <c r="AG85" s="58"/>
      <c r="AH85" s="57"/>
      <c r="AU85" s="58"/>
      <c r="AV85" s="57"/>
      <c r="BG85" s="58"/>
      <c r="BH85" s="57"/>
      <c r="BI85" s="57"/>
      <c r="BJ85" s="57"/>
      <c r="BK85" s="57"/>
      <c r="BL85" s="57"/>
    </row>
    <row r="86" spans="1:64" ht="12" customHeight="1"/>
    <row r="87" spans="1:64" ht="12" customHeight="1"/>
    <row r="88" spans="1:64" ht="12" customHeight="1"/>
    <row r="89" spans="1:64" ht="12" customHeight="1"/>
    <row r="90" spans="1:64" ht="12" customHeight="1"/>
    <row r="91" spans="1:64" ht="12" customHeight="1"/>
    <row r="92" spans="1:64" ht="12" customHeight="1"/>
    <row r="93" spans="1:64" ht="12" customHeight="1"/>
    <row r="94" spans="1:64" ht="12" customHeight="1"/>
    <row r="95" spans="1:64" ht="12" customHeight="1"/>
    <row r="96" spans="1:64"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sheetData>
  <mergeCells count="60">
    <mergeCell ref="K4:L4"/>
    <mergeCell ref="M4:N4"/>
    <mergeCell ref="C4:D4"/>
    <mergeCell ref="E4:F4"/>
    <mergeCell ref="G4:H4"/>
    <mergeCell ref="I4:J4"/>
    <mergeCell ref="AG4:AH4"/>
    <mergeCell ref="AA4:AB4"/>
    <mergeCell ref="AC4:AD4"/>
    <mergeCell ref="O4:P4"/>
    <mergeCell ref="Q4:R4"/>
    <mergeCell ref="S4:T4"/>
    <mergeCell ref="U4:V4"/>
    <mergeCell ref="W4:X4"/>
    <mergeCell ref="Y4:Z4"/>
    <mergeCell ref="AE4:AF4"/>
    <mergeCell ref="BC4:BD4"/>
    <mergeCell ref="BE4:BF4"/>
    <mergeCell ref="BG4:BH4"/>
    <mergeCell ref="BI4:BL4"/>
    <mergeCell ref="AI4:AJ4"/>
    <mergeCell ref="AK4:AL4"/>
    <mergeCell ref="AY4:AZ4"/>
    <mergeCell ref="BA4:BB4"/>
    <mergeCell ref="AM4:AN4"/>
    <mergeCell ref="AO4:AP4"/>
    <mergeCell ref="AQ4:AR4"/>
    <mergeCell ref="AS4:AT4"/>
    <mergeCell ref="AU4:AV4"/>
    <mergeCell ref="AW4:AX4"/>
    <mergeCell ref="AI40:AJ40"/>
    <mergeCell ref="AK40:AL40"/>
    <mergeCell ref="O40:P40"/>
    <mergeCell ref="Q40:R40"/>
    <mergeCell ref="S40:T40"/>
    <mergeCell ref="U40:V40"/>
    <mergeCell ref="AG40:AH40"/>
    <mergeCell ref="AE40:AF40"/>
    <mergeCell ref="C40:D40"/>
    <mergeCell ref="E40:F40"/>
    <mergeCell ref="G40:H40"/>
    <mergeCell ref="I40:J40"/>
    <mergeCell ref="K40:L40"/>
    <mergeCell ref="M40:N40"/>
    <mergeCell ref="W40:X40"/>
    <mergeCell ref="Y40:Z40"/>
    <mergeCell ref="AA40:AB40"/>
    <mergeCell ref="AC40:AD40"/>
    <mergeCell ref="BC40:BD40"/>
    <mergeCell ref="BE40:BF40"/>
    <mergeCell ref="BG40:BH40"/>
    <mergeCell ref="BI40:BJ40"/>
    <mergeCell ref="AM40:AN40"/>
    <mergeCell ref="AO40:AP40"/>
    <mergeCell ref="AQ40:AR40"/>
    <mergeCell ref="AS40:AT40"/>
    <mergeCell ref="AU40:AV40"/>
    <mergeCell ref="AW40:AX40"/>
    <mergeCell ref="AY40:AZ40"/>
    <mergeCell ref="BA40:BB40"/>
  </mergeCells>
  <phoneticPr fontId="0" type="noConversion"/>
  <hyperlinks>
    <hyperlink ref="A42" r:id="rId1"/>
  </hyperlinks>
  <pageMargins left="0.7" right="0.7" top="0.78740157499999996" bottom="0.78740157499999996" header="0.3" footer="0.3"/>
  <pageSetup paperSize="9" scale="68"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BN89"/>
  <sheetViews>
    <sheetView showGridLines="0" zoomScaleNormal="100" workbookViewId="0"/>
  </sheetViews>
  <sheetFormatPr baseColWidth="10" defaultColWidth="10.85546875" defaultRowHeight="15"/>
  <cols>
    <col min="1" max="1" width="12.42578125" style="34" customWidth="1"/>
    <col min="2" max="2" width="8.42578125" style="34" customWidth="1"/>
    <col min="3" max="10" width="4.7109375" style="26" customWidth="1"/>
    <col min="11" max="12" width="5" style="29" hidden="1" customWidth="1"/>
    <col min="13" max="14" width="4.7109375" style="26" customWidth="1"/>
    <col min="15" max="18" width="5" style="29" hidden="1" customWidth="1"/>
    <col min="19" max="20" width="4.7109375" style="26" hidden="1" customWidth="1"/>
    <col min="21" max="24" width="5" style="29" hidden="1" customWidth="1"/>
    <col min="25" max="26" width="4.7109375" style="26" customWidth="1"/>
    <col min="27" max="32" width="5" style="29" hidden="1" customWidth="1"/>
    <col min="33" max="34" width="4.7109375" style="26" customWidth="1"/>
    <col min="35" max="46" width="5" style="29" hidden="1" customWidth="1"/>
    <col min="47" max="48" width="4.7109375" style="26" customWidth="1"/>
    <col min="49" max="58" width="5" style="29" hidden="1" customWidth="1"/>
    <col min="59" max="64" width="4.7109375" style="26" customWidth="1"/>
    <col min="65" max="66" width="11.42578125" style="29" customWidth="1"/>
  </cols>
  <sheetData>
    <row r="1" spans="1:64" s="4" customFormat="1" ht="12" customHeight="1">
      <c r="A1" s="1" t="s">
        <v>258</v>
      </c>
      <c r="B1" s="2"/>
      <c r="C1" s="3"/>
      <c r="D1" s="3"/>
      <c r="E1" s="3"/>
      <c r="F1" s="3"/>
      <c r="G1" s="3"/>
      <c r="H1" s="3"/>
      <c r="I1" s="3"/>
      <c r="J1" s="3"/>
      <c r="M1" s="3"/>
      <c r="N1" s="3"/>
      <c r="S1" s="3"/>
      <c r="T1" s="3"/>
      <c r="Y1" s="3"/>
      <c r="Z1" s="3"/>
      <c r="AG1" s="3"/>
      <c r="AH1" s="3"/>
      <c r="AU1" s="3"/>
      <c r="AV1" s="3"/>
      <c r="BG1" s="3"/>
      <c r="BH1" s="3"/>
      <c r="BI1" s="3"/>
      <c r="BJ1" s="3"/>
      <c r="BK1" s="3"/>
      <c r="BL1" s="5" t="s">
        <v>238</v>
      </c>
    </row>
    <row r="2" spans="1:64" s="4" customFormat="1" ht="3.75" customHeight="1">
      <c r="A2" s="6"/>
      <c r="B2" s="7"/>
      <c r="C2" s="6"/>
      <c r="D2" s="6"/>
      <c r="E2" s="6"/>
      <c r="F2" s="6"/>
      <c r="G2" s="6"/>
      <c r="H2" s="6"/>
      <c r="I2" s="6"/>
      <c r="J2" s="6"/>
      <c r="M2" s="6"/>
      <c r="N2" s="6"/>
      <c r="S2" s="6"/>
      <c r="T2" s="6"/>
      <c r="Y2" s="6"/>
      <c r="Z2" s="6"/>
      <c r="AG2" s="6"/>
      <c r="AH2" s="6"/>
      <c r="AU2" s="6"/>
      <c r="AV2" s="6"/>
      <c r="BG2" s="6"/>
      <c r="BH2" s="6"/>
      <c r="BI2" s="6"/>
      <c r="BJ2" s="6"/>
      <c r="BK2" s="6"/>
      <c r="BL2" s="6"/>
    </row>
    <row r="3" spans="1:64" s="13" customFormat="1" ht="3.75" customHeight="1">
      <c r="A3" s="8"/>
      <c r="B3" s="9"/>
      <c r="C3" s="10"/>
      <c r="D3" s="11"/>
      <c r="E3" s="10"/>
      <c r="F3" s="11"/>
      <c r="G3" s="10"/>
      <c r="H3" s="11"/>
      <c r="I3" s="10"/>
      <c r="J3" s="11"/>
      <c r="K3" s="10"/>
      <c r="L3" s="11"/>
      <c r="M3" s="10"/>
      <c r="N3" s="11"/>
      <c r="O3" s="10"/>
      <c r="P3" s="11"/>
      <c r="Q3" s="10"/>
      <c r="R3" s="11"/>
      <c r="S3" s="10"/>
      <c r="T3" s="11"/>
      <c r="U3" s="10"/>
      <c r="V3" s="11"/>
      <c r="W3" s="10"/>
      <c r="X3" s="11"/>
      <c r="Y3" s="10"/>
      <c r="Z3" s="11"/>
      <c r="AA3" s="10"/>
      <c r="AB3" s="11"/>
      <c r="AC3" s="10"/>
      <c r="AD3" s="11"/>
      <c r="AE3" s="10"/>
      <c r="AF3" s="11"/>
      <c r="AG3" s="10"/>
      <c r="AH3" s="11"/>
      <c r="AI3" s="10"/>
      <c r="AJ3" s="11"/>
      <c r="AK3" s="10"/>
      <c r="AL3" s="11"/>
      <c r="AM3" s="10"/>
      <c r="AN3" s="11"/>
      <c r="AO3" s="10"/>
      <c r="AP3" s="11"/>
      <c r="AQ3" s="10"/>
      <c r="AR3" s="11"/>
      <c r="AS3" s="10"/>
      <c r="AT3" s="11"/>
      <c r="AU3" s="10"/>
      <c r="AV3" s="11"/>
      <c r="AW3" s="10"/>
      <c r="AX3" s="11"/>
      <c r="AY3" s="10"/>
      <c r="AZ3" s="11"/>
      <c r="BA3" s="10"/>
      <c r="BB3" s="11"/>
      <c r="BC3" s="10"/>
      <c r="BD3" s="11"/>
      <c r="BE3" s="10"/>
      <c r="BF3" s="11"/>
      <c r="BG3" s="10"/>
      <c r="BH3" s="11"/>
      <c r="BI3" s="10"/>
      <c r="BJ3" s="12"/>
      <c r="BK3" s="12"/>
      <c r="BL3" s="12"/>
    </row>
    <row r="4" spans="1:64" s="13" customFormat="1" ht="12" customHeight="1">
      <c r="A4" s="8"/>
      <c r="B4" s="14" t="s">
        <v>0</v>
      </c>
      <c r="C4" s="224" t="s">
        <v>1</v>
      </c>
      <c r="D4" s="226"/>
      <c r="E4" s="224" t="s">
        <v>2</v>
      </c>
      <c r="F4" s="226"/>
      <c r="G4" s="224" t="s">
        <v>3</v>
      </c>
      <c r="H4" s="226"/>
      <c r="I4" s="224" t="s">
        <v>4</v>
      </c>
      <c r="J4" s="226"/>
      <c r="K4" s="224" t="s">
        <v>5</v>
      </c>
      <c r="L4" s="225"/>
      <c r="M4" s="224" t="s">
        <v>6</v>
      </c>
      <c r="N4" s="226"/>
      <c r="O4" s="224" t="s">
        <v>7</v>
      </c>
      <c r="P4" s="225"/>
      <c r="Q4" s="224" t="s">
        <v>8</v>
      </c>
      <c r="R4" s="225"/>
      <c r="S4" s="224" t="s">
        <v>9</v>
      </c>
      <c r="T4" s="226"/>
      <c r="U4" s="224" t="s">
        <v>10</v>
      </c>
      <c r="V4" s="225"/>
      <c r="W4" s="224" t="s">
        <v>11</v>
      </c>
      <c r="X4" s="225"/>
      <c r="Y4" s="224" t="s">
        <v>12</v>
      </c>
      <c r="Z4" s="226"/>
      <c r="AA4" s="224" t="s">
        <v>13</v>
      </c>
      <c r="AB4" s="225"/>
      <c r="AC4" s="224" t="s">
        <v>14</v>
      </c>
      <c r="AD4" s="225"/>
      <c r="AE4" s="224" t="s">
        <v>15</v>
      </c>
      <c r="AF4" s="225"/>
      <c r="AG4" s="224" t="s">
        <v>16</v>
      </c>
      <c r="AH4" s="226"/>
      <c r="AI4" s="224" t="s">
        <v>17</v>
      </c>
      <c r="AJ4" s="225"/>
      <c r="AK4" s="224" t="s">
        <v>18</v>
      </c>
      <c r="AL4" s="225"/>
      <c r="AM4" s="224" t="s">
        <v>19</v>
      </c>
      <c r="AN4" s="225"/>
      <c r="AO4" s="224" t="s">
        <v>20</v>
      </c>
      <c r="AP4" s="225"/>
      <c r="AQ4" s="224" t="s">
        <v>21</v>
      </c>
      <c r="AR4" s="225"/>
      <c r="AS4" s="224" t="s">
        <v>22</v>
      </c>
      <c r="AT4" s="225"/>
      <c r="AU4" s="224" t="s">
        <v>23</v>
      </c>
      <c r="AV4" s="226"/>
      <c r="AW4" s="224" t="s">
        <v>24</v>
      </c>
      <c r="AX4" s="225"/>
      <c r="AY4" s="224" t="s">
        <v>25</v>
      </c>
      <c r="AZ4" s="225"/>
      <c r="BA4" s="224" t="s">
        <v>26</v>
      </c>
      <c r="BB4" s="225"/>
      <c r="BC4" s="224" t="s">
        <v>27</v>
      </c>
      <c r="BD4" s="225"/>
      <c r="BE4" s="224" t="s">
        <v>28</v>
      </c>
      <c r="BF4" s="225"/>
      <c r="BG4" s="224" t="s">
        <v>29</v>
      </c>
      <c r="BH4" s="226"/>
      <c r="BI4" s="224" t="s">
        <v>30</v>
      </c>
      <c r="BJ4" s="230"/>
      <c r="BK4" s="230"/>
      <c r="BL4" s="230"/>
    </row>
    <row r="5" spans="1:64" s="13" customFormat="1" ht="12" customHeight="1">
      <c r="A5" s="8"/>
      <c r="B5" s="14" t="s">
        <v>31</v>
      </c>
      <c r="C5" s="15"/>
      <c r="D5" s="16"/>
      <c r="E5" s="15"/>
      <c r="F5" s="16"/>
      <c r="G5" s="15"/>
      <c r="H5" s="16"/>
      <c r="I5" s="15"/>
      <c r="J5" s="16"/>
      <c r="K5" s="15"/>
      <c r="L5" s="16"/>
      <c r="M5" s="15"/>
      <c r="N5" s="16"/>
      <c r="O5" s="15"/>
      <c r="P5" s="16"/>
      <c r="Q5" s="15"/>
      <c r="R5" s="16"/>
      <c r="S5" s="15"/>
      <c r="T5" s="16"/>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6"/>
      <c r="AW5" s="15"/>
      <c r="AX5" s="16"/>
      <c r="AY5" s="15"/>
      <c r="AZ5" s="16"/>
      <c r="BA5" s="15"/>
      <c r="BB5" s="16"/>
      <c r="BC5" s="15"/>
      <c r="BD5" s="16"/>
      <c r="BE5" s="15"/>
      <c r="BF5" s="16"/>
      <c r="BG5" s="15"/>
      <c r="BH5" s="16"/>
      <c r="BI5" s="17"/>
      <c r="BJ5" s="8"/>
      <c r="BK5" s="8"/>
      <c r="BL5" s="8"/>
    </row>
    <row r="6" spans="1:64" s="13" customFormat="1" ht="3.75" customHeight="1">
      <c r="A6" s="8"/>
      <c r="B6" s="18"/>
      <c r="C6" s="19"/>
      <c r="D6" s="20"/>
      <c r="E6" s="19"/>
      <c r="F6" s="20"/>
      <c r="G6" s="19"/>
      <c r="H6" s="20"/>
      <c r="I6" s="19"/>
      <c r="J6" s="20"/>
      <c r="K6" s="19"/>
      <c r="L6" s="20"/>
      <c r="M6" s="19"/>
      <c r="N6" s="20"/>
      <c r="O6" s="19"/>
      <c r="P6" s="20"/>
      <c r="Q6" s="19"/>
      <c r="R6" s="20"/>
      <c r="S6" s="19"/>
      <c r="T6" s="20"/>
      <c r="U6" s="19"/>
      <c r="V6" s="20"/>
      <c r="W6" s="19"/>
      <c r="X6" s="20"/>
      <c r="Y6" s="19"/>
      <c r="Z6" s="20"/>
      <c r="AA6" s="19"/>
      <c r="AB6" s="20"/>
      <c r="AC6" s="19"/>
      <c r="AD6" s="20"/>
      <c r="AE6" s="19"/>
      <c r="AF6" s="20"/>
      <c r="AG6" s="19"/>
      <c r="AH6" s="20"/>
      <c r="AI6" s="19"/>
      <c r="AJ6" s="20"/>
      <c r="AK6" s="19"/>
      <c r="AL6" s="20"/>
      <c r="AM6" s="19"/>
      <c r="AN6" s="20"/>
      <c r="AO6" s="19"/>
      <c r="AP6" s="20"/>
      <c r="AQ6" s="19"/>
      <c r="AR6" s="20"/>
      <c r="AS6" s="19"/>
      <c r="AT6" s="20"/>
      <c r="AU6" s="19"/>
      <c r="AV6" s="20"/>
      <c r="AW6" s="19"/>
      <c r="AX6" s="20"/>
      <c r="AY6" s="19"/>
      <c r="AZ6" s="20"/>
      <c r="BA6" s="19"/>
      <c r="BB6" s="20"/>
      <c r="BC6" s="19"/>
      <c r="BD6" s="20"/>
      <c r="BE6" s="19"/>
      <c r="BF6" s="20"/>
      <c r="BG6" s="19"/>
      <c r="BH6" s="20"/>
      <c r="BI6" s="19"/>
      <c r="BJ6" s="21"/>
      <c r="BK6" s="21"/>
      <c r="BL6" s="21"/>
    </row>
    <row r="7" spans="1:64" s="13" customFormat="1" ht="12" customHeight="1">
      <c r="A7" s="8"/>
      <c r="B7" s="14"/>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9" t="s">
        <v>32</v>
      </c>
    </row>
    <row r="8" spans="1:64" s="13" customFormat="1" ht="12" customHeight="1">
      <c r="A8" s="8"/>
      <c r="B8" s="14"/>
      <c r="C8" s="14" t="s">
        <v>32</v>
      </c>
      <c r="D8" s="18" t="s">
        <v>33</v>
      </c>
      <c r="E8" s="14" t="s">
        <v>32</v>
      </c>
      <c r="F8" s="18" t="s">
        <v>33</v>
      </c>
      <c r="G8" s="14" t="s">
        <v>32</v>
      </c>
      <c r="H8" s="18" t="s">
        <v>33</v>
      </c>
      <c r="I8" s="14" t="s">
        <v>32</v>
      </c>
      <c r="J8" s="18" t="s">
        <v>33</v>
      </c>
      <c r="K8" s="14" t="s">
        <v>32</v>
      </c>
      <c r="L8" s="18" t="s">
        <v>33</v>
      </c>
      <c r="M8" s="14" t="s">
        <v>32</v>
      </c>
      <c r="N8" s="18" t="s">
        <v>33</v>
      </c>
      <c r="O8" s="14" t="s">
        <v>32</v>
      </c>
      <c r="P8" s="18" t="s">
        <v>33</v>
      </c>
      <c r="Q8" s="14" t="s">
        <v>32</v>
      </c>
      <c r="R8" s="18" t="s">
        <v>33</v>
      </c>
      <c r="S8" s="14" t="s">
        <v>32</v>
      </c>
      <c r="T8" s="18" t="s">
        <v>33</v>
      </c>
      <c r="U8" s="14" t="s">
        <v>32</v>
      </c>
      <c r="V8" s="18" t="s">
        <v>33</v>
      </c>
      <c r="W8" s="14" t="s">
        <v>32</v>
      </c>
      <c r="X8" s="18" t="s">
        <v>33</v>
      </c>
      <c r="Y8" s="14" t="s">
        <v>32</v>
      </c>
      <c r="Z8" s="18" t="s">
        <v>33</v>
      </c>
      <c r="AA8" s="14" t="s">
        <v>32</v>
      </c>
      <c r="AB8" s="18" t="s">
        <v>33</v>
      </c>
      <c r="AC8" s="14" t="s">
        <v>32</v>
      </c>
      <c r="AD8" s="18" t="s">
        <v>33</v>
      </c>
      <c r="AE8" s="14" t="s">
        <v>32</v>
      </c>
      <c r="AF8" s="18" t="s">
        <v>33</v>
      </c>
      <c r="AG8" s="14" t="s">
        <v>32</v>
      </c>
      <c r="AH8" s="18" t="s">
        <v>33</v>
      </c>
      <c r="AI8" s="14" t="s">
        <v>32</v>
      </c>
      <c r="AJ8" s="18" t="s">
        <v>33</v>
      </c>
      <c r="AK8" s="14" t="s">
        <v>32</v>
      </c>
      <c r="AL8" s="18" t="s">
        <v>33</v>
      </c>
      <c r="AM8" s="14" t="s">
        <v>32</v>
      </c>
      <c r="AN8" s="18" t="s">
        <v>33</v>
      </c>
      <c r="AO8" s="14" t="s">
        <v>32</v>
      </c>
      <c r="AP8" s="18" t="s">
        <v>33</v>
      </c>
      <c r="AQ8" s="14" t="s">
        <v>32</v>
      </c>
      <c r="AR8" s="18" t="s">
        <v>33</v>
      </c>
      <c r="AS8" s="14" t="s">
        <v>32</v>
      </c>
      <c r="AT8" s="18" t="s">
        <v>33</v>
      </c>
      <c r="AU8" s="14" t="s">
        <v>32</v>
      </c>
      <c r="AV8" s="18" t="s">
        <v>33</v>
      </c>
      <c r="AW8" s="14" t="s">
        <v>32</v>
      </c>
      <c r="AX8" s="18" t="s">
        <v>33</v>
      </c>
      <c r="AY8" s="14" t="s">
        <v>32</v>
      </c>
      <c r="AZ8" s="18" t="s">
        <v>33</v>
      </c>
      <c r="BA8" s="14" t="s">
        <v>32</v>
      </c>
      <c r="BB8" s="18" t="s">
        <v>33</v>
      </c>
      <c r="BC8" s="14" t="s">
        <v>32</v>
      </c>
      <c r="BD8" s="18" t="s">
        <v>33</v>
      </c>
      <c r="BE8" s="14" t="s">
        <v>32</v>
      </c>
      <c r="BF8" s="18" t="s">
        <v>33</v>
      </c>
      <c r="BG8" s="14" t="s">
        <v>32</v>
      </c>
      <c r="BH8" s="18" t="s">
        <v>33</v>
      </c>
      <c r="BI8" s="14" t="s">
        <v>32</v>
      </c>
      <c r="BJ8" s="18" t="s">
        <v>33</v>
      </c>
      <c r="BK8" s="23" t="s">
        <v>30</v>
      </c>
      <c r="BL8" s="14" t="s">
        <v>34</v>
      </c>
    </row>
    <row r="9" spans="1:64" s="13" customFormat="1" ht="3.75" customHeight="1">
      <c r="A9" s="2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19"/>
    </row>
    <row r="10" spans="1:64" ht="3.75" customHeight="1">
      <c r="A10" s="26"/>
      <c r="B10" s="27"/>
      <c r="K10" s="26"/>
      <c r="L10" s="26"/>
      <c r="O10" s="26"/>
      <c r="P10" s="26"/>
      <c r="Q10" s="26"/>
      <c r="R10" s="26"/>
      <c r="U10" s="26"/>
      <c r="V10" s="26"/>
      <c r="W10" s="26"/>
      <c r="X10" s="26"/>
      <c r="AA10" s="26"/>
      <c r="AB10" s="26"/>
      <c r="AC10" s="26"/>
      <c r="AD10" s="26"/>
      <c r="AE10" s="26"/>
      <c r="AF10" s="26"/>
      <c r="AI10" s="26"/>
      <c r="AJ10" s="26"/>
      <c r="AK10" s="26"/>
      <c r="AL10" s="26"/>
      <c r="AM10" s="26"/>
      <c r="AN10" s="26"/>
      <c r="AO10" s="26"/>
      <c r="AP10" s="26"/>
      <c r="AQ10" s="26"/>
      <c r="AR10" s="26"/>
      <c r="AS10" s="26"/>
      <c r="AT10" s="26"/>
      <c r="AW10" s="26"/>
      <c r="AX10" s="26"/>
      <c r="AY10" s="26"/>
      <c r="AZ10" s="26"/>
      <c r="BA10" s="26"/>
      <c r="BB10" s="26"/>
      <c r="BC10" s="26"/>
      <c r="BD10" s="26"/>
      <c r="BE10" s="26"/>
      <c r="BF10" s="26"/>
      <c r="BI10" s="28"/>
    </row>
    <row r="11" spans="1:64" ht="12" customHeight="1">
      <c r="A11" s="30" t="s">
        <v>30</v>
      </c>
      <c r="B11" s="30"/>
      <c r="C11" s="31">
        <v>12</v>
      </c>
      <c r="D11" s="31">
        <v>33</v>
      </c>
      <c r="E11" s="31">
        <v>3</v>
      </c>
      <c r="F11" s="31">
        <v>36</v>
      </c>
      <c r="G11" s="31">
        <v>13</v>
      </c>
      <c r="H11" s="31">
        <v>19</v>
      </c>
      <c r="I11" s="31">
        <v>2</v>
      </c>
      <c r="J11" s="31">
        <v>17</v>
      </c>
      <c r="K11" s="31">
        <v>0</v>
      </c>
      <c r="L11" s="31">
        <v>0</v>
      </c>
      <c r="M11" s="31">
        <v>0</v>
      </c>
      <c r="N11" s="31">
        <v>1</v>
      </c>
      <c r="O11" s="31">
        <v>0</v>
      </c>
      <c r="P11" s="31">
        <v>0</v>
      </c>
      <c r="Q11" s="31">
        <v>0</v>
      </c>
      <c r="R11" s="31">
        <v>0</v>
      </c>
      <c r="S11" s="31">
        <v>0</v>
      </c>
      <c r="T11" s="31">
        <v>0</v>
      </c>
      <c r="U11" s="31">
        <v>0</v>
      </c>
      <c r="V11" s="31">
        <v>0</v>
      </c>
      <c r="W11" s="31">
        <v>0</v>
      </c>
      <c r="X11" s="31">
        <v>0</v>
      </c>
      <c r="Y11" s="31">
        <v>2</v>
      </c>
      <c r="Z11" s="31">
        <v>2</v>
      </c>
      <c r="AA11" s="31">
        <v>0</v>
      </c>
      <c r="AB11" s="31">
        <v>0</v>
      </c>
      <c r="AC11" s="31">
        <v>0</v>
      </c>
      <c r="AD11" s="31">
        <v>0</v>
      </c>
      <c r="AE11" s="31">
        <v>0</v>
      </c>
      <c r="AF11" s="31">
        <v>0</v>
      </c>
      <c r="AG11" s="31">
        <v>5</v>
      </c>
      <c r="AH11" s="31">
        <v>5</v>
      </c>
      <c r="AI11" s="31">
        <v>0</v>
      </c>
      <c r="AJ11" s="31">
        <v>0</v>
      </c>
      <c r="AK11" s="31">
        <v>0</v>
      </c>
      <c r="AL11" s="31">
        <v>0</v>
      </c>
      <c r="AM11" s="31">
        <v>0</v>
      </c>
      <c r="AN11" s="31">
        <v>0</v>
      </c>
      <c r="AO11" s="31">
        <v>0</v>
      </c>
      <c r="AP11" s="31">
        <v>0</v>
      </c>
      <c r="AQ11" s="31">
        <v>0</v>
      </c>
      <c r="AR11" s="31">
        <v>0</v>
      </c>
      <c r="AS11" s="31">
        <v>0</v>
      </c>
      <c r="AT11" s="31">
        <v>0</v>
      </c>
      <c r="AU11" s="31">
        <v>0</v>
      </c>
      <c r="AV11" s="31">
        <v>2</v>
      </c>
      <c r="AW11" s="31">
        <v>0</v>
      </c>
      <c r="AX11" s="31">
        <v>0</v>
      </c>
      <c r="AY11" s="31">
        <v>0</v>
      </c>
      <c r="AZ11" s="31">
        <v>0</v>
      </c>
      <c r="BA11" s="31">
        <v>0</v>
      </c>
      <c r="BB11" s="31">
        <v>0</v>
      </c>
      <c r="BC11" s="31">
        <v>0</v>
      </c>
      <c r="BD11" s="31">
        <v>0</v>
      </c>
      <c r="BE11" s="31">
        <v>0</v>
      </c>
      <c r="BF11" s="31">
        <v>0</v>
      </c>
      <c r="BG11" s="31">
        <v>0</v>
      </c>
      <c r="BH11" s="31">
        <v>4</v>
      </c>
      <c r="BI11" s="31">
        <v>37</v>
      </c>
      <c r="BJ11" s="31">
        <v>119</v>
      </c>
      <c r="BK11" s="31">
        <v>156</v>
      </c>
      <c r="BL11" s="32">
        <v>23.717948717948719</v>
      </c>
    </row>
    <row r="12" spans="1:64" ht="5.0999999999999996" customHeight="1">
      <c r="A12" s="33"/>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6"/>
    </row>
    <row r="13" spans="1:64" ht="12" customHeight="1">
      <c r="A13" s="26" t="s">
        <v>35</v>
      </c>
      <c r="B13" s="37">
        <v>2011</v>
      </c>
      <c r="C13" s="35">
        <v>1</v>
      </c>
      <c r="D13" s="35">
        <v>1</v>
      </c>
      <c r="E13" s="35">
        <v>0</v>
      </c>
      <c r="F13" s="35">
        <v>0</v>
      </c>
      <c r="G13" s="35">
        <v>1</v>
      </c>
      <c r="H13" s="35">
        <v>1</v>
      </c>
      <c r="I13" s="35">
        <v>0</v>
      </c>
      <c r="J13" s="35">
        <v>2</v>
      </c>
      <c r="K13" s="35" t="s">
        <v>36</v>
      </c>
      <c r="L13" s="35" t="s">
        <v>36</v>
      </c>
      <c r="M13" s="35" t="s">
        <v>36</v>
      </c>
      <c r="N13" s="35" t="s">
        <v>36</v>
      </c>
      <c r="O13" s="35" t="s">
        <v>36</v>
      </c>
      <c r="P13" s="35" t="s">
        <v>36</v>
      </c>
      <c r="Q13" s="35" t="s">
        <v>36</v>
      </c>
      <c r="R13" s="35" t="s">
        <v>36</v>
      </c>
      <c r="S13" s="35" t="s">
        <v>36</v>
      </c>
      <c r="T13" s="35" t="s">
        <v>36</v>
      </c>
      <c r="U13" s="35" t="s">
        <v>36</v>
      </c>
      <c r="V13" s="35" t="s">
        <v>36</v>
      </c>
      <c r="W13" s="35" t="s">
        <v>36</v>
      </c>
      <c r="X13" s="35" t="s">
        <v>36</v>
      </c>
      <c r="Y13" s="35" t="s">
        <v>36</v>
      </c>
      <c r="Z13" s="35" t="s">
        <v>36</v>
      </c>
      <c r="AA13" s="35" t="s">
        <v>36</v>
      </c>
      <c r="AB13" s="35" t="s">
        <v>36</v>
      </c>
      <c r="AC13" s="35" t="s">
        <v>36</v>
      </c>
      <c r="AD13" s="35" t="s">
        <v>36</v>
      </c>
      <c r="AE13" s="35" t="s">
        <v>36</v>
      </c>
      <c r="AF13" s="35" t="s">
        <v>36</v>
      </c>
      <c r="AG13" s="35">
        <v>0</v>
      </c>
      <c r="AH13" s="35">
        <v>1</v>
      </c>
      <c r="AI13" s="35" t="s">
        <v>36</v>
      </c>
      <c r="AJ13" s="35" t="s">
        <v>36</v>
      </c>
      <c r="AK13" s="35" t="s">
        <v>36</v>
      </c>
      <c r="AL13" s="35" t="s">
        <v>36</v>
      </c>
      <c r="AM13" s="35" t="s">
        <v>36</v>
      </c>
      <c r="AN13" s="35" t="s">
        <v>36</v>
      </c>
      <c r="AO13" s="35" t="s">
        <v>36</v>
      </c>
      <c r="AP13" s="35" t="s">
        <v>36</v>
      </c>
      <c r="AQ13" s="35" t="s">
        <v>36</v>
      </c>
      <c r="AR13" s="35" t="s">
        <v>36</v>
      </c>
      <c r="AS13" s="35" t="s">
        <v>36</v>
      </c>
      <c r="AT13" s="35" t="s">
        <v>36</v>
      </c>
      <c r="AU13" s="35" t="s">
        <v>36</v>
      </c>
      <c r="AV13" s="35" t="s">
        <v>36</v>
      </c>
      <c r="AW13" s="35" t="s">
        <v>36</v>
      </c>
      <c r="AX13" s="35" t="s">
        <v>36</v>
      </c>
      <c r="AY13" s="35" t="s">
        <v>36</v>
      </c>
      <c r="AZ13" s="35" t="s">
        <v>36</v>
      </c>
      <c r="BA13" s="35" t="s">
        <v>36</v>
      </c>
      <c r="BB13" s="35" t="s">
        <v>36</v>
      </c>
      <c r="BC13" s="35" t="s">
        <v>36</v>
      </c>
      <c r="BD13" s="35">
        <v>0</v>
      </c>
      <c r="BE13" s="35" t="s">
        <v>36</v>
      </c>
      <c r="BF13" s="35" t="s">
        <v>36</v>
      </c>
      <c r="BG13" s="35">
        <v>0</v>
      </c>
      <c r="BH13" s="35">
        <v>0</v>
      </c>
      <c r="BI13" s="35">
        <v>2</v>
      </c>
      <c r="BJ13" s="35">
        <v>5</v>
      </c>
      <c r="BK13" s="35">
        <v>7</v>
      </c>
      <c r="BL13" s="36">
        <v>28.571428571428573</v>
      </c>
    </row>
    <row r="14" spans="1:64" ht="12" customHeight="1">
      <c r="A14" s="26" t="s">
        <v>37</v>
      </c>
      <c r="B14" s="37">
        <v>2010</v>
      </c>
      <c r="C14" s="35">
        <v>0</v>
      </c>
      <c r="D14" s="35">
        <v>1</v>
      </c>
      <c r="E14" s="35">
        <v>0</v>
      </c>
      <c r="F14" s="35">
        <v>0</v>
      </c>
      <c r="G14" s="35">
        <v>1</v>
      </c>
      <c r="H14" s="35">
        <v>2</v>
      </c>
      <c r="I14" s="35">
        <v>0</v>
      </c>
      <c r="J14" s="35">
        <v>1</v>
      </c>
      <c r="K14" s="35" t="s">
        <v>36</v>
      </c>
      <c r="L14" s="35" t="s">
        <v>36</v>
      </c>
      <c r="M14" s="35" t="s">
        <v>36</v>
      </c>
      <c r="N14" s="35" t="s">
        <v>36</v>
      </c>
      <c r="O14" s="35" t="s">
        <v>36</v>
      </c>
      <c r="P14" s="35" t="s">
        <v>36</v>
      </c>
      <c r="Q14" s="35" t="s">
        <v>36</v>
      </c>
      <c r="R14" s="35" t="s">
        <v>36</v>
      </c>
      <c r="S14" s="35" t="s">
        <v>36</v>
      </c>
      <c r="T14" s="35" t="s">
        <v>36</v>
      </c>
      <c r="U14" s="35" t="s">
        <v>36</v>
      </c>
      <c r="V14" s="35" t="s">
        <v>36</v>
      </c>
      <c r="W14" s="35" t="s">
        <v>36</v>
      </c>
      <c r="X14" s="35" t="s">
        <v>36</v>
      </c>
      <c r="Y14" s="35">
        <v>1</v>
      </c>
      <c r="Z14" s="35">
        <v>0</v>
      </c>
      <c r="AA14" s="35" t="s">
        <v>36</v>
      </c>
      <c r="AB14" s="35" t="s">
        <v>36</v>
      </c>
      <c r="AC14" s="35" t="s">
        <v>36</v>
      </c>
      <c r="AD14" s="35" t="s">
        <v>36</v>
      </c>
      <c r="AE14" s="35" t="s">
        <v>36</v>
      </c>
      <c r="AF14" s="35" t="s">
        <v>36</v>
      </c>
      <c r="AG14" s="35">
        <v>0</v>
      </c>
      <c r="AH14" s="35">
        <v>1</v>
      </c>
      <c r="AI14" s="35" t="s">
        <v>36</v>
      </c>
      <c r="AJ14" s="35" t="s">
        <v>36</v>
      </c>
      <c r="AK14" s="35" t="s">
        <v>36</v>
      </c>
      <c r="AL14" s="35" t="s">
        <v>36</v>
      </c>
      <c r="AM14" s="35" t="s">
        <v>36</v>
      </c>
      <c r="AN14" s="35" t="s">
        <v>36</v>
      </c>
      <c r="AO14" s="35" t="s">
        <v>36</v>
      </c>
      <c r="AP14" s="35" t="s">
        <v>36</v>
      </c>
      <c r="AQ14" s="35" t="s">
        <v>36</v>
      </c>
      <c r="AR14" s="35" t="s">
        <v>36</v>
      </c>
      <c r="AS14" s="35" t="s">
        <v>36</v>
      </c>
      <c r="AT14" s="35" t="s">
        <v>36</v>
      </c>
      <c r="AU14" s="35" t="s">
        <v>36</v>
      </c>
      <c r="AV14" s="35" t="s">
        <v>36</v>
      </c>
      <c r="AW14" s="35" t="s">
        <v>36</v>
      </c>
      <c r="AX14" s="35" t="s">
        <v>36</v>
      </c>
      <c r="AY14" s="35" t="s">
        <v>36</v>
      </c>
      <c r="AZ14" s="35" t="s">
        <v>36</v>
      </c>
      <c r="BA14" s="35" t="s">
        <v>36</v>
      </c>
      <c r="BB14" s="35" t="s">
        <v>36</v>
      </c>
      <c r="BC14" s="35" t="s">
        <v>36</v>
      </c>
      <c r="BD14" s="35">
        <v>0</v>
      </c>
      <c r="BE14" s="35" t="s">
        <v>36</v>
      </c>
      <c r="BF14" s="35" t="s">
        <v>36</v>
      </c>
      <c r="BG14" s="35">
        <v>0</v>
      </c>
      <c r="BH14" s="35">
        <v>0</v>
      </c>
      <c r="BI14" s="35">
        <v>2</v>
      </c>
      <c r="BJ14" s="35">
        <v>5</v>
      </c>
      <c r="BK14" s="35">
        <v>7</v>
      </c>
      <c r="BL14" s="36">
        <v>28.571428571428573</v>
      </c>
    </row>
    <row r="15" spans="1:64" ht="12" customHeight="1">
      <c r="A15" s="26" t="s">
        <v>38</v>
      </c>
      <c r="B15" s="37">
        <v>2011</v>
      </c>
      <c r="C15" s="35">
        <v>0</v>
      </c>
      <c r="D15" s="35">
        <v>1</v>
      </c>
      <c r="E15" s="35">
        <v>0</v>
      </c>
      <c r="F15" s="35">
        <v>2</v>
      </c>
      <c r="G15" s="35">
        <v>1</v>
      </c>
      <c r="H15" s="35">
        <v>0</v>
      </c>
      <c r="I15" s="35">
        <v>0</v>
      </c>
      <c r="J15" s="35">
        <v>0</v>
      </c>
      <c r="K15" s="35" t="s">
        <v>36</v>
      </c>
      <c r="L15" s="35" t="s">
        <v>36</v>
      </c>
      <c r="M15" s="35" t="s">
        <v>36</v>
      </c>
      <c r="N15" s="35" t="s">
        <v>36</v>
      </c>
      <c r="O15" s="35" t="s">
        <v>36</v>
      </c>
      <c r="P15" s="35" t="s">
        <v>36</v>
      </c>
      <c r="Q15" s="35" t="s">
        <v>36</v>
      </c>
      <c r="R15" s="35" t="s">
        <v>36</v>
      </c>
      <c r="S15" s="35" t="s">
        <v>36</v>
      </c>
      <c r="T15" s="35" t="s">
        <v>36</v>
      </c>
      <c r="U15" s="35" t="s">
        <v>36</v>
      </c>
      <c r="V15" s="35" t="s">
        <v>36</v>
      </c>
      <c r="W15" s="35" t="s">
        <v>36</v>
      </c>
      <c r="X15" s="35" t="s">
        <v>36</v>
      </c>
      <c r="Y15" s="35" t="s">
        <v>36</v>
      </c>
      <c r="Z15" s="35" t="s">
        <v>36</v>
      </c>
      <c r="AA15" s="35" t="s">
        <v>36</v>
      </c>
      <c r="AB15" s="35" t="s">
        <v>36</v>
      </c>
      <c r="AC15" s="35" t="s">
        <v>36</v>
      </c>
      <c r="AD15" s="35" t="s">
        <v>36</v>
      </c>
      <c r="AE15" s="35" t="s">
        <v>36</v>
      </c>
      <c r="AF15" s="35" t="s">
        <v>36</v>
      </c>
      <c r="AG15" s="35">
        <v>0</v>
      </c>
      <c r="AH15" s="35">
        <v>0</v>
      </c>
      <c r="AI15" s="35" t="s">
        <v>36</v>
      </c>
      <c r="AJ15" s="35" t="s">
        <v>36</v>
      </c>
      <c r="AK15" s="35" t="s">
        <v>36</v>
      </c>
      <c r="AL15" s="35" t="s">
        <v>36</v>
      </c>
      <c r="AM15" s="35" t="s">
        <v>36</v>
      </c>
      <c r="AN15" s="35" t="s">
        <v>36</v>
      </c>
      <c r="AO15" s="35" t="s">
        <v>36</v>
      </c>
      <c r="AP15" s="35" t="s">
        <v>36</v>
      </c>
      <c r="AQ15" s="35" t="s">
        <v>36</v>
      </c>
      <c r="AR15" s="35" t="s">
        <v>36</v>
      </c>
      <c r="AS15" s="35" t="s">
        <v>36</v>
      </c>
      <c r="AT15" s="35" t="s">
        <v>36</v>
      </c>
      <c r="AU15" s="35" t="s">
        <v>36</v>
      </c>
      <c r="AV15" s="35" t="s">
        <v>36</v>
      </c>
      <c r="AW15" s="35" t="s">
        <v>36</v>
      </c>
      <c r="AX15" s="35" t="s">
        <v>36</v>
      </c>
      <c r="AY15" s="35" t="s">
        <v>36</v>
      </c>
      <c r="AZ15" s="35" t="s">
        <v>36</v>
      </c>
      <c r="BA15" s="35" t="s">
        <v>36</v>
      </c>
      <c r="BB15" s="35" t="s">
        <v>36</v>
      </c>
      <c r="BC15" s="35" t="s">
        <v>36</v>
      </c>
      <c r="BD15" s="35">
        <v>0</v>
      </c>
      <c r="BE15" s="35" t="s">
        <v>36</v>
      </c>
      <c r="BF15" s="35" t="s">
        <v>36</v>
      </c>
      <c r="BG15" s="35">
        <v>0</v>
      </c>
      <c r="BH15" s="35">
        <v>1</v>
      </c>
      <c r="BI15" s="35">
        <v>1</v>
      </c>
      <c r="BJ15" s="35">
        <v>4</v>
      </c>
      <c r="BK15" s="35">
        <v>5</v>
      </c>
      <c r="BL15" s="36">
        <v>20</v>
      </c>
    </row>
    <row r="16" spans="1:64" ht="12" customHeight="1">
      <c r="A16" s="26" t="s">
        <v>39</v>
      </c>
      <c r="B16" s="37">
        <v>2012</v>
      </c>
      <c r="C16" s="35">
        <v>1</v>
      </c>
      <c r="D16" s="35">
        <v>1</v>
      </c>
      <c r="E16" s="35">
        <v>1</v>
      </c>
      <c r="F16" s="35">
        <v>2</v>
      </c>
      <c r="G16" s="35">
        <v>0</v>
      </c>
      <c r="H16" s="35">
        <v>1</v>
      </c>
      <c r="I16" s="35">
        <v>0</v>
      </c>
      <c r="J16" s="35">
        <v>1</v>
      </c>
      <c r="K16" s="35" t="s">
        <v>36</v>
      </c>
      <c r="L16" s="35" t="s">
        <v>36</v>
      </c>
      <c r="M16" s="35" t="s">
        <v>36</v>
      </c>
      <c r="N16" s="35" t="s">
        <v>36</v>
      </c>
      <c r="O16" s="35" t="s">
        <v>36</v>
      </c>
      <c r="P16" s="35" t="s">
        <v>36</v>
      </c>
      <c r="Q16" s="35" t="s">
        <v>36</v>
      </c>
      <c r="R16" s="35" t="s">
        <v>36</v>
      </c>
      <c r="S16" s="35" t="s">
        <v>36</v>
      </c>
      <c r="T16" s="35" t="s">
        <v>36</v>
      </c>
      <c r="U16" s="35" t="s">
        <v>36</v>
      </c>
      <c r="V16" s="35" t="s">
        <v>36</v>
      </c>
      <c r="W16" s="35" t="s">
        <v>36</v>
      </c>
      <c r="X16" s="35" t="s">
        <v>36</v>
      </c>
      <c r="Y16" s="35" t="s">
        <v>36</v>
      </c>
      <c r="Z16" s="35" t="s">
        <v>36</v>
      </c>
      <c r="AA16" s="35" t="s">
        <v>36</v>
      </c>
      <c r="AB16" s="35" t="s">
        <v>36</v>
      </c>
      <c r="AC16" s="35" t="s">
        <v>36</v>
      </c>
      <c r="AD16" s="35" t="s">
        <v>36</v>
      </c>
      <c r="AE16" s="35" t="s">
        <v>36</v>
      </c>
      <c r="AF16" s="35" t="s">
        <v>36</v>
      </c>
      <c r="AG16" s="35" t="s">
        <v>36</v>
      </c>
      <c r="AH16" s="35" t="s">
        <v>36</v>
      </c>
      <c r="AI16" s="35" t="s">
        <v>36</v>
      </c>
      <c r="AJ16" s="35" t="s">
        <v>36</v>
      </c>
      <c r="AK16" s="35" t="s">
        <v>36</v>
      </c>
      <c r="AL16" s="35" t="s">
        <v>36</v>
      </c>
      <c r="AM16" s="35" t="s">
        <v>36</v>
      </c>
      <c r="AN16" s="35" t="s">
        <v>36</v>
      </c>
      <c r="AO16" s="35" t="s">
        <v>36</v>
      </c>
      <c r="AP16" s="35" t="s">
        <v>36</v>
      </c>
      <c r="AQ16" s="35" t="s">
        <v>36</v>
      </c>
      <c r="AR16" s="35" t="s">
        <v>36</v>
      </c>
      <c r="AS16" s="35" t="s">
        <v>36</v>
      </c>
      <c r="AT16" s="35" t="s">
        <v>36</v>
      </c>
      <c r="AU16" s="35" t="s">
        <v>36</v>
      </c>
      <c r="AV16" s="35" t="s">
        <v>36</v>
      </c>
      <c r="AW16" s="35" t="s">
        <v>36</v>
      </c>
      <c r="AX16" s="35" t="s">
        <v>36</v>
      </c>
      <c r="AY16" s="35" t="s">
        <v>36</v>
      </c>
      <c r="AZ16" s="35" t="s">
        <v>36</v>
      </c>
      <c r="BA16" s="35" t="s">
        <v>36</v>
      </c>
      <c r="BB16" s="35" t="s">
        <v>36</v>
      </c>
      <c r="BC16" s="35" t="s">
        <v>36</v>
      </c>
      <c r="BD16" s="35">
        <v>0</v>
      </c>
      <c r="BE16" s="35" t="s">
        <v>36</v>
      </c>
      <c r="BF16" s="35" t="s">
        <v>36</v>
      </c>
      <c r="BG16" s="35">
        <v>0</v>
      </c>
      <c r="BH16" s="35">
        <v>0</v>
      </c>
      <c r="BI16" s="38">
        <v>2</v>
      </c>
      <c r="BJ16" s="38">
        <v>5</v>
      </c>
      <c r="BK16" s="35">
        <v>7</v>
      </c>
      <c r="BL16" s="36">
        <v>28.571428571428573</v>
      </c>
    </row>
    <row r="17" spans="1:64" ht="12" customHeight="1">
      <c r="A17" s="26" t="s">
        <v>40</v>
      </c>
      <c r="B17" s="37">
        <v>2012</v>
      </c>
      <c r="C17" s="35">
        <v>1</v>
      </c>
      <c r="D17" s="35">
        <v>1</v>
      </c>
      <c r="E17" s="35">
        <v>0</v>
      </c>
      <c r="F17" s="35">
        <v>2</v>
      </c>
      <c r="G17" s="35">
        <v>0</v>
      </c>
      <c r="H17" s="35">
        <v>0</v>
      </c>
      <c r="I17" s="35">
        <v>0</v>
      </c>
      <c r="J17" s="35">
        <v>3</v>
      </c>
      <c r="K17" s="35" t="s">
        <v>36</v>
      </c>
      <c r="L17" s="35" t="s">
        <v>36</v>
      </c>
      <c r="M17" s="35" t="s">
        <v>36</v>
      </c>
      <c r="N17" s="35" t="s">
        <v>36</v>
      </c>
      <c r="O17" s="35" t="s">
        <v>36</v>
      </c>
      <c r="P17" s="35" t="s">
        <v>36</v>
      </c>
      <c r="Q17" s="35" t="s">
        <v>36</v>
      </c>
      <c r="R17" s="35" t="s">
        <v>36</v>
      </c>
      <c r="S17" s="35" t="s">
        <v>36</v>
      </c>
      <c r="T17" s="35" t="s">
        <v>36</v>
      </c>
      <c r="U17" s="35" t="s">
        <v>36</v>
      </c>
      <c r="V17" s="35" t="s">
        <v>36</v>
      </c>
      <c r="W17" s="35" t="s">
        <v>36</v>
      </c>
      <c r="X17" s="35" t="s">
        <v>36</v>
      </c>
      <c r="Y17" s="35" t="s">
        <v>36</v>
      </c>
      <c r="Z17" s="35" t="s">
        <v>36</v>
      </c>
      <c r="AA17" s="35" t="s">
        <v>36</v>
      </c>
      <c r="AB17" s="35" t="s">
        <v>36</v>
      </c>
      <c r="AC17" s="35" t="s">
        <v>36</v>
      </c>
      <c r="AD17" s="35" t="s">
        <v>36</v>
      </c>
      <c r="AE17" s="35" t="s">
        <v>36</v>
      </c>
      <c r="AF17" s="35" t="s">
        <v>36</v>
      </c>
      <c r="AG17" s="35" t="s">
        <v>36</v>
      </c>
      <c r="AH17" s="35" t="s">
        <v>36</v>
      </c>
      <c r="AI17" s="35" t="s">
        <v>36</v>
      </c>
      <c r="AJ17" s="35" t="s">
        <v>36</v>
      </c>
      <c r="AK17" s="35" t="s">
        <v>36</v>
      </c>
      <c r="AL17" s="35" t="s">
        <v>36</v>
      </c>
      <c r="AM17" s="35" t="s">
        <v>36</v>
      </c>
      <c r="AN17" s="35" t="s">
        <v>36</v>
      </c>
      <c r="AO17" s="35" t="s">
        <v>36</v>
      </c>
      <c r="AP17" s="35" t="s">
        <v>36</v>
      </c>
      <c r="AQ17" s="35" t="s">
        <v>36</v>
      </c>
      <c r="AR17" s="35" t="s">
        <v>36</v>
      </c>
      <c r="AS17" s="35" t="s">
        <v>36</v>
      </c>
      <c r="AT17" s="35" t="s">
        <v>36</v>
      </c>
      <c r="AU17" s="35" t="s">
        <v>36</v>
      </c>
      <c r="AV17" s="35" t="s">
        <v>36</v>
      </c>
      <c r="AW17" s="35" t="s">
        <v>36</v>
      </c>
      <c r="AX17" s="35" t="s">
        <v>36</v>
      </c>
      <c r="AY17" s="35" t="s">
        <v>36</v>
      </c>
      <c r="AZ17" s="35" t="s">
        <v>36</v>
      </c>
      <c r="BA17" s="35" t="s">
        <v>36</v>
      </c>
      <c r="BB17" s="35" t="s">
        <v>36</v>
      </c>
      <c r="BC17" s="35" t="s">
        <v>36</v>
      </c>
      <c r="BD17" s="35">
        <v>0</v>
      </c>
      <c r="BE17" s="35" t="s">
        <v>36</v>
      </c>
      <c r="BF17" s="35" t="s">
        <v>36</v>
      </c>
      <c r="BG17" s="35" t="s">
        <v>36</v>
      </c>
      <c r="BH17" s="35" t="s">
        <v>36</v>
      </c>
      <c r="BI17" s="35">
        <v>1</v>
      </c>
      <c r="BJ17" s="35">
        <v>6</v>
      </c>
      <c r="BK17" s="35">
        <v>7</v>
      </c>
      <c r="BL17" s="36">
        <v>14.285714285714286</v>
      </c>
    </row>
    <row r="18" spans="1:64" ht="18" customHeight="1">
      <c r="A18" s="26" t="s">
        <v>41</v>
      </c>
      <c r="B18" s="37">
        <v>2010</v>
      </c>
      <c r="C18" s="35">
        <v>1</v>
      </c>
      <c r="D18" s="35">
        <v>1</v>
      </c>
      <c r="E18" s="35">
        <v>0</v>
      </c>
      <c r="F18" s="35">
        <v>2</v>
      </c>
      <c r="G18" s="35" t="s">
        <v>36</v>
      </c>
      <c r="H18" s="35" t="s">
        <v>36</v>
      </c>
      <c r="I18" s="35">
        <v>0</v>
      </c>
      <c r="J18" s="35">
        <v>0</v>
      </c>
      <c r="K18" s="35" t="s">
        <v>36</v>
      </c>
      <c r="L18" s="35" t="s">
        <v>36</v>
      </c>
      <c r="M18" s="35" t="s">
        <v>36</v>
      </c>
      <c r="N18" s="35" t="s">
        <v>36</v>
      </c>
      <c r="O18" s="35" t="s">
        <v>36</v>
      </c>
      <c r="P18" s="35" t="s">
        <v>36</v>
      </c>
      <c r="Q18" s="35" t="s">
        <v>36</v>
      </c>
      <c r="R18" s="35" t="s">
        <v>36</v>
      </c>
      <c r="S18" s="35" t="s">
        <v>36</v>
      </c>
      <c r="T18" s="35" t="s">
        <v>36</v>
      </c>
      <c r="U18" s="35" t="s">
        <v>36</v>
      </c>
      <c r="V18" s="35" t="s">
        <v>36</v>
      </c>
      <c r="W18" s="35" t="s">
        <v>36</v>
      </c>
      <c r="X18" s="35" t="s">
        <v>36</v>
      </c>
      <c r="Y18" s="35" t="s">
        <v>36</v>
      </c>
      <c r="Z18" s="35" t="s">
        <v>36</v>
      </c>
      <c r="AA18" s="35" t="s">
        <v>36</v>
      </c>
      <c r="AB18" s="35" t="s">
        <v>36</v>
      </c>
      <c r="AC18" s="35" t="s">
        <v>36</v>
      </c>
      <c r="AD18" s="35" t="s">
        <v>36</v>
      </c>
      <c r="AE18" s="35" t="s">
        <v>36</v>
      </c>
      <c r="AF18" s="35" t="s">
        <v>36</v>
      </c>
      <c r="AG18" s="35" t="s">
        <v>36</v>
      </c>
      <c r="AH18" s="35" t="s">
        <v>36</v>
      </c>
      <c r="AI18" s="35" t="s">
        <v>36</v>
      </c>
      <c r="AJ18" s="35" t="s">
        <v>36</v>
      </c>
      <c r="AK18" s="35" t="s">
        <v>36</v>
      </c>
      <c r="AL18" s="35" t="s">
        <v>36</v>
      </c>
      <c r="AM18" s="35" t="s">
        <v>36</v>
      </c>
      <c r="AN18" s="35" t="s">
        <v>36</v>
      </c>
      <c r="AO18" s="35" t="s">
        <v>36</v>
      </c>
      <c r="AP18" s="35" t="s">
        <v>36</v>
      </c>
      <c r="AQ18" s="35" t="s">
        <v>36</v>
      </c>
      <c r="AR18" s="35" t="s">
        <v>36</v>
      </c>
      <c r="AS18" s="35" t="s">
        <v>36</v>
      </c>
      <c r="AT18" s="35" t="s">
        <v>36</v>
      </c>
      <c r="AU18" s="35" t="s">
        <v>36</v>
      </c>
      <c r="AV18" s="35" t="s">
        <v>36</v>
      </c>
      <c r="AW18" s="35" t="s">
        <v>36</v>
      </c>
      <c r="AX18" s="35" t="s">
        <v>36</v>
      </c>
      <c r="AY18" s="35" t="s">
        <v>36</v>
      </c>
      <c r="AZ18" s="35" t="s">
        <v>36</v>
      </c>
      <c r="BA18" s="35" t="s">
        <v>36</v>
      </c>
      <c r="BB18" s="35" t="s">
        <v>36</v>
      </c>
      <c r="BC18" s="35" t="s">
        <v>36</v>
      </c>
      <c r="BD18" s="35">
        <v>0</v>
      </c>
      <c r="BE18" s="35" t="s">
        <v>36</v>
      </c>
      <c r="BF18" s="35" t="s">
        <v>36</v>
      </c>
      <c r="BG18" s="35">
        <v>0</v>
      </c>
      <c r="BH18" s="35">
        <v>1</v>
      </c>
      <c r="BI18" s="35">
        <v>1</v>
      </c>
      <c r="BJ18" s="35">
        <v>4</v>
      </c>
      <c r="BK18" s="35">
        <v>5</v>
      </c>
      <c r="BL18" s="36">
        <v>20</v>
      </c>
    </row>
    <row r="19" spans="1:64" ht="12" customHeight="1">
      <c r="A19" s="26" t="s">
        <v>42</v>
      </c>
      <c r="B19" s="37">
        <v>2010</v>
      </c>
      <c r="C19" s="35">
        <v>1</v>
      </c>
      <c r="D19" s="35">
        <v>2</v>
      </c>
      <c r="E19" s="35">
        <v>0</v>
      </c>
      <c r="F19" s="35">
        <v>2</v>
      </c>
      <c r="G19" s="35">
        <v>0</v>
      </c>
      <c r="H19" s="35">
        <v>0</v>
      </c>
      <c r="I19" s="35">
        <v>0</v>
      </c>
      <c r="J19" s="35">
        <v>2</v>
      </c>
      <c r="K19" s="35" t="s">
        <v>36</v>
      </c>
      <c r="L19" s="35" t="s">
        <v>36</v>
      </c>
      <c r="M19" s="35" t="s">
        <v>36</v>
      </c>
      <c r="N19" s="35" t="s">
        <v>36</v>
      </c>
      <c r="O19" s="35" t="s">
        <v>36</v>
      </c>
      <c r="P19" s="35" t="s">
        <v>36</v>
      </c>
      <c r="Q19" s="35" t="s">
        <v>36</v>
      </c>
      <c r="R19" s="35" t="s">
        <v>36</v>
      </c>
      <c r="S19" s="35" t="s">
        <v>36</v>
      </c>
      <c r="T19" s="35" t="s">
        <v>36</v>
      </c>
      <c r="U19" s="35" t="s">
        <v>36</v>
      </c>
      <c r="V19" s="35" t="s">
        <v>36</v>
      </c>
      <c r="W19" s="35" t="s">
        <v>36</v>
      </c>
      <c r="X19" s="35" t="s">
        <v>36</v>
      </c>
      <c r="Y19" s="35" t="s">
        <v>36</v>
      </c>
      <c r="Z19" s="35" t="s">
        <v>36</v>
      </c>
      <c r="AA19" s="35" t="s">
        <v>36</v>
      </c>
      <c r="AB19" s="35" t="s">
        <v>36</v>
      </c>
      <c r="AC19" s="35" t="s">
        <v>36</v>
      </c>
      <c r="AD19" s="35" t="s">
        <v>36</v>
      </c>
      <c r="AE19" s="35" t="s">
        <v>36</v>
      </c>
      <c r="AF19" s="35" t="s">
        <v>36</v>
      </c>
      <c r="AG19" s="35">
        <v>0</v>
      </c>
      <c r="AH19" s="35">
        <v>0</v>
      </c>
      <c r="AI19" s="35" t="s">
        <v>36</v>
      </c>
      <c r="AJ19" s="35" t="s">
        <v>36</v>
      </c>
      <c r="AK19" s="35" t="s">
        <v>36</v>
      </c>
      <c r="AL19" s="35" t="s">
        <v>36</v>
      </c>
      <c r="AM19" s="35" t="s">
        <v>36</v>
      </c>
      <c r="AN19" s="35" t="s">
        <v>36</v>
      </c>
      <c r="AO19" s="35" t="s">
        <v>36</v>
      </c>
      <c r="AP19" s="35" t="s">
        <v>36</v>
      </c>
      <c r="AQ19" s="35" t="s">
        <v>36</v>
      </c>
      <c r="AR19" s="35" t="s">
        <v>36</v>
      </c>
      <c r="AS19" s="35" t="s">
        <v>36</v>
      </c>
      <c r="AT19" s="35" t="s">
        <v>36</v>
      </c>
      <c r="AU19" s="35" t="s">
        <v>36</v>
      </c>
      <c r="AV19" s="35" t="s">
        <v>36</v>
      </c>
      <c r="AW19" s="35" t="s">
        <v>36</v>
      </c>
      <c r="AX19" s="35" t="s">
        <v>36</v>
      </c>
      <c r="AY19" s="35" t="s">
        <v>36</v>
      </c>
      <c r="AZ19" s="35" t="s">
        <v>36</v>
      </c>
      <c r="BA19" s="35" t="s">
        <v>36</v>
      </c>
      <c r="BB19" s="35" t="s">
        <v>36</v>
      </c>
      <c r="BC19" s="35" t="s">
        <v>36</v>
      </c>
      <c r="BD19" s="35">
        <v>0</v>
      </c>
      <c r="BE19" s="35" t="s">
        <v>36</v>
      </c>
      <c r="BF19" s="35" t="s">
        <v>36</v>
      </c>
      <c r="BG19" s="35">
        <v>0</v>
      </c>
      <c r="BH19" s="35">
        <v>0</v>
      </c>
      <c r="BI19" s="35">
        <v>1</v>
      </c>
      <c r="BJ19" s="35">
        <v>6</v>
      </c>
      <c r="BK19" s="35">
        <v>7</v>
      </c>
      <c r="BL19" s="36">
        <v>14.285714285714286</v>
      </c>
    </row>
    <row r="20" spans="1:64" ht="12" customHeight="1">
      <c r="A20" s="26" t="s">
        <v>43</v>
      </c>
      <c r="B20" s="37">
        <v>2010</v>
      </c>
      <c r="C20" s="35">
        <v>1</v>
      </c>
      <c r="D20" s="35">
        <v>1</v>
      </c>
      <c r="E20" s="35">
        <v>0</v>
      </c>
      <c r="F20" s="35">
        <v>1</v>
      </c>
      <c r="G20" s="35">
        <v>1</v>
      </c>
      <c r="H20" s="35">
        <v>0</v>
      </c>
      <c r="I20" s="35" t="s">
        <v>36</v>
      </c>
      <c r="J20" s="35" t="s">
        <v>36</v>
      </c>
      <c r="K20" s="35" t="s">
        <v>36</v>
      </c>
      <c r="L20" s="35" t="s">
        <v>36</v>
      </c>
      <c r="M20" s="35" t="s">
        <v>36</v>
      </c>
      <c r="N20" s="35" t="s">
        <v>36</v>
      </c>
      <c r="O20" s="35" t="s">
        <v>36</v>
      </c>
      <c r="P20" s="35" t="s">
        <v>36</v>
      </c>
      <c r="Q20" s="35" t="s">
        <v>36</v>
      </c>
      <c r="R20" s="35" t="s">
        <v>36</v>
      </c>
      <c r="S20" s="35" t="s">
        <v>36</v>
      </c>
      <c r="T20" s="35" t="s">
        <v>36</v>
      </c>
      <c r="U20" s="35" t="s">
        <v>36</v>
      </c>
      <c r="V20" s="35" t="s">
        <v>36</v>
      </c>
      <c r="W20" s="35" t="s">
        <v>36</v>
      </c>
      <c r="X20" s="35" t="s">
        <v>36</v>
      </c>
      <c r="Y20" s="35">
        <v>0</v>
      </c>
      <c r="Z20" s="35">
        <v>1</v>
      </c>
      <c r="AA20" s="35" t="s">
        <v>36</v>
      </c>
      <c r="AB20" s="35" t="s">
        <v>36</v>
      </c>
      <c r="AC20" s="35" t="s">
        <v>36</v>
      </c>
      <c r="AD20" s="35" t="s">
        <v>36</v>
      </c>
      <c r="AE20" s="35" t="s">
        <v>36</v>
      </c>
      <c r="AF20" s="35" t="s">
        <v>36</v>
      </c>
      <c r="AG20" s="35" t="s">
        <v>36</v>
      </c>
      <c r="AH20" s="35" t="s">
        <v>36</v>
      </c>
      <c r="AI20" s="35" t="s">
        <v>36</v>
      </c>
      <c r="AJ20" s="35" t="s">
        <v>36</v>
      </c>
      <c r="AK20" s="35" t="s">
        <v>36</v>
      </c>
      <c r="AL20" s="35" t="s">
        <v>36</v>
      </c>
      <c r="AM20" s="35" t="s">
        <v>36</v>
      </c>
      <c r="AN20" s="35" t="s">
        <v>36</v>
      </c>
      <c r="AO20" s="35" t="s">
        <v>36</v>
      </c>
      <c r="AP20" s="35" t="s">
        <v>36</v>
      </c>
      <c r="AQ20" s="35" t="s">
        <v>36</v>
      </c>
      <c r="AR20" s="35" t="s">
        <v>36</v>
      </c>
      <c r="AS20" s="35" t="s">
        <v>36</v>
      </c>
      <c r="AT20" s="35" t="s">
        <v>36</v>
      </c>
      <c r="AU20" s="35" t="s">
        <v>36</v>
      </c>
      <c r="AV20" s="35" t="s">
        <v>36</v>
      </c>
      <c r="AW20" s="35" t="s">
        <v>36</v>
      </c>
      <c r="AX20" s="35" t="s">
        <v>36</v>
      </c>
      <c r="AY20" s="35" t="s">
        <v>36</v>
      </c>
      <c r="AZ20" s="35" t="s">
        <v>36</v>
      </c>
      <c r="BA20" s="35" t="s">
        <v>36</v>
      </c>
      <c r="BB20" s="35" t="s">
        <v>36</v>
      </c>
      <c r="BC20" s="35" t="s">
        <v>36</v>
      </c>
      <c r="BD20" s="35" t="s">
        <v>36</v>
      </c>
      <c r="BE20" s="35" t="s">
        <v>36</v>
      </c>
      <c r="BF20" s="35" t="s">
        <v>36</v>
      </c>
      <c r="BG20" s="35">
        <v>0</v>
      </c>
      <c r="BH20" s="35">
        <v>0</v>
      </c>
      <c r="BI20" s="35">
        <v>2</v>
      </c>
      <c r="BJ20" s="35">
        <v>3</v>
      </c>
      <c r="BK20" s="35">
        <v>5</v>
      </c>
      <c r="BL20" s="36">
        <v>40</v>
      </c>
    </row>
    <row r="21" spans="1:64" ht="12" customHeight="1">
      <c r="A21" s="26" t="s">
        <v>44</v>
      </c>
      <c r="B21" s="37">
        <v>2010</v>
      </c>
      <c r="C21" s="35">
        <v>0</v>
      </c>
      <c r="D21" s="35">
        <v>2</v>
      </c>
      <c r="E21" s="35">
        <v>0</v>
      </c>
      <c r="F21" s="35">
        <v>2</v>
      </c>
      <c r="G21" s="35">
        <v>0</v>
      </c>
      <c r="H21" s="35">
        <v>0</v>
      </c>
      <c r="I21" s="35">
        <v>0</v>
      </c>
      <c r="J21" s="35">
        <v>2</v>
      </c>
      <c r="K21" s="35" t="s">
        <v>36</v>
      </c>
      <c r="L21" s="35" t="s">
        <v>36</v>
      </c>
      <c r="M21" s="35" t="s">
        <v>36</v>
      </c>
      <c r="N21" s="35" t="s">
        <v>36</v>
      </c>
      <c r="O21" s="35" t="s">
        <v>36</v>
      </c>
      <c r="P21" s="35" t="s">
        <v>36</v>
      </c>
      <c r="Q21" s="35" t="s">
        <v>36</v>
      </c>
      <c r="R21" s="35" t="s">
        <v>36</v>
      </c>
      <c r="S21" s="35" t="s">
        <v>36</v>
      </c>
      <c r="T21" s="35" t="s">
        <v>36</v>
      </c>
      <c r="U21" s="35" t="s">
        <v>36</v>
      </c>
      <c r="V21" s="35" t="s">
        <v>36</v>
      </c>
      <c r="W21" s="35" t="s">
        <v>36</v>
      </c>
      <c r="X21" s="35" t="s">
        <v>36</v>
      </c>
      <c r="Y21" s="35" t="s">
        <v>36</v>
      </c>
      <c r="Z21" s="35" t="s">
        <v>36</v>
      </c>
      <c r="AA21" s="35" t="s">
        <v>36</v>
      </c>
      <c r="AB21" s="35" t="s">
        <v>36</v>
      </c>
      <c r="AC21" s="35" t="s">
        <v>36</v>
      </c>
      <c r="AD21" s="35" t="s">
        <v>36</v>
      </c>
      <c r="AE21" s="35" t="s">
        <v>36</v>
      </c>
      <c r="AF21" s="35" t="s">
        <v>36</v>
      </c>
      <c r="AG21" s="35">
        <v>1</v>
      </c>
      <c r="AH21" s="35">
        <v>0</v>
      </c>
      <c r="AI21" s="35" t="s">
        <v>36</v>
      </c>
      <c r="AJ21" s="35" t="s">
        <v>36</v>
      </c>
      <c r="AK21" s="35" t="s">
        <v>36</v>
      </c>
      <c r="AL21" s="35" t="s">
        <v>36</v>
      </c>
      <c r="AM21" s="35" t="s">
        <v>36</v>
      </c>
      <c r="AN21" s="35" t="s">
        <v>36</v>
      </c>
      <c r="AO21" s="35" t="s">
        <v>36</v>
      </c>
      <c r="AP21" s="35" t="s">
        <v>36</v>
      </c>
      <c r="AQ21" s="35" t="s">
        <v>36</v>
      </c>
      <c r="AR21" s="35" t="s">
        <v>36</v>
      </c>
      <c r="AS21" s="35" t="s">
        <v>36</v>
      </c>
      <c r="AT21" s="35" t="s">
        <v>36</v>
      </c>
      <c r="AU21" s="35" t="s">
        <v>36</v>
      </c>
      <c r="AV21" s="35" t="s">
        <v>36</v>
      </c>
      <c r="AW21" s="35" t="s">
        <v>36</v>
      </c>
      <c r="AX21" s="35" t="s">
        <v>36</v>
      </c>
      <c r="AY21" s="35" t="s">
        <v>36</v>
      </c>
      <c r="AZ21" s="35" t="s">
        <v>36</v>
      </c>
      <c r="BA21" s="35" t="s">
        <v>36</v>
      </c>
      <c r="BB21" s="35" t="s">
        <v>36</v>
      </c>
      <c r="BC21" s="35" t="s">
        <v>36</v>
      </c>
      <c r="BD21" s="35" t="s">
        <v>36</v>
      </c>
      <c r="BE21" s="35" t="s">
        <v>36</v>
      </c>
      <c r="BF21" s="35" t="s">
        <v>36</v>
      </c>
      <c r="BG21" s="35" t="s">
        <v>36</v>
      </c>
      <c r="BH21" s="35" t="s">
        <v>36</v>
      </c>
      <c r="BI21" s="35">
        <v>1</v>
      </c>
      <c r="BJ21" s="35">
        <v>6</v>
      </c>
      <c r="BK21" s="35">
        <v>7</v>
      </c>
      <c r="BL21" s="36">
        <v>14.285714285714286</v>
      </c>
    </row>
    <row r="22" spans="1:64" ht="12" customHeight="1">
      <c r="A22" s="26" t="s">
        <v>45</v>
      </c>
      <c r="B22" s="37">
        <v>2011</v>
      </c>
      <c r="C22" s="35">
        <v>0</v>
      </c>
      <c r="D22" s="35">
        <v>1</v>
      </c>
      <c r="E22" s="35">
        <v>1</v>
      </c>
      <c r="F22" s="35">
        <v>2</v>
      </c>
      <c r="G22" s="35">
        <v>1</v>
      </c>
      <c r="H22" s="35">
        <v>1</v>
      </c>
      <c r="I22" s="35">
        <v>0</v>
      </c>
      <c r="J22" s="35">
        <v>0</v>
      </c>
      <c r="K22" s="35" t="s">
        <v>36</v>
      </c>
      <c r="L22" s="35" t="s">
        <v>36</v>
      </c>
      <c r="M22" s="35" t="s">
        <v>36</v>
      </c>
      <c r="N22" s="35" t="s">
        <v>36</v>
      </c>
      <c r="O22" s="35" t="s">
        <v>36</v>
      </c>
      <c r="P22" s="35" t="s">
        <v>36</v>
      </c>
      <c r="Q22" s="35" t="s">
        <v>36</v>
      </c>
      <c r="R22" s="35" t="s">
        <v>36</v>
      </c>
      <c r="S22" s="35" t="s">
        <v>36</v>
      </c>
      <c r="T22" s="35" t="s">
        <v>36</v>
      </c>
      <c r="U22" s="35" t="s">
        <v>36</v>
      </c>
      <c r="V22" s="35" t="s">
        <v>36</v>
      </c>
      <c r="W22" s="35" t="s">
        <v>36</v>
      </c>
      <c r="X22" s="35" t="s">
        <v>36</v>
      </c>
      <c r="Y22" s="35" t="s">
        <v>36</v>
      </c>
      <c r="Z22" s="35" t="s">
        <v>36</v>
      </c>
      <c r="AA22" s="35" t="s">
        <v>36</v>
      </c>
      <c r="AB22" s="35" t="s">
        <v>36</v>
      </c>
      <c r="AC22" s="35" t="s">
        <v>36</v>
      </c>
      <c r="AD22" s="35" t="s">
        <v>36</v>
      </c>
      <c r="AE22" s="35" t="s">
        <v>36</v>
      </c>
      <c r="AF22" s="35" t="s">
        <v>36</v>
      </c>
      <c r="AG22" s="35">
        <v>1</v>
      </c>
      <c r="AH22" s="35">
        <v>0</v>
      </c>
      <c r="AI22" s="35" t="s">
        <v>36</v>
      </c>
      <c r="AJ22" s="35" t="s">
        <v>36</v>
      </c>
      <c r="AK22" s="35" t="s">
        <v>36</v>
      </c>
      <c r="AL22" s="35" t="s">
        <v>36</v>
      </c>
      <c r="AM22" s="35" t="s">
        <v>36</v>
      </c>
      <c r="AN22" s="35" t="s">
        <v>36</v>
      </c>
      <c r="AO22" s="35" t="s">
        <v>36</v>
      </c>
      <c r="AP22" s="35" t="s">
        <v>36</v>
      </c>
      <c r="AQ22" s="35" t="s">
        <v>36</v>
      </c>
      <c r="AR22" s="35" t="s">
        <v>36</v>
      </c>
      <c r="AS22" s="35" t="s">
        <v>36</v>
      </c>
      <c r="AT22" s="35" t="s">
        <v>36</v>
      </c>
      <c r="AU22" s="35" t="s">
        <v>36</v>
      </c>
      <c r="AV22" s="35" t="s">
        <v>36</v>
      </c>
      <c r="AW22" s="35" t="s">
        <v>36</v>
      </c>
      <c r="AX22" s="35" t="s">
        <v>36</v>
      </c>
      <c r="AY22" s="35" t="s">
        <v>36</v>
      </c>
      <c r="AZ22" s="35" t="s">
        <v>36</v>
      </c>
      <c r="BA22" s="35" t="s">
        <v>36</v>
      </c>
      <c r="BB22" s="35" t="s">
        <v>36</v>
      </c>
      <c r="BC22" s="35" t="s">
        <v>36</v>
      </c>
      <c r="BD22" s="35" t="s">
        <v>36</v>
      </c>
      <c r="BE22" s="35" t="s">
        <v>36</v>
      </c>
      <c r="BF22" s="35" t="s">
        <v>36</v>
      </c>
      <c r="BG22" s="35">
        <v>0</v>
      </c>
      <c r="BH22" s="35">
        <v>0</v>
      </c>
      <c r="BI22" s="35">
        <v>3</v>
      </c>
      <c r="BJ22" s="35">
        <v>4</v>
      </c>
      <c r="BK22" s="35">
        <v>7</v>
      </c>
      <c r="BL22" s="36">
        <v>42.857142857142861</v>
      </c>
    </row>
    <row r="23" spans="1:64" ht="18" customHeight="1">
      <c r="A23" s="26" t="s">
        <v>46</v>
      </c>
      <c r="B23" s="37">
        <v>2009</v>
      </c>
      <c r="C23" s="35">
        <v>1</v>
      </c>
      <c r="D23" s="35">
        <v>1</v>
      </c>
      <c r="E23" s="35">
        <v>0</v>
      </c>
      <c r="F23" s="35">
        <v>2</v>
      </c>
      <c r="G23" s="35">
        <v>0</v>
      </c>
      <c r="H23" s="35">
        <v>1</v>
      </c>
      <c r="I23" s="35">
        <v>0</v>
      </c>
      <c r="J23" s="35">
        <v>0</v>
      </c>
      <c r="K23" s="35" t="s">
        <v>36</v>
      </c>
      <c r="L23" s="35" t="s">
        <v>36</v>
      </c>
      <c r="M23" s="35" t="s">
        <v>36</v>
      </c>
      <c r="N23" s="35" t="s">
        <v>36</v>
      </c>
      <c r="O23" s="35" t="s">
        <v>36</v>
      </c>
      <c r="P23" s="35" t="s">
        <v>36</v>
      </c>
      <c r="Q23" s="35" t="s">
        <v>36</v>
      </c>
      <c r="R23" s="35" t="s">
        <v>36</v>
      </c>
      <c r="S23" s="35" t="s">
        <v>36</v>
      </c>
      <c r="T23" s="35" t="s">
        <v>36</v>
      </c>
      <c r="U23" s="35" t="s">
        <v>36</v>
      </c>
      <c r="V23" s="35" t="s">
        <v>36</v>
      </c>
      <c r="W23" s="35" t="s">
        <v>36</v>
      </c>
      <c r="X23" s="35" t="s">
        <v>36</v>
      </c>
      <c r="Y23" s="35" t="s">
        <v>36</v>
      </c>
      <c r="Z23" s="35" t="s">
        <v>36</v>
      </c>
      <c r="AA23" s="35" t="s">
        <v>36</v>
      </c>
      <c r="AB23" s="35" t="s">
        <v>36</v>
      </c>
      <c r="AC23" s="35" t="s">
        <v>36</v>
      </c>
      <c r="AD23" s="35" t="s">
        <v>36</v>
      </c>
      <c r="AE23" s="35" t="s">
        <v>36</v>
      </c>
      <c r="AF23" s="35" t="s">
        <v>36</v>
      </c>
      <c r="AG23" s="35" t="s">
        <v>36</v>
      </c>
      <c r="AH23" s="35" t="s">
        <v>36</v>
      </c>
      <c r="AI23" s="35" t="s">
        <v>36</v>
      </c>
      <c r="AJ23" s="35" t="s">
        <v>36</v>
      </c>
      <c r="AK23" s="35" t="s">
        <v>36</v>
      </c>
      <c r="AL23" s="35" t="s">
        <v>36</v>
      </c>
      <c r="AM23" s="35" t="s">
        <v>36</v>
      </c>
      <c r="AN23" s="35" t="s">
        <v>36</v>
      </c>
      <c r="AO23" s="35" t="s">
        <v>36</v>
      </c>
      <c r="AP23" s="35" t="s">
        <v>36</v>
      </c>
      <c r="AQ23" s="35" t="s">
        <v>36</v>
      </c>
      <c r="AR23" s="35" t="s">
        <v>36</v>
      </c>
      <c r="AS23" s="35" t="s">
        <v>36</v>
      </c>
      <c r="AT23" s="35" t="s">
        <v>36</v>
      </c>
      <c r="AU23" s="35" t="s">
        <v>36</v>
      </c>
      <c r="AV23" s="35" t="s">
        <v>36</v>
      </c>
      <c r="AW23" s="35" t="s">
        <v>36</v>
      </c>
      <c r="AX23" s="35" t="s">
        <v>36</v>
      </c>
      <c r="AY23" s="35" t="s">
        <v>36</v>
      </c>
      <c r="AZ23" s="35" t="s">
        <v>36</v>
      </c>
      <c r="BA23" s="35" t="s">
        <v>36</v>
      </c>
      <c r="BB23" s="35" t="s">
        <v>36</v>
      </c>
      <c r="BC23" s="35" t="s">
        <v>36</v>
      </c>
      <c r="BD23" s="35" t="s">
        <v>36</v>
      </c>
      <c r="BE23" s="35" t="s">
        <v>36</v>
      </c>
      <c r="BF23" s="35" t="s">
        <v>36</v>
      </c>
      <c r="BG23" s="35">
        <v>0</v>
      </c>
      <c r="BH23" s="35">
        <v>0</v>
      </c>
      <c r="BI23" s="35">
        <v>1</v>
      </c>
      <c r="BJ23" s="35">
        <v>4</v>
      </c>
      <c r="BK23" s="35">
        <v>5</v>
      </c>
      <c r="BL23" s="36">
        <v>20</v>
      </c>
    </row>
    <row r="24" spans="1:64" ht="12" customHeight="1">
      <c r="A24" s="26" t="s">
        <v>47</v>
      </c>
      <c r="B24" s="37">
        <v>2012</v>
      </c>
      <c r="C24" s="35">
        <v>0</v>
      </c>
      <c r="D24" s="35">
        <v>1</v>
      </c>
      <c r="E24" s="35">
        <v>0</v>
      </c>
      <c r="F24" s="35">
        <v>1</v>
      </c>
      <c r="G24" s="35">
        <v>1</v>
      </c>
      <c r="H24" s="35">
        <v>2</v>
      </c>
      <c r="I24" s="35">
        <v>0</v>
      </c>
      <c r="J24" s="35">
        <v>0</v>
      </c>
      <c r="K24" s="35" t="s">
        <v>36</v>
      </c>
      <c r="L24" s="35" t="s">
        <v>36</v>
      </c>
      <c r="M24" s="35">
        <v>0</v>
      </c>
      <c r="N24" s="35">
        <v>1</v>
      </c>
      <c r="O24" s="35" t="s">
        <v>36</v>
      </c>
      <c r="P24" s="35" t="s">
        <v>36</v>
      </c>
      <c r="Q24" s="35" t="s">
        <v>36</v>
      </c>
      <c r="R24" s="35" t="s">
        <v>36</v>
      </c>
      <c r="S24" s="35" t="s">
        <v>36</v>
      </c>
      <c r="T24" s="35" t="s">
        <v>36</v>
      </c>
      <c r="U24" s="35" t="s">
        <v>36</v>
      </c>
      <c r="V24" s="35" t="s">
        <v>36</v>
      </c>
      <c r="W24" s="35">
        <v>0</v>
      </c>
      <c r="X24" s="35">
        <v>0</v>
      </c>
      <c r="Y24" s="35" t="s">
        <v>36</v>
      </c>
      <c r="Z24" s="35" t="s">
        <v>36</v>
      </c>
      <c r="AA24" s="35" t="s">
        <v>36</v>
      </c>
      <c r="AB24" s="35" t="s">
        <v>36</v>
      </c>
      <c r="AC24" s="35" t="s">
        <v>36</v>
      </c>
      <c r="AD24" s="35" t="s">
        <v>36</v>
      </c>
      <c r="AE24" s="35" t="s">
        <v>36</v>
      </c>
      <c r="AF24" s="35" t="s">
        <v>36</v>
      </c>
      <c r="AG24" s="35">
        <v>0</v>
      </c>
      <c r="AH24" s="35">
        <v>1</v>
      </c>
      <c r="AI24" s="35" t="s">
        <v>36</v>
      </c>
      <c r="AJ24" s="35" t="s">
        <v>36</v>
      </c>
      <c r="AK24" s="35" t="s">
        <v>36</v>
      </c>
      <c r="AL24" s="35" t="s">
        <v>36</v>
      </c>
      <c r="AM24" s="35" t="s">
        <v>36</v>
      </c>
      <c r="AN24" s="35" t="s">
        <v>36</v>
      </c>
      <c r="AO24" s="35" t="s">
        <v>36</v>
      </c>
      <c r="AP24" s="35" t="s">
        <v>36</v>
      </c>
      <c r="AQ24" s="35" t="s">
        <v>36</v>
      </c>
      <c r="AR24" s="35" t="s">
        <v>36</v>
      </c>
      <c r="AS24" s="35" t="s">
        <v>36</v>
      </c>
      <c r="AT24" s="35" t="s">
        <v>36</v>
      </c>
      <c r="AU24" s="35" t="s">
        <v>36</v>
      </c>
      <c r="AV24" s="35" t="s">
        <v>36</v>
      </c>
      <c r="AW24" s="35" t="s">
        <v>36</v>
      </c>
      <c r="AX24" s="35" t="s">
        <v>36</v>
      </c>
      <c r="AY24" s="35" t="s">
        <v>36</v>
      </c>
      <c r="AZ24" s="35" t="s">
        <v>36</v>
      </c>
      <c r="BA24" s="35" t="s">
        <v>36</v>
      </c>
      <c r="BB24" s="35" t="s">
        <v>36</v>
      </c>
      <c r="BC24" s="35" t="s">
        <v>36</v>
      </c>
      <c r="BD24" s="35" t="s">
        <v>36</v>
      </c>
      <c r="BE24" s="35" t="s">
        <v>36</v>
      </c>
      <c r="BF24" s="35" t="s">
        <v>36</v>
      </c>
      <c r="BG24" s="35">
        <v>0</v>
      </c>
      <c r="BH24" s="35">
        <v>0</v>
      </c>
      <c r="BI24" s="35">
        <v>1</v>
      </c>
      <c r="BJ24" s="35">
        <v>6</v>
      </c>
      <c r="BK24" s="35">
        <v>7</v>
      </c>
      <c r="BL24" s="36">
        <v>14.285714285714286</v>
      </c>
    </row>
    <row r="25" spans="1:64" ht="12" customHeight="1">
      <c r="A25" s="26" t="s">
        <v>48</v>
      </c>
      <c r="B25" s="37">
        <v>2011</v>
      </c>
      <c r="C25" s="35">
        <v>1</v>
      </c>
      <c r="D25" s="35">
        <v>1</v>
      </c>
      <c r="E25" s="35">
        <v>0</v>
      </c>
      <c r="F25" s="35">
        <v>1</v>
      </c>
      <c r="G25" s="35">
        <v>0</v>
      </c>
      <c r="H25" s="35">
        <v>1</v>
      </c>
      <c r="I25" s="35">
        <v>0</v>
      </c>
      <c r="J25" s="35">
        <v>0</v>
      </c>
      <c r="K25" s="35" t="s">
        <v>36</v>
      </c>
      <c r="L25" s="35" t="s">
        <v>36</v>
      </c>
      <c r="M25" s="35" t="s">
        <v>36</v>
      </c>
      <c r="N25" s="35" t="s">
        <v>36</v>
      </c>
      <c r="O25" s="35" t="s">
        <v>36</v>
      </c>
      <c r="P25" s="35" t="s">
        <v>36</v>
      </c>
      <c r="Q25" s="35" t="s">
        <v>36</v>
      </c>
      <c r="R25" s="35" t="s">
        <v>36</v>
      </c>
      <c r="S25" s="35" t="s">
        <v>36</v>
      </c>
      <c r="T25" s="35" t="s">
        <v>36</v>
      </c>
      <c r="U25" s="35" t="s">
        <v>36</v>
      </c>
      <c r="V25" s="35" t="s">
        <v>36</v>
      </c>
      <c r="W25" s="35" t="s">
        <v>36</v>
      </c>
      <c r="X25" s="35" t="s">
        <v>36</v>
      </c>
      <c r="Y25" s="35" t="s">
        <v>36</v>
      </c>
      <c r="Z25" s="35" t="s">
        <v>36</v>
      </c>
      <c r="AA25" s="35" t="s">
        <v>36</v>
      </c>
      <c r="AB25" s="35" t="s">
        <v>36</v>
      </c>
      <c r="AC25" s="35" t="s">
        <v>36</v>
      </c>
      <c r="AD25" s="35" t="s">
        <v>36</v>
      </c>
      <c r="AE25" s="35" t="s">
        <v>36</v>
      </c>
      <c r="AF25" s="35" t="s">
        <v>36</v>
      </c>
      <c r="AG25" s="35">
        <v>0</v>
      </c>
      <c r="AH25" s="35">
        <v>1</v>
      </c>
      <c r="AI25" s="35" t="s">
        <v>36</v>
      </c>
      <c r="AJ25" s="35" t="s">
        <v>36</v>
      </c>
      <c r="AK25" s="35" t="s">
        <v>36</v>
      </c>
      <c r="AL25" s="35" t="s">
        <v>36</v>
      </c>
      <c r="AM25" s="35" t="s">
        <v>36</v>
      </c>
      <c r="AN25" s="35" t="s">
        <v>36</v>
      </c>
      <c r="AO25" s="35" t="s">
        <v>36</v>
      </c>
      <c r="AP25" s="35" t="s">
        <v>36</v>
      </c>
      <c r="AQ25" s="35" t="s">
        <v>36</v>
      </c>
      <c r="AR25" s="35" t="s">
        <v>36</v>
      </c>
      <c r="AS25" s="35" t="s">
        <v>36</v>
      </c>
      <c r="AT25" s="35" t="s">
        <v>36</v>
      </c>
      <c r="AU25" s="35" t="s">
        <v>36</v>
      </c>
      <c r="AV25" s="35" t="s">
        <v>36</v>
      </c>
      <c r="AW25" s="35" t="s">
        <v>36</v>
      </c>
      <c r="AX25" s="35" t="s">
        <v>36</v>
      </c>
      <c r="AY25" s="35" t="s">
        <v>36</v>
      </c>
      <c r="AZ25" s="35" t="s">
        <v>36</v>
      </c>
      <c r="BA25" s="35" t="s">
        <v>36</v>
      </c>
      <c r="BB25" s="35" t="s">
        <v>36</v>
      </c>
      <c r="BC25" s="35" t="s">
        <v>36</v>
      </c>
      <c r="BD25" s="35" t="s">
        <v>36</v>
      </c>
      <c r="BE25" s="35" t="s">
        <v>36</v>
      </c>
      <c r="BF25" s="35" t="s">
        <v>36</v>
      </c>
      <c r="BG25" s="35">
        <v>0</v>
      </c>
      <c r="BH25" s="35">
        <v>0</v>
      </c>
      <c r="BI25" s="35">
        <v>1</v>
      </c>
      <c r="BJ25" s="35">
        <v>4</v>
      </c>
      <c r="BK25" s="35">
        <v>5</v>
      </c>
      <c r="BL25" s="36">
        <v>20</v>
      </c>
    </row>
    <row r="26" spans="1:64" ht="12" customHeight="1">
      <c r="A26" s="26" t="s">
        <v>49</v>
      </c>
      <c r="B26" s="37">
        <v>2012</v>
      </c>
      <c r="C26" s="35">
        <v>0</v>
      </c>
      <c r="D26" s="35">
        <v>2</v>
      </c>
      <c r="E26" s="35" t="s">
        <v>36</v>
      </c>
      <c r="F26" s="35" t="s">
        <v>36</v>
      </c>
      <c r="G26" s="35">
        <v>1</v>
      </c>
      <c r="H26" s="35">
        <v>0</v>
      </c>
      <c r="I26" s="35">
        <v>1</v>
      </c>
      <c r="J26" s="35">
        <v>1</v>
      </c>
      <c r="K26" s="35" t="s">
        <v>36</v>
      </c>
      <c r="L26" s="35" t="s">
        <v>36</v>
      </c>
      <c r="M26" s="35" t="s">
        <v>36</v>
      </c>
      <c r="N26" s="35" t="s">
        <v>36</v>
      </c>
      <c r="O26" s="35" t="s">
        <v>36</v>
      </c>
      <c r="P26" s="35" t="s">
        <v>36</v>
      </c>
      <c r="Q26" s="35" t="s">
        <v>36</v>
      </c>
      <c r="R26" s="35" t="s">
        <v>36</v>
      </c>
      <c r="S26" s="35" t="s">
        <v>36</v>
      </c>
      <c r="T26" s="35" t="s">
        <v>36</v>
      </c>
      <c r="U26" s="35" t="s">
        <v>36</v>
      </c>
      <c r="V26" s="35" t="s">
        <v>36</v>
      </c>
      <c r="W26" s="35" t="s">
        <v>36</v>
      </c>
      <c r="X26" s="35" t="s">
        <v>36</v>
      </c>
      <c r="Y26" s="35" t="s">
        <v>36</v>
      </c>
      <c r="Z26" s="35" t="s">
        <v>36</v>
      </c>
      <c r="AA26" s="35" t="s">
        <v>36</v>
      </c>
      <c r="AB26" s="35" t="s">
        <v>36</v>
      </c>
      <c r="AC26" s="35" t="s">
        <v>36</v>
      </c>
      <c r="AD26" s="35" t="s">
        <v>36</v>
      </c>
      <c r="AE26" s="35" t="s">
        <v>36</v>
      </c>
      <c r="AF26" s="35" t="s">
        <v>36</v>
      </c>
      <c r="AG26" s="35" t="s">
        <v>36</v>
      </c>
      <c r="AH26" s="35" t="s">
        <v>36</v>
      </c>
      <c r="AI26" s="35" t="s">
        <v>36</v>
      </c>
      <c r="AJ26" s="35" t="s">
        <v>36</v>
      </c>
      <c r="AK26" s="35" t="s">
        <v>36</v>
      </c>
      <c r="AL26" s="35" t="s">
        <v>36</v>
      </c>
      <c r="AM26" s="35" t="s">
        <v>36</v>
      </c>
      <c r="AN26" s="35" t="s">
        <v>36</v>
      </c>
      <c r="AO26" s="35" t="s">
        <v>36</v>
      </c>
      <c r="AP26" s="35" t="s">
        <v>36</v>
      </c>
      <c r="AQ26" s="35" t="s">
        <v>36</v>
      </c>
      <c r="AR26" s="35" t="s">
        <v>36</v>
      </c>
      <c r="AS26" s="35" t="s">
        <v>36</v>
      </c>
      <c r="AT26" s="35" t="s">
        <v>36</v>
      </c>
      <c r="AU26" s="35" t="s">
        <v>36</v>
      </c>
      <c r="AV26" s="35" t="s">
        <v>36</v>
      </c>
      <c r="AW26" s="35" t="s">
        <v>36</v>
      </c>
      <c r="AX26" s="35" t="s">
        <v>36</v>
      </c>
      <c r="AY26" s="35" t="s">
        <v>36</v>
      </c>
      <c r="AZ26" s="35" t="s">
        <v>36</v>
      </c>
      <c r="BA26" s="35" t="s">
        <v>36</v>
      </c>
      <c r="BB26" s="35" t="s">
        <v>36</v>
      </c>
      <c r="BC26" s="35" t="s">
        <v>36</v>
      </c>
      <c r="BD26" s="35" t="s">
        <v>36</v>
      </c>
      <c r="BE26" s="35" t="s">
        <v>36</v>
      </c>
      <c r="BF26" s="35" t="s">
        <v>36</v>
      </c>
      <c r="BG26" s="35" t="s">
        <v>36</v>
      </c>
      <c r="BH26" s="35" t="s">
        <v>36</v>
      </c>
      <c r="BI26" s="35">
        <v>2</v>
      </c>
      <c r="BJ26" s="35">
        <v>3</v>
      </c>
      <c r="BK26" s="35">
        <v>5</v>
      </c>
      <c r="BL26" s="36">
        <v>40</v>
      </c>
    </row>
    <row r="27" spans="1:64" ht="12" customHeight="1">
      <c r="A27" s="26" t="s">
        <v>50</v>
      </c>
      <c r="B27" s="37">
        <v>2011</v>
      </c>
      <c r="C27" s="35">
        <v>1</v>
      </c>
      <c r="D27" s="35">
        <v>3</v>
      </c>
      <c r="E27" s="35" t="s">
        <v>36</v>
      </c>
      <c r="F27" s="35" t="s">
        <v>36</v>
      </c>
      <c r="G27" s="35">
        <v>0</v>
      </c>
      <c r="H27" s="35">
        <v>1</v>
      </c>
      <c r="I27" s="35">
        <v>0</v>
      </c>
      <c r="J27" s="35">
        <v>2</v>
      </c>
      <c r="K27" s="35" t="s">
        <v>36</v>
      </c>
      <c r="L27" s="35" t="s">
        <v>36</v>
      </c>
      <c r="M27" s="35" t="s">
        <v>36</v>
      </c>
      <c r="N27" s="35" t="s">
        <v>36</v>
      </c>
      <c r="O27" s="35" t="s">
        <v>36</v>
      </c>
      <c r="P27" s="35" t="s">
        <v>36</v>
      </c>
      <c r="Q27" s="35" t="s">
        <v>36</v>
      </c>
      <c r="R27" s="35" t="s">
        <v>36</v>
      </c>
      <c r="S27" s="35" t="s">
        <v>36</v>
      </c>
      <c r="T27" s="35" t="s">
        <v>36</v>
      </c>
      <c r="U27" s="35" t="s">
        <v>36</v>
      </c>
      <c r="V27" s="35" t="s">
        <v>36</v>
      </c>
      <c r="W27" s="35" t="s">
        <v>36</v>
      </c>
      <c r="X27" s="35" t="s">
        <v>36</v>
      </c>
      <c r="Y27" s="35" t="s">
        <v>36</v>
      </c>
      <c r="Z27" s="35" t="s">
        <v>36</v>
      </c>
      <c r="AA27" s="35" t="s">
        <v>36</v>
      </c>
      <c r="AB27" s="35" t="s">
        <v>36</v>
      </c>
      <c r="AC27" s="35" t="s">
        <v>36</v>
      </c>
      <c r="AD27" s="35" t="s">
        <v>36</v>
      </c>
      <c r="AE27" s="35" t="s">
        <v>36</v>
      </c>
      <c r="AF27" s="35" t="s">
        <v>36</v>
      </c>
      <c r="AG27" s="35" t="s">
        <v>36</v>
      </c>
      <c r="AH27" s="35" t="s">
        <v>36</v>
      </c>
      <c r="AI27" s="35" t="s">
        <v>36</v>
      </c>
      <c r="AJ27" s="35" t="s">
        <v>36</v>
      </c>
      <c r="AK27" s="35" t="s">
        <v>36</v>
      </c>
      <c r="AL27" s="35" t="s">
        <v>36</v>
      </c>
      <c r="AM27" s="35" t="s">
        <v>36</v>
      </c>
      <c r="AN27" s="35" t="s">
        <v>36</v>
      </c>
      <c r="AO27" s="35" t="s">
        <v>36</v>
      </c>
      <c r="AP27" s="35" t="s">
        <v>36</v>
      </c>
      <c r="AQ27" s="35" t="s">
        <v>36</v>
      </c>
      <c r="AR27" s="35" t="s">
        <v>36</v>
      </c>
      <c r="AS27" s="35" t="s">
        <v>36</v>
      </c>
      <c r="AT27" s="35" t="s">
        <v>36</v>
      </c>
      <c r="AU27" s="35" t="s">
        <v>36</v>
      </c>
      <c r="AV27" s="35" t="s">
        <v>36</v>
      </c>
      <c r="AW27" s="35" t="s">
        <v>36</v>
      </c>
      <c r="AX27" s="35" t="s">
        <v>36</v>
      </c>
      <c r="AY27" s="35" t="s">
        <v>36</v>
      </c>
      <c r="AZ27" s="35" t="s">
        <v>36</v>
      </c>
      <c r="BA27" s="35" t="s">
        <v>36</v>
      </c>
      <c r="BB27" s="35" t="s">
        <v>36</v>
      </c>
      <c r="BC27" s="35" t="s">
        <v>36</v>
      </c>
      <c r="BD27" s="35" t="s">
        <v>36</v>
      </c>
      <c r="BE27" s="35" t="s">
        <v>36</v>
      </c>
      <c r="BF27" s="35" t="s">
        <v>36</v>
      </c>
      <c r="BG27" s="35">
        <v>0</v>
      </c>
      <c r="BH27" s="35">
        <v>0</v>
      </c>
      <c r="BI27" s="35">
        <v>1</v>
      </c>
      <c r="BJ27" s="35">
        <v>6</v>
      </c>
      <c r="BK27" s="35">
        <v>7</v>
      </c>
      <c r="BL27" s="36">
        <v>14.285714285714286</v>
      </c>
    </row>
    <row r="28" spans="1:64" ht="18" customHeight="1">
      <c r="A28" s="26" t="s">
        <v>51</v>
      </c>
      <c r="B28" s="37">
        <v>2012</v>
      </c>
      <c r="C28" s="35" t="s">
        <v>36</v>
      </c>
      <c r="D28" s="35" t="s">
        <v>36</v>
      </c>
      <c r="E28" s="35">
        <v>1</v>
      </c>
      <c r="F28" s="35">
        <v>5</v>
      </c>
      <c r="G28" s="35" t="s">
        <v>36</v>
      </c>
      <c r="H28" s="35" t="s">
        <v>36</v>
      </c>
      <c r="I28" s="35" t="s">
        <v>36</v>
      </c>
      <c r="J28" s="35" t="s">
        <v>36</v>
      </c>
      <c r="K28" s="35" t="s">
        <v>36</v>
      </c>
      <c r="L28" s="35" t="s">
        <v>36</v>
      </c>
      <c r="M28" s="35" t="s">
        <v>36</v>
      </c>
      <c r="N28" s="35" t="s">
        <v>36</v>
      </c>
      <c r="O28" s="35" t="s">
        <v>36</v>
      </c>
      <c r="P28" s="35" t="s">
        <v>36</v>
      </c>
      <c r="Q28" s="35" t="s">
        <v>36</v>
      </c>
      <c r="R28" s="35" t="s">
        <v>36</v>
      </c>
      <c r="S28" s="35" t="s">
        <v>36</v>
      </c>
      <c r="T28" s="35" t="s">
        <v>36</v>
      </c>
      <c r="U28" s="35" t="s">
        <v>36</v>
      </c>
      <c r="V28" s="35" t="s">
        <v>36</v>
      </c>
      <c r="W28" s="35" t="s">
        <v>36</v>
      </c>
      <c r="X28" s="35" t="s">
        <v>36</v>
      </c>
      <c r="Y28" s="35" t="s">
        <v>36</v>
      </c>
      <c r="Z28" s="35" t="s">
        <v>36</v>
      </c>
      <c r="AA28" s="35" t="s">
        <v>36</v>
      </c>
      <c r="AB28" s="35" t="s">
        <v>36</v>
      </c>
      <c r="AC28" s="35" t="s">
        <v>36</v>
      </c>
      <c r="AD28" s="35" t="s">
        <v>36</v>
      </c>
      <c r="AE28" s="35" t="s">
        <v>36</v>
      </c>
      <c r="AF28" s="35" t="s">
        <v>36</v>
      </c>
      <c r="AG28" s="35" t="s">
        <v>36</v>
      </c>
      <c r="AH28" s="35" t="s">
        <v>36</v>
      </c>
      <c r="AI28" s="35" t="s">
        <v>36</v>
      </c>
      <c r="AJ28" s="35" t="s">
        <v>36</v>
      </c>
      <c r="AK28" s="35" t="s">
        <v>36</v>
      </c>
      <c r="AL28" s="35" t="s">
        <v>36</v>
      </c>
      <c r="AM28" s="35" t="s">
        <v>36</v>
      </c>
      <c r="AN28" s="35" t="s">
        <v>36</v>
      </c>
      <c r="AO28" s="35" t="s">
        <v>36</v>
      </c>
      <c r="AP28" s="35" t="s">
        <v>36</v>
      </c>
      <c r="AQ28" s="35" t="s">
        <v>36</v>
      </c>
      <c r="AR28" s="35" t="s">
        <v>36</v>
      </c>
      <c r="AS28" s="35" t="s">
        <v>36</v>
      </c>
      <c r="AT28" s="35" t="s">
        <v>36</v>
      </c>
      <c r="AU28" s="35" t="s">
        <v>36</v>
      </c>
      <c r="AV28" s="35" t="s">
        <v>36</v>
      </c>
      <c r="AW28" s="35" t="s">
        <v>36</v>
      </c>
      <c r="AX28" s="35" t="s">
        <v>36</v>
      </c>
      <c r="AY28" s="35" t="s">
        <v>36</v>
      </c>
      <c r="AZ28" s="35" t="s">
        <v>36</v>
      </c>
      <c r="BA28" s="35" t="s">
        <v>36</v>
      </c>
      <c r="BB28" s="35" t="s">
        <v>36</v>
      </c>
      <c r="BC28" s="35" t="s">
        <v>36</v>
      </c>
      <c r="BD28" s="35" t="s">
        <v>36</v>
      </c>
      <c r="BE28" s="35" t="s">
        <v>36</v>
      </c>
      <c r="BF28" s="35" t="s">
        <v>36</v>
      </c>
      <c r="BG28" s="35">
        <v>0</v>
      </c>
      <c r="BH28" s="35">
        <v>1</v>
      </c>
      <c r="BI28" s="35">
        <v>1</v>
      </c>
      <c r="BJ28" s="35">
        <v>6</v>
      </c>
      <c r="BK28" s="35">
        <v>7</v>
      </c>
      <c r="BL28" s="36">
        <v>14.285714285714286</v>
      </c>
    </row>
    <row r="29" spans="1:64" ht="12" customHeight="1">
      <c r="A29" s="26" t="s">
        <v>52</v>
      </c>
      <c r="B29" s="37">
        <v>2012</v>
      </c>
      <c r="C29" s="35">
        <v>0</v>
      </c>
      <c r="D29" s="35">
        <v>2</v>
      </c>
      <c r="E29" s="35">
        <v>0</v>
      </c>
      <c r="F29" s="35">
        <v>2</v>
      </c>
      <c r="G29" s="35">
        <v>1</v>
      </c>
      <c r="H29" s="35">
        <v>1</v>
      </c>
      <c r="I29" s="35">
        <v>0</v>
      </c>
      <c r="J29" s="35">
        <v>1</v>
      </c>
      <c r="K29" s="35" t="s">
        <v>36</v>
      </c>
      <c r="L29" s="35" t="s">
        <v>36</v>
      </c>
      <c r="M29" s="35" t="s">
        <v>36</v>
      </c>
      <c r="N29" s="35" t="s">
        <v>36</v>
      </c>
      <c r="O29" s="35" t="s">
        <v>36</v>
      </c>
      <c r="P29" s="35" t="s">
        <v>36</v>
      </c>
      <c r="Q29" s="35" t="s">
        <v>36</v>
      </c>
      <c r="R29" s="35" t="s">
        <v>36</v>
      </c>
      <c r="S29" s="35" t="s">
        <v>36</v>
      </c>
      <c r="T29" s="35" t="s">
        <v>36</v>
      </c>
      <c r="U29" s="35" t="s">
        <v>36</v>
      </c>
      <c r="V29" s="35" t="s">
        <v>36</v>
      </c>
      <c r="W29" s="35" t="s">
        <v>36</v>
      </c>
      <c r="X29" s="35" t="s">
        <v>36</v>
      </c>
      <c r="Y29" s="35" t="s">
        <v>36</v>
      </c>
      <c r="Z29" s="35" t="s">
        <v>36</v>
      </c>
      <c r="AA29" s="35" t="s">
        <v>36</v>
      </c>
      <c r="AB29" s="35" t="s">
        <v>36</v>
      </c>
      <c r="AC29" s="35" t="s">
        <v>36</v>
      </c>
      <c r="AD29" s="35" t="s">
        <v>36</v>
      </c>
      <c r="AE29" s="35" t="s">
        <v>36</v>
      </c>
      <c r="AF29" s="35" t="s">
        <v>36</v>
      </c>
      <c r="AG29" s="35" t="s">
        <v>36</v>
      </c>
      <c r="AH29" s="35" t="s">
        <v>36</v>
      </c>
      <c r="AI29" s="35" t="s">
        <v>36</v>
      </c>
      <c r="AJ29" s="35" t="s">
        <v>36</v>
      </c>
      <c r="AK29" s="35" t="s">
        <v>36</v>
      </c>
      <c r="AL29" s="35" t="s">
        <v>36</v>
      </c>
      <c r="AM29" s="35" t="s">
        <v>36</v>
      </c>
      <c r="AN29" s="35" t="s">
        <v>36</v>
      </c>
      <c r="AO29" s="35" t="s">
        <v>36</v>
      </c>
      <c r="AP29" s="35" t="s">
        <v>36</v>
      </c>
      <c r="AQ29" s="35" t="s">
        <v>36</v>
      </c>
      <c r="AR29" s="35" t="s">
        <v>36</v>
      </c>
      <c r="AS29" s="35" t="s">
        <v>36</v>
      </c>
      <c r="AT29" s="35" t="s">
        <v>36</v>
      </c>
      <c r="AU29" s="35" t="s">
        <v>36</v>
      </c>
      <c r="AV29" s="35" t="s">
        <v>36</v>
      </c>
      <c r="AW29" s="35" t="s">
        <v>36</v>
      </c>
      <c r="AX29" s="35" t="s">
        <v>36</v>
      </c>
      <c r="AY29" s="35" t="s">
        <v>36</v>
      </c>
      <c r="AZ29" s="35" t="s">
        <v>36</v>
      </c>
      <c r="BA29" s="35" t="s">
        <v>36</v>
      </c>
      <c r="BB29" s="35" t="s">
        <v>36</v>
      </c>
      <c r="BC29" s="35" t="s">
        <v>36</v>
      </c>
      <c r="BD29" s="35" t="s">
        <v>36</v>
      </c>
      <c r="BE29" s="35" t="s">
        <v>36</v>
      </c>
      <c r="BF29" s="35" t="s">
        <v>36</v>
      </c>
      <c r="BG29" s="35">
        <v>0</v>
      </c>
      <c r="BH29" s="35">
        <v>0</v>
      </c>
      <c r="BI29" s="35">
        <v>1</v>
      </c>
      <c r="BJ29" s="35">
        <v>6</v>
      </c>
      <c r="BK29" s="35">
        <v>7</v>
      </c>
      <c r="BL29" s="36">
        <v>14.285714285714286</v>
      </c>
    </row>
    <row r="30" spans="1:64" ht="12" customHeight="1">
      <c r="A30" s="26" t="s">
        <v>53</v>
      </c>
      <c r="B30" s="37">
        <v>2010</v>
      </c>
      <c r="C30" s="35">
        <v>0</v>
      </c>
      <c r="D30" s="35">
        <v>1</v>
      </c>
      <c r="E30" s="35">
        <v>0</v>
      </c>
      <c r="F30" s="35">
        <v>1</v>
      </c>
      <c r="G30" s="35">
        <v>0</v>
      </c>
      <c r="H30" s="35">
        <v>1</v>
      </c>
      <c r="I30" s="35">
        <v>0</v>
      </c>
      <c r="J30" s="35">
        <v>0</v>
      </c>
      <c r="K30" s="35" t="s">
        <v>36</v>
      </c>
      <c r="L30" s="35" t="s">
        <v>36</v>
      </c>
      <c r="M30" s="35" t="s">
        <v>36</v>
      </c>
      <c r="N30" s="35" t="s">
        <v>36</v>
      </c>
      <c r="O30" s="35" t="s">
        <v>36</v>
      </c>
      <c r="P30" s="35" t="s">
        <v>36</v>
      </c>
      <c r="Q30" s="35" t="s">
        <v>36</v>
      </c>
      <c r="R30" s="35" t="s">
        <v>36</v>
      </c>
      <c r="S30" s="35" t="s">
        <v>36</v>
      </c>
      <c r="T30" s="35" t="s">
        <v>36</v>
      </c>
      <c r="U30" s="35" t="s">
        <v>36</v>
      </c>
      <c r="V30" s="35" t="s">
        <v>36</v>
      </c>
      <c r="W30" s="35" t="s">
        <v>36</v>
      </c>
      <c r="X30" s="35" t="s">
        <v>36</v>
      </c>
      <c r="Y30" s="35">
        <v>1</v>
      </c>
      <c r="Z30" s="35">
        <v>1</v>
      </c>
      <c r="AA30" s="35" t="s">
        <v>36</v>
      </c>
      <c r="AB30" s="35" t="s">
        <v>36</v>
      </c>
      <c r="AC30" s="35" t="s">
        <v>36</v>
      </c>
      <c r="AD30" s="35" t="s">
        <v>36</v>
      </c>
      <c r="AE30" s="35" t="s">
        <v>36</v>
      </c>
      <c r="AF30" s="35" t="s">
        <v>36</v>
      </c>
      <c r="AG30" s="35" t="s">
        <v>36</v>
      </c>
      <c r="AH30" s="35" t="s">
        <v>36</v>
      </c>
      <c r="AI30" s="35" t="s">
        <v>36</v>
      </c>
      <c r="AJ30" s="35" t="s">
        <v>36</v>
      </c>
      <c r="AK30" s="35" t="s">
        <v>36</v>
      </c>
      <c r="AL30" s="35" t="s">
        <v>36</v>
      </c>
      <c r="AM30" s="35" t="s">
        <v>36</v>
      </c>
      <c r="AN30" s="35" t="s">
        <v>36</v>
      </c>
      <c r="AO30" s="35" t="s">
        <v>36</v>
      </c>
      <c r="AP30" s="35" t="s">
        <v>36</v>
      </c>
      <c r="AQ30" s="35" t="s">
        <v>36</v>
      </c>
      <c r="AR30" s="35" t="s">
        <v>36</v>
      </c>
      <c r="AS30" s="35" t="s">
        <v>36</v>
      </c>
      <c r="AT30" s="35" t="s">
        <v>36</v>
      </c>
      <c r="AU30" s="35" t="s">
        <v>36</v>
      </c>
      <c r="AV30" s="35" t="s">
        <v>36</v>
      </c>
      <c r="AW30" s="35" t="s">
        <v>36</v>
      </c>
      <c r="AX30" s="35" t="s">
        <v>36</v>
      </c>
      <c r="AY30" s="35" t="s">
        <v>36</v>
      </c>
      <c r="AZ30" s="35" t="s">
        <v>36</v>
      </c>
      <c r="BA30" s="35" t="s">
        <v>36</v>
      </c>
      <c r="BB30" s="35" t="s">
        <v>36</v>
      </c>
      <c r="BC30" s="35" t="s">
        <v>36</v>
      </c>
      <c r="BD30" s="35" t="s">
        <v>36</v>
      </c>
      <c r="BE30" s="35" t="s">
        <v>36</v>
      </c>
      <c r="BF30" s="35" t="s">
        <v>36</v>
      </c>
      <c r="BG30" s="35">
        <v>0</v>
      </c>
      <c r="BH30" s="35">
        <v>0</v>
      </c>
      <c r="BI30" s="35">
        <v>1</v>
      </c>
      <c r="BJ30" s="35">
        <v>4</v>
      </c>
      <c r="BK30" s="35">
        <v>5</v>
      </c>
      <c r="BL30" s="36">
        <v>20</v>
      </c>
    </row>
    <row r="31" spans="1:64" ht="12" customHeight="1">
      <c r="A31" s="26" t="s">
        <v>54</v>
      </c>
      <c r="B31" s="37">
        <v>2012</v>
      </c>
      <c r="C31" s="35">
        <v>0</v>
      </c>
      <c r="D31" s="35">
        <v>1</v>
      </c>
      <c r="E31" s="35">
        <v>0</v>
      </c>
      <c r="F31" s="35">
        <v>1</v>
      </c>
      <c r="G31" s="35">
        <v>0</v>
      </c>
      <c r="H31" s="35">
        <v>1</v>
      </c>
      <c r="I31" s="35">
        <v>0</v>
      </c>
      <c r="J31" s="35">
        <v>1</v>
      </c>
      <c r="K31" s="35" t="s">
        <v>36</v>
      </c>
      <c r="L31" s="35" t="s">
        <v>36</v>
      </c>
      <c r="M31" s="35" t="s">
        <v>36</v>
      </c>
      <c r="N31" s="35" t="s">
        <v>36</v>
      </c>
      <c r="O31" s="35" t="s">
        <v>36</v>
      </c>
      <c r="P31" s="35" t="s">
        <v>36</v>
      </c>
      <c r="Q31" s="35" t="s">
        <v>36</v>
      </c>
      <c r="R31" s="35" t="s">
        <v>36</v>
      </c>
      <c r="S31" s="35" t="s">
        <v>36</v>
      </c>
      <c r="T31" s="35" t="s">
        <v>36</v>
      </c>
      <c r="U31" s="35" t="s">
        <v>36</v>
      </c>
      <c r="V31" s="35" t="s">
        <v>36</v>
      </c>
      <c r="W31" s="35" t="s">
        <v>36</v>
      </c>
      <c r="X31" s="35" t="s">
        <v>36</v>
      </c>
      <c r="Y31" s="35" t="s">
        <v>36</v>
      </c>
      <c r="Z31" s="35" t="s">
        <v>36</v>
      </c>
      <c r="AA31" s="35" t="s">
        <v>36</v>
      </c>
      <c r="AB31" s="35" t="s">
        <v>36</v>
      </c>
      <c r="AC31" s="35" t="s">
        <v>36</v>
      </c>
      <c r="AD31" s="35" t="s">
        <v>36</v>
      </c>
      <c r="AE31" s="35" t="s">
        <v>36</v>
      </c>
      <c r="AF31" s="35" t="s">
        <v>36</v>
      </c>
      <c r="AG31" s="35">
        <v>1</v>
      </c>
      <c r="AH31" s="35">
        <v>0</v>
      </c>
      <c r="AI31" s="35" t="s">
        <v>36</v>
      </c>
      <c r="AJ31" s="35" t="s">
        <v>36</v>
      </c>
      <c r="AK31" s="35" t="s">
        <v>36</v>
      </c>
      <c r="AL31" s="35" t="s">
        <v>36</v>
      </c>
      <c r="AM31" s="35">
        <v>0</v>
      </c>
      <c r="AN31" s="35">
        <v>0</v>
      </c>
      <c r="AO31" s="35" t="s">
        <v>36</v>
      </c>
      <c r="AP31" s="35" t="s">
        <v>36</v>
      </c>
      <c r="AQ31" s="35" t="s">
        <v>36</v>
      </c>
      <c r="AR31" s="35" t="s">
        <v>36</v>
      </c>
      <c r="AS31" s="35" t="s">
        <v>36</v>
      </c>
      <c r="AT31" s="35" t="s">
        <v>36</v>
      </c>
      <c r="AU31" s="35" t="s">
        <v>36</v>
      </c>
      <c r="AV31" s="35" t="s">
        <v>36</v>
      </c>
      <c r="AW31" s="35" t="s">
        <v>36</v>
      </c>
      <c r="AX31" s="35" t="s">
        <v>36</v>
      </c>
      <c r="AY31" s="35" t="s">
        <v>36</v>
      </c>
      <c r="AZ31" s="35" t="s">
        <v>36</v>
      </c>
      <c r="BA31" s="35" t="s">
        <v>36</v>
      </c>
      <c r="BB31" s="35" t="s">
        <v>36</v>
      </c>
      <c r="BC31" s="35" t="s">
        <v>36</v>
      </c>
      <c r="BD31" s="35" t="s">
        <v>36</v>
      </c>
      <c r="BE31" s="35" t="s">
        <v>36</v>
      </c>
      <c r="BF31" s="35" t="s">
        <v>36</v>
      </c>
      <c r="BG31" s="35">
        <v>0</v>
      </c>
      <c r="BH31" s="35">
        <v>0</v>
      </c>
      <c r="BI31" s="35">
        <v>1</v>
      </c>
      <c r="BJ31" s="35">
        <v>4</v>
      </c>
      <c r="BK31" s="35">
        <v>5</v>
      </c>
      <c r="BL31" s="36">
        <v>20</v>
      </c>
    </row>
    <row r="32" spans="1:64" ht="12" customHeight="1">
      <c r="A32" s="26" t="s">
        <v>55</v>
      </c>
      <c r="B32" s="37">
        <v>2012</v>
      </c>
      <c r="C32" s="35">
        <v>0</v>
      </c>
      <c r="D32" s="35">
        <v>1</v>
      </c>
      <c r="E32" s="35">
        <v>0</v>
      </c>
      <c r="F32" s="35">
        <v>1</v>
      </c>
      <c r="G32" s="35">
        <v>0</v>
      </c>
      <c r="H32" s="35">
        <v>1</v>
      </c>
      <c r="I32" s="35">
        <v>1</v>
      </c>
      <c r="J32" s="35">
        <v>1</v>
      </c>
      <c r="K32" s="35" t="s">
        <v>36</v>
      </c>
      <c r="L32" s="35" t="s">
        <v>36</v>
      </c>
      <c r="M32" s="35" t="s">
        <v>36</v>
      </c>
      <c r="N32" s="35" t="s">
        <v>36</v>
      </c>
      <c r="O32" s="35" t="s">
        <v>36</v>
      </c>
      <c r="P32" s="35" t="s">
        <v>36</v>
      </c>
      <c r="Q32" s="35" t="s">
        <v>36</v>
      </c>
      <c r="R32" s="35" t="s">
        <v>36</v>
      </c>
      <c r="S32" s="35" t="s">
        <v>36</v>
      </c>
      <c r="T32" s="35" t="s">
        <v>36</v>
      </c>
      <c r="U32" s="35" t="s">
        <v>36</v>
      </c>
      <c r="V32" s="35" t="s">
        <v>36</v>
      </c>
      <c r="W32" s="35" t="s">
        <v>36</v>
      </c>
      <c r="X32" s="35" t="s">
        <v>36</v>
      </c>
      <c r="Y32" s="35" t="s">
        <v>36</v>
      </c>
      <c r="Z32" s="35" t="s">
        <v>36</v>
      </c>
      <c r="AA32" s="35" t="s">
        <v>36</v>
      </c>
      <c r="AB32" s="35" t="s">
        <v>36</v>
      </c>
      <c r="AC32" s="35" t="s">
        <v>36</v>
      </c>
      <c r="AD32" s="35" t="s">
        <v>36</v>
      </c>
      <c r="AE32" s="35" t="s">
        <v>36</v>
      </c>
      <c r="AF32" s="35" t="s">
        <v>36</v>
      </c>
      <c r="AG32" s="35" t="s">
        <v>36</v>
      </c>
      <c r="AH32" s="35" t="s">
        <v>36</v>
      </c>
      <c r="AI32" s="35" t="s">
        <v>36</v>
      </c>
      <c r="AJ32" s="35" t="s">
        <v>36</v>
      </c>
      <c r="AK32" s="35" t="s">
        <v>36</v>
      </c>
      <c r="AL32" s="35" t="s">
        <v>36</v>
      </c>
      <c r="AM32" s="35">
        <v>0</v>
      </c>
      <c r="AN32" s="35">
        <v>0</v>
      </c>
      <c r="AO32" s="35" t="s">
        <v>36</v>
      </c>
      <c r="AP32" s="35" t="s">
        <v>36</v>
      </c>
      <c r="AQ32" s="35" t="s">
        <v>36</v>
      </c>
      <c r="AR32" s="35" t="s">
        <v>36</v>
      </c>
      <c r="AS32" s="35" t="s">
        <v>36</v>
      </c>
      <c r="AT32" s="35" t="s">
        <v>36</v>
      </c>
      <c r="AU32" s="35" t="s">
        <v>36</v>
      </c>
      <c r="AV32" s="35" t="s">
        <v>36</v>
      </c>
      <c r="AW32" s="35" t="s">
        <v>36</v>
      </c>
      <c r="AX32" s="35" t="s">
        <v>36</v>
      </c>
      <c r="AY32" s="35" t="s">
        <v>36</v>
      </c>
      <c r="AZ32" s="35" t="s">
        <v>36</v>
      </c>
      <c r="BA32" s="35" t="s">
        <v>36</v>
      </c>
      <c r="BB32" s="35" t="s">
        <v>36</v>
      </c>
      <c r="BC32" s="35" t="s">
        <v>36</v>
      </c>
      <c r="BD32" s="35" t="s">
        <v>36</v>
      </c>
      <c r="BE32" s="35" t="s">
        <v>36</v>
      </c>
      <c r="BF32" s="35" t="s">
        <v>36</v>
      </c>
      <c r="BG32" s="35">
        <v>0</v>
      </c>
      <c r="BH32" s="35">
        <v>0</v>
      </c>
      <c r="BI32" s="35">
        <v>1</v>
      </c>
      <c r="BJ32" s="35">
        <v>4</v>
      </c>
      <c r="BK32" s="35">
        <v>5</v>
      </c>
      <c r="BL32" s="36">
        <v>20</v>
      </c>
    </row>
    <row r="33" spans="1:64" ht="18" customHeight="1">
      <c r="A33" s="26" t="s">
        <v>56</v>
      </c>
      <c r="B33" s="37">
        <v>2011</v>
      </c>
      <c r="C33" s="35">
        <v>1</v>
      </c>
      <c r="D33" s="35">
        <v>0</v>
      </c>
      <c r="E33" s="35">
        <v>0</v>
      </c>
      <c r="F33" s="35">
        <v>1</v>
      </c>
      <c r="G33" s="35">
        <v>0</v>
      </c>
      <c r="H33" s="35">
        <v>1</v>
      </c>
      <c r="I33" s="35" t="s">
        <v>36</v>
      </c>
      <c r="J33" s="35" t="s">
        <v>36</v>
      </c>
      <c r="K33" s="35" t="s">
        <v>36</v>
      </c>
      <c r="L33" s="35" t="s">
        <v>36</v>
      </c>
      <c r="M33" s="35" t="s">
        <v>36</v>
      </c>
      <c r="N33" s="35" t="s">
        <v>36</v>
      </c>
      <c r="O33" s="35" t="s">
        <v>36</v>
      </c>
      <c r="P33" s="35" t="s">
        <v>36</v>
      </c>
      <c r="Q33" s="35" t="s">
        <v>36</v>
      </c>
      <c r="R33" s="35" t="s">
        <v>36</v>
      </c>
      <c r="S33" s="35" t="s">
        <v>36</v>
      </c>
      <c r="T33" s="35" t="s">
        <v>36</v>
      </c>
      <c r="U33" s="35" t="s">
        <v>36</v>
      </c>
      <c r="V33" s="35" t="s">
        <v>36</v>
      </c>
      <c r="W33" s="35" t="s">
        <v>36</v>
      </c>
      <c r="X33" s="35" t="s">
        <v>36</v>
      </c>
      <c r="Y33" s="35" t="s">
        <v>36</v>
      </c>
      <c r="Z33" s="35" t="s">
        <v>36</v>
      </c>
      <c r="AA33" s="35" t="s">
        <v>36</v>
      </c>
      <c r="AB33" s="35" t="s">
        <v>36</v>
      </c>
      <c r="AC33" s="35" t="s">
        <v>36</v>
      </c>
      <c r="AD33" s="35" t="s">
        <v>36</v>
      </c>
      <c r="AE33" s="35" t="s">
        <v>36</v>
      </c>
      <c r="AF33" s="35" t="s">
        <v>36</v>
      </c>
      <c r="AG33" s="35" t="s">
        <v>36</v>
      </c>
      <c r="AH33" s="35" t="s">
        <v>36</v>
      </c>
      <c r="AI33" s="35" t="s">
        <v>36</v>
      </c>
      <c r="AJ33" s="35" t="s">
        <v>36</v>
      </c>
      <c r="AK33" s="35" t="s">
        <v>36</v>
      </c>
      <c r="AL33" s="35" t="s">
        <v>36</v>
      </c>
      <c r="AM33" s="35" t="s">
        <v>36</v>
      </c>
      <c r="AN33" s="35" t="s">
        <v>36</v>
      </c>
      <c r="AO33" s="35" t="s">
        <v>36</v>
      </c>
      <c r="AP33" s="35" t="s">
        <v>36</v>
      </c>
      <c r="AQ33" s="35" t="s">
        <v>36</v>
      </c>
      <c r="AR33" s="35" t="s">
        <v>36</v>
      </c>
      <c r="AS33" s="35" t="s">
        <v>36</v>
      </c>
      <c r="AT33" s="35" t="s">
        <v>36</v>
      </c>
      <c r="AU33" s="35">
        <v>0</v>
      </c>
      <c r="AV33" s="35">
        <v>2</v>
      </c>
      <c r="AW33" s="35" t="s">
        <v>36</v>
      </c>
      <c r="AX33" s="35" t="s">
        <v>36</v>
      </c>
      <c r="AY33" s="35" t="s">
        <v>36</v>
      </c>
      <c r="AZ33" s="35" t="s">
        <v>36</v>
      </c>
      <c r="BA33" s="35" t="s">
        <v>36</v>
      </c>
      <c r="BB33" s="35" t="s">
        <v>36</v>
      </c>
      <c r="BC33" s="35" t="s">
        <v>36</v>
      </c>
      <c r="BD33" s="35" t="s">
        <v>36</v>
      </c>
      <c r="BE33" s="35" t="s">
        <v>36</v>
      </c>
      <c r="BF33" s="35" t="s">
        <v>36</v>
      </c>
      <c r="BG33" s="35" t="s">
        <v>36</v>
      </c>
      <c r="BH33" s="35" t="s">
        <v>36</v>
      </c>
      <c r="BI33" s="35">
        <v>1</v>
      </c>
      <c r="BJ33" s="35">
        <v>4</v>
      </c>
      <c r="BK33" s="35">
        <v>5</v>
      </c>
      <c r="BL33" s="36">
        <v>20</v>
      </c>
    </row>
    <row r="34" spans="1:64" ht="12" customHeight="1">
      <c r="A34" s="26" t="s">
        <v>57</v>
      </c>
      <c r="B34" s="37">
        <v>2012</v>
      </c>
      <c r="C34" s="35">
        <v>1</v>
      </c>
      <c r="D34" s="35">
        <v>2</v>
      </c>
      <c r="E34" s="35">
        <v>0</v>
      </c>
      <c r="F34" s="35">
        <v>0</v>
      </c>
      <c r="G34" s="35">
        <v>2</v>
      </c>
      <c r="H34" s="35">
        <v>1</v>
      </c>
      <c r="I34" s="35">
        <v>0</v>
      </c>
      <c r="J34" s="35">
        <v>0</v>
      </c>
      <c r="K34" s="35" t="s">
        <v>36</v>
      </c>
      <c r="L34" s="35" t="s">
        <v>36</v>
      </c>
      <c r="M34" s="35" t="s">
        <v>36</v>
      </c>
      <c r="N34" s="35" t="s">
        <v>36</v>
      </c>
      <c r="O34" s="35" t="s">
        <v>36</v>
      </c>
      <c r="P34" s="35" t="s">
        <v>36</v>
      </c>
      <c r="Q34" s="35" t="s">
        <v>36</v>
      </c>
      <c r="R34" s="35" t="s">
        <v>36</v>
      </c>
      <c r="S34" s="35" t="s">
        <v>36</v>
      </c>
      <c r="T34" s="35" t="s">
        <v>36</v>
      </c>
      <c r="U34" s="35" t="s">
        <v>36</v>
      </c>
      <c r="V34" s="35" t="s">
        <v>36</v>
      </c>
      <c r="W34" s="35">
        <v>0</v>
      </c>
      <c r="X34" s="35">
        <v>0</v>
      </c>
      <c r="Y34" s="35">
        <v>0</v>
      </c>
      <c r="Z34" s="35">
        <v>0</v>
      </c>
      <c r="AA34" s="35">
        <v>0</v>
      </c>
      <c r="AB34" s="35">
        <v>0</v>
      </c>
      <c r="AC34" s="35" t="s">
        <v>36</v>
      </c>
      <c r="AD34" s="35" t="s">
        <v>36</v>
      </c>
      <c r="AE34" s="35" t="s">
        <v>36</v>
      </c>
      <c r="AF34" s="35" t="s">
        <v>36</v>
      </c>
      <c r="AG34" s="35">
        <v>1</v>
      </c>
      <c r="AH34" s="35">
        <v>0</v>
      </c>
      <c r="AI34" s="35" t="s">
        <v>36</v>
      </c>
      <c r="AJ34" s="35" t="s">
        <v>36</v>
      </c>
      <c r="AK34" s="35">
        <v>0</v>
      </c>
      <c r="AL34" s="35">
        <v>0</v>
      </c>
      <c r="AM34" s="35" t="s">
        <v>36</v>
      </c>
      <c r="AN34" s="35" t="s">
        <v>36</v>
      </c>
      <c r="AO34" s="35" t="s">
        <v>36</v>
      </c>
      <c r="AP34" s="35" t="s">
        <v>36</v>
      </c>
      <c r="AQ34" s="35">
        <v>0</v>
      </c>
      <c r="AR34" s="35">
        <v>0</v>
      </c>
      <c r="AS34" s="35" t="s">
        <v>36</v>
      </c>
      <c r="AT34" s="35" t="s">
        <v>36</v>
      </c>
      <c r="AU34" s="35" t="s">
        <v>36</v>
      </c>
      <c r="AV34" s="35" t="s">
        <v>36</v>
      </c>
      <c r="AW34" s="35" t="s">
        <v>36</v>
      </c>
      <c r="AX34" s="35" t="s">
        <v>36</v>
      </c>
      <c r="AY34" s="35" t="s">
        <v>36</v>
      </c>
      <c r="AZ34" s="35" t="s">
        <v>36</v>
      </c>
      <c r="BA34" s="35" t="s">
        <v>36</v>
      </c>
      <c r="BB34" s="35" t="s">
        <v>36</v>
      </c>
      <c r="BC34" s="35" t="s">
        <v>36</v>
      </c>
      <c r="BD34" s="35" t="s">
        <v>36</v>
      </c>
      <c r="BE34" s="35" t="s">
        <v>36</v>
      </c>
      <c r="BF34" s="35" t="s">
        <v>36</v>
      </c>
      <c r="BG34" s="35">
        <v>0</v>
      </c>
      <c r="BH34" s="35">
        <v>0</v>
      </c>
      <c r="BI34" s="35">
        <v>4</v>
      </c>
      <c r="BJ34" s="35">
        <v>3</v>
      </c>
      <c r="BK34" s="35">
        <v>7</v>
      </c>
      <c r="BL34" s="36">
        <v>57.142857142857139</v>
      </c>
    </row>
    <row r="35" spans="1:64" ht="12" customHeight="1">
      <c r="A35" s="26" t="s">
        <v>58</v>
      </c>
      <c r="B35" s="37">
        <v>2009</v>
      </c>
      <c r="C35" s="35">
        <v>0</v>
      </c>
      <c r="D35" s="35">
        <v>1</v>
      </c>
      <c r="E35" s="35">
        <v>0</v>
      </c>
      <c r="F35" s="35">
        <v>3</v>
      </c>
      <c r="G35" s="35">
        <v>1</v>
      </c>
      <c r="H35" s="35">
        <v>0</v>
      </c>
      <c r="I35" s="35" t="s">
        <v>36</v>
      </c>
      <c r="J35" s="35" t="s">
        <v>36</v>
      </c>
      <c r="K35" s="35" t="s">
        <v>36</v>
      </c>
      <c r="L35" s="35" t="s">
        <v>36</v>
      </c>
      <c r="M35" s="35" t="s">
        <v>36</v>
      </c>
      <c r="N35" s="35" t="s">
        <v>36</v>
      </c>
      <c r="O35" s="35" t="s">
        <v>36</v>
      </c>
      <c r="P35" s="35" t="s">
        <v>36</v>
      </c>
      <c r="Q35" s="35" t="s">
        <v>36</v>
      </c>
      <c r="R35" s="35" t="s">
        <v>36</v>
      </c>
      <c r="S35" s="35" t="s">
        <v>36</v>
      </c>
      <c r="T35" s="35" t="s">
        <v>36</v>
      </c>
      <c r="U35" s="35" t="s">
        <v>36</v>
      </c>
      <c r="V35" s="35" t="s">
        <v>36</v>
      </c>
      <c r="W35" s="35" t="s">
        <v>36</v>
      </c>
      <c r="X35" s="35" t="s">
        <v>36</v>
      </c>
      <c r="Y35" s="35" t="s">
        <v>36</v>
      </c>
      <c r="Z35" s="35" t="s">
        <v>36</v>
      </c>
      <c r="AA35" s="35" t="s">
        <v>36</v>
      </c>
      <c r="AB35" s="35" t="s">
        <v>36</v>
      </c>
      <c r="AC35" s="35" t="s">
        <v>36</v>
      </c>
      <c r="AD35" s="35" t="s">
        <v>36</v>
      </c>
      <c r="AE35" s="35" t="s">
        <v>36</v>
      </c>
      <c r="AF35" s="35" t="s">
        <v>36</v>
      </c>
      <c r="AG35" s="35" t="s">
        <v>36</v>
      </c>
      <c r="AH35" s="35" t="s">
        <v>36</v>
      </c>
      <c r="AI35" s="35" t="s">
        <v>36</v>
      </c>
      <c r="AJ35" s="35" t="s">
        <v>36</v>
      </c>
      <c r="AK35" s="35" t="s">
        <v>36</v>
      </c>
      <c r="AL35" s="35" t="s">
        <v>36</v>
      </c>
      <c r="AM35" s="35" t="s">
        <v>36</v>
      </c>
      <c r="AN35" s="35" t="s">
        <v>36</v>
      </c>
      <c r="AO35" s="35" t="s">
        <v>36</v>
      </c>
      <c r="AP35" s="35" t="s">
        <v>36</v>
      </c>
      <c r="AQ35" s="35" t="s">
        <v>36</v>
      </c>
      <c r="AR35" s="35" t="s">
        <v>36</v>
      </c>
      <c r="AS35" s="35" t="s">
        <v>36</v>
      </c>
      <c r="AT35" s="35" t="s">
        <v>36</v>
      </c>
      <c r="AU35" s="35" t="s">
        <v>36</v>
      </c>
      <c r="AV35" s="35" t="s">
        <v>36</v>
      </c>
      <c r="AW35" s="35" t="s">
        <v>36</v>
      </c>
      <c r="AX35" s="35" t="s">
        <v>36</v>
      </c>
      <c r="AY35" s="35" t="s">
        <v>36</v>
      </c>
      <c r="AZ35" s="35" t="s">
        <v>36</v>
      </c>
      <c r="BA35" s="35" t="s">
        <v>36</v>
      </c>
      <c r="BB35" s="35" t="s">
        <v>36</v>
      </c>
      <c r="BC35" s="35" t="s">
        <v>36</v>
      </c>
      <c r="BD35" s="35" t="s">
        <v>36</v>
      </c>
      <c r="BE35" s="35" t="s">
        <v>36</v>
      </c>
      <c r="BF35" s="35" t="s">
        <v>36</v>
      </c>
      <c r="BG35" s="35">
        <v>0</v>
      </c>
      <c r="BH35" s="35">
        <v>0</v>
      </c>
      <c r="BI35" s="35">
        <v>1</v>
      </c>
      <c r="BJ35" s="35">
        <v>4</v>
      </c>
      <c r="BK35" s="35">
        <v>5</v>
      </c>
      <c r="BL35" s="36">
        <v>20</v>
      </c>
    </row>
    <row r="36" spans="1:64" ht="12" customHeight="1">
      <c r="A36" s="26" t="s">
        <v>59</v>
      </c>
      <c r="B36" s="37">
        <v>2009</v>
      </c>
      <c r="C36" s="35">
        <v>0</v>
      </c>
      <c r="D36" s="35">
        <v>2</v>
      </c>
      <c r="E36" s="35" t="s">
        <v>36</v>
      </c>
      <c r="F36" s="35" t="s">
        <v>36</v>
      </c>
      <c r="G36" s="35">
        <v>1</v>
      </c>
      <c r="H36" s="35">
        <v>1</v>
      </c>
      <c r="I36" s="35">
        <v>0</v>
      </c>
      <c r="J36" s="35">
        <v>0</v>
      </c>
      <c r="K36" s="35" t="s">
        <v>36</v>
      </c>
      <c r="L36" s="35" t="s">
        <v>36</v>
      </c>
      <c r="M36" s="35" t="s">
        <v>36</v>
      </c>
      <c r="N36" s="35" t="s">
        <v>36</v>
      </c>
      <c r="O36" s="35" t="s">
        <v>36</v>
      </c>
      <c r="P36" s="35" t="s">
        <v>36</v>
      </c>
      <c r="Q36" s="35" t="s">
        <v>36</v>
      </c>
      <c r="R36" s="35" t="s">
        <v>36</v>
      </c>
      <c r="S36" s="35" t="s">
        <v>36</v>
      </c>
      <c r="T36" s="35" t="s">
        <v>36</v>
      </c>
      <c r="U36" s="35" t="s">
        <v>36</v>
      </c>
      <c r="V36" s="35" t="s">
        <v>36</v>
      </c>
      <c r="W36" s="35" t="s">
        <v>36</v>
      </c>
      <c r="X36" s="35" t="s">
        <v>36</v>
      </c>
      <c r="Y36" s="35" t="s">
        <v>36</v>
      </c>
      <c r="Z36" s="35" t="s">
        <v>36</v>
      </c>
      <c r="AA36" s="35" t="s">
        <v>36</v>
      </c>
      <c r="AB36" s="35" t="s">
        <v>36</v>
      </c>
      <c r="AC36" s="35" t="s">
        <v>36</v>
      </c>
      <c r="AD36" s="35" t="s">
        <v>36</v>
      </c>
      <c r="AE36" s="35" t="s">
        <v>36</v>
      </c>
      <c r="AF36" s="35" t="s">
        <v>36</v>
      </c>
      <c r="AG36" s="35">
        <v>0</v>
      </c>
      <c r="AH36" s="35">
        <v>0</v>
      </c>
      <c r="AI36" s="35" t="s">
        <v>36</v>
      </c>
      <c r="AJ36" s="35" t="s">
        <v>36</v>
      </c>
      <c r="AK36" s="35" t="s">
        <v>36</v>
      </c>
      <c r="AL36" s="35" t="s">
        <v>36</v>
      </c>
      <c r="AM36" s="35" t="s">
        <v>36</v>
      </c>
      <c r="AN36" s="35" t="s">
        <v>36</v>
      </c>
      <c r="AO36" s="35" t="s">
        <v>36</v>
      </c>
      <c r="AP36" s="35" t="s">
        <v>36</v>
      </c>
      <c r="AQ36" s="35" t="s">
        <v>36</v>
      </c>
      <c r="AR36" s="35" t="s">
        <v>36</v>
      </c>
      <c r="AS36" s="35" t="s">
        <v>36</v>
      </c>
      <c r="AT36" s="35" t="s">
        <v>36</v>
      </c>
      <c r="AU36" s="35" t="s">
        <v>36</v>
      </c>
      <c r="AV36" s="35" t="s">
        <v>36</v>
      </c>
      <c r="AW36" s="35" t="s">
        <v>36</v>
      </c>
      <c r="AX36" s="35" t="s">
        <v>36</v>
      </c>
      <c r="AY36" s="35" t="s">
        <v>36</v>
      </c>
      <c r="AZ36" s="35" t="s">
        <v>36</v>
      </c>
      <c r="BA36" s="35" t="s">
        <v>36</v>
      </c>
      <c r="BB36" s="35" t="s">
        <v>36</v>
      </c>
      <c r="BC36" s="35" t="s">
        <v>36</v>
      </c>
      <c r="BD36" s="35" t="s">
        <v>36</v>
      </c>
      <c r="BE36" s="35" t="s">
        <v>36</v>
      </c>
      <c r="BF36" s="35" t="s">
        <v>36</v>
      </c>
      <c r="BG36" s="35">
        <v>0</v>
      </c>
      <c r="BH36" s="35">
        <v>1</v>
      </c>
      <c r="BI36" s="35">
        <v>1</v>
      </c>
      <c r="BJ36" s="35">
        <v>4</v>
      </c>
      <c r="BK36" s="35">
        <v>5</v>
      </c>
      <c r="BL36" s="36">
        <v>20</v>
      </c>
    </row>
    <row r="37" spans="1:64" ht="12" customHeight="1">
      <c r="A37" s="26" t="s">
        <v>60</v>
      </c>
      <c r="B37" s="37">
        <v>2009</v>
      </c>
      <c r="C37" s="35">
        <v>1</v>
      </c>
      <c r="D37" s="35">
        <v>2</v>
      </c>
      <c r="E37" s="35">
        <v>0</v>
      </c>
      <c r="F37" s="35">
        <v>1</v>
      </c>
      <c r="G37" s="35">
        <v>0</v>
      </c>
      <c r="H37" s="35">
        <v>1</v>
      </c>
      <c r="I37" s="35" t="s">
        <v>36</v>
      </c>
      <c r="J37" s="35" t="s">
        <v>36</v>
      </c>
      <c r="K37" s="35" t="s">
        <v>36</v>
      </c>
      <c r="L37" s="35" t="s">
        <v>36</v>
      </c>
      <c r="M37" s="35" t="s">
        <v>36</v>
      </c>
      <c r="N37" s="35" t="s">
        <v>36</v>
      </c>
      <c r="O37" s="35" t="s">
        <v>36</v>
      </c>
      <c r="P37" s="35" t="s">
        <v>36</v>
      </c>
      <c r="Q37" s="35" t="s">
        <v>36</v>
      </c>
      <c r="R37" s="35" t="s">
        <v>36</v>
      </c>
      <c r="S37" s="35" t="s">
        <v>36</v>
      </c>
      <c r="T37" s="35" t="s">
        <v>36</v>
      </c>
      <c r="U37" s="35" t="s">
        <v>36</v>
      </c>
      <c r="V37" s="35" t="s">
        <v>36</v>
      </c>
      <c r="W37" s="35" t="s">
        <v>36</v>
      </c>
      <c r="X37" s="35" t="s">
        <v>36</v>
      </c>
      <c r="Y37" s="35" t="s">
        <v>36</v>
      </c>
      <c r="Z37" s="35" t="s">
        <v>36</v>
      </c>
      <c r="AA37" s="35" t="s">
        <v>36</v>
      </c>
      <c r="AB37" s="35" t="s">
        <v>36</v>
      </c>
      <c r="AC37" s="35" t="s">
        <v>36</v>
      </c>
      <c r="AD37" s="35" t="s">
        <v>36</v>
      </c>
      <c r="AE37" s="35" t="s">
        <v>36</v>
      </c>
      <c r="AF37" s="35" t="s">
        <v>36</v>
      </c>
      <c r="AG37" s="35">
        <v>1</v>
      </c>
      <c r="AH37" s="35">
        <v>1</v>
      </c>
      <c r="AI37" s="35" t="s">
        <v>36</v>
      </c>
      <c r="AJ37" s="35" t="s">
        <v>36</v>
      </c>
      <c r="AK37" s="35" t="s">
        <v>36</v>
      </c>
      <c r="AL37" s="35" t="s">
        <v>36</v>
      </c>
      <c r="AM37" s="35" t="s">
        <v>36</v>
      </c>
      <c r="AN37" s="35" t="s">
        <v>36</v>
      </c>
      <c r="AO37" s="35" t="s">
        <v>36</v>
      </c>
      <c r="AP37" s="35" t="s">
        <v>36</v>
      </c>
      <c r="AQ37" s="35" t="s">
        <v>36</v>
      </c>
      <c r="AR37" s="35" t="s">
        <v>36</v>
      </c>
      <c r="AS37" s="35" t="s">
        <v>36</v>
      </c>
      <c r="AT37" s="35" t="s">
        <v>36</v>
      </c>
      <c r="AU37" s="35" t="s">
        <v>36</v>
      </c>
      <c r="AV37" s="35" t="s">
        <v>36</v>
      </c>
      <c r="AW37" s="35" t="s">
        <v>36</v>
      </c>
      <c r="AX37" s="35" t="s">
        <v>36</v>
      </c>
      <c r="AY37" s="35" t="s">
        <v>36</v>
      </c>
      <c r="AZ37" s="35" t="s">
        <v>36</v>
      </c>
      <c r="BA37" s="35" t="s">
        <v>36</v>
      </c>
      <c r="BB37" s="35" t="s">
        <v>36</v>
      </c>
      <c r="BC37" s="35" t="s">
        <v>36</v>
      </c>
      <c r="BD37" s="35" t="s">
        <v>36</v>
      </c>
      <c r="BE37" s="35" t="s">
        <v>36</v>
      </c>
      <c r="BF37" s="35" t="s">
        <v>36</v>
      </c>
      <c r="BG37" s="35">
        <v>0</v>
      </c>
      <c r="BH37" s="35">
        <v>0</v>
      </c>
      <c r="BI37" s="35">
        <v>2</v>
      </c>
      <c r="BJ37" s="35">
        <v>5</v>
      </c>
      <c r="BK37" s="35">
        <v>7</v>
      </c>
      <c r="BL37" s="36">
        <v>28.571428571428573</v>
      </c>
    </row>
    <row r="38" spans="1:64" ht="12" customHeight="1">
      <c r="A38" s="39" t="s">
        <v>61</v>
      </c>
      <c r="B38" s="37">
        <v>2010</v>
      </c>
      <c r="C38" s="35">
        <v>0</v>
      </c>
      <c r="D38" s="35">
        <v>1</v>
      </c>
      <c r="E38" s="35">
        <v>0</v>
      </c>
      <c r="F38" s="35">
        <v>2</v>
      </c>
      <c r="G38" s="35">
        <v>1</v>
      </c>
      <c r="H38" s="35">
        <v>1</v>
      </c>
      <c r="I38" s="35">
        <v>0</v>
      </c>
      <c r="J38" s="35">
        <v>0</v>
      </c>
      <c r="K38" s="35" t="s">
        <v>36</v>
      </c>
      <c r="L38" s="35" t="s">
        <v>36</v>
      </c>
      <c r="M38" s="35" t="s">
        <v>36</v>
      </c>
      <c r="N38" s="35" t="s">
        <v>36</v>
      </c>
      <c r="O38" s="35" t="s">
        <v>36</v>
      </c>
      <c r="P38" s="35" t="s">
        <v>36</v>
      </c>
      <c r="Q38" s="35" t="s">
        <v>36</v>
      </c>
      <c r="R38" s="35" t="s">
        <v>36</v>
      </c>
      <c r="S38" s="35" t="s">
        <v>36</v>
      </c>
      <c r="T38" s="35" t="s">
        <v>36</v>
      </c>
      <c r="U38" s="35" t="s">
        <v>36</v>
      </c>
      <c r="V38" s="35" t="s">
        <v>36</v>
      </c>
      <c r="W38" s="35" t="s">
        <v>36</v>
      </c>
      <c r="X38" s="35" t="s">
        <v>36</v>
      </c>
      <c r="Y38" s="35" t="s">
        <v>36</v>
      </c>
      <c r="Z38" s="35" t="s">
        <v>36</v>
      </c>
      <c r="AA38" s="35" t="s">
        <v>36</v>
      </c>
      <c r="AB38" s="35" t="s">
        <v>36</v>
      </c>
      <c r="AC38" s="35" t="s">
        <v>36</v>
      </c>
      <c r="AD38" s="35" t="s">
        <v>36</v>
      </c>
      <c r="AE38" s="35" t="s">
        <v>36</v>
      </c>
      <c r="AF38" s="35" t="s">
        <v>36</v>
      </c>
      <c r="AG38" s="35" t="s">
        <v>36</v>
      </c>
      <c r="AH38" s="35" t="s">
        <v>36</v>
      </c>
      <c r="AI38" s="35" t="s">
        <v>36</v>
      </c>
      <c r="AJ38" s="35" t="s">
        <v>36</v>
      </c>
      <c r="AK38" s="35" t="s">
        <v>36</v>
      </c>
      <c r="AL38" s="35" t="s">
        <v>36</v>
      </c>
      <c r="AM38" s="35" t="s">
        <v>36</v>
      </c>
      <c r="AN38" s="35" t="s">
        <v>36</v>
      </c>
      <c r="AO38" s="35" t="s">
        <v>36</v>
      </c>
      <c r="AP38" s="35" t="s">
        <v>36</v>
      </c>
      <c r="AQ38" s="35" t="s">
        <v>36</v>
      </c>
      <c r="AR38" s="35" t="s">
        <v>36</v>
      </c>
      <c r="AS38" s="35" t="s">
        <v>36</v>
      </c>
      <c r="AT38" s="35" t="s">
        <v>36</v>
      </c>
      <c r="AU38" s="35" t="s">
        <v>36</v>
      </c>
      <c r="AV38" s="35" t="s">
        <v>36</v>
      </c>
      <c r="AW38" s="35" t="s">
        <v>36</v>
      </c>
      <c r="AX38" s="35" t="s">
        <v>36</v>
      </c>
      <c r="AY38" s="35" t="s">
        <v>36</v>
      </c>
      <c r="AZ38" s="35" t="s">
        <v>36</v>
      </c>
      <c r="BA38" s="35" t="s">
        <v>36</v>
      </c>
      <c r="BB38" s="35" t="s">
        <v>36</v>
      </c>
      <c r="BC38" s="35" t="s">
        <v>36</v>
      </c>
      <c r="BD38" s="35" t="s">
        <v>36</v>
      </c>
      <c r="BE38" s="35" t="s">
        <v>36</v>
      </c>
      <c r="BF38" s="35" t="s">
        <v>36</v>
      </c>
      <c r="BG38" s="35">
        <v>0</v>
      </c>
      <c r="BH38" s="35">
        <v>0</v>
      </c>
      <c r="BI38" s="35">
        <v>1</v>
      </c>
      <c r="BJ38" s="35">
        <v>4</v>
      </c>
      <c r="BK38" s="35">
        <v>5</v>
      </c>
      <c r="BL38" s="36">
        <v>20</v>
      </c>
    </row>
    <row r="39" spans="1:64" ht="8.1" customHeight="1">
      <c r="A39" s="40"/>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2"/>
      <c r="BJ39" s="41"/>
      <c r="BK39" s="41"/>
      <c r="BL39" s="41"/>
    </row>
    <row r="40" spans="1:64" ht="12" customHeight="1">
      <c r="A40" s="43" t="s">
        <v>62</v>
      </c>
      <c r="B40" s="44"/>
      <c r="C40" s="220">
        <v>26.666666666666668</v>
      </c>
      <c r="D40" s="220"/>
      <c r="E40" s="220">
        <v>7.6923076923076934</v>
      </c>
      <c r="F40" s="220"/>
      <c r="G40" s="220">
        <v>40.625</v>
      </c>
      <c r="H40" s="220"/>
      <c r="I40" s="220">
        <v>10.526315789473685</v>
      </c>
      <c r="J40" s="220"/>
      <c r="K40" s="220" t="s">
        <v>63</v>
      </c>
      <c r="L40" s="220"/>
      <c r="M40" s="220">
        <v>0</v>
      </c>
      <c r="N40" s="220"/>
      <c r="O40" s="220" t="s">
        <v>63</v>
      </c>
      <c r="P40" s="220"/>
      <c r="Q40" s="220" t="s">
        <v>63</v>
      </c>
      <c r="R40" s="220"/>
      <c r="S40" s="220" t="s">
        <v>63</v>
      </c>
      <c r="T40" s="220"/>
      <c r="U40" s="220" t="s">
        <v>63</v>
      </c>
      <c r="V40" s="220"/>
      <c r="W40" s="233">
        <v>0</v>
      </c>
      <c r="X40" s="220"/>
      <c r="Y40" s="220">
        <v>50</v>
      </c>
      <c r="Z40" s="220"/>
      <c r="AA40" s="220" t="s">
        <v>63</v>
      </c>
      <c r="AB40" s="220"/>
      <c r="AC40" s="220" t="s">
        <v>63</v>
      </c>
      <c r="AD40" s="220"/>
      <c r="AE40" s="220" t="s">
        <v>63</v>
      </c>
      <c r="AF40" s="220"/>
      <c r="AG40" s="220">
        <v>50</v>
      </c>
      <c r="AH40" s="220"/>
      <c r="AI40" s="220" t="s">
        <v>63</v>
      </c>
      <c r="AJ40" s="220"/>
      <c r="AK40" s="220" t="s">
        <v>63</v>
      </c>
      <c r="AL40" s="220"/>
      <c r="AM40" s="233">
        <v>0</v>
      </c>
      <c r="AN40" s="220"/>
      <c r="AO40" s="220" t="s">
        <v>63</v>
      </c>
      <c r="AP40" s="220"/>
      <c r="AQ40" s="220" t="s">
        <v>63</v>
      </c>
      <c r="AR40" s="220"/>
      <c r="AS40" s="220" t="s">
        <v>63</v>
      </c>
      <c r="AT40" s="220"/>
      <c r="AU40" s="220">
        <v>0</v>
      </c>
      <c r="AV40" s="220"/>
      <c r="AW40" s="220" t="s">
        <v>63</v>
      </c>
      <c r="AX40" s="220"/>
      <c r="AY40" s="220" t="s">
        <v>63</v>
      </c>
      <c r="AZ40" s="220"/>
      <c r="BA40" s="220" t="s">
        <v>63</v>
      </c>
      <c r="BB40" s="220"/>
      <c r="BC40" s="220" t="s">
        <v>63</v>
      </c>
      <c r="BD40" s="220"/>
      <c r="BE40" s="220" t="s">
        <v>63</v>
      </c>
      <c r="BF40" s="220"/>
      <c r="BG40" s="220">
        <v>0</v>
      </c>
      <c r="BH40" s="220"/>
      <c r="BI40" s="220">
        <v>23.717948717948719</v>
      </c>
      <c r="BJ40" s="220"/>
      <c r="BK40" s="45"/>
      <c r="BL40" s="46"/>
    </row>
    <row r="41" spans="1:64" ht="3.75" customHeight="1">
      <c r="A41" s="47"/>
      <c r="B41" s="47"/>
      <c r="C41" s="47"/>
      <c r="D41" s="47"/>
      <c r="E41" s="47"/>
      <c r="F41" s="47"/>
      <c r="G41" s="47"/>
      <c r="H41" s="47"/>
      <c r="I41" s="47"/>
      <c r="J41" s="47"/>
      <c r="K41" s="48"/>
      <c r="L41" s="48"/>
      <c r="M41" s="47"/>
      <c r="N41" s="47"/>
      <c r="O41" s="48"/>
      <c r="P41" s="48"/>
      <c r="S41" s="47"/>
      <c r="T41" s="47"/>
    </row>
    <row r="42" spans="1:64" ht="12.6" customHeight="1">
      <c r="A42" s="102" t="s">
        <v>191</v>
      </c>
      <c r="B42" s="26"/>
      <c r="W42" s="50"/>
      <c r="X42" s="50"/>
      <c r="Y42" s="28"/>
      <c r="Z42" s="28"/>
      <c r="AA42" s="50"/>
      <c r="AB42" s="50"/>
      <c r="AC42" s="50"/>
      <c r="AD42" s="50"/>
      <c r="AE42" s="50"/>
      <c r="AF42" s="50"/>
      <c r="AG42" s="28"/>
      <c r="AH42" s="28"/>
      <c r="AI42" s="50"/>
      <c r="AJ42" s="50"/>
      <c r="AK42" s="50"/>
      <c r="AL42" s="50"/>
      <c r="AM42" s="50"/>
      <c r="AN42" s="50"/>
      <c r="AO42" s="50"/>
      <c r="AP42" s="50"/>
      <c r="AQ42" s="50"/>
      <c r="AR42" s="50"/>
      <c r="AS42" s="50"/>
      <c r="AT42" s="50"/>
      <c r="AU42" s="28"/>
      <c r="AV42" s="28"/>
      <c r="AW42" s="50"/>
      <c r="AX42" s="50"/>
      <c r="AY42" s="50"/>
      <c r="AZ42" s="50"/>
      <c r="BA42" s="50"/>
      <c r="BB42" s="50"/>
      <c r="BC42" s="50"/>
      <c r="BD42" s="50"/>
      <c r="BE42" s="50"/>
      <c r="BF42" s="50"/>
      <c r="BG42" s="28"/>
      <c r="BH42" s="28"/>
      <c r="BI42" s="28"/>
      <c r="BJ42" s="28"/>
      <c r="BK42" s="28"/>
      <c r="BL42" s="28"/>
    </row>
    <row r="43" spans="1:64" ht="12.6" customHeight="1">
      <c r="A43" s="26" t="s">
        <v>64</v>
      </c>
      <c r="B43" s="26"/>
      <c r="L43" s="51"/>
    </row>
    <row r="44" spans="1:64" ht="12.6" customHeight="1">
      <c r="A44" s="26" t="s">
        <v>190</v>
      </c>
      <c r="H44" s="62"/>
    </row>
    <row r="45" spans="1:64" ht="12.6" customHeight="1">
      <c r="A45" s="26"/>
      <c r="B45" s="26"/>
      <c r="C45" s="34"/>
      <c r="D45" s="34"/>
      <c r="E45" s="34"/>
      <c r="F45" s="34"/>
    </row>
    <row r="46" spans="1:64" ht="12.6" customHeight="1">
      <c r="A46" s="29" t="s">
        <v>65</v>
      </c>
      <c r="B46" s="26"/>
    </row>
    <row r="47" spans="1:64" ht="12.6" customHeight="1">
      <c r="A47" s="26" t="s">
        <v>66</v>
      </c>
      <c r="B47" s="26"/>
      <c r="AG47" s="52"/>
    </row>
    <row r="48" spans="1:64" ht="12.6" customHeight="1">
      <c r="A48" s="52" t="s">
        <v>67</v>
      </c>
      <c r="B48" s="26"/>
      <c r="AG48" s="52"/>
    </row>
    <row r="49" spans="1:64" ht="12.6" customHeight="1">
      <c r="A49" s="34" t="s">
        <v>68</v>
      </c>
      <c r="B49" s="26"/>
      <c r="AG49" s="34"/>
    </row>
    <row r="50" spans="1:64" ht="12.6" customHeight="1">
      <c r="A50" s="34" t="s">
        <v>69</v>
      </c>
      <c r="B50" s="26"/>
      <c r="AG50" s="34"/>
    </row>
    <row r="51" spans="1:64" ht="12.6" customHeight="1">
      <c r="A51" s="53" t="s">
        <v>70</v>
      </c>
      <c r="B51" s="26"/>
      <c r="AG51" s="34"/>
    </row>
    <row r="52" spans="1:64" ht="24" customHeight="1">
      <c r="A52" s="231" t="s">
        <v>71</v>
      </c>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2"/>
      <c r="AN52" s="232"/>
      <c r="AO52" s="232"/>
      <c r="AP52" s="232"/>
      <c r="AQ52" s="232"/>
      <c r="AR52" s="232"/>
      <c r="AS52" s="232"/>
      <c r="AT52" s="232"/>
      <c r="AU52" s="232"/>
      <c r="AV52" s="232"/>
      <c r="AW52" s="232"/>
      <c r="AX52" s="232"/>
      <c r="AY52" s="232"/>
      <c r="AZ52" s="232"/>
      <c r="BA52" s="232"/>
      <c r="BB52" s="232"/>
      <c r="BC52" s="232"/>
      <c r="BD52" s="232"/>
      <c r="BE52" s="232"/>
      <c r="BF52" s="232"/>
      <c r="BG52" s="232"/>
      <c r="BH52" s="232"/>
      <c r="BI52" s="232"/>
      <c r="BJ52" s="232"/>
      <c r="BK52" s="232"/>
      <c r="BL52" s="232"/>
    </row>
    <row r="53" spans="1:64" ht="12.6" customHeight="1">
      <c r="A53" s="26"/>
      <c r="AG53" s="53"/>
    </row>
    <row r="54" spans="1:64" ht="12.6" customHeight="1">
      <c r="A54" s="8" t="s">
        <v>72</v>
      </c>
      <c r="AG54" s="53"/>
    </row>
    <row r="55" spans="1:64" ht="12" customHeight="1">
      <c r="A55" s="26" t="s">
        <v>73</v>
      </c>
      <c r="C55" s="54"/>
      <c r="D55" s="54"/>
      <c r="K55" s="55"/>
    </row>
    <row r="56" spans="1:64" ht="12" customHeight="1">
      <c r="A56" s="8" t="s">
        <v>74</v>
      </c>
      <c r="C56" s="34"/>
      <c r="D56" s="34"/>
      <c r="E56" s="34"/>
      <c r="F56" s="34"/>
      <c r="G56" s="34"/>
      <c r="H56" s="34"/>
      <c r="I56" s="34"/>
      <c r="K56" s="55"/>
      <c r="M56" s="34"/>
      <c r="S56" s="34"/>
      <c r="Y56" s="34"/>
      <c r="AG56" s="34"/>
      <c r="AU56" s="34"/>
      <c r="BG56" s="34"/>
    </row>
    <row r="57" spans="1:64" ht="12" customHeight="1">
      <c r="A57" s="8" t="s">
        <v>233</v>
      </c>
      <c r="B57" s="8"/>
      <c r="C57" s="34"/>
      <c r="D57" s="34"/>
      <c r="E57" s="34"/>
      <c r="F57" s="34"/>
      <c r="G57" s="34"/>
      <c r="H57" s="34"/>
      <c r="I57" s="34"/>
      <c r="J57" s="34"/>
      <c r="K57" s="55"/>
      <c r="M57" s="34"/>
      <c r="N57" s="34"/>
      <c r="S57" s="34"/>
      <c r="T57" s="34"/>
      <c r="Y57" s="34"/>
      <c r="Z57" s="34"/>
      <c r="AG57" s="34"/>
      <c r="AH57" s="34"/>
      <c r="AU57" s="34"/>
      <c r="AV57" s="34"/>
      <c r="BG57" s="34"/>
      <c r="BH57" s="34"/>
    </row>
    <row r="58" spans="1:64" ht="12" customHeight="1">
      <c r="A58" s="34" t="s">
        <v>75</v>
      </c>
      <c r="B58" s="8"/>
      <c r="C58" s="34"/>
      <c r="D58" s="34"/>
      <c r="E58" s="34"/>
      <c r="F58" s="34"/>
      <c r="G58" s="34"/>
      <c r="H58" s="34"/>
      <c r="I58" s="34"/>
      <c r="J58" s="34"/>
      <c r="K58" s="55"/>
      <c r="M58" s="34"/>
      <c r="N58" s="34"/>
      <c r="S58" s="34"/>
      <c r="T58" s="34"/>
      <c r="Y58" s="34"/>
      <c r="Z58" s="34"/>
      <c r="AG58" s="34"/>
      <c r="AH58" s="34"/>
      <c r="AU58" s="34"/>
      <c r="AV58" s="34"/>
      <c r="BG58" s="34"/>
      <c r="BH58" s="34"/>
    </row>
    <row r="59" spans="1:64" s="56" customFormat="1" ht="12.6" customHeight="1">
      <c r="A59" s="8"/>
      <c r="B59" s="26"/>
      <c r="C59" s="26"/>
      <c r="D59" s="26"/>
      <c r="E59" s="26"/>
      <c r="F59" s="26"/>
      <c r="G59" s="26"/>
      <c r="H59" s="26"/>
      <c r="I59" s="26"/>
      <c r="J59" s="26"/>
      <c r="K59" s="29"/>
      <c r="L59" s="8"/>
      <c r="M59" s="26"/>
      <c r="N59" s="26"/>
      <c r="O59" s="29"/>
      <c r="R59" s="8"/>
      <c r="S59" s="26"/>
      <c r="T59" s="26"/>
      <c r="X59" s="8"/>
      <c r="Y59" s="26"/>
      <c r="Z59" s="26"/>
      <c r="AF59" s="8"/>
      <c r="AG59" s="26"/>
      <c r="AH59" s="26"/>
      <c r="AT59" s="8"/>
      <c r="AU59" s="26"/>
      <c r="AV59" s="26"/>
      <c r="BF59" s="8"/>
      <c r="BG59" s="26"/>
      <c r="BH59" s="26"/>
      <c r="BI59" s="57"/>
      <c r="BJ59" s="57"/>
      <c r="BK59" s="57"/>
      <c r="BL59" s="57"/>
    </row>
    <row r="60" spans="1:64" s="56" customFormat="1" ht="12.6" customHeight="1">
      <c r="A60" s="34"/>
      <c r="B60" s="26"/>
      <c r="C60" s="8"/>
      <c r="D60" s="8"/>
      <c r="E60" s="8"/>
      <c r="F60" s="8"/>
      <c r="G60" s="8"/>
      <c r="H60" s="8"/>
      <c r="I60" s="8"/>
      <c r="J60" s="8"/>
      <c r="L60" s="34"/>
      <c r="M60" s="8"/>
      <c r="N60" s="8"/>
      <c r="R60" s="34"/>
      <c r="S60" s="8"/>
      <c r="T60" s="8"/>
      <c r="X60" s="34"/>
      <c r="Y60" s="8"/>
      <c r="Z60" s="8"/>
      <c r="AF60" s="34"/>
      <c r="AG60" s="8"/>
      <c r="AH60" s="8"/>
      <c r="AT60" s="34"/>
      <c r="AU60" s="8"/>
      <c r="AV60" s="8"/>
      <c r="BF60" s="34"/>
      <c r="BG60" s="8"/>
      <c r="BH60" s="8"/>
      <c r="BI60" s="57"/>
      <c r="BJ60" s="57"/>
      <c r="BK60" s="57"/>
      <c r="BL60" s="57"/>
    </row>
    <row r="61" spans="1:64" s="56" customFormat="1" ht="12.6" customHeight="1">
      <c r="A61" s="8"/>
      <c r="B61" s="34"/>
      <c r="C61" s="34"/>
      <c r="D61" s="34"/>
      <c r="E61" s="34"/>
      <c r="F61" s="34"/>
      <c r="G61" s="34"/>
      <c r="H61" s="34"/>
      <c r="I61" s="34"/>
      <c r="J61" s="34"/>
      <c r="L61" s="8"/>
      <c r="M61" s="34"/>
      <c r="N61" s="34"/>
      <c r="R61" s="8"/>
      <c r="S61" s="34"/>
      <c r="T61" s="34"/>
      <c r="X61" s="8"/>
      <c r="Y61" s="34"/>
      <c r="Z61" s="34"/>
      <c r="AF61" s="8"/>
      <c r="AG61" s="34"/>
      <c r="AH61" s="34"/>
      <c r="AT61" s="8"/>
      <c r="AU61" s="34"/>
      <c r="AV61" s="34"/>
      <c r="BF61" s="8"/>
      <c r="BG61" s="34"/>
      <c r="BH61" s="34"/>
      <c r="BI61" s="26"/>
      <c r="BJ61" s="26"/>
      <c r="BK61" s="26"/>
      <c r="BL61" s="26"/>
    </row>
    <row r="62" spans="1:64" s="56" customFormat="1" ht="12.6" customHeight="1">
      <c r="A62" s="8"/>
      <c r="B62" s="34"/>
      <c r="C62" s="8"/>
      <c r="D62" s="8"/>
      <c r="E62" s="57"/>
      <c r="F62" s="58"/>
      <c r="G62" s="58"/>
      <c r="H62" s="58"/>
      <c r="I62" s="58"/>
      <c r="J62" s="57"/>
      <c r="K62" s="59"/>
      <c r="M62" s="58"/>
      <c r="N62" s="57"/>
      <c r="S62" s="58"/>
      <c r="T62" s="57"/>
      <c r="Y62" s="58"/>
      <c r="Z62" s="57"/>
      <c r="AG62" s="58"/>
      <c r="AH62" s="57"/>
      <c r="AU62" s="58"/>
      <c r="AV62" s="57"/>
      <c r="BG62" s="58"/>
      <c r="BH62" s="57"/>
      <c r="BI62" s="57"/>
      <c r="BJ62" s="57"/>
      <c r="BK62" s="57"/>
      <c r="BL62" s="57"/>
    </row>
    <row r="63" spans="1:64" ht="12" customHeight="1">
      <c r="C63" s="8"/>
      <c r="D63" s="52"/>
      <c r="E63" s="57"/>
      <c r="F63" s="58"/>
      <c r="G63" s="58"/>
      <c r="H63" s="58"/>
      <c r="I63" s="58"/>
      <c r="J63" s="57"/>
      <c r="M63" s="58"/>
      <c r="N63" s="57"/>
      <c r="S63" s="58"/>
      <c r="T63" s="57"/>
      <c r="Y63" s="58"/>
      <c r="Z63" s="57"/>
      <c r="AG63" s="58"/>
      <c r="AH63" s="57"/>
      <c r="AU63" s="58"/>
      <c r="AV63" s="57"/>
      <c r="BG63" s="58"/>
      <c r="BH63" s="57"/>
      <c r="BI63" s="57"/>
      <c r="BJ63" s="57"/>
      <c r="BK63" s="57"/>
      <c r="BL63" s="57"/>
    </row>
    <row r="64" spans="1: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sheetData>
  <mergeCells count="61">
    <mergeCell ref="AG4:AH4"/>
    <mergeCell ref="K4:L4"/>
    <mergeCell ref="M4:N4"/>
    <mergeCell ref="C4:D4"/>
    <mergeCell ref="E4:F4"/>
    <mergeCell ref="G4:H4"/>
    <mergeCell ref="I4:J4"/>
    <mergeCell ref="U4:V4"/>
    <mergeCell ref="W4:X4"/>
    <mergeCell ref="Y4:Z4"/>
    <mergeCell ref="AA4:AB4"/>
    <mergeCell ref="AC4:AD4"/>
    <mergeCell ref="S4:T4"/>
    <mergeCell ref="AW40:AX40"/>
    <mergeCell ref="AI40:AJ40"/>
    <mergeCell ref="AK40:AL40"/>
    <mergeCell ref="BG4:BH4"/>
    <mergeCell ref="BI4:BL4"/>
    <mergeCell ref="AM4:AN4"/>
    <mergeCell ref="AO4:AP4"/>
    <mergeCell ref="AQ4:AR4"/>
    <mergeCell ref="AS4:AT4"/>
    <mergeCell ref="AU4:AV4"/>
    <mergeCell ref="AW4:AX4"/>
    <mergeCell ref="AK4:AL4"/>
    <mergeCell ref="AI4:AJ4"/>
    <mergeCell ref="AY4:AZ4"/>
    <mergeCell ref="BA4:BB4"/>
    <mergeCell ref="BC4:BD4"/>
    <mergeCell ref="BE4:BF4"/>
    <mergeCell ref="AG40:AH40"/>
    <mergeCell ref="AE4:AF4"/>
    <mergeCell ref="C40:D40"/>
    <mergeCell ref="E40:F40"/>
    <mergeCell ref="G40:H40"/>
    <mergeCell ref="I40:J40"/>
    <mergeCell ref="K40:L40"/>
    <mergeCell ref="M40:N40"/>
    <mergeCell ref="O40:P40"/>
    <mergeCell ref="Q40:R40"/>
    <mergeCell ref="S40:T40"/>
    <mergeCell ref="W40:X40"/>
    <mergeCell ref="Y40:Z40"/>
    <mergeCell ref="O4:P4"/>
    <mergeCell ref="Q4:R4"/>
    <mergeCell ref="A52:BL52"/>
    <mergeCell ref="AY40:AZ40"/>
    <mergeCell ref="BA40:BB40"/>
    <mergeCell ref="BC40:BD40"/>
    <mergeCell ref="BE40:BF40"/>
    <mergeCell ref="BG40:BH40"/>
    <mergeCell ref="BI40:BJ40"/>
    <mergeCell ref="AM40:AN40"/>
    <mergeCell ref="AO40:AP40"/>
    <mergeCell ref="AQ40:AR40"/>
    <mergeCell ref="U40:V40"/>
    <mergeCell ref="AS40:AT40"/>
    <mergeCell ref="AU40:AV40"/>
    <mergeCell ref="AA40:AB40"/>
    <mergeCell ref="AC40:AD40"/>
    <mergeCell ref="AE40:AF40"/>
  </mergeCells>
  <phoneticPr fontId="0" type="noConversion"/>
  <hyperlinks>
    <hyperlink ref="A42" r:id="rId1"/>
  </hyperlinks>
  <pageMargins left="0.7" right="0.7" top="0.78740157499999996" bottom="0.78740157499999996" header="0.3" footer="0.3"/>
  <pageSetup paperSize="9" scale="64"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26</vt:i4>
      </vt:variant>
    </vt:vector>
  </HeadingPairs>
  <TitlesOfParts>
    <vt:vector size="52" baseType="lpstr">
      <vt:lpstr>actuel (2015-2020)</vt:lpstr>
      <vt:lpstr>2015-2019</vt:lpstr>
      <vt:lpstr>2014-2018</vt:lpstr>
      <vt:lpstr>2013-2017</vt:lpstr>
      <vt:lpstr>2012-2016</vt:lpstr>
      <vt:lpstr>2011-2015</vt:lpstr>
      <vt:lpstr>2010-2014</vt:lpstr>
      <vt:lpstr>2010-2013</vt:lpstr>
      <vt:lpstr>2009-2012</vt:lpstr>
      <vt:lpstr>2008-2011</vt:lpstr>
      <vt:lpstr>2007-2010</vt:lpstr>
      <vt:lpstr>2006-2009</vt:lpstr>
      <vt:lpstr>2005-2008</vt:lpstr>
      <vt:lpstr>2004-2007</vt:lpstr>
      <vt:lpstr>2003-2006</vt:lpstr>
      <vt:lpstr>2002-2005</vt:lpstr>
      <vt:lpstr>2001-2004</vt:lpstr>
      <vt:lpstr>2000-2003</vt:lpstr>
      <vt:lpstr>1999-2002</vt:lpstr>
      <vt:lpstr>1998-2001</vt:lpstr>
      <vt:lpstr>1997-2000</vt:lpstr>
      <vt:lpstr>1996-1999</vt:lpstr>
      <vt:lpstr>1992-1995</vt:lpstr>
      <vt:lpstr>1988-1991</vt:lpstr>
      <vt:lpstr>1984-1987</vt:lpstr>
      <vt:lpstr>1980-1983</vt:lpstr>
      <vt:lpstr>'1980-1983'!Druckbereich</vt:lpstr>
      <vt:lpstr>'1984-1987'!Druckbereich</vt:lpstr>
      <vt:lpstr>'1988-1991'!Druckbereich</vt:lpstr>
      <vt:lpstr>'1992-1995'!Druckbereich</vt:lpstr>
      <vt:lpstr>'1996-1999'!Druckbereich</vt:lpstr>
      <vt:lpstr>'1997-2000'!Druckbereich</vt:lpstr>
      <vt:lpstr>'1998-2001'!Druckbereich</vt:lpstr>
      <vt:lpstr>'1999-2002'!Druckbereich</vt:lpstr>
      <vt:lpstr>'2000-2003'!Druckbereich</vt:lpstr>
      <vt:lpstr>'2001-2004'!Druckbereich</vt:lpstr>
      <vt:lpstr>'2002-2005'!Druckbereich</vt:lpstr>
      <vt:lpstr>'2003-2006'!Druckbereich</vt:lpstr>
      <vt:lpstr>'2004-2007'!Druckbereich</vt:lpstr>
      <vt:lpstr>'2005-2008'!Druckbereich</vt:lpstr>
      <vt:lpstr>'2006-2009'!Druckbereich</vt:lpstr>
      <vt:lpstr>'2007-2010'!Druckbereich</vt:lpstr>
      <vt:lpstr>'2008-2011'!Druckbereich</vt:lpstr>
      <vt:lpstr>'2009-2012'!Druckbereich</vt:lpstr>
      <vt:lpstr>'2010-2013'!Druckbereich</vt:lpstr>
      <vt:lpstr>'2010-2014'!Druckbereich</vt:lpstr>
      <vt:lpstr>'2011-2015'!Druckbereich</vt:lpstr>
      <vt:lpstr>'2012-2016'!Druckbereich</vt:lpstr>
      <vt:lpstr>'2013-2017'!Druckbereich</vt:lpstr>
      <vt:lpstr>'2014-2018'!Druckbereich</vt:lpstr>
      <vt:lpstr>'2015-2019'!Druckbereich</vt:lpstr>
      <vt:lpstr>'actuel (2015-2020)'!Druckbereich</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Lukas Lauener</dc:creator>
  <cp:lastModifiedBy>Herzig Alain BFS</cp:lastModifiedBy>
  <cp:lastPrinted>2014-10-06T12:03:32Z</cp:lastPrinted>
  <dcterms:created xsi:type="dcterms:W3CDTF">2013-02-23T18:56:50Z</dcterms:created>
  <dcterms:modified xsi:type="dcterms:W3CDTF">2020-10-21T09:23:04Z</dcterms:modified>
</cp:coreProperties>
</file>