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25" tabRatio="830"/>
  </bookViews>
  <sheets>
    <sheet name="aktuell (2016-2020)" sheetId="64" r:id="rId1"/>
    <sheet name="2015-2019" sheetId="60" r:id="rId2"/>
    <sheet name="2015-2018" sheetId="58" r:id="rId3"/>
    <sheet name="2013-2017" sheetId="51" r:id="rId4"/>
    <sheet name="2012-2016" sheetId="50" r:id="rId5"/>
    <sheet name="2011-2015" sheetId="42" r:id="rId6"/>
    <sheet name="2010-2014" sheetId="30" r:id="rId7"/>
    <sheet name="2010-2013" sheetId="23" r:id="rId8"/>
    <sheet name="2009-2012" sheetId="1" r:id="rId9"/>
    <sheet name="2008-2011" sheetId="2" r:id="rId10"/>
    <sheet name="2007-2010" sheetId="3" r:id="rId11"/>
    <sheet name="2006-2009" sheetId="4" r:id="rId12"/>
    <sheet name="2005-2008" sheetId="5" r:id="rId13"/>
    <sheet name="2004-2007" sheetId="6" r:id="rId14"/>
    <sheet name="2003-2006" sheetId="7" r:id="rId15"/>
    <sheet name="2002-2005" sheetId="8" r:id="rId16"/>
    <sheet name="2001-2004" sheetId="9" r:id="rId17"/>
    <sheet name="2000-2003" sheetId="10" r:id="rId18"/>
    <sheet name="1999-2002" sheetId="11" r:id="rId19"/>
    <sheet name="1998-2001" sheetId="12" r:id="rId20"/>
    <sheet name="1997-2000" sheetId="13" r:id="rId21"/>
    <sheet name="1996-1999" sheetId="14" r:id="rId22"/>
    <sheet name="1992-1995" sheetId="15" r:id="rId23"/>
    <sheet name="1988-1991" sheetId="16" r:id="rId24"/>
    <sheet name="1984-1987" sheetId="17" r:id="rId25"/>
    <sheet name="1980-1983" sheetId="18" r:id="rId26"/>
    <sheet name="1976-1979" sheetId="19" r:id="rId27"/>
    <sheet name="1972-1975" sheetId="20" r:id="rId28"/>
  </sheets>
  <definedNames>
    <definedName name="_xlnm.Print_Area" localSheetId="27">'1972-1975'!$A$1:$BL$70</definedName>
    <definedName name="_xlnm.Print_Area" localSheetId="26">'1976-1979'!$A$1:$BL$69</definedName>
    <definedName name="_xlnm.Print_Area" localSheetId="25">'1980-1983'!$A$1:$BL$67</definedName>
    <definedName name="_xlnm.Print_Area" localSheetId="24">'1984-1987'!$A$1:$BL$72</definedName>
    <definedName name="_xlnm.Print_Area" localSheetId="23">'1988-1991'!$A$1:$BL$72</definedName>
    <definedName name="_xlnm.Print_Area" localSheetId="22">'1992-1995'!$A$1:$BL$67</definedName>
    <definedName name="_xlnm.Print_Area" localSheetId="21">'1996-1999'!$A$1:$BL$68</definedName>
    <definedName name="_xlnm.Print_Area" localSheetId="20">'1997-2000'!$A$1:$BL$60</definedName>
    <definedName name="_xlnm.Print_Area" localSheetId="19">'1998-2001'!$A$1:$BL$59</definedName>
    <definedName name="_xlnm.Print_Area" localSheetId="18">'1999-2002'!$A$1:$BL$55</definedName>
    <definedName name="_xlnm.Print_Area" localSheetId="17">'2000-2003'!$A$1:$BL$56</definedName>
    <definedName name="_xlnm.Print_Area" localSheetId="16">'2001-2004'!$A$1:$BL$56</definedName>
    <definedName name="_xlnm.Print_Area" localSheetId="15">'2002-2005'!$A$1:$BL$59</definedName>
    <definedName name="_xlnm.Print_Area" localSheetId="14">'2003-2006'!$A$1:$BL$61</definedName>
    <definedName name="_xlnm.Print_Area" localSheetId="13">'2004-2007'!$A$1:$BL$64</definedName>
    <definedName name="_xlnm.Print_Area" localSheetId="12">'2005-2008'!$A$1:$BL$69</definedName>
    <definedName name="_xlnm.Print_Area" localSheetId="11">'2006-2009'!$A$1:$BL$68</definedName>
    <definedName name="_xlnm.Print_Area" localSheetId="10">'2007-2010'!$A$1:$BL$72</definedName>
    <definedName name="_xlnm.Print_Area" localSheetId="9">'2008-2011'!$A$1:$BL$68</definedName>
    <definedName name="_xlnm.Print_Area" localSheetId="8">'2009-2012'!$A$1:$BN$61</definedName>
    <definedName name="_xlnm.Print_Area" localSheetId="7">'2010-2013'!$A$1:$BN$72</definedName>
    <definedName name="_xlnm.Print_Area" localSheetId="6">'2010-2014'!$A$1:$BN$89</definedName>
    <definedName name="_xlnm.Print_Area" localSheetId="5">'2011-2015'!$A$1:$BN$90</definedName>
    <definedName name="_xlnm.Print_Area" localSheetId="4">'2012-2016'!$A$1:$BN$90</definedName>
    <definedName name="_xlnm.Print_Area" localSheetId="3">'2013-2017'!$A$1:$BN$90</definedName>
    <definedName name="_xlnm.Print_Area" localSheetId="2">'2015-2018'!$A$1:$BN$91</definedName>
    <definedName name="_xlnm.Print_Area" localSheetId="1">'2015-2019'!$A$1:$BN$73</definedName>
    <definedName name="_xlnm.Print_Area" localSheetId="0">'aktuell (2016-2020)'!$A$1:$BN$77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16" i="64" l="1"/>
  <c r="BN20" i="64" l="1"/>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s="1"/>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s="1"/>
  <c r="G4" i="64"/>
  <c r="H4" i="64"/>
  <c r="G31" i="64" s="1"/>
  <c r="I4" i="64"/>
  <c r="J4" i="64"/>
  <c r="I31" i="64" s="1"/>
  <c r="K4" i="64"/>
  <c r="K31" i="64"/>
  <c r="L4" i="64"/>
  <c r="M4" i="64"/>
  <c r="M31" i="64"/>
  <c r="N4" i="64"/>
  <c r="O4" i="64"/>
  <c r="O31" i="64"/>
  <c r="P4" i="64"/>
  <c r="Q4" i="64"/>
  <c r="R4" i="64"/>
  <c r="Q31" i="64" s="1"/>
  <c r="S4" i="64"/>
  <c r="S31" i="64"/>
  <c r="T4" i="64"/>
  <c r="U4" i="64"/>
  <c r="U31" i="64"/>
  <c r="V4" i="64"/>
  <c r="W4" i="64"/>
  <c r="X4" i="64"/>
  <c r="W31" i="64" s="1"/>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s="1"/>
  <c r="AQ4" i="64"/>
  <c r="AR4" i="64"/>
  <c r="AQ31" i="64" s="1"/>
  <c r="AS4" i="64"/>
  <c r="AT4" i="64"/>
  <c r="AU4" i="64"/>
  <c r="AU31" i="64"/>
  <c r="AV4" i="64"/>
  <c r="AW4" i="64"/>
  <c r="AW31" i="64"/>
  <c r="AX4" i="64"/>
  <c r="AY4" i="64"/>
  <c r="AY31" i="64"/>
  <c r="AZ4" i="64"/>
  <c r="BA4" i="64"/>
  <c r="BB4" i="64"/>
  <c r="BC4" i="64"/>
  <c r="BC31" i="64"/>
  <c r="BD4" i="64"/>
  <c r="BE4" i="64"/>
  <c r="BE31" i="64"/>
  <c r="BF4" i="64"/>
  <c r="BG4" i="64"/>
  <c r="BH4" i="64"/>
  <c r="BG31" i="64" s="1"/>
  <c r="C4" i="64"/>
  <c r="C31" i="64" s="1"/>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l="1"/>
  <c r="BM16" i="64"/>
  <c r="BM4" i="64" l="1"/>
  <c r="BN4" i="64" s="1"/>
  <c r="BN16" i="64"/>
</calcChain>
</file>

<file path=xl/sharedStrings.xml><?xml version="1.0" encoding="utf-8"?>
<sst xmlns="http://schemas.openxmlformats.org/spreadsheetml/2006/main" count="35784" uniqueCount="525">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</sst>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22">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5" fontId="7" fillId="24" borderId="0" xfId="55" applyNumberFormat="1" applyFont="1" applyFill="1" applyBorder="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5"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Border="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Border="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Border="1" applyAlignment="1">
      <alignment horizontal="left" vertical="top"/>
    </xf>
    <xf numFmtId="165"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Border="1" applyAlignment="1">
      <alignment horizontal="left" vertical="center"/>
    </xf>
    <xf numFmtId="165"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6" fontId="7" fillId="24" borderId="0" xfId="55" applyNumberFormat="1" applyFont="1" applyFill="1" applyBorder="1" applyAlignment="1">
      <alignment horizontal="left" vertical="center"/>
    </xf>
    <xf numFmtId="165"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applyBorder="1"/>
    <xf numFmtId="0" fontId="10" fillId="24" borderId="0" xfId="64" applyNumberFormat="1" applyFont="1" applyFill="1" applyBorder="1" applyAlignment="1">
      <alignment horizontal="center" vertical="center"/>
    </xf>
    <xf numFmtId="167" fontId="7" fillId="24" borderId="0" xfId="64" applyNumberFormat="1" applyFont="1" applyFill="1" applyBorder="1" applyAlignment="1">
      <alignment horizontal="right" vertical="center"/>
    </xf>
    <xf numFmtId="167" fontId="7" fillId="24" borderId="0" xfId="73" applyNumberFormat="1" applyFont="1" applyFill="1" applyBorder="1" applyAlignment="1">
      <alignment horizontal="right"/>
    </xf>
    <xf numFmtId="167" fontId="7" fillId="24" borderId="0" xfId="74" applyNumberFormat="1" applyFont="1" applyFill="1" applyBorder="1" applyAlignment="1">
      <alignment horizontal="right" vertical="center"/>
    </xf>
    <xf numFmtId="165" fontId="7" fillId="24" borderId="0" xfId="64"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7" fontId="7" fillId="24" borderId="0" xfId="72" applyNumberFormat="1" applyFont="1" applyFill="1" applyBorder="1" applyAlignment="1">
      <alignment horizontal="right"/>
    </xf>
    <xf numFmtId="167" fontId="7" fillId="24" borderId="0" xfId="74" applyNumberFormat="1" applyFont="1" applyFill="1" applyBorder="1" applyAlignment="1">
      <alignment horizontal="right"/>
    </xf>
    <xf numFmtId="167" fontId="7" fillId="24" borderId="0" xfId="64" applyNumberFormat="1" applyFont="1" applyFill="1" applyBorder="1" applyAlignment="1">
      <alignment horizontal="right"/>
    </xf>
    <xf numFmtId="0" fontId="7" fillId="24" borderId="0" xfId="64" applyFont="1" applyFill="1" applyBorder="1" applyAlignment="1">
      <alignment horizontal="right"/>
    </xf>
    <xf numFmtId="168"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NumberFormat="1"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applyAlignment="1"/>
    <xf numFmtId="170" fontId="7" fillId="24" borderId="10" xfId="74" applyNumberFormat="1" applyFont="1" applyFill="1" applyBorder="1" applyAlignment="1">
      <alignment horizontal="right"/>
    </xf>
    <xf numFmtId="170" fontId="7" fillId="24" borderId="10" xfId="74" applyNumberFormat="1" applyFont="1" applyFill="1" applyBorder="1" applyAlignment="1"/>
    <xf numFmtId="0" fontId="7" fillId="24" borderId="10" xfId="55" applyNumberFormat="1" applyFont="1" applyFill="1" applyBorder="1" applyAlignment="1">
      <alignment horizontal="center"/>
    </xf>
    <xf numFmtId="171"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8"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2"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5" fontId="7" fillId="24" borderId="0" xfId="0" applyNumberFormat="1" applyFont="1" applyFill="1" applyBorder="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Border="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Border="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6" fontId="7" fillId="24" borderId="0" xfId="0" applyNumberFormat="1" applyFont="1" applyFill="1" applyBorder="1" applyAlignment="1">
      <alignment horizontal="left" vertical="center"/>
    </xf>
    <xf numFmtId="0" fontId="7" fillId="0" borderId="22" xfId="72" applyNumberFormat="1" applyFont="1" applyBorder="1"/>
    <xf numFmtId="165" fontId="7" fillId="24" borderId="0" xfId="0" applyNumberFormat="1" applyFont="1" applyFill="1" applyBorder="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Border="1" applyAlignment="1">
      <alignment horizontal="left" vertical="center"/>
    </xf>
    <xf numFmtId="169" fontId="7" fillId="24" borderId="0" xfId="0" applyNumberFormat="1" applyFont="1" applyFill="1" applyBorder="1"/>
    <xf numFmtId="0" fontId="10" fillId="24" borderId="0" xfId="0" applyNumberFormat="1" applyFont="1" applyFill="1" applyBorder="1" applyAlignment="1">
      <alignment horizontal="center" vertical="center"/>
    </xf>
    <xf numFmtId="167" fontId="7" fillId="24" borderId="0" xfId="0" applyNumberFormat="1" applyFont="1" applyFill="1" applyBorder="1" applyAlignment="1">
      <alignment horizontal="right" vertical="center"/>
    </xf>
    <xf numFmtId="168" fontId="7" fillId="24" borderId="0" xfId="72" applyNumberFormat="1" applyFont="1" applyFill="1" applyBorder="1" applyAlignment="1">
      <alignment horizontal="right"/>
    </xf>
    <xf numFmtId="0" fontId="7" fillId="24" borderId="0" xfId="0" applyFont="1" applyFill="1" applyBorder="1" applyAlignment="1">
      <alignment horizontal="left"/>
    </xf>
    <xf numFmtId="167" fontId="7" fillId="24" borderId="0" xfId="0" applyNumberFormat="1" applyFont="1" applyFill="1" applyBorder="1" applyAlignment="1">
      <alignment horizontal="right"/>
    </xf>
    <xf numFmtId="167"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applyBorder="1"/>
    <xf numFmtId="173" fontId="7" fillId="24" borderId="0" xfId="0" applyNumberFormat="1" applyFont="1" applyFill="1" applyBorder="1" applyAlignment="1">
      <alignment horizontal="right"/>
    </xf>
    <xf numFmtId="173" fontId="7" fillId="24" borderId="0" xfId="0" applyNumberFormat="1" applyFont="1" applyFill="1" applyBorder="1" applyAlignment="1"/>
    <xf numFmtId="173"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1"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8"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2" fontId="7" fillId="24" borderId="0" xfId="0" applyNumberFormat="1" applyFont="1" applyFill="1" applyBorder="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3" fontId="7" fillId="24" borderId="0" xfId="52" applyNumberFormat="1" applyFont="1" applyFill="1" applyBorder="1" applyAlignment="1">
      <alignment horizontal="right"/>
    </xf>
    <xf numFmtId="173" fontId="7" fillId="24" borderId="0" xfId="52" applyNumberFormat="1" applyFont="1" applyFill="1" applyBorder="1" applyAlignment="1"/>
    <xf numFmtId="173" fontId="7" fillId="24" borderId="0" xfId="74" applyNumberFormat="1" applyFont="1" applyFill="1" applyBorder="1" applyAlignment="1">
      <alignment horizontal="right"/>
    </xf>
    <xf numFmtId="173" fontId="7" fillId="24" borderId="0" xfId="74" applyNumberFormat="1" applyFont="1" applyFill="1" applyBorder="1" applyAlignment="1"/>
    <xf numFmtId="168"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2" fontId="7" fillId="24" borderId="0" xfId="52" applyNumberFormat="1" applyFont="1" applyFill="1" applyBorder="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NumberFormat="1"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applyAlignment="1"/>
    <xf numFmtId="170" fontId="7" fillId="24" borderId="13" xfId="74" applyNumberFormat="1" applyFont="1" applyFill="1" applyBorder="1" applyAlignment="1">
      <alignment horizontal="right"/>
    </xf>
    <xf numFmtId="170" fontId="7" fillId="24" borderId="13" xfId="74" applyNumberFormat="1" applyFont="1" applyFill="1" applyBorder="1" applyAlignment="1"/>
    <xf numFmtId="173"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1" fontId="7" fillId="24" borderId="13" xfId="0" applyNumberFormat="1" applyFont="1" applyFill="1" applyBorder="1"/>
    <xf numFmtId="167" fontId="4" fillId="24" borderId="0" xfId="0" applyNumberFormat="1" applyFont="1" applyFill="1" applyBorder="1"/>
    <xf numFmtId="0" fontId="7" fillId="24" borderId="0" xfId="74" applyFont="1" applyFill="1" applyBorder="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Border="1" applyAlignment="1">
      <alignment horizontal="right"/>
    </xf>
    <xf numFmtId="167" fontId="7" fillId="24" borderId="0" xfId="72" applyNumberFormat="1" applyFont="1" applyFill="1" applyBorder="1" applyAlignment="1"/>
    <xf numFmtId="0" fontId="5" fillId="0" borderId="0" xfId="74" applyFont="1"/>
    <xf numFmtId="168"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3" fontId="7" fillId="24" borderId="0" xfId="0" applyNumberFormat="1" applyFont="1" applyFill="1" applyBorder="1" applyAlignment="1">
      <alignment horizontal="left" vertical="center"/>
    </xf>
    <xf numFmtId="165"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3"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5" fontId="7" fillId="24" borderId="0" xfId="74" applyNumberFormat="1" applyFont="1" applyFill="1" applyBorder="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Border="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Border="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Border="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6"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applyBorder="1"/>
    <xf numFmtId="0" fontId="10" fillId="24" borderId="0" xfId="74" applyNumberFormat="1" applyFont="1" applyFill="1" applyBorder="1" applyAlignment="1">
      <alignment horizontal="center" vertical="center"/>
    </xf>
    <xf numFmtId="167"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7" fontId="7" fillId="24" borderId="0" xfId="74" applyNumberFormat="1" applyFont="1" applyFill="1" applyBorder="1"/>
    <xf numFmtId="174" fontId="7" fillId="24" borderId="0" xfId="74" applyNumberFormat="1" applyFont="1" applyFill="1" applyBorder="1" applyAlignment="1">
      <alignment horizontal="right"/>
    </xf>
    <xf numFmtId="173"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ont="1" applyFill="1" applyBorder="1"/>
    <xf numFmtId="168"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5" fontId="7" fillId="24" borderId="0" xfId="54" applyNumberFormat="1" applyFont="1" applyFill="1" applyBorder="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Border="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6" fontId="7" fillId="24" borderId="0" xfId="54" applyNumberFormat="1" applyFont="1" applyFill="1" applyBorder="1" applyAlignment="1">
      <alignment horizontal="left" vertical="center"/>
    </xf>
    <xf numFmtId="165"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applyAlignment="1"/>
    <xf numFmtId="0" fontId="7" fillId="24" borderId="10" xfId="54" applyNumberFormat="1" applyFont="1" applyFill="1" applyBorder="1" applyAlignment="1">
      <alignment horizontal="center"/>
    </xf>
    <xf numFmtId="171"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5"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8"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2"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7" fontId="7" fillId="24" borderId="0" xfId="54" applyNumberFormat="1" applyFont="1" applyFill="1" applyBorder="1"/>
    <xf numFmtId="165"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5" fontId="22" fillId="25" borderId="21" xfId="54" applyNumberFormat="1" applyFont="1" applyFill="1" applyBorder="1"/>
    <xf numFmtId="168"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7" fontId="7" fillId="24" borderId="0" xfId="45" applyNumberFormat="1" applyFont="1" applyFill="1" applyBorder="1" applyAlignment="1">
      <alignment horizontal="right"/>
    </xf>
    <xf numFmtId="0" fontId="7" fillId="24" borderId="0" xfId="45" applyFont="1" applyFill="1" applyBorder="1" applyAlignment="1">
      <alignment horizontal="right"/>
    </xf>
    <xf numFmtId="168" fontId="7" fillId="24" borderId="0" xfId="45" applyNumberFormat="1" applyFont="1" applyFill="1" applyBorder="1" applyAlignment="1">
      <alignment horizontal="right"/>
    </xf>
    <xf numFmtId="168"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7" fontId="7" fillId="24" borderId="0" xfId="60" applyNumberFormat="1" applyFont="1" applyFill="1" applyBorder="1" applyAlignment="1">
      <alignment horizontal="right"/>
    </xf>
    <xf numFmtId="0" fontId="7" fillId="24" borderId="0" xfId="60" applyFont="1" applyFill="1" applyBorder="1" applyAlignment="1">
      <alignment horizontal="right"/>
    </xf>
    <xf numFmtId="168" fontId="7" fillId="24" borderId="0" xfId="60" applyNumberFormat="1" applyFont="1" applyFill="1" applyBorder="1" applyAlignment="1">
      <alignment horizontal="right"/>
    </xf>
    <xf numFmtId="168"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7" fontId="50" fillId="24" borderId="0" xfId="72" applyNumberFormat="1" applyFont="1" applyFill="1" applyBorder="1" applyAlignment="1">
      <alignment horizontal="right"/>
    </xf>
    <xf numFmtId="167" fontId="50" fillId="24" borderId="0" xfId="74" applyNumberFormat="1" applyFont="1" applyFill="1" applyBorder="1" applyAlignment="1">
      <alignment horizontal="right"/>
    </xf>
    <xf numFmtId="167" fontId="50" fillId="24" borderId="0" xfId="73" applyNumberFormat="1" applyFont="1" applyFill="1" applyBorder="1" applyAlignment="1">
      <alignment horizontal="right"/>
    </xf>
    <xf numFmtId="167" fontId="50" fillId="24" borderId="0" xfId="60" applyNumberFormat="1" applyFont="1" applyFill="1" applyBorder="1" applyAlignment="1">
      <alignment horizontal="right"/>
    </xf>
    <xf numFmtId="0" fontId="50" fillId="24" borderId="0" xfId="60" applyFont="1" applyFill="1" applyBorder="1" applyAlignment="1">
      <alignment horizontal="right"/>
    </xf>
    <xf numFmtId="168" fontId="50" fillId="24" borderId="0" xfId="60" applyNumberFormat="1" applyFont="1" applyFill="1" applyBorder="1"/>
    <xf numFmtId="167"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8"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8"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7" fontId="44" fillId="26" borderId="21" xfId="73" applyNumberFormat="1" applyFont="1" applyFill="1" applyBorder="1" applyAlignment="1">
      <alignment horizontal="right"/>
    </xf>
    <xf numFmtId="168" fontId="44"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4"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5"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5" fontId="44" fillId="27" borderId="0" xfId="54" applyNumberFormat="1" applyFont="1" applyFill="1" applyBorder="1"/>
    <xf numFmtId="168" fontId="44" fillId="27" borderId="0" xfId="73" applyNumberFormat="1" applyFont="1" applyFill="1" applyBorder="1" applyAlignment="1">
      <alignment horizontal="center"/>
    </xf>
    <xf numFmtId="168"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0" fontId="5" fillId="24" borderId="23" xfId="54" applyFont="1" applyFill="1" applyBorder="1" applyAlignment="1">
      <alignment horizontal="center"/>
    </xf>
    <xf numFmtId="0" fontId="5" fillId="24" borderId="0" xfId="54" applyFont="1" applyFill="1" applyAlignment="1">
      <alignment horizontal="left" wrapText="1"/>
    </xf>
    <xf numFmtId="0" fontId="5" fillId="24" borderId="23" xfId="54" applyFont="1" applyFill="1" applyBorder="1" applyAlignment="1">
      <alignment horizontal="center"/>
    </xf>
    <xf numFmtId="0" fontId="5" fillId="24" borderId="24" xfId="54" applyFont="1" applyFill="1" applyBorder="1" applyAlignment="1">
      <alignment horizontal="center"/>
    </xf>
    <xf numFmtId="168" fontId="44" fillId="26" borderId="21" xfId="73" applyNumberFormat="1" applyFont="1" applyFill="1" applyBorder="1" applyAlignment="1">
      <alignment horizontal="center"/>
    </xf>
    <xf numFmtId="168" fontId="22" fillId="25" borderId="21" xfId="73" applyNumberFormat="1" applyFont="1" applyFill="1" applyBorder="1" applyAlignment="1">
      <alignment horizontal="center"/>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73" fontId="7" fillId="25" borderId="21" xfId="73" applyNumberFormat="1" applyFont="1" applyFill="1" applyBorder="1" applyAlignment="1">
      <alignment horizontal="center"/>
    </xf>
    <xf numFmtId="165" fontId="7" fillId="24" borderId="14" xfId="0" applyNumberFormat="1" applyFont="1" applyFill="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73" fontId="7" fillId="25" borderId="13" xfId="73" applyNumberFormat="1" applyFont="1" applyFill="1" applyBorder="1" applyAlignment="1">
      <alignment horizontal="center"/>
    </xf>
    <xf numFmtId="168"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17" fillId="0" borderId="15" xfId="74" applyFont="1" applyBorder="1" applyAlignment="1">
      <alignment horizontal="center"/>
    </xf>
    <xf numFmtId="0" fontId="17" fillId="24" borderId="15" xfId="74" applyFont="1" applyFill="1" applyBorder="1" applyAlignment="1">
      <alignment horizontal="center"/>
    </xf>
    <xf numFmtId="0" fontId="7" fillId="24" borderId="15" xfId="0" applyFont="1" applyFill="1" applyBorder="1" applyAlignment="1">
      <alignment horizontal="center"/>
    </xf>
    <xf numFmtId="0" fontId="5" fillId="24" borderId="15" xfId="74" applyFont="1" applyFill="1" applyBorder="1"/>
    <xf numFmtId="0" fontId="17" fillId="24" borderId="0" xfId="74" applyFont="1" applyFill="1" applyBorder="1" applyAlignment="1">
      <alignment horizontal="center"/>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tabSelected="1" zoomScale="106" zoomScaleNormal="106" zoomScaleSheetLayoutView="90" zoomScalePageLayoutView="60"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6" width="5.42578125" style="451" customWidth="1"/>
    <col min="67" max="103" width="11" style="451"/>
    <col min="104" max="256" width="11" style="486"/>
    <col min="257" max="257" width="15" style="486" customWidth="1"/>
    <col min="258" max="258" width="8.140625" style="486" customWidth="1"/>
    <col min="259" max="266" width="4.42578125" style="486" customWidth="1"/>
    <col min="267" max="268" width="0" style="486" hidden="1" customWidth="1"/>
    <col min="269" max="270" width="4.42578125" style="486" customWidth="1"/>
    <col min="271" max="272" width="0" style="486" hidden="1" customWidth="1"/>
    <col min="273" max="276" width="4.42578125" style="486" customWidth="1"/>
    <col min="277" max="278" width="0" style="486" hidden="1" customWidth="1"/>
    <col min="279" max="286" width="4.42578125" style="486" customWidth="1"/>
    <col min="287" max="288" width="0" style="486" hidden="1" customWidth="1"/>
    <col min="289" max="296" width="4.42578125" style="486" customWidth="1"/>
    <col min="297" max="298" width="0" style="486" hidden="1" customWidth="1"/>
    <col min="299" max="300" width="4.42578125" style="486" customWidth="1"/>
    <col min="301" max="302" width="0" style="486" hidden="1" customWidth="1"/>
    <col min="303" max="306" width="4.42578125" style="486" customWidth="1"/>
    <col min="307" max="314" width="0" style="486" hidden="1" customWidth="1"/>
    <col min="315" max="316" width="4.42578125" style="486" customWidth="1"/>
    <col min="317" max="318" width="0" style="486" hidden="1" customWidth="1"/>
    <col min="319" max="322" width="5.42578125" style="486" customWidth="1"/>
    <col min="323" max="512" width="11" style="486"/>
    <col min="513" max="513" width="15" style="486" customWidth="1"/>
    <col min="514" max="514" width="8.140625" style="486" customWidth="1"/>
    <col min="515" max="522" width="4.42578125" style="486" customWidth="1"/>
    <col min="523" max="524" width="0" style="486" hidden="1" customWidth="1"/>
    <col min="525" max="526" width="4.42578125" style="486" customWidth="1"/>
    <col min="527" max="528" width="0" style="486" hidden="1" customWidth="1"/>
    <col min="529" max="532" width="4.42578125" style="486" customWidth="1"/>
    <col min="533" max="534" width="0" style="486" hidden="1" customWidth="1"/>
    <col min="535" max="542" width="4.42578125" style="486" customWidth="1"/>
    <col min="543" max="544" width="0" style="486" hidden="1" customWidth="1"/>
    <col min="545" max="552" width="4.42578125" style="486" customWidth="1"/>
    <col min="553" max="554" width="0" style="486" hidden="1" customWidth="1"/>
    <col min="555" max="556" width="4.42578125" style="486" customWidth="1"/>
    <col min="557" max="558" width="0" style="486" hidden="1" customWidth="1"/>
    <col min="559" max="562" width="4.42578125" style="486" customWidth="1"/>
    <col min="563" max="570" width="0" style="486" hidden="1" customWidth="1"/>
    <col min="571" max="572" width="4.42578125" style="486" customWidth="1"/>
    <col min="573" max="574" width="0" style="486" hidden="1" customWidth="1"/>
    <col min="575" max="578" width="5.42578125" style="486" customWidth="1"/>
    <col min="579" max="768" width="11" style="486"/>
    <col min="769" max="769" width="15" style="486" customWidth="1"/>
    <col min="770" max="770" width="8.140625" style="486" customWidth="1"/>
    <col min="771" max="778" width="4.42578125" style="486" customWidth="1"/>
    <col min="779" max="780" width="0" style="486" hidden="1" customWidth="1"/>
    <col min="781" max="782" width="4.42578125" style="486" customWidth="1"/>
    <col min="783" max="784" width="0" style="486" hidden="1" customWidth="1"/>
    <col min="785" max="788" width="4.42578125" style="486" customWidth="1"/>
    <col min="789" max="790" width="0" style="486" hidden="1" customWidth="1"/>
    <col min="791" max="798" width="4.42578125" style="486" customWidth="1"/>
    <col min="799" max="800" width="0" style="486" hidden="1" customWidth="1"/>
    <col min="801" max="808" width="4.42578125" style="486" customWidth="1"/>
    <col min="809" max="810" width="0" style="486" hidden="1" customWidth="1"/>
    <col min="811" max="812" width="4.42578125" style="486" customWidth="1"/>
    <col min="813" max="814" width="0" style="486" hidden="1" customWidth="1"/>
    <col min="815" max="818" width="4.42578125" style="486" customWidth="1"/>
    <col min="819" max="826" width="0" style="486" hidden="1" customWidth="1"/>
    <col min="827" max="828" width="4.42578125" style="486" customWidth="1"/>
    <col min="829" max="830" width="0" style="486" hidden="1" customWidth="1"/>
    <col min="831" max="834" width="5.42578125" style="486" customWidth="1"/>
    <col min="835" max="1024" width="11" style="486"/>
    <col min="1025" max="1025" width="15" style="486" customWidth="1"/>
    <col min="1026" max="1026" width="8.140625" style="486" customWidth="1"/>
    <col min="1027" max="1034" width="4.42578125" style="486" customWidth="1"/>
    <col min="1035" max="1036" width="0" style="486" hidden="1" customWidth="1"/>
    <col min="1037" max="1038" width="4.42578125" style="486" customWidth="1"/>
    <col min="1039" max="1040" width="0" style="486" hidden="1" customWidth="1"/>
    <col min="1041" max="1044" width="4.42578125" style="486" customWidth="1"/>
    <col min="1045" max="1046" width="0" style="486" hidden="1" customWidth="1"/>
    <col min="1047" max="1054" width="4.42578125" style="486" customWidth="1"/>
    <col min="1055" max="1056" width="0" style="486" hidden="1" customWidth="1"/>
    <col min="1057" max="1064" width="4.42578125" style="486" customWidth="1"/>
    <col min="1065" max="1066" width="0" style="486" hidden="1" customWidth="1"/>
    <col min="1067" max="1068" width="4.42578125" style="486" customWidth="1"/>
    <col min="1069" max="1070" width="0" style="486" hidden="1" customWidth="1"/>
    <col min="1071" max="1074" width="4.42578125" style="486" customWidth="1"/>
    <col min="1075" max="1082" width="0" style="486" hidden="1" customWidth="1"/>
    <col min="1083" max="1084" width="4.42578125" style="486" customWidth="1"/>
    <col min="1085" max="1086" width="0" style="486" hidden="1" customWidth="1"/>
    <col min="1087" max="1090" width="5.42578125" style="486" customWidth="1"/>
    <col min="1091" max="1280" width="11" style="486"/>
    <col min="1281" max="1281" width="15" style="486" customWidth="1"/>
    <col min="1282" max="1282" width="8.140625" style="486" customWidth="1"/>
    <col min="1283" max="1290" width="4.42578125" style="486" customWidth="1"/>
    <col min="1291" max="1292" width="0" style="486" hidden="1" customWidth="1"/>
    <col min="1293" max="1294" width="4.42578125" style="486" customWidth="1"/>
    <col min="1295" max="1296" width="0" style="486" hidden="1" customWidth="1"/>
    <col min="1297" max="1300" width="4.42578125" style="486" customWidth="1"/>
    <col min="1301" max="1302" width="0" style="486" hidden="1" customWidth="1"/>
    <col min="1303" max="1310" width="4.42578125" style="486" customWidth="1"/>
    <col min="1311" max="1312" width="0" style="486" hidden="1" customWidth="1"/>
    <col min="1313" max="1320" width="4.42578125" style="486" customWidth="1"/>
    <col min="1321" max="1322" width="0" style="486" hidden="1" customWidth="1"/>
    <col min="1323" max="1324" width="4.42578125" style="486" customWidth="1"/>
    <col min="1325" max="1326" width="0" style="486" hidden="1" customWidth="1"/>
    <col min="1327" max="1330" width="4.42578125" style="486" customWidth="1"/>
    <col min="1331" max="1338" width="0" style="486" hidden="1" customWidth="1"/>
    <col min="1339" max="1340" width="4.42578125" style="486" customWidth="1"/>
    <col min="1341" max="1342" width="0" style="486" hidden="1" customWidth="1"/>
    <col min="1343" max="1346" width="5.42578125" style="486" customWidth="1"/>
    <col min="1347" max="1536" width="11" style="486"/>
    <col min="1537" max="1537" width="15" style="486" customWidth="1"/>
    <col min="1538" max="1538" width="8.140625" style="486" customWidth="1"/>
    <col min="1539" max="1546" width="4.42578125" style="486" customWidth="1"/>
    <col min="1547" max="1548" width="0" style="486" hidden="1" customWidth="1"/>
    <col min="1549" max="1550" width="4.42578125" style="486" customWidth="1"/>
    <col min="1551" max="1552" width="0" style="486" hidden="1" customWidth="1"/>
    <col min="1553" max="1556" width="4.42578125" style="486" customWidth="1"/>
    <col min="1557" max="1558" width="0" style="486" hidden="1" customWidth="1"/>
    <col min="1559" max="1566" width="4.42578125" style="486" customWidth="1"/>
    <col min="1567" max="1568" width="0" style="486" hidden="1" customWidth="1"/>
    <col min="1569" max="1576" width="4.42578125" style="486" customWidth="1"/>
    <col min="1577" max="1578" width="0" style="486" hidden="1" customWidth="1"/>
    <col min="1579" max="1580" width="4.42578125" style="486" customWidth="1"/>
    <col min="1581" max="1582" width="0" style="486" hidden="1" customWidth="1"/>
    <col min="1583" max="1586" width="4.42578125" style="486" customWidth="1"/>
    <col min="1587" max="1594" width="0" style="486" hidden="1" customWidth="1"/>
    <col min="1595" max="1596" width="4.42578125" style="486" customWidth="1"/>
    <col min="1597" max="1598" width="0" style="486" hidden="1" customWidth="1"/>
    <col min="1599" max="1602" width="5.42578125" style="486" customWidth="1"/>
    <col min="1603" max="1792" width="11" style="486"/>
    <col min="1793" max="1793" width="15" style="486" customWidth="1"/>
    <col min="1794" max="1794" width="8.140625" style="486" customWidth="1"/>
    <col min="1795" max="1802" width="4.42578125" style="486" customWidth="1"/>
    <col min="1803" max="1804" width="0" style="486" hidden="1" customWidth="1"/>
    <col min="1805" max="1806" width="4.42578125" style="486" customWidth="1"/>
    <col min="1807" max="1808" width="0" style="486" hidden="1" customWidth="1"/>
    <col min="1809" max="1812" width="4.42578125" style="486" customWidth="1"/>
    <col min="1813" max="1814" width="0" style="486" hidden="1" customWidth="1"/>
    <col min="1815" max="1822" width="4.42578125" style="486" customWidth="1"/>
    <col min="1823" max="1824" width="0" style="486" hidden="1" customWidth="1"/>
    <col min="1825" max="1832" width="4.42578125" style="486" customWidth="1"/>
    <col min="1833" max="1834" width="0" style="486" hidden="1" customWidth="1"/>
    <col min="1835" max="1836" width="4.42578125" style="486" customWidth="1"/>
    <col min="1837" max="1838" width="0" style="486" hidden="1" customWidth="1"/>
    <col min="1839" max="1842" width="4.42578125" style="486" customWidth="1"/>
    <col min="1843" max="1850" width="0" style="486" hidden="1" customWidth="1"/>
    <col min="1851" max="1852" width="4.42578125" style="486" customWidth="1"/>
    <col min="1853" max="1854" width="0" style="486" hidden="1" customWidth="1"/>
    <col min="1855" max="1858" width="5.42578125" style="486" customWidth="1"/>
    <col min="1859" max="2048" width="11" style="486"/>
    <col min="2049" max="2049" width="15" style="486" customWidth="1"/>
    <col min="2050" max="2050" width="8.140625" style="486" customWidth="1"/>
    <col min="2051" max="2058" width="4.42578125" style="486" customWidth="1"/>
    <col min="2059" max="2060" width="0" style="486" hidden="1" customWidth="1"/>
    <col min="2061" max="2062" width="4.42578125" style="486" customWidth="1"/>
    <col min="2063" max="2064" width="0" style="486" hidden="1" customWidth="1"/>
    <col min="2065" max="2068" width="4.42578125" style="486" customWidth="1"/>
    <col min="2069" max="2070" width="0" style="486" hidden="1" customWidth="1"/>
    <col min="2071" max="2078" width="4.42578125" style="486" customWidth="1"/>
    <col min="2079" max="2080" width="0" style="486" hidden="1" customWidth="1"/>
    <col min="2081" max="2088" width="4.42578125" style="486" customWidth="1"/>
    <col min="2089" max="2090" width="0" style="486" hidden="1" customWidth="1"/>
    <col min="2091" max="2092" width="4.42578125" style="486" customWidth="1"/>
    <col min="2093" max="2094" width="0" style="486" hidden="1" customWidth="1"/>
    <col min="2095" max="2098" width="4.42578125" style="486" customWidth="1"/>
    <col min="2099" max="2106" width="0" style="486" hidden="1" customWidth="1"/>
    <col min="2107" max="2108" width="4.42578125" style="486" customWidth="1"/>
    <col min="2109" max="2110" width="0" style="486" hidden="1" customWidth="1"/>
    <col min="2111" max="2114" width="5.42578125" style="486" customWidth="1"/>
    <col min="2115" max="2304" width="11" style="486"/>
    <col min="2305" max="2305" width="15" style="486" customWidth="1"/>
    <col min="2306" max="2306" width="8.140625" style="486" customWidth="1"/>
    <col min="2307" max="2314" width="4.42578125" style="486" customWidth="1"/>
    <col min="2315" max="2316" width="0" style="486" hidden="1" customWidth="1"/>
    <col min="2317" max="2318" width="4.42578125" style="486" customWidth="1"/>
    <col min="2319" max="2320" width="0" style="486" hidden="1" customWidth="1"/>
    <col min="2321" max="2324" width="4.42578125" style="486" customWidth="1"/>
    <col min="2325" max="2326" width="0" style="486" hidden="1" customWidth="1"/>
    <col min="2327" max="2334" width="4.42578125" style="486" customWidth="1"/>
    <col min="2335" max="2336" width="0" style="486" hidden="1" customWidth="1"/>
    <col min="2337" max="2344" width="4.42578125" style="486" customWidth="1"/>
    <col min="2345" max="2346" width="0" style="486" hidden="1" customWidth="1"/>
    <col min="2347" max="2348" width="4.42578125" style="486" customWidth="1"/>
    <col min="2349" max="2350" width="0" style="486" hidden="1" customWidth="1"/>
    <col min="2351" max="2354" width="4.42578125" style="486" customWidth="1"/>
    <col min="2355" max="2362" width="0" style="486" hidden="1" customWidth="1"/>
    <col min="2363" max="2364" width="4.42578125" style="486" customWidth="1"/>
    <col min="2365" max="2366" width="0" style="486" hidden="1" customWidth="1"/>
    <col min="2367" max="2370" width="5.42578125" style="486" customWidth="1"/>
    <col min="2371" max="2560" width="11" style="486"/>
    <col min="2561" max="2561" width="15" style="486" customWidth="1"/>
    <col min="2562" max="2562" width="8.140625" style="486" customWidth="1"/>
    <col min="2563" max="2570" width="4.42578125" style="486" customWidth="1"/>
    <col min="2571" max="2572" width="0" style="486" hidden="1" customWidth="1"/>
    <col min="2573" max="2574" width="4.42578125" style="486" customWidth="1"/>
    <col min="2575" max="2576" width="0" style="486" hidden="1" customWidth="1"/>
    <col min="2577" max="2580" width="4.42578125" style="486" customWidth="1"/>
    <col min="2581" max="2582" width="0" style="486" hidden="1" customWidth="1"/>
    <col min="2583" max="2590" width="4.42578125" style="486" customWidth="1"/>
    <col min="2591" max="2592" width="0" style="486" hidden="1" customWidth="1"/>
    <col min="2593" max="2600" width="4.42578125" style="486" customWidth="1"/>
    <col min="2601" max="2602" width="0" style="486" hidden="1" customWidth="1"/>
    <col min="2603" max="2604" width="4.42578125" style="486" customWidth="1"/>
    <col min="2605" max="2606" width="0" style="486" hidden="1" customWidth="1"/>
    <col min="2607" max="2610" width="4.42578125" style="486" customWidth="1"/>
    <col min="2611" max="2618" width="0" style="486" hidden="1" customWidth="1"/>
    <col min="2619" max="2620" width="4.42578125" style="486" customWidth="1"/>
    <col min="2621" max="2622" width="0" style="486" hidden="1" customWidth="1"/>
    <col min="2623" max="2626" width="5.42578125" style="486" customWidth="1"/>
    <col min="2627" max="2816" width="11" style="486"/>
    <col min="2817" max="2817" width="15" style="486" customWidth="1"/>
    <col min="2818" max="2818" width="8.140625" style="486" customWidth="1"/>
    <col min="2819" max="2826" width="4.42578125" style="486" customWidth="1"/>
    <col min="2827" max="2828" width="0" style="486" hidden="1" customWidth="1"/>
    <col min="2829" max="2830" width="4.42578125" style="486" customWidth="1"/>
    <col min="2831" max="2832" width="0" style="486" hidden="1" customWidth="1"/>
    <col min="2833" max="2836" width="4.42578125" style="486" customWidth="1"/>
    <col min="2837" max="2838" width="0" style="486" hidden="1" customWidth="1"/>
    <col min="2839" max="2846" width="4.42578125" style="486" customWidth="1"/>
    <col min="2847" max="2848" width="0" style="486" hidden="1" customWidth="1"/>
    <col min="2849" max="2856" width="4.42578125" style="486" customWidth="1"/>
    <col min="2857" max="2858" width="0" style="486" hidden="1" customWidth="1"/>
    <col min="2859" max="2860" width="4.42578125" style="486" customWidth="1"/>
    <col min="2861" max="2862" width="0" style="486" hidden="1" customWidth="1"/>
    <col min="2863" max="2866" width="4.42578125" style="486" customWidth="1"/>
    <col min="2867" max="2874" width="0" style="486" hidden="1" customWidth="1"/>
    <col min="2875" max="2876" width="4.42578125" style="486" customWidth="1"/>
    <col min="2877" max="2878" width="0" style="486" hidden="1" customWidth="1"/>
    <col min="2879" max="2882" width="5.42578125" style="486" customWidth="1"/>
    <col min="2883" max="3072" width="11" style="486"/>
    <col min="3073" max="3073" width="15" style="486" customWidth="1"/>
    <col min="3074" max="3074" width="8.140625" style="486" customWidth="1"/>
    <col min="3075" max="3082" width="4.42578125" style="486" customWidth="1"/>
    <col min="3083" max="3084" width="0" style="486" hidden="1" customWidth="1"/>
    <col min="3085" max="3086" width="4.42578125" style="486" customWidth="1"/>
    <col min="3087" max="3088" width="0" style="486" hidden="1" customWidth="1"/>
    <col min="3089" max="3092" width="4.42578125" style="486" customWidth="1"/>
    <col min="3093" max="3094" width="0" style="486" hidden="1" customWidth="1"/>
    <col min="3095" max="3102" width="4.42578125" style="486" customWidth="1"/>
    <col min="3103" max="3104" width="0" style="486" hidden="1" customWidth="1"/>
    <col min="3105" max="3112" width="4.42578125" style="486" customWidth="1"/>
    <col min="3113" max="3114" width="0" style="486" hidden="1" customWidth="1"/>
    <col min="3115" max="3116" width="4.42578125" style="486" customWidth="1"/>
    <col min="3117" max="3118" width="0" style="486" hidden="1" customWidth="1"/>
    <col min="3119" max="3122" width="4.42578125" style="486" customWidth="1"/>
    <col min="3123" max="3130" width="0" style="486" hidden="1" customWidth="1"/>
    <col min="3131" max="3132" width="4.42578125" style="486" customWidth="1"/>
    <col min="3133" max="3134" width="0" style="486" hidden="1" customWidth="1"/>
    <col min="3135" max="3138" width="5.42578125" style="486" customWidth="1"/>
    <col min="3139" max="3328" width="11" style="486"/>
    <col min="3329" max="3329" width="15" style="486" customWidth="1"/>
    <col min="3330" max="3330" width="8.140625" style="486" customWidth="1"/>
    <col min="3331" max="3338" width="4.42578125" style="486" customWidth="1"/>
    <col min="3339" max="3340" width="0" style="486" hidden="1" customWidth="1"/>
    <col min="3341" max="3342" width="4.42578125" style="486" customWidth="1"/>
    <col min="3343" max="3344" width="0" style="486" hidden="1" customWidth="1"/>
    <col min="3345" max="3348" width="4.42578125" style="486" customWidth="1"/>
    <col min="3349" max="3350" width="0" style="486" hidden="1" customWidth="1"/>
    <col min="3351" max="3358" width="4.42578125" style="486" customWidth="1"/>
    <col min="3359" max="3360" width="0" style="486" hidden="1" customWidth="1"/>
    <col min="3361" max="3368" width="4.42578125" style="486" customWidth="1"/>
    <col min="3369" max="3370" width="0" style="486" hidden="1" customWidth="1"/>
    <col min="3371" max="3372" width="4.42578125" style="486" customWidth="1"/>
    <col min="3373" max="3374" width="0" style="486" hidden="1" customWidth="1"/>
    <col min="3375" max="3378" width="4.42578125" style="486" customWidth="1"/>
    <col min="3379" max="3386" width="0" style="486" hidden="1" customWidth="1"/>
    <col min="3387" max="3388" width="4.42578125" style="486" customWidth="1"/>
    <col min="3389" max="3390" width="0" style="486" hidden="1" customWidth="1"/>
    <col min="3391" max="3394" width="5.42578125" style="486" customWidth="1"/>
    <col min="3395" max="3584" width="11" style="486"/>
    <col min="3585" max="3585" width="15" style="486" customWidth="1"/>
    <col min="3586" max="3586" width="8.140625" style="486" customWidth="1"/>
    <col min="3587" max="3594" width="4.42578125" style="486" customWidth="1"/>
    <col min="3595" max="3596" width="0" style="486" hidden="1" customWidth="1"/>
    <col min="3597" max="3598" width="4.42578125" style="486" customWidth="1"/>
    <col min="3599" max="3600" width="0" style="486" hidden="1" customWidth="1"/>
    <col min="3601" max="3604" width="4.42578125" style="486" customWidth="1"/>
    <col min="3605" max="3606" width="0" style="486" hidden="1" customWidth="1"/>
    <col min="3607" max="3614" width="4.42578125" style="486" customWidth="1"/>
    <col min="3615" max="3616" width="0" style="486" hidden="1" customWidth="1"/>
    <col min="3617" max="3624" width="4.42578125" style="486" customWidth="1"/>
    <col min="3625" max="3626" width="0" style="486" hidden="1" customWidth="1"/>
    <col min="3627" max="3628" width="4.42578125" style="486" customWidth="1"/>
    <col min="3629" max="3630" width="0" style="486" hidden="1" customWidth="1"/>
    <col min="3631" max="3634" width="4.42578125" style="486" customWidth="1"/>
    <col min="3635" max="3642" width="0" style="486" hidden="1" customWidth="1"/>
    <col min="3643" max="3644" width="4.42578125" style="486" customWidth="1"/>
    <col min="3645" max="3646" width="0" style="486" hidden="1" customWidth="1"/>
    <col min="3647" max="3650" width="5.42578125" style="486" customWidth="1"/>
    <col min="3651" max="3840" width="11" style="486"/>
    <col min="3841" max="3841" width="15" style="486" customWidth="1"/>
    <col min="3842" max="3842" width="8.140625" style="486" customWidth="1"/>
    <col min="3843" max="3850" width="4.42578125" style="486" customWidth="1"/>
    <col min="3851" max="3852" width="0" style="486" hidden="1" customWidth="1"/>
    <col min="3853" max="3854" width="4.42578125" style="486" customWidth="1"/>
    <col min="3855" max="3856" width="0" style="486" hidden="1" customWidth="1"/>
    <col min="3857" max="3860" width="4.42578125" style="486" customWidth="1"/>
    <col min="3861" max="3862" width="0" style="486" hidden="1" customWidth="1"/>
    <col min="3863" max="3870" width="4.42578125" style="486" customWidth="1"/>
    <col min="3871" max="3872" width="0" style="486" hidden="1" customWidth="1"/>
    <col min="3873" max="3880" width="4.42578125" style="486" customWidth="1"/>
    <col min="3881" max="3882" width="0" style="486" hidden="1" customWidth="1"/>
    <col min="3883" max="3884" width="4.42578125" style="486" customWidth="1"/>
    <col min="3885" max="3886" width="0" style="486" hidden="1" customWidth="1"/>
    <col min="3887" max="3890" width="4.42578125" style="486" customWidth="1"/>
    <col min="3891" max="3898" width="0" style="486" hidden="1" customWidth="1"/>
    <col min="3899" max="3900" width="4.42578125" style="486" customWidth="1"/>
    <col min="3901" max="3902" width="0" style="486" hidden="1" customWidth="1"/>
    <col min="3903" max="3906" width="5.42578125" style="486" customWidth="1"/>
    <col min="3907" max="4096" width="11" style="486"/>
    <col min="4097" max="4097" width="15" style="486" customWidth="1"/>
    <col min="4098" max="4098" width="8.140625" style="486" customWidth="1"/>
    <col min="4099" max="4106" width="4.42578125" style="486" customWidth="1"/>
    <col min="4107" max="4108" width="0" style="486" hidden="1" customWidth="1"/>
    <col min="4109" max="4110" width="4.42578125" style="486" customWidth="1"/>
    <col min="4111" max="4112" width="0" style="486" hidden="1" customWidth="1"/>
    <col min="4113" max="4116" width="4.42578125" style="486" customWidth="1"/>
    <col min="4117" max="4118" width="0" style="486" hidden="1" customWidth="1"/>
    <col min="4119" max="4126" width="4.42578125" style="486" customWidth="1"/>
    <col min="4127" max="4128" width="0" style="486" hidden="1" customWidth="1"/>
    <col min="4129" max="4136" width="4.42578125" style="486" customWidth="1"/>
    <col min="4137" max="4138" width="0" style="486" hidden="1" customWidth="1"/>
    <col min="4139" max="4140" width="4.42578125" style="486" customWidth="1"/>
    <col min="4141" max="4142" width="0" style="486" hidden="1" customWidth="1"/>
    <col min="4143" max="4146" width="4.42578125" style="486" customWidth="1"/>
    <col min="4147" max="4154" width="0" style="486" hidden="1" customWidth="1"/>
    <col min="4155" max="4156" width="4.42578125" style="486" customWidth="1"/>
    <col min="4157" max="4158" width="0" style="486" hidden="1" customWidth="1"/>
    <col min="4159" max="4162" width="5.42578125" style="486" customWidth="1"/>
    <col min="4163" max="4352" width="11" style="486"/>
    <col min="4353" max="4353" width="15" style="486" customWidth="1"/>
    <col min="4354" max="4354" width="8.140625" style="486" customWidth="1"/>
    <col min="4355" max="4362" width="4.42578125" style="486" customWidth="1"/>
    <col min="4363" max="4364" width="0" style="486" hidden="1" customWidth="1"/>
    <col min="4365" max="4366" width="4.42578125" style="486" customWidth="1"/>
    <col min="4367" max="4368" width="0" style="486" hidden="1" customWidth="1"/>
    <col min="4369" max="4372" width="4.42578125" style="486" customWidth="1"/>
    <col min="4373" max="4374" width="0" style="486" hidden="1" customWidth="1"/>
    <col min="4375" max="4382" width="4.42578125" style="486" customWidth="1"/>
    <col min="4383" max="4384" width="0" style="486" hidden="1" customWidth="1"/>
    <col min="4385" max="4392" width="4.42578125" style="486" customWidth="1"/>
    <col min="4393" max="4394" width="0" style="486" hidden="1" customWidth="1"/>
    <col min="4395" max="4396" width="4.42578125" style="486" customWidth="1"/>
    <col min="4397" max="4398" width="0" style="486" hidden="1" customWidth="1"/>
    <col min="4399" max="4402" width="4.42578125" style="486" customWidth="1"/>
    <col min="4403" max="4410" width="0" style="486" hidden="1" customWidth="1"/>
    <col min="4411" max="4412" width="4.42578125" style="486" customWidth="1"/>
    <col min="4413" max="4414" width="0" style="486" hidden="1" customWidth="1"/>
    <col min="4415" max="4418" width="5.42578125" style="486" customWidth="1"/>
    <col min="4419" max="4608" width="11" style="486"/>
    <col min="4609" max="4609" width="15" style="486" customWidth="1"/>
    <col min="4610" max="4610" width="8.140625" style="486" customWidth="1"/>
    <col min="4611" max="4618" width="4.42578125" style="486" customWidth="1"/>
    <col min="4619" max="4620" width="0" style="486" hidden="1" customWidth="1"/>
    <col min="4621" max="4622" width="4.42578125" style="486" customWidth="1"/>
    <col min="4623" max="4624" width="0" style="486" hidden="1" customWidth="1"/>
    <col min="4625" max="4628" width="4.42578125" style="486" customWidth="1"/>
    <col min="4629" max="4630" width="0" style="486" hidden="1" customWidth="1"/>
    <col min="4631" max="4638" width="4.42578125" style="486" customWidth="1"/>
    <col min="4639" max="4640" width="0" style="486" hidden="1" customWidth="1"/>
    <col min="4641" max="4648" width="4.42578125" style="486" customWidth="1"/>
    <col min="4649" max="4650" width="0" style="486" hidden="1" customWidth="1"/>
    <col min="4651" max="4652" width="4.42578125" style="486" customWidth="1"/>
    <col min="4653" max="4654" width="0" style="486" hidden="1" customWidth="1"/>
    <col min="4655" max="4658" width="4.42578125" style="486" customWidth="1"/>
    <col min="4659" max="4666" width="0" style="486" hidden="1" customWidth="1"/>
    <col min="4667" max="4668" width="4.42578125" style="486" customWidth="1"/>
    <col min="4669" max="4670" width="0" style="486" hidden="1" customWidth="1"/>
    <col min="4671" max="4674" width="5.42578125" style="486" customWidth="1"/>
    <col min="4675" max="4864" width="11" style="486"/>
    <col min="4865" max="4865" width="15" style="486" customWidth="1"/>
    <col min="4866" max="4866" width="8.140625" style="486" customWidth="1"/>
    <col min="4867" max="4874" width="4.42578125" style="486" customWidth="1"/>
    <col min="4875" max="4876" width="0" style="486" hidden="1" customWidth="1"/>
    <col min="4877" max="4878" width="4.42578125" style="486" customWidth="1"/>
    <col min="4879" max="4880" width="0" style="486" hidden="1" customWidth="1"/>
    <col min="4881" max="4884" width="4.42578125" style="486" customWidth="1"/>
    <col min="4885" max="4886" width="0" style="486" hidden="1" customWidth="1"/>
    <col min="4887" max="4894" width="4.42578125" style="486" customWidth="1"/>
    <col min="4895" max="4896" width="0" style="486" hidden="1" customWidth="1"/>
    <col min="4897" max="4904" width="4.42578125" style="486" customWidth="1"/>
    <col min="4905" max="4906" width="0" style="486" hidden="1" customWidth="1"/>
    <col min="4907" max="4908" width="4.42578125" style="486" customWidth="1"/>
    <col min="4909" max="4910" width="0" style="486" hidden="1" customWidth="1"/>
    <col min="4911" max="4914" width="4.42578125" style="486" customWidth="1"/>
    <col min="4915" max="4922" width="0" style="486" hidden="1" customWidth="1"/>
    <col min="4923" max="4924" width="4.42578125" style="486" customWidth="1"/>
    <col min="4925" max="4926" width="0" style="486" hidden="1" customWidth="1"/>
    <col min="4927" max="4930" width="5.42578125" style="486" customWidth="1"/>
    <col min="4931" max="5120" width="11" style="486"/>
    <col min="5121" max="5121" width="15" style="486" customWidth="1"/>
    <col min="5122" max="5122" width="8.140625" style="486" customWidth="1"/>
    <col min="5123" max="5130" width="4.42578125" style="486" customWidth="1"/>
    <col min="5131" max="5132" width="0" style="486" hidden="1" customWidth="1"/>
    <col min="5133" max="5134" width="4.42578125" style="486" customWidth="1"/>
    <col min="5135" max="5136" width="0" style="486" hidden="1" customWidth="1"/>
    <col min="5137" max="5140" width="4.42578125" style="486" customWidth="1"/>
    <col min="5141" max="5142" width="0" style="486" hidden="1" customWidth="1"/>
    <col min="5143" max="5150" width="4.42578125" style="486" customWidth="1"/>
    <col min="5151" max="5152" width="0" style="486" hidden="1" customWidth="1"/>
    <col min="5153" max="5160" width="4.42578125" style="486" customWidth="1"/>
    <col min="5161" max="5162" width="0" style="486" hidden="1" customWidth="1"/>
    <col min="5163" max="5164" width="4.42578125" style="486" customWidth="1"/>
    <col min="5165" max="5166" width="0" style="486" hidden="1" customWidth="1"/>
    <col min="5167" max="5170" width="4.42578125" style="486" customWidth="1"/>
    <col min="5171" max="5178" width="0" style="486" hidden="1" customWidth="1"/>
    <col min="5179" max="5180" width="4.42578125" style="486" customWidth="1"/>
    <col min="5181" max="5182" width="0" style="486" hidden="1" customWidth="1"/>
    <col min="5183" max="5186" width="5.42578125" style="486" customWidth="1"/>
    <col min="5187" max="5376" width="11" style="486"/>
    <col min="5377" max="5377" width="15" style="486" customWidth="1"/>
    <col min="5378" max="5378" width="8.140625" style="486" customWidth="1"/>
    <col min="5379" max="5386" width="4.42578125" style="486" customWidth="1"/>
    <col min="5387" max="5388" width="0" style="486" hidden="1" customWidth="1"/>
    <col min="5389" max="5390" width="4.42578125" style="486" customWidth="1"/>
    <col min="5391" max="5392" width="0" style="486" hidden="1" customWidth="1"/>
    <col min="5393" max="5396" width="4.42578125" style="486" customWidth="1"/>
    <col min="5397" max="5398" width="0" style="486" hidden="1" customWidth="1"/>
    <col min="5399" max="5406" width="4.42578125" style="486" customWidth="1"/>
    <col min="5407" max="5408" width="0" style="486" hidden="1" customWidth="1"/>
    <col min="5409" max="5416" width="4.42578125" style="486" customWidth="1"/>
    <col min="5417" max="5418" width="0" style="486" hidden="1" customWidth="1"/>
    <col min="5419" max="5420" width="4.42578125" style="486" customWidth="1"/>
    <col min="5421" max="5422" width="0" style="486" hidden="1" customWidth="1"/>
    <col min="5423" max="5426" width="4.42578125" style="486" customWidth="1"/>
    <col min="5427" max="5434" width="0" style="486" hidden="1" customWidth="1"/>
    <col min="5435" max="5436" width="4.42578125" style="486" customWidth="1"/>
    <col min="5437" max="5438" width="0" style="486" hidden="1" customWidth="1"/>
    <col min="5439" max="5442" width="5.42578125" style="486" customWidth="1"/>
    <col min="5443" max="5632" width="11" style="486"/>
    <col min="5633" max="5633" width="15" style="486" customWidth="1"/>
    <col min="5634" max="5634" width="8.140625" style="486" customWidth="1"/>
    <col min="5635" max="5642" width="4.42578125" style="486" customWidth="1"/>
    <col min="5643" max="5644" width="0" style="486" hidden="1" customWidth="1"/>
    <col min="5645" max="5646" width="4.42578125" style="486" customWidth="1"/>
    <col min="5647" max="5648" width="0" style="486" hidden="1" customWidth="1"/>
    <col min="5649" max="5652" width="4.42578125" style="486" customWidth="1"/>
    <col min="5653" max="5654" width="0" style="486" hidden="1" customWidth="1"/>
    <col min="5655" max="5662" width="4.42578125" style="486" customWidth="1"/>
    <col min="5663" max="5664" width="0" style="486" hidden="1" customWidth="1"/>
    <col min="5665" max="5672" width="4.42578125" style="486" customWidth="1"/>
    <col min="5673" max="5674" width="0" style="486" hidden="1" customWidth="1"/>
    <col min="5675" max="5676" width="4.42578125" style="486" customWidth="1"/>
    <col min="5677" max="5678" width="0" style="486" hidden="1" customWidth="1"/>
    <col min="5679" max="5682" width="4.42578125" style="486" customWidth="1"/>
    <col min="5683" max="5690" width="0" style="486" hidden="1" customWidth="1"/>
    <col min="5691" max="5692" width="4.42578125" style="486" customWidth="1"/>
    <col min="5693" max="5694" width="0" style="486" hidden="1" customWidth="1"/>
    <col min="5695" max="5698" width="5.42578125" style="486" customWidth="1"/>
    <col min="5699" max="5888" width="11" style="486"/>
    <col min="5889" max="5889" width="15" style="486" customWidth="1"/>
    <col min="5890" max="5890" width="8.140625" style="486" customWidth="1"/>
    <col min="5891" max="5898" width="4.42578125" style="486" customWidth="1"/>
    <col min="5899" max="5900" width="0" style="486" hidden="1" customWidth="1"/>
    <col min="5901" max="5902" width="4.42578125" style="486" customWidth="1"/>
    <col min="5903" max="5904" width="0" style="486" hidden="1" customWidth="1"/>
    <col min="5905" max="5908" width="4.42578125" style="486" customWidth="1"/>
    <col min="5909" max="5910" width="0" style="486" hidden="1" customWidth="1"/>
    <col min="5911" max="5918" width="4.42578125" style="486" customWidth="1"/>
    <col min="5919" max="5920" width="0" style="486" hidden="1" customWidth="1"/>
    <col min="5921" max="5928" width="4.42578125" style="486" customWidth="1"/>
    <col min="5929" max="5930" width="0" style="486" hidden="1" customWidth="1"/>
    <col min="5931" max="5932" width="4.42578125" style="486" customWidth="1"/>
    <col min="5933" max="5934" width="0" style="486" hidden="1" customWidth="1"/>
    <col min="5935" max="5938" width="4.42578125" style="486" customWidth="1"/>
    <col min="5939" max="5946" width="0" style="486" hidden="1" customWidth="1"/>
    <col min="5947" max="5948" width="4.42578125" style="486" customWidth="1"/>
    <col min="5949" max="5950" width="0" style="486" hidden="1" customWidth="1"/>
    <col min="5951" max="5954" width="5.42578125" style="486" customWidth="1"/>
    <col min="5955" max="6144" width="11" style="486"/>
    <col min="6145" max="6145" width="15" style="486" customWidth="1"/>
    <col min="6146" max="6146" width="8.140625" style="486" customWidth="1"/>
    <col min="6147" max="6154" width="4.42578125" style="486" customWidth="1"/>
    <col min="6155" max="6156" width="0" style="486" hidden="1" customWidth="1"/>
    <col min="6157" max="6158" width="4.42578125" style="486" customWidth="1"/>
    <col min="6159" max="6160" width="0" style="486" hidden="1" customWidth="1"/>
    <col min="6161" max="6164" width="4.42578125" style="486" customWidth="1"/>
    <col min="6165" max="6166" width="0" style="486" hidden="1" customWidth="1"/>
    <col min="6167" max="6174" width="4.42578125" style="486" customWidth="1"/>
    <col min="6175" max="6176" width="0" style="486" hidden="1" customWidth="1"/>
    <col min="6177" max="6184" width="4.42578125" style="486" customWidth="1"/>
    <col min="6185" max="6186" width="0" style="486" hidden="1" customWidth="1"/>
    <col min="6187" max="6188" width="4.42578125" style="486" customWidth="1"/>
    <col min="6189" max="6190" width="0" style="486" hidden="1" customWidth="1"/>
    <col min="6191" max="6194" width="4.42578125" style="486" customWidth="1"/>
    <col min="6195" max="6202" width="0" style="486" hidden="1" customWidth="1"/>
    <col min="6203" max="6204" width="4.42578125" style="486" customWidth="1"/>
    <col min="6205" max="6206" width="0" style="486" hidden="1" customWidth="1"/>
    <col min="6207" max="6210" width="5.42578125" style="486" customWidth="1"/>
    <col min="6211" max="6400" width="11" style="486"/>
    <col min="6401" max="6401" width="15" style="486" customWidth="1"/>
    <col min="6402" max="6402" width="8.140625" style="486" customWidth="1"/>
    <col min="6403" max="6410" width="4.42578125" style="486" customWidth="1"/>
    <col min="6411" max="6412" width="0" style="486" hidden="1" customWidth="1"/>
    <col min="6413" max="6414" width="4.42578125" style="486" customWidth="1"/>
    <col min="6415" max="6416" width="0" style="486" hidden="1" customWidth="1"/>
    <col min="6417" max="6420" width="4.42578125" style="486" customWidth="1"/>
    <col min="6421" max="6422" width="0" style="486" hidden="1" customWidth="1"/>
    <col min="6423" max="6430" width="4.42578125" style="486" customWidth="1"/>
    <col min="6431" max="6432" width="0" style="486" hidden="1" customWidth="1"/>
    <col min="6433" max="6440" width="4.42578125" style="486" customWidth="1"/>
    <col min="6441" max="6442" width="0" style="486" hidden="1" customWidth="1"/>
    <col min="6443" max="6444" width="4.42578125" style="486" customWidth="1"/>
    <col min="6445" max="6446" width="0" style="486" hidden="1" customWidth="1"/>
    <col min="6447" max="6450" width="4.42578125" style="486" customWidth="1"/>
    <col min="6451" max="6458" width="0" style="486" hidden="1" customWidth="1"/>
    <col min="6459" max="6460" width="4.42578125" style="486" customWidth="1"/>
    <col min="6461" max="6462" width="0" style="486" hidden="1" customWidth="1"/>
    <col min="6463" max="6466" width="5.42578125" style="486" customWidth="1"/>
    <col min="6467" max="6656" width="11" style="486"/>
    <col min="6657" max="6657" width="15" style="486" customWidth="1"/>
    <col min="6658" max="6658" width="8.140625" style="486" customWidth="1"/>
    <col min="6659" max="6666" width="4.42578125" style="486" customWidth="1"/>
    <col min="6667" max="6668" width="0" style="486" hidden="1" customWidth="1"/>
    <col min="6669" max="6670" width="4.42578125" style="486" customWidth="1"/>
    <col min="6671" max="6672" width="0" style="486" hidden="1" customWidth="1"/>
    <col min="6673" max="6676" width="4.42578125" style="486" customWidth="1"/>
    <col min="6677" max="6678" width="0" style="486" hidden="1" customWidth="1"/>
    <col min="6679" max="6686" width="4.42578125" style="486" customWidth="1"/>
    <col min="6687" max="6688" width="0" style="486" hidden="1" customWidth="1"/>
    <col min="6689" max="6696" width="4.42578125" style="486" customWidth="1"/>
    <col min="6697" max="6698" width="0" style="486" hidden="1" customWidth="1"/>
    <col min="6699" max="6700" width="4.42578125" style="486" customWidth="1"/>
    <col min="6701" max="6702" width="0" style="486" hidden="1" customWidth="1"/>
    <col min="6703" max="6706" width="4.42578125" style="486" customWidth="1"/>
    <col min="6707" max="6714" width="0" style="486" hidden="1" customWidth="1"/>
    <col min="6715" max="6716" width="4.42578125" style="486" customWidth="1"/>
    <col min="6717" max="6718" width="0" style="486" hidden="1" customWidth="1"/>
    <col min="6719" max="6722" width="5.42578125" style="486" customWidth="1"/>
    <col min="6723" max="6912" width="11" style="486"/>
    <col min="6913" max="6913" width="15" style="486" customWidth="1"/>
    <col min="6914" max="6914" width="8.140625" style="486" customWidth="1"/>
    <col min="6915" max="6922" width="4.42578125" style="486" customWidth="1"/>
    <col min="6923" max="6924" width="0" style="486" hidden="1" customWidth="1"/>
    <col min="6925" max="6926" width="4.42578125" style="486" customWidth="1"/>
    <col min="6927" max="6928" width="0" style="486" hidden="1" customWidth="1"/>
    <col min="6929" max="6932" width="4.42578125" style="486" customWidth="1"/>
    <col min="6933" max="6934" width="0" style="486" hidden="1" customWidth="1"/>
    <col min="6935" max="6942" width="4.42578125" style="486" customWidth="1"/>
    <col min="6943" max="6944" width="0" style="486" hidden="1" customWidth="1"/>
    <col min="6945" max="6952" width="4.42578125" style="486" customWidth="1"/>
    <col min="6953" max="6954" width="0" style="486" hidden="1" customWidth="1"/>
    <col min="6955" max="6956" width="4.42578125" style="486" customWidth="1"/>
    <col min="6957" max="6958" width="0" style="486" hidden="1" customWidth="1"/>
    <col min="6959" max="6962" width="4.42578125" style="486" customWidth="1"/>
    <col min="6963" max="6970" width="0" style="486" hidden="1" customWidth="1"/>
    <col min="6971" max="6972" width="4.42578125" style="486" customWidth="1"/>
    <col min="6973" max="6974" width="0" style="486" hidden="1" customWidth="1"/>
    <col min="6975" max="6978" width="5.42578125" style="486" customWidth="1"/>
    <col min="6979" max="7168" width="11" style="486"/>
    <col min="7169" max="7169" width="15" style="486" customWidth="1"/>
    <col min="7170" max="7170" width="8.140625" style="486" customWidth="1"/>
    <col min="7171" max="7178" width="4.42578125" style="486" customWidth="1"/>
    <col min="7179" max="7180" width="0" style="486" hidden="1" customWidth="1"/>
    <col min="7181" max="7182" width="4.42578125" style="486" customWidth="1"/>
    <col min="7183" max="7184" width="0" style="486" hidden="1" customWidth="1"/>
    <col min="7185" max="7188" width="4.42578125" style="486" customWidth="1"/>
    <col min="7189" max="7190" width="0" style="486" hidden="1" customWidth="1"/>
    <col min="7191" max="7198" width="4.42578125" style="486" customWidth="1"/>
    <col min="7199" max="7200" width="0" style="486" hidden="1" customWidth="1"/>
    <col min="7201" max="7208" width="4.42578125" style="486" customWidth="1"/>
    <col min="7209" max="7210" width="0" style="486" hidden="1" customWidth="1"/>
    <col min="7211" max="7212" width="4.42578125" style="486" customWidth="1"/>
    <col min="7213" max="7214" width="0" style="486" hidden="1" customWidth="1"/>
    <col min="7215" max="7218" width="4.42578125" style="486" customWidth="1"/>
    <col min="7219" max="7226" width="0" style="486" hidden="1" customWidth="1"/>
    <col min="7227" max="7228" width="4.42578125" style="486" customWidth="1"/>
    <col min="7229" max="7230" width="0" style="486" hidden="1" customWidth="1"/>
    <col min="7231" max="7234" width="5.42578125" style="486" customWidth="1"/>
    <col min="7235" max="7424" width="11" style="486"/>
    <col min="7425" max="7425" width="15" style="486" customWidth="1"/>
    <col min="7426" max="7426" width="8.140625" style="486" customWidth="1"/>
    <col min="7427" max="7434" width="4.42578125" style="486" customWidth="1"/>
    <col min="7435" max="7436" width="0" style="486" hidden="1" customWidth="1"/>
    <col min="7437" max="7438" width="4.42578125" style="486" customWidth="1"/>
    <col min="7439" max="7440" width="0" style="486" hidden="1" customWidth="1"/>
    <col min="7441" max="7444" width="4.42578125" style="486" customWidth="1"/>
    <col min="7445" max="7446" width="0" style="486" hidden="1" customWidth="1"/>
    <col min="7447" max="7454" width="4.42578125" style="486" customWidth="1"/>
    <col min="7455" max="7456" width="0" style="486" hidden="1" customWidth="1"/>
    <col min="7457" max="7464" width="4.42578125" style="486" customWidth="1"/>
    <col min="7465" max="7466" width="0" style="486" hidden="1" customWidth="1"/>
    <col min="7467" max="7468" width="4.42578125" style="486" customWidth="1"/>
    <col min="7469" max="7470" width="0" style="486" hidden="1" customWidth="1"/>
    <col min="7471" max="7474" width="4.42578125" style="486" customWidth="1"/>
    <col min="7475" max="7482" width="0" style="486" hidden="1" customWidth="1"/>
    <col min="7483" max="7484" width="4.42578125" style="486" customWidth="1"/>
    <col min="7485" max="7486" width="0" style="486" hidden="1" customWidth="1"/>
    <col min="7487" max="7490" width="5.42578125" style="486" customWidth="1"/>
    <col min="7491" max="7680" width="11" style="486"/>
    <col min="7681" max="7681" width="15" style="486" customWidth="1"/>
    <col min="7682" max="7682" width="8.140625" style="486" customWidth="1"/>
    <col min="7683" max="7690" width="4.42578125" style="486" customWidth="1"/>
    <col min="7691" max="7692" width="0" style="486" hidden="1" customWidth="1"/>
    <col min="7693" max="7694" width="4.42578125" style="486" customWidth="1"/>
    <col min="7695" max="7696" width="0" style="486" hidden="1" customWidth="1"/>
    <col min="7697" max="7700" width="4.42578125" style="486" customWidth="1"/>
    <col min="7701" max="7702" width="0" style="486" hidden="1" customWidth="1"/>
    <col min="7703" max="7710" width="4.42578125" style="486" customWidth="1"/>
    <col min="7711" max="7712" width="0" style="486" hidden="1" customWidth="1"/>
    <col min="7713" max="7720" width="4.42578125" style="486" customWidth="1"/>
    <col min="7721" max="7722" width="0" style="486" hidden="1" customWidth="1"/>
    <col min="7723" max="7724" width="4.42578125" style="486" customWidth="1"/>
    <col min="7725" max="7726" width="0" style="486" hidden="1" customWidth="1"/>
    <col min="7727" max="7730" width="4.42578125" style="486" customWidth="1"/>
    <col min="7731" max="7738" width="0" style="486" hidden="1" customWidth="1"/>
    <col min="7739" max="7740" width="4.42578125" style="486" customWidth="1"/>
    <col min="7741" max="7742" width="0" style="486" hidden="1" customWidth="1"/>
    <col min="7743" max="7746" width="5.42578125" style="486" customWidth="1"/>
    <col min="7747" max="7936" width="11" style="486"/>
    <col min="7937" max="7937" width="15" style="486" customWidth="1"/>
    <col min="7938" max="7938" width="8.140625" style="486" customWidth="1"/>
    <col min="7939" max="7946" width="4.42578125" style="486" customWidth="1"/>
    <col min="7947" max="7948" width="0" style="486" hidden="1" customWidth="1"/>
    <col min="7949" max="7950" width="4.42578125" style="486" customWidth="1"/>
    <col min="7951" max="7952" width="0" style="486" hidden="1" customWidth="1"/>
    <col min="7953" max="7956" width="4.42578125" style="486" customWidth="1"/>
    <col min="7957" max="7958" width="0" style="486" hidden="1" customWidth="1"/>
    <col min="7959" max="7966" width="4.42578125" style="486" customWidth="1"/>
    <col min="7967" max="7968" width="0" style="486" hidden="1" customWidth="1"/>
    <col min="7969" max="7976" width="4.42578125" style="486" customWidth="1"/>
    <col min="7977" max="7978" width="0" style="486" hidden="1" customWidth="1"/>
    <col min="7979" max="7980" width="4.42578125" style="486" customWidth="1"/>
    <col min="7981" max="7982" width="0" style="486" hidden="1" customWidth="1"/>
    <col min="7983" max="7986" width="4.42578125" style="486" customWidth="1"/>
    <col min="7987" max="7994" width="0" style="486" hidden="1" customWidth="1"/>
    <col min="7995" max="7996" width="4.42578125" style="486" customWidth="1"/>
    <col min="7997" max="7998" width="0" style="486" hidden="1" customWidth="1"/>
    <col min="7999" max="8002" width="5.42578125" style="486" customWidth="1"/>
    <col min="8003" max="8192" width="11" style="486"/>
    <col min="8193" max="8193" width="15" style="486" customWidth="1"/>
    <col min="8194" max="8194" width="8.140625" style="486" customWidth="1"/>
    <col min="8195" max="8202" width="4.42578125" style="486" customWidth="1"/>
    <col min="8203" max="8204" width="0" style="486" hidden="1" customWidth="1"/>
    <col min="8205" max="8206" width="4.42578125" style="486" customWidth="1"/>
    <col min="8207" max="8208" width="0" style="486" hidden="1" customWidth="1"/>
    <col min="8209" max="8212" width="4.42578125" style="486" customWidth="1"/>
    <col min="8213" max="8214" width="0" style="486" hidden="1" customWidth="1"/>
    <col min="8215" max="8222" width="4.42578125" style="486" customWidth="1"/>
    <col min="8223" max="8224" width="0" style="486" hidden="1" customWidth="1"/>
    <col min="8225" max="8232" width="4.42578125" style="486" customWidth="1"/>
    <col min="8233" max="8234" width="0" style="486" hidden="1" customWidth="1"/>
    <col min="8235" max="8236" width="4.42578125" style="486" customWidth="1"/>
    <col min="8237" max="8238" width="0" style="486" hidden="1" customWidth="1"/>
    <col min="8239" max="8242" width="4.42578125" style="486" customWidth="1"/>
    <col min="8243" max="8250" width="0" style="486" hidden="1" customWidth="1"/>
    <col min="8251" max="8252" width="4.42578125" style="486" customWidth="1"/>
    <col min="8253" max="8254" width="0" style="486" hidden="1" customWidth="1"/>
    <col min="8255" max="8258" width="5.42578125" style="486" customWidth="1"/>
    <col min="8259" max="8448" width="11" style="486"/>
    <col min="8449" max="8449" width="15" style="486" customWidth="1"/>
    <col min="8450" max="8450" width="8.140625" style="486" customWidth="1"/>
    <col min="8451" max="8458" width="4.42578125" style="486" customWidth="1"/>
    <col min="8459" max="8460" width="0" style="486" hidden="1" customWidth="1"/>
    <col min="8461" max="8462" width="4.42578125" style="486" customWidth="1"/>
    <col min="8463" max="8464" width="0" style="486" hidden="1" customWidth="1"/>
    <col min="8465" max="8468" width="4.42578125" style="486" customWidth="1"/>
    <col min="8469" max="8470" width="0" style="486" hidden="1" customWidth="1"/>
    <col min="8471" max="8478" width="4.42578125" style="486" customWidth="1"/>
    <col min="8479" max="8480" width="0" style="486" hidden="1" customWidth="1"/>
    <col min="8481" max="8488" width="4.42578125" style="486" customWidth="1"/>
    <col min="8489" max="8490" width="0" style="486" hidden="1" customWidth="1"/>
    <col min="8491" max="8492" width="4.42578125" style="486" customWidth="1"/>
    <col min="8493" max="8494" width="0" style="486" hidden="1" customWidth="1"/>
    <col min="8495" max="8498" width="4.42578125" style="486" customWidth="1"/>
    <col min="8499" max="8506" width="0" style="486" hidden="1" customWidth="1"/>
    <col min="8507" max="8508" width="4.42578125" style="486" customWidth="1"/>
    <col min="8509" max="8510" width="0" style="486" hidden="1" customWidth="1"/>
    <col min="8511" max="8514" width="5.42578125" style="486" customWidth="1"/>
    <col min="8515" max="8704" width="11" style="486"/>
    <col min="8705" max="8705" width="15" style="486" customWidth="1"/>
    <col min="8706" max="8706" width="8.140625" style="486" customWidth="1"/>
    <col min="8707" max="8714" width="4.42578125" style="486" customWidth="1"/>
    <col min="8715" max="8716" width="0" style="486" hidden="1" customWidth="1"/>
    <col min="8717" max="8718" width="4.42578125" style="486" customWidth="1"/>
    <col min="8719" max="8720" width="0" style="486" hidden="1" customWidth="1"/>
    <col min="8721" max="8724" width="4.42578125" style="486" customWidth="1"/>
    <col min="8725" max="8726" width="0" style="486" hidden="1" customWidth="1"/>
    <col min="8727" max="8734" width="4.42578125" style="486" customWidth="1"/>
    <col min="8735" max="8736" width="0" style="486" hidden="1" customWidth="1"/>
    <col min="8737" max="8744" width="4.42578125" style="486" customWidth="1"/>
    <col min="8745" max="8746" width="0" style="486" hidden="1" customWidth="1"/>
    <col min="8747" max="8748" width="4.42578125" style="486" customWidth="1"/>
    <col min="8749" max="8750" width="0" style="486" hidden="1" customWidth="1"/>
    <col min="8751" max="8754" width="4.42578125" style="486" customWidth="1"/>
    <col min="8755" max="8762" width="0" style="486" hidden="1" customWidth="1"/>
    <col min="8763" max="8764" width="4.42578125" style="486" customWidth="1"/>
    <col min="8765" max="8766" width="0" style="486" hidden="1" customWidth="1"/>
    <col min="8767" max="8770" width="5.42578125" style="486" customWidth="1"/>
    <col min="8771" max="8960" width="11" style="486"/>
    <col min="8961" max="8961" width="15" style="486" customWidth="1"/>
    <col min="8962" max="8962" width="8.140625" style="486" customWidth="1"/>
    <col min="8963" max="8970" width="4.42578125" style="486" customWidth="1"/>
    <col min="8971" max="8972" width="0" style="486" hidden="1" customWidth="1"/>
    <col min="8973" max="8974" width="4.42578125" style="486" customWidth="1"/>
    <col min="8975" max="8976" width="0" style="486" hidden="1" customWidth="1"/>
    <col min="8977" max="8980" width="4.42578125" style="486" customWidth="1"/>
    <col min="8981" max="8982" width="0" style="486" hidden="1" customWidth="1"/>
    <col min="8983" max="8990" width="4.42578125" style="486" customWidth="1"/>
    <col min="8991" max="8992" width="0" style="486" hidden="1" customWidth="1"/>
    <col min="8993" max="9000" width="4.42578125" style="486" customWidth="1"/>
    <col min="9001" max="9002" width="0" style="486" hidden="1" customWidth="1"/>
    <col min="9003" max="9004" width="4.42578125" style="486" customWidth="1"/>
    <col min="9005" max="9006" width="0" style="486" hidden="1" customWidth="1"/>
    <col min="9007" max="9010" width="4.42578125" style="486" customWidth="1"/>
    <col min="9011" max="9018" width="0" style="486" hidden="1" customWidth="1"/>
    <col min="9019" max="9020" width="4.42578125" style="486" customWidth="1"/>
    <col min="9021" max="9022" width="0" style="486" hidden="1" customWidth="1"/>
    <col min="9023" max="9026" width="5.42578125" style="486" customWidth="1"/>
    <col min="9027" max="9216" width="11" style="486"/>
    <col min="9217" max="9217" width="15" style="486" customWidth="1"/>
    <col min="9218" max="9218" width="8.140625" style="486" customWidth="1"/>
    <col min="9219" max="9226" width="4.42578125" style="486" customWidth="1"/>
    <col min="9227" max="9228" width="0" style="486" hidden="1" customWidth="1"/>
    <col min="9229" max="9230" width="4.42578125" style="486" customWidth="1"/>
    <col min="9231" max="9232" width="0" style="486" hidden="1" customWidth="1"/>
    <col min="9233" max="9236" width="4.42578125" style="486" customWidth="1"/>
    <col min="9237" max="9238" width="0" style="486" hidden="1" customWidth="1"/>
    <col min="9239" max="9246" width="4.42578125" style="486" customWidth="1"/>
    <col min="9247" max="9248" width="0" style="486" hidden="1" customWidth="1"/>
    <col min="9249" max="9256" width="4.42578125" style="486" customWidth="1"/>
    <col min="9257" max="9258" width="0" style="486" hidden="1" customWidth="1"/>
    <col min="9259" max="9260" width="4.42578125" style="486" customWidth="1"/>
    <col min="9261" max="9262" width="0" style="486" hidden="1" customWidth="1"/>
    <col min="9263" max="9266" width="4.42578125" style="486" customWidth="1"/>
    <col min="9267" max="9274" width="0" style="486" hidden="1" customWidth="1"/>
    <col min="9275" max="9276" width="4.42578125" style="486" customWidth="1"/>
    <col min="9277" max="9278" width="0" style="486" hidden="1" customWidth="1"/>
    <col min="9279" max="9282" width="5.42578125" style="486" customWidth="1"/>
    <col min="9283" max="9472" width="11" style="486"/>
    <col min="9473" max="9473" width="15" style="486" customWidth="1"/>
    <col min="9474" max="9474" width="8.140625" style="486" customWidth="1"/>
    <col min="9475" max="9482" width="4.42578125" style="486" customWidth="1"/>
    <col min="9483" max="9484" width="0" style="486" hidden="1" customWidth="1"/>
    <col min="9485" max="9486" width="4.42578125" style="486" customWidth="1"/>
    <col min="9487" max="9488" width="0" style="486" hidden="1" customWidth="1"/>
    <col min="9489" max="9492" width="4.42578125" style="486" customWidth="1"/>
    <col min="9493" max="9494" width="0" style="486" hidden="1" customWidth="1"/>
    <col min="9495" max="9502" width="4.42578125" style="486" customWidth="1"/>
    <col min="9503" max="9504" width="0" style="486" hidden="1" customWidth="1"/>
    <col min="9505" max="9512" width="4.42578125" style="486" customWidth="1"/>
    <col min="9513" max="9514" width="0" style="486" hidden="1" customWidth="1"/>
    <col min="9515" max="9516" width="4.42578125" style="486" customWidth="1"/>
    <col min="9517" max="9518" width="0" style="486" hidden="1" customWidth="1"/>
    <col min="9519" max="9522" width="4.42578125" style="486" customWidth="1"/>
    <col min="9523" max="9530" width="0" style="486" hidden="1" customWidth="1"/>
    <col min="9531" max="9532" width="4.42578125" style="486" customWidth="1"/>
    <col min="9533" max="9534" width="0" style="486" hidden="1" customWidth="1"/>
    <col min="9535" max="9538" width="5.42578125" style="486" customWidth="1"/>
    <col min="9539" max="9728" width="11" style="486"/>
    <col min="9729" max="9729" width="15" style="486" customWidth="1"/>
    <col min="9730" max="9730" width="8.140625" style="486" customWidth="1"/>
    <col min="9731" max="9738" width="4.42578125" style="486" customWidth="1"/>
    <col min="9739" max="9740" width="0" style="486" hidden="1" customWidth="1"/>
    <col min="9741" max="9742" width="4.42578125" style="486" customWidth="1"/>
    <col min="9743" max="9744" width="0" style="486" hidden="1" customWidth="1"/>
    <col min="9745" max="9748" width="4.42578125" style="486" customWidth="1"/>
    <col min="9749" max="9750" width="0" style="486" hidden="1" customWidth="1"/>
    <col min="9751" max="9758" width="4.42578125" style="486" customWidth="1"/>
    <col min="9759" max="9760" width="0" style="486" hidden="1" customWidth="1"/>
    <col min="9761" max="9768" width="4.42578125" style="486" customWidth="1"/>
    <col min="9769" max="9770" width="0" style="486" hidden="1" customWidth="1"/>
    <col min="9771" max="9772" width="4.42578125" style="486" customWidth="1"/>
    <col min="9773" max="9774" width="0" style="486" hidden="1" customWidth="1"/>
    <col min="9775" max="9778" width="4.42578125" style="486" customWidth="1"/>
    <col min="9779" max="9786" width="0" style="486" hidden="1" customWidth="1"/>
    <col min="9787" max="9788" width="4.42578125" style="486" customWidth="1"/>
    <col min="9789" max="9790" width="0" style="486" hidden="1" customWidth="1"/>
    <col min="9791" max="9794" width="5.42578125" style="486" customWidth="1"/>
    <col min="9795" max="9984" width="11" style="486"/>
    <col min="9985" max="9985" width="15" style="486" customWidth="1"/>
    <col min="9986" max="9986" width="8.140625" style="486" customWidth="1"/>
    <col min="9987" max="9994" width="4.42578125" style="486" customWidth="1"/>
    <col min="9995" max="9996" width="0" style="486" hidden="1" customWidth="1"/>
    <col min="9997" max="9998" width="4.42578125" style="486" customWidth="1"/>
    <col min="9999" max="10000" width="0" style="486" hidden="1" customWidth="1"/>
    <col min="10001" max="10004" width="4.42578125" style="486" customWidth="1"/>
    <col min="10005" max="10006" width="0" style="486" hidden="1" customWidth="1"/>
    <col min="10007" max="10014" width="4.42578125" style="486" customWidth="1"/>
    <col min="10015" max="10016" width="0" style="486" hidden="1" customWidth="1"/>
    <col min="10017" max="10024" width="4.42578125" style="486" customWidth="1"/>
    <col min="10025" max="10026" width="0" style="486" hidden="1" customWidth="1"/>
    <col min="10027" max="10028" width="4.42578125" style="486" customWidth="1"/>
    <col min="10029" max="10030" width="0" style="486" hidden="1" customWidth="1"/>
    <col min="10031" max="10034" width="4.42578125" style="486" customWidth="1"/>
    <col min="10035" max="10042" width="0" style="486" hidden="1" customWidth="1"/>
    <col min="10043" max="10044" width="4.42578125" style="486" customWidth="1"/>
    <col min="10045" max="10046" width="0" style="486" hidden="1" customWidth="1"/>
    <col min="10047" max="10050" width="5.42578125" style="486" customWidth="1"/>
    <col min="10051" max="10240" width="11" style="486"/>
    <col min="10241" max="10241" width="15" style="486" customWidth="1"/>
    <col min="10242" max="10242" width="8.140625" style="486" customWidth="1"/>
    <col min="10243" max="10250" width="4.42578125" style="486" customWidth="1"/>
    <col min="10251" max="10252" width="0" style="486" hidden="1" customWidth="1"/>
    <col min="10253" max="10254" width="4.42578125" style="486" customWidth="1"/>
    <col min="10255" max="10256" width="0" style="486" hidden="1" customWidth="1"/>
    <col min="10257" max="10260" width="4.42578125" style="486" customWidth="1"/>
    <col min="10261" max="10262" width="0" style="486" hidden="1" customWidth="1"/>
    <col min="10263" max="10270" width="4.42578125" style="486" customWidth="1"/>
    <col min="10271" max="10272" width="0" style="486" hidden="1" customWidth="1"/>
    <col min="10273" max="10280" width="4.42578125" style="486" customWidth="1"/>
    <col min="10281" max="10282" width="0" style="486" hidden="1" customWidth="1"/>
    <col min="10283" max="10284" width="4.42578125" style="486" customWidth="1"/>
    <col min="10285" max="10286" width="0" style="486" hidden="1" customWidth="1"/>
    <col min="10287" max="10290" width="4.42578125" style="486" customWidth="1"/>
    <col min="10291" max="10298" width="0" style="486" hidden="1" customWidth="1"/>
    <col min="10299" max="10300" width="4.42578125" style="486" customWidth="1"/>
    <col min="10301" max="10302" width="0" style="486" hidden="1" customWidth="1"/>
    <col min="10303" max="10306" width="5.42578125" style="486" customWidth="1"/>
    <col min="10307" max="10496" width="11" style="486"/>
    <col min="10497" max="10497" width="15" style="486" customWidth="1"/>
    <col min="10498" max="10498" width="8.140625" style="486" customWidth="1"/>
    <col min="10499" max="10506" width="4.42578125" style="486" customWidth="1"/>
    <col min="10507" max="10508" width="0" style="486" hidden="1" customWidth="1"/>
    <col min="10509" max="10510" width="4.42578125" style="486" customWidth="1"/>
    <col min="10511" max="10512" width="0" style="486" hidden="1" customWidth="1"/>
    <col min="10513" max="10516" width="4.42578125" style="486" customWidth="1"/>
    <col min="10517" max="10518" width="0" style="486" hidden="1" customWidth="1"/>
    <col min="10519" max="10526" width="4.42578125" style="486" customWidth="1"/>
    <col min="10527" max="10528" width="0" style="486" hidden="1" customWidth="1"/>
    <col min="10529" max="10536" width="4.42578125" style="486" customWidth="1"/>
    <col min="10537" max="10538" width="0" style="486" hidden="1" customWidth="1"/>
    <col min="10539" max="10540" width="4.42578125" style="486" customWidth="1"/>
    <col min="10541" max="10542" width="0" style="486" hidden="1" customWidth="1"/>
    <col min="10543" max="10546" width="4.42578125" style="486" customWidth="1"/>
    <col min="10547" max="10554" width="0" style="486" hidden="1" customWidth="1"/>
    <col min="10555" max="10556" width="4.42578125" style="486" customWidth="1"/>
    <col min="10557" max="10558" width="0" style="486" hidden="1" customWidth="1"/>
    <col min="10559" max="10562" width="5.42578125" style="486" customWidth="1"/>
    <col min="10563" max="10752" width="11" style="486"/>
    <col min="10753" max="10753" width="15" style="486" customWidth="1"/>
    <col min="10754" max="10754" width="8.140625" style="486" customWidth="1"/>
    <col min="10755" max="10762" width="4.42578125" style="486" customWidth="1"/>
    <col min="10763" max="10764" width="0" style="486" hidden="1" customWidth="1"/>
    <col min="10765" max="10766" width="4.42578125" style="486" customWidth="1"/>
    <col min="10767" max="10768" width="0" style="486" hidden="1" customWidth="1"/>
    <col min="10769" max="10772" width="4.42578125" style="486" customWidth="1"/>
    <col min="10773" max="10774" width="0" style="486" hidden="1" customWidth="1"/>
    <col min="10775" max="10782" width="4.42578125" style="486" customWidth="1"/>
    <col min="10783" max="10784" width="0" style="486" hidden="1" customWidth="1"/>
    <col min="10785" max="10792" width="4.42578125" style="486" customWidth="1"/>
    <col min="10793" max="10794" width="0" style="486" hidden="1" customWidth="1"/>
    <col min="10795" max="10796" width="4.42578125" style="486" customWidth="1"/>
    <col min="10797" max="10798" width="0" style="486" hidden="1" customWidth="1"/>
    <col min="10799" max="10802" width="4.42578125" style="486" customWidth="1"/>
    <col min="10803" max="10810" width="0" style="486" hidden="1" customWidth="1"/>
    <col min="10811" max="10812" width="4.42578125" style="486" customWidth="1"/>
    <col min="10813" max="10814" width="0" style="486" hidden="1" customWidth="1"/>
    <col min="10815" max="10818" width="5.42578125" style="486" customWidth="1"/>
    <col min="10819" max="11008" width="11" style="486"/>
    <col min="11009" max="11009" width="15" style="486" customWidth="1"/>
    <col min="11010" max="11010" width="8.140625" style="486" customWidth="1"/>
    <col min="11011" max="11018" width="4.42578125" style="486" customWidth="1"/>
    <col min="11019" max="11020" width="0" style="486" hidden="1" customWidth="1"/>
    <col min="11021" max="11022" width="4.42578125" style="486" customWidth="1"/>
    <col min="11023" max="11024" width="0" style="486" hidden="1" customWidth="1"/>
    <col min="11025" max="11028" width="4.42578125" style="486" customWidth="1"/>
    <col min="11029" max="11030" width="0" style="486" hidden="1" customWidth="1"/>
    <col min="11031" max="11038" width="4.42578125" style="486" customWidth="1"/>
    <col min="11039" max="11040" width="0" style="486" hidden="1" customWidth="1"/>
    <col min="11041" max="11048" width="4.42578125" style="486" customWidth="1"/>
    <col min="11049" max="11050" width="0" style="486" hidden="1" customWidth="1"/>
    <col min="11051" max="11052" width="4.42578125" style="486" customWidth="1"/>
    <col min="11053" max="11054" width="0" style="486" hidden="1" customWidth="1"/>
    <col min="11055" max="11058" width="4.42578125" style="486" customWidth="1"/>
    <col min="11059" max="11066" width="0" style="486" hidden="1" customWidth="1"/>
    <col min="11067" max="11068" width="4.42578125" style="486" customWidth="1"/>
    <col min="11069" max="11070" width="0" style="486" hidden="1" customWidth="1"/>
    <col min="11071" max="11074" width="5.42578125" style="486" customWidth="1"/>
    <col min="11075" max="11264" width="11" style="486"/>
    <col min="11265" max="11265" width="15" style="486" customWidth="1"/>
    <col min="11266" max="11266" width="8.140625" style="486" customWidth="1"/>
    <col min="11267" max="11274" width="4.42578125" style="486" customWidth="1"/>
    <col min="11275" max="11276" width="0" style="486" hidden="1" customWidth="1"/>
    <col min="11277" max="11278" width="4.42578125" style="486" customWidth="1"/>
    <col min="11279" max="11280" width="0" style="486" hidden="1" customWidth="1"/>
    <col min="11281" max="11284" width="4.42578125" style="486" customWidth="1"/>
    <col min="11285" max="11286" width="0" style="486" hidden="1" customWidth="1"/>
    <col min="11287" max="11294" width="4.42578125" style="486" customWidth="1"/>
    <col min="11295" max="11296" width="0" style="486" hidden="1" customWidth="1"/>
    <col min="11297" max="11304" width="4.42578125" style="486" customWidth="1"/>
    <col min="11305" max="11306" width="0" style="486" hidden="1" customWidth="1"/>
    <col min="11307" max="11308" width="4.42578125" style="486" customWidth="1"/>
    <col min="11309" max="11310" width="0" style="486" hidden="1" customWidth="1"/>
    <col min="11311" max="11314" width="4.42578125" style="486" customWidth="1"/>
    <col min="11315" max="11322" width="0" style="486" hidden="1" customWidth="1"/>
    <col min="11323" max="11324" width="4.42578125" style="486" customWidth="1"/>
    <col min="11325" max="11326" width="0" style="486" hidden="1" customWidth="1"/>
    <col min="11327" max="11330" width="5.42578125" style="486" customWidth="1"/>
    <col min="11331" max="11520" width="11" style="486"/>
    <col min="11521" max="11521" width="15" style="486" customWidth="1"/>
    <col min="11522" max="11522" width="8.140625" style="486" customWidth="1"/>
    <col min="11523" max="11530" width="4.42578125" style="486" customWidth="1"/>
    <col min="11531" max="11532" width="0" style="486" hidden="1" customWidth="1"/>
    <col min="11533" max="11534" width="4.42578125" style="486" customWidth="1"/>
    <col min="11535" max="11536" width="0" style="486" hidden="1" customWidth="1"/>
    <col min="11537" max="11540" width="4.42578125" style="486" customWidth="1"/>
    <col min="11541" max="11542" width="0" style="486" hidden="1" customWidth="1"/>
    <col min="11543" max="11550" width="4.42578125" style="486" customWidth="1"/>
    <col min="11551" max="11552" width="0" style="486" hidden="1" customWidth="1"/>
    <col min="11553" max="11560" width="4.42578125" style="486" customWidth="1"/>
    <col min="11561" max="11562" width="0" style="486" hidden="1" customWidth="1"/>
    <col min="11563" max="11564" width="4.42578125" style="486" customWidth="1"/>
    <col min="11565" max="11566" width="0" style="486" hidden="1" customWidth="1"/>
    <col min="11567" max="11570" width="4.42578125" style="486" customWidth="1"/>
    <col min="11571" max="11578" width="0" style="486" hidden="1" customWidth="1"/>
    <col min="11579" max="11580" width="4.42578125" style="486" customWidth="1"/>
    <col min="11581" max="11582" width="0" style="486" hidden="1" customWidth="1"/>
    <col min="11583" max="11586" width="5.42578125" style="486" customWidth="1"/>
    <col min="11587" max="11776" width="11" style="486"/>
    <col min="11777" max="11777" width="15" style="486" customWidth="1"/>
    <col min="11778" max="11778" width="8.140625" style="486" customWidth="1"/>
    <col min="11779" max="11786" width="4.42578125" style="486" customWidth="1"/>
    <col min="11787" max="11788" width="0" style="486" hidden="1" customWidth="1"/>
    <col min="11789" max="11790" width="4.42578125" style="486" customWidth="1"/>
    <col min="11791" max="11792" width="0" style="486" hidden="1" customWidth="1"/>
    <col min="11793" max="11796" width="4.42578125" style="486" customWidth="1"/>
    <col min="11797" max="11798" width="0" style="486" hidden="1" customWidth="1"/>
    <col min="11799" max="11806" width="4.42578125" style="486" customWidth="1"/>
    <col min="11807" max="11808" width="0" style="486" hidden="1" customWidth="1"/>
    <col min="11809" max="11816" width="4.42578125" style="486" customWidth="1"/>
    <col min="11817" max="11818" width="0" style="486" hidden="1" customWidth="1"/>
    <col min="11819" max="11820" width="4.42578125" style="486" customWidth="1"/>
    <col min="11821" max="11822" width="0" style="486" hidden="1" customWidth="1"/>
    <col min="11823" max="11826" width="4.42578125" style="486" customWidth="1"/>
    <col min="11827" max="11834" width="0" style="486" hidden="1" customWidth="1"/>
    <col min="11835" max="11836" width="4.42578125" style="486" customWidth="1"/>
    <col min="11837" max="11838" width="0" style="486" hidden="1" customWidth="1"/>
    <col min="11839" max="11842" width="5.42578125" style="486" customWidth="1"/>
    <col min="11843" max="12032" width="11" style="486"/>
    <col min="12033" max="12033" width="15" style="486" customWidth="1"/>
    <col min="12034" max="12034" width="8.140625" style="486" customWidth="1"/>
    <col min="12035" max="12042" width="4.42578125" style="486" customWidth="1"/>
    <col min="12043" max="12044" width="0" style="486" hidden="1" customWidth="1"/>
    <col min="12045" max="12046" width="4.42578125" style="486" customWidth="1"/>
    <col min="12047" max="12048" width="0" style="486" hidden="1" customWidth="1"/>
    <col min="12049" max="12052" width="4.42578125" style="486" customWidth="1"/>
    <col min="12053" max="12054" width="0" style="486" hidden="1" customWidth="1"/>
    <col min="12055" max="12062" width="4.42578125" style="486" customWidth="1"/>
    <col min="12063" max="12064" width="0" style="486" hidden="1" customWidth="1"/>
    <col min="12065" max="12072" width="4.42578125" style="486" customWidth="1"/>
    <col min="12073" max="12074" width="0" style="486" hidden="1" customWidth="1"/>
    <col min="12075" max="12076" width="4.42578125" style="486" customWidth="1"/>
    <col min="12077" max="12078" width="0" style="486" hidden="1" customWidth="1"/>
    <col min="12079" max="12082" width="4.42578125" style="486" customWidth="1"/>
    <col min="12083" max="12090" width="0" style="486" hidden="1" customWidth="1"/>
    <col min="12091" max="12092" width="4.42578125" style="486" customWidth="1"/>
    <col min="12093" max="12094" width="0" style="486" hidden="1" customWidth="1"/>
    <col min="12095" max="12098" width="5.42578125" style="486" customWidth="1"/>
    <col min="12099" max="12288" width="11" style="486"/>
    <col min="12289" max="12289" width="15" style="486" customWidth="1"/>
    <col min="12290" max="12290" width="8.140625" style="486" customWidth="1"/>
    <col min="12291" max="12298" width="4.42578125" style="486" customWidth="1"/>
    <col min="12299" max="12300" width="0" style="486" hidden="1" customWidth="1"/>
    <col min="12301" max="12302" width="4.42578125" style="486" customWidth="1"/>
    <col min="12303" max="12304" width="0" style="486" hidden="1" customWidth="1"/>
    <col min="12305" max="12308" width="4.42578125" style="486" customWidth="1"/>
    <col min="12309" max="12310" width="0" style="486" hidden="1" customWidth="1"/>
    <col min="12311" max="12318" width="4.42578125" style="486" customWidth="1"/>
    <col min="12319" max="12320" width="0" style="486" hidden="1" customWidth="1"/>
    <col min="12321" max="12328" width="4.42578125" style="486" customWidth="1"/>
    <col min="12329" max="12330" width="0" style="486" hidden="1" customWidth="1"/>
    <col min="12331" max="12332" width="4.42578125" style="486" customWidth="1"/>
    <col min="12333" max="12334" width="0" style="486" hidden="1" customWidth="1"/>
    <col min="12335" max="12338" width="4.42578125" style="486" customWidth="1"/>
    <col min="12339" max="12346" width="0" style="486" hidden="1" customWidth="1"/>
    <col min="12347" max="12348" width="4.42578125" style="486" customWidth="1"/>
    <col min="12349" max="12350" width="0" style="486" hidden="1" customWidth="1"/>
    <col min="12351" max="12354" width="5.42578125" style="486" customWidth="1"/>
    <col min="12355" max="12544" width="11" style="486"/>
    <col min="12545" max="12545" width="15" style="486" customWidth="1"/>
    <col min="12546" max="12546" width="8.140625" style="486" customWidth="1"/>
    <col min="12547" max="12554" width="4.42578125" style="486" customWidth="1"/>
    <col min="12555" max="12556" width="0" style="486" hidden="1" customWidth="1"/>
    <col min="12557" max="12558" width="4.42578125" style="486" customWidth="1"/>
    <col min="12559" max="12560" width="0" style="486" hidden="1" customWidth="1"/>
    <col min="12561" max="12564" width="4.42578125" style="486" customWidth="1"/>
    <col min="12565" max="12566" width="0" style="486" hidden="1" customWidth="1"/>
    <col min="12567" max="12574" width="4.42578125" style="486" customWidth="1"/>
    <col min="12575" max="12576" width="0" style="486" hidden="1" customWidth="1"/>
    <col min="12577" max="12584" width="4.42578125" style="486" customWidth="1"/>
    <col min="12585" max="12586" width="0" style="486" hidden="1" customWidth="1"/>
    <col min="12587" max="12588" width="4.42578125" style="486" customWidth="1"/>
    <col min="12589" max="12590" width="0" style="486" hidden="1" customWidth="1"/>
    <col min="12591" max="12594" width="4.42578125" style="486" customWidth="1"/>
    <col min="12595" max="12602" width="0" style="486" hidden="1" customWidth="1"/>
    <col min="12603" max="12604" width="4.42578125" style="486" customWidth="1"/>
    <col min="12605" max="12606" width="0" style="486" hidden="1" customWidth="1"/>
    <col min="12607" max="12610" width="5.42578125" style="486" customWidth="1"/>
    <col min="12611" max="12800" width="11" style="486"/>
    <col min="12801" max="12801" width="15" style="486" customWidth="1"/>
    <col min="12802" max="12802" width="8.140625" style="486" customWidth="1"/>
    <col min="12803" max="12810" width="4.42578125" style="486" customWidth="1"/>
    <col min="12811" max="12812" width="0" style="486" hidden="1" customWidth="1"/>
    <col min="12813" max="12814" width="4.42578125" style="486" customWidth="1"/>
    <col min="12815" max="12816" width="0" style="486" hidden="1" customWidth="1"/>
    <col min="12817" max="12820" width="4.42578125" style="486" customWidth="1"/>
    <col min="12821" max="12822" width="0" style="486" hidden="1" customWidth="1"/>
    <col min="12823" max="12830" width="4.42578125" style="486" customWidth="1"/>
    <col min="12831" max="12832" width="0" style="486" hidden="1" customWidth="1"/>
    <col min="12833" max="12840" width="4.42578125" style="486" customWidth="1"/>
    <col min="12841" max="12842" width="0" style="486" hidden="1" customWidth="1"/>
    <col min="12843" max="12844" width="4.42578125" style="486" customWidth="1"/>
    <col min="12845" max="12846" width="0" style="486" hidden="1" customWidth="1"/>
    <col min="12847" max="12850" width="4.42578125" style="486" customWidth="1"/>
    <col min="12851" max="12858" width="0" style="486" hidden="1" customWidth="1"/>
    <col min="12859" max="12860" width="4.42578125" style="486" customWidth="1"/>
    <col min="12861" max="12862" width="0" style="486" hidden="1" customWidth="1"/>
    <col min="12863" max="12866" width="5.42578125" style="486" customWidth="1"/>
    <col min="12867" max="13056" width="11" style="486"/>
    <col min="13057" max="13057" width="15" style="486" customWidth="1"/>
    <col min="13058" max="13058" width="8.140625" style="486" customWidth="1"/>
    <col min="13059" max="13066" width="4.42578125" style="486" customWidth="1"/>
    <col min="13067" max="13068" width="0" style="486" hidden="1" customWidth="1"/>
    <col min="13069" max="13070" width="4.42578125" style="486" customWidth="1"/>
    <col min="13071" max="13072" width="0" style="486" hidden="1" customWidth="1"/>
    <col min="13073" max="13076" width="4.42578125" style="486" customWidth="1"/>
    <col min="13077" max="13078" width="0" style="486" hidden="1" customWidth="1"/>
    <col min="13079" max="13086" width="4.42578125" style="486" customWidth="1"/>
    <col min="13087" max="13088" width="0" style="486" hidden="1" customWidth="1"/>
    <col min="13089" max="13096" width="4.42578125" style="486" customWidth="1"/>
    <col min="13097" max="13098" width="0" style="486" hidden="1" customWidth="1"/>
    <col min="13099" max="13100" width="4.42578125" style="486" customWidth="1"/>
    <col min="13101" max="13102" width="0" style="486" hidden="1" customWidth="1"/>
    <col min="13103" max="13106" width="4.42578125" style="486" customWidth="1"/>
    <col min="13107" max="13114" width="0" style="486" hidden="1" customWidth="1"/>
    <col min="13115" max="13116" width="4.42578125" style="486" customWidth="1"/>
    <col min="13117" max="13118" width="0" style="486" hidden="1" customWidth="1"/>
    <col min="13119" max="13122" width="5.42578125" style="486" customWidth="1"/>
    <col min="13123" max="13312" width="11" style="486"/>
    <col min="13313" max="13313" width="15" style="486" customWidth="1"/>
    <col min="13314" max="13314" width="8.140625" style="486" customWidth="1"/>
    <col min="13315" max="13322" width="4.42578125" style="486" customWidth="1"/>
    <col min="13323" max="13324" width="0" style="486" hidden="1" customWidth="1"/>
    <col min="13325" max="13326" width="4.42578125" style="486" customWidth="1"/>
    <col min="13327" max="13328" width="0" style="486" hidden="1" customWidth="1"/>
    <col min="13329" max="13332" width="4.42578125" style="486" customWidth="1"/>
    <col min="13333" max="13334" width="0" style="486" hidden="1" customWidth="1"/>
    <col min="13335" max="13342" width="4.42578125" style="486" customWidth="1"/>
    <col min="13343" max="13344" width="0" style="486" hidden="1" customWidth="1"/>
    <col min="13345" max="13352" width="4.42578125" style="486" customWidth="1"/>
    <col min="13353" max="13354" width="0" style="486" hidden="1" customWidth="1"/>
    <col min="13355" max="13356" width="4.42578125" style="486" customWidth="1"/>
    <col min="13357" max="13358" width="0" style="486" hidden="1" customWidth="1"/>
    <col min="13359" max="13362" width="4.42578125" style="486" customWidth="1"/>
    <col min="13363" max="13370" width="0" style="486" hidden="1" customWidth="1"/>
    <col min="13371" max="13372" width="4.42578125" style="486" customWidth="1"/>
    <col min="13373" max="13374" width="0" style="486" hidden="1" customWidth="1"/>
    <col min="13375" max="13378" width="5.42578125" style="486" customWidth="1"/>
    <col min="13379" max="13568" width="11" style="486"/>
    <col min="13569" max="13569" width="15" style="486" customWidth="1"/>
    <col min="13570" max="13570" width="8.140625" style="486" customWidth="1"/>
    <col min="13571" max="13578" width="4.42578125" style="486" customWidth="1"/>
    <col min="13579" max="13580" width="0" style="486" hidden="1" customWidth="1"/>
    <col min="13581" max="13582" width="4.42578125" style="486" customWidth="1"/>
    <col min="13583" max="13584" width="0" style="486" hidden="1" customWidth="1"/>
    <col min="13585" max="13588" width="4.42578125" style="486" customWidth="1"/>
    <col min="13589" max="13590" width="0" style="486" hidden="1" customWidth="1"/>
    <col min="13591" max="13598" width="4.42578125" style="486" customWidth="1"/>
    <col min="13599" max="13600" width="0" style="486" hidden="1" customWidth="1"/>
    <col min="13601" max="13608" width="4.42578125" style="486" customWidth="1"/>
    <col min="13609" max="13610" width="0" style="486" hidden="1" customWidth="1"/>
    <col min="13611" max="13612" width="4.42578125" style="486" customWidth="1"/>
    <col min="13613" max="13614" width="0" style="486" hidden="1" customWidth="1"/>
    <col min="13615" max="13618" width="4.42578125" style="486" customWidth="1"/>
    <col min="13619" max="13626" width="0" style="486" hidden="1" customWidth="1"/>
    <col min="13627" max="13628" width="4.42578125" style="486" customWidth="1"/>
    <col min="13629" max="13630" width="0" style="486" hidden="1" customWidth="1"/>
    <col min="13631" max="13634" width="5.42578125" style="486" customWidth="1"/>
    <col min="13635" max="13824" width="11" style="486"/>
    <col min="13825" max="13825" width="15" style="486" customWidth="1"/>
    <col min="13826" max="13826" width="8.140625" style="486" customWidth="1"/>
    <col min="13827" max="13834" width="4.42578125" style="486" customWidth="1"/>
    <col min="13835" max="13836" width="0" style="486" hidden="1" customWidth="1"/>
    <col min="13837" max="13838" width="4.42578125" style="486" customWidth="1"/>
    <col min="13839" max="13840" width="0" style="486" hidden="1" customWidth="1"/>
    <col min="13841" max="13844" width="4.42578125" style="486" customWidth="1"/>
    <col min="13845" max="13846" width="0" style="486" hidden="1" customWidth="1"/>
    <col min="13847" max="13854" width="4.42578125" style="486" customWidth="1"/>
    <col min="13855" max="13856" width="0" style="486" hidden="1" customWidth="1"/>
    <col min="13857" max="13864" width="4.42578125" style="486" customWidth="1"/>
    <col min="13865" max="13866" width="0" style="486" hidden="1" customWidth="1"/>
    <col min="13867" max="13868" width="4.42578125" style="486" customWidth="1"/>
    <col min="13869" max="13870" width="0" style="486" hidden="1" customWidth="1"/>
    <col min="13871" max="13874" width="4.42578125" style="486" customWidth="1"/>
    <col min="13875" max="13882" width="0" style="486" hidden="1" customWidth="1"/>
    <col min="13883" max="13884" width="4.42578125" style="486" customWidth="1"/>
    <col min="13885" max="13886" width="0" style="486" hidden="1" customWidth="1"/>
    <col min="13887" max="13890" width="5.42578125" style="486" customWidth="1"/>
    <col min="13891" max="14080" width="11" style="486"/>
    <col min="14081" max="14081" width="15" style="486" customWidth="1"/>
    <col min="14082" max="14082" width="8.140625" style="486" customWidth="1"/>
    <col min="14083" max="14090" width="4.42578125" style="486" customWidth="1"/>
    <col min="14091" max="14092" width="0" style="486" hidden="1" customWidth="1"/>
    <col min="14093" max="14094" width="4.42578125" style="486" customWidth="1"/>
    <col min="14095" max="14096" width="0" style="486" hidden="1" customWidth="1"/>
    <col min="14097" max="14100" width="4.42578125" style="486" customWidth="1"/>
    <col min="14101" max="14102" width="0" style="486" hidden="1" customWidth="1"/>
    <col min="14103" max="14110" width="4.42578125" style="486" customWidth="1"/>
    <col min="14111" max="14112" width="0" style="486" hidden="1" customWidth="1"/>
    <col min="14113" max="14120" width="4.42578125" style="486" customWidth="1"/>
    <col min="14121" max="14122" width="0" style="486" hidden="1" customWidth="1"/>
    <col min="14123" max="14124" width="4.42578125" style="486" customWidth="1"/>
    <col min="14125" max="14126" width="0" style="486" hidden="1" customWidth="1"/>
    <col min="14127" max="14130" width="4.42578125" style="486" customWidth="1"/>
    <col min="14131" max="14138" width="0" style="486" hidden="1" customWidth="1"/>
    <col min="14139" max="14140" width="4.42578125" style="486" customWidth="1"/>
    <col min="14141" max="14142" width="0" style="486" hidden="1" customWidth="1"/>
    <col min="14143" max="14146" width="5.42578125" style="486" customWidth="1"/>
    <col min="14147" max="14336" width="11" style="486"/>
    <col min="14337" max="14337" width="15" style="486" customWidth="1"/>
    <col min="14338" max="14338" width="8.140625" style="486" customWidth="1"/>
    <col min="14339" max="14346" width="4.42578125" style="486" customWidth="1"/>
    <col min="14347" max="14348" width="0" style="486" hidden="1" customWidth="1"/>
    <col min="14349" max="14350" width="4.42578125" style="486" customWidth="1"/>
    <col min="14351" max="14352" width="0" style="486" hidden="1" customWidth="1"/>
    <col min="14353" max="14356" width="4.42578125" style="486" customWidth="1"/>
    <col min="14357" max="14358" width="0" style="486" hidden="1" customWidth="1"/>
    <col min="14359" max="14366" width="4.42578125" style="486" customWidth="1"/>
    <col min="14367" max="14368" width="0" style="486" hidden="1" customWidth="1"/>
    <col min="14369" max="14376" width="4.42578125" style="486" customWidth="1"/>
    <col min="14377" max="14378" width="0" style="486" hidden="1" customWidth="1"/>
    <col min="14379" max="14380" width="4.42578125" style="486" customWidth="1"/>
    <col min="14381" max="14382" width="0" style="486" hidden="1" customWidth="1"/>
    <col min="14383" max="14386" width="4.42578125" style="486" customWidth="1"/>
    <col min="14387" max="14394" width="0" style="486" hidden="1" customWidth="1"/>
    <col min="14395" max="14396" width="4.42578125" style="486" customWidth="1"/>
    <col min="14397" max="14398" width="0" style="486" hidden="1" customWidth="1"/>
    <col min="14399" max="14402" width="5.42578125" style="486" customWidth="1"/>
    <col min="14403" max="14592" width="11" style="486"/>
    <col min="14593" max="14593" width="15" style="486" customWidth="1"/>
    <col min="14594" max="14594" width="8.140625" style="486" customWidth="1"/>
    <col min="14595" max="14602" width="4.42578125" style="486" customWidth="1"/>
    <col min="14603" max="14604" width="0" style="486" hidden="1" customWidth="1"/>
    <col min="14605" max="14606" width="4.42578125" style="486" customWidth="1"/>
    <col min="14607" max="14608" width="0" style="486" hidden="1" customWidth="1"/>
    <col min="14609" max="14612" width="4.42578125" style="486" customWidth="1"/>
    <col min="14613" max="14614" width="0" style="486" hidden="1" customWidth="1"/>
    <col min="14615" max="14622" width="4.42578125" style="486" customWidth="1"/>
    <col min="14623" max="14624" width="0" style="486" hidden="1" customWidth="1"/>
    <col min="14625" max="14632" width="4.42578125" style="486" customWidth="1"/>
    <col min="14633" max="14634" width="0" style="486" hidden="1" customWidth="1"/>
    <col min="14635" max="14636" width="4.42578125" style="486" customWidth="1"/>
    <col min="14637" max="14638" width="0" style="486" hidden="1" customWidth="1"/>
    <col min="14639" max="14642" width="4.42578125" style="486" customWidth="1"/>
    <col min="14643" max="14650" width="0" style="486" hidden="1" customWidth="1"/>
    <col min="14651" max="14652" width="4.42578125" style="486" customWidth="1"/>
    <col min="14653" max="14654" width="0" style="486" hidden="1" customWidth="1"/>
    <col min="14655" max="14658" width="5.42578125" style="486" customWidth="1"/>
    <col min="14659" max="14848" width="11" style="486"/>
    <col min="14849" max="14849" width="15" style="486" customWidth="1"/>
    <col min="14850" max="14850" width="8.140625" style="486" customWidth="1"/>
    <col min="14851" max="14858" width="4.42578125" style="486" customWidth="1"/>
    <col min="14859" max="14860" width="0" style="486" hidden="1" customWidth="1"/>
    <col min="14861" max="14862" width="4.42578125" style="486" customWidth="1"/>
    <col min="14863" max="14864" width="0" style="486" hidden="1" customWidth="1"/>
    <col min="14865" max="14868" width="4.42578125" style="486" customWidth="1"/>
    <col min="14869" max="14870" width="0" style="486" hidden="1" customWidth="1"/>
    <col min="14871" max="14878" width="4.42578125" style="486" customWidth="1"/>
    <col min="14879" max="14880" width="0" style="486" hidden="1" customWidth="1"/>
    <col min="14881" max="14888" width="4.42578125" style="486" customWidth="1"/>
    <col min="14889" max="14890" width="0" style="486" hidden="1" customWidth="1"/>
    <col min="14891" max="14892" width="4.42578125" style="486" customWidth="1"/>
    <col min="14893" max="14894" width="0" style="486" hidden="1" customWidth="1"/>
    <col min="14895" max="14898" width="4.42578125" style="486" customWidth="1"/>
    <col min="14899" max="14906" width="0" style="486" hidden="1" customWidth="1"/>
    <col min="14907" max="14908" width="4.42578125" style="486" customWidth="1"/>
    <col min="14909" max="14910" width="0" style="486" hidden="1" customWidth="1"/>
    <col min="14911" max="14914" width="5.42578125" style="486" customWidth="1"/>
    <col min="14915" max="15104" width="11" style="486"/>
    <col min="15105" max="15105" width="15" style="486" customWidth="1"/>
    <col min="15106" max="15106" width="8.140625" style="486" customWidth="1"/>
    <col min="15107" max="15114" width="4.42578125" style="486" customWidth="1"/>
    <col min="15115" max="15116" width="0" style="486" hidden="1" customWidth="1"/>
    <col min="15117" max="15118" width="4.42578125" style="486" customWidth="1"/>
    <col min="15119" max="15120" width="0" style="486" hidden="1" customWidth="1"/>
    <col min="15121" max="15124" width="4.42578125" style="486" customWidth="1"/>
    <col min="15125" max="15126" width="0" style="486" hidden="1" customWidth="1"/>
    <col min="15127" max="15134" width="4.42578125" style="486" customWidth="1"/>
    <col min="15135" max="15136" width="0" style="486" hidden="1" customWidth="1"/>
    <col min="15137" max="15144" width="4.42578125" style="486" customWidth="1"/>
    <col min="15145" max="15146" width="0" style="486" hidden="1" customWidth="1"/>
    <col min="15147" max="15148" width="4.42578125" style="486" customWidth="1"/>
    <col min="15149" max="15150" width="0" style="486" hidden="1" customWidth="1"/>
    <col min="15151" max="15154" width="4.42578125" style="486" customWidth="1"/>
    <col min="15155" max="15162" width="0" style="486" hidden="1" customWidth="1"/>
    <col min="15163" max="15164" width="4.42578125" style="486" customWidth="1"/>
    <col min="15165" max="15166" width="0" style="486" hidden="1" customWidth="1"/>
    <col min="15167" max="15170" width="5.42578125" style="486" customWidth="1"/>
    <col min="15171" max="15360" width="11" style="486"/>
    <col min="15361" max="15361" width="15" style="486" customWidth="1"/>
    <col min="15362" max="15362" width="8.140625" style="486" customWidth="1"/>
    <col min="15363" max="15370" width="4.42578125" style="486" customWidth="1"/>
    <col min="15371" max="15372" width="0" style="486" hidden="1" customWidth="1"/>
    <col min="15373" max="15374" width="4.42578125" style="486" customWidth="1"/>
    <col min="15375" max="15376" width="0" style="486" hidden="1" customWidth="1"/>
    <col min="15377" max="15380" width="4.42578125" style="486" customWidth="1"/>
    <col min="15381" max="15382" width="0" style="486" hidden="1" customWidth="1"/>
    <col min="15383" max="15390" width="4.42578125" style="486" customWidth="1"/>
    <col min="15391" max="15392" width="0" style="486" hidden="1" customWidth="1"/>
    <col min="15393" max="15400" width="4.42578125" style="486" customWidth="1"/>
    <col min="15401" max="15402" width="0" style="486" hidden="1" customWidth="1"/>
    <col min="15403" max="15404" width="4.42578125" style="486" customWidth="1"/>
    <col min="15405" max="15406" width="0" style="486" hidden="1" customWidth="1"/>
    <col min="15407" max="15410" width="4.42578125" style="486" customWidth="1"/>
    <col min="15411" max="15418" width="0" style="486" hidden="1" customWidth="1"/>
    <col min="15419" max="15420" width="4.42578125" style="486" customWidth="1"/>
    <col min="15421" max="15422" width="0" style="486" hidden="1" customWidth="1"/>
    <col min="15423" max="15426" width="5.42578125" style="486" customWidth="1"/>
    <col min="15427" max="15616" width="11" style="486"/>
    <col min="15617" max="15617" width="15" style="486" customWidth="1"/>
    <col min="15618" max="15618" width="8.140625" style="486" customWidth="1"/>
    <col min="15619" max="15626" width="4.42578125" style="486" customWidth="1"/>
    <col min="15627" max="15628" width="0" style="486" hidden="1" customWidth="1"/>
    <col min="15629" max="15630" width="4.42578125" style="486" customWidth="1"/>
    <col min="15631" max="15632" width="0" style="486" hidden="1" customWidth="1"/>
    <col min="15633" max="15636" width="4.42578125" style="486" customWidth="1"/>
    <col min="15637" max="15638" width="0" style="486" hidden="1" customWidth="1"/>
    <col min="15639" max="15646" width="4.42578125" style="486" customWidth="1"/>
    <col min="15647" max="15648" width="0" style="486" hidden="1" customWidth="1"/>
    <col min="15649" max="15656" width="4.42578125" style="486" customWidth="1"/>
    <col min="15657" max="15658" width="0" style="486" hidden="1" customWidth="1"/>
    <col min="15659" max="15660" width="4.42578125" style="486" customWidth="1"/>
    <col min="15661" max="15662" width="0" style="486" hidden="1" customWidth="1"/>
    <col min="15663" max="15666" width="4.42578125" style="486" customWidth="1"/>
    <col min="15667" max="15674" width="0" style="486" hidden="1" customWidth="1"/>
    <col min="15675" max="15676" width="4.42578125" style="486" customWidth="1"/>
    <col min="15677" max="15678" width="0" style="486" hidden="1" customWidth="1"/>
    <col min="15679" max="15682" width="5.42578125" style="486" customWidth="1"/>
    <col min="15683" max="15872" width="11" style="486"/>
    <col min="15873" max="15873" width="15" style="486" customWidth="1"/>
    <col min="15874" max="15874" width="8.140625" style="486" customWidth="1"/>
    <col min="15875" max="15882" width="4.42578125" style="486" customWidth="1"/>
    <col min="15883" max="15884" width="0" style="486" hidden="1" customWidth="1"/>
    <col min="15885" max="15886" width="4.42578125" style="486" customWidth="1"/>
    <col min="15887" max="15888" width="0" style="486" hidden="1" customWidth="1"/>
    <col min="15889" max="15892" width="4.42578125" style="486" customWidth="1"/>
    <col min="15893" max="15894" width="0" style="486" hidden="1" customWidth="1"/>
    <col min="15895" max="15902" width="4.42578125" style="486" customWidth="1"/>
    <col min="15903" max="15904" width="0" style="486" hidden="1" customWidth="1"/>
    <col min="15905" max="15912" width="4.42578125" style="486" customWidth="1"/>
    <col min="15913" max="15914" width="0" style="486" hidden="1" customWidth="1"/>
    <col min="15915" max="15916" width="4.42578125" style="486" customWidth="1"/>
    <col min="15917" max="15918" width="0" style="486" hidden="1" customWidth="1"/>
    <col min="15919" max="15922" width="4.42578125" style="486" customWidth="1"/>
    <col min="15923" max="15930" width="0" style="486" hidden="1" customWidth="1"/>
    <col min="15931" max="15932" width="4.42578125" style="486" customWidth="1"/>
    <col min="15933" max="15934" width="0" style="486" hidden="1" customWidth="1"/>
    <col min="15935" max="15938" width="5.42578125" style="486" customWidth="1"/>
    <col min="15939" max="16128" width="11" style="486"/>
    <col min="16129" max="16129" width="15" style="486" customWidth="1"/>
    <col min="16130" max="16130" width="8.140625" style="486" customWidth="1"/>
    <col min="16131" max="16138" width="4.42578125" style="486" customWidth="1"/>
    <col min="16139" max="16140" width="0" style="486" hidden="1" customWidth="1"/>
    <col min="16141" max="16142" width="4.42578125" style="486" customWidth="1"/>
    <col min="16143" max="16144" width="0" style="486" hidden="1" customWidth="1"/>
    <col min="16145" max="16148" width="4.42578125" style="486" customWidth="1"/>
    <col min="16149" max="16150" width="0" style="486" hidden="1" customWidth="1"/>
    <col min="16151" max="16158" width="4.42578125" style="486" customWidth="1"/>
    <col min="16159" max="16160" width="0" style="486" hidden="1" customWidth="1"/>
    <col min="16161" max="16168" width="4.42578125" style="486" customWidth="1"/>
    <col min="16169" max="16170" width="0" style="486" hidden="1" customWidth="1"/>
    <col min="16171" max="16172" width="4.42578125" style="486" customWidth="1"/>
    <col min="16173" max="16174" width="0" style="486" hidden="1" customWidth="1"/>
    <col min="16175" max="16178" width="4.42578125" style="486" customWidth="1"/>
    <col min="16179" max="16186" width="0" style="486" hidden="1" customWidth="1"/>
    <col min="16187" max="16188" width="4.42578125" style="486" customWidth="1"/>
    <col min="16189" max="16190" width="0" style="486" hidden="1" customWidth="1"/>
    <col min="16191" max="16194" width="5.42578125" style="486" customWidth="1"/>
    <col min="16195" max="16384" width="11" style="486"/>
  </cols>
  <sheetData>
    <row r="1" spans="1:103" s="430" customFormat="1" ht="12.6"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498" t="s">
        <v>390</v>
      </c>
      <c r="D2" s="499"/>
      <c r="E2" s="498" t="s">
        <v>424</v>
      </c>
      <c r="F2" s="499"/>
      <c r="G2" s="498" t="s">
        <v>3</v>
      </c>
      <c r="H2" s="499"/>
      <c r="I2" s="498" t="s">
        <v>4</v>
      </c>
      <c r="J2" s="499"/>
      <c r="K2" s="496" t="s">
        <v>5</v>
      </c>
      <c r="L2" s="434"/>
      <c r="M2" s="498" t="s">
        <v>391</v>
      </c>
      <c r="N2" s="499"/>
      <c r="O2" s="496"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0">
        <f>C4/(C4+D4)*100</f>
        <v>24.208566108007449</v>
      </c>
      <c r="D31" s="500"/>
      <c r="E31" s="500">
        <f t="shared" ref="E31" si="8">E4/(E4+F4)*100</f>
        <v>26.341463414634148</v>
      </c>
      <c r="F31" s="500"/>
      <c r="G31" s="500">
        <f t="shared" ref="G31" si="9">G4/(G4+H4)*100</f>
        <v>48.172043010752688</v>
      </c>
      <c r="H31" s="500"/>
      <c r="I31" s="500">
        <f t="shared" ref="I31" si="10">I4/(I4+J4)*100</f>
        <v>15.09433962264151</v>
      </c>
      <c r="J31" s="500"/>
      <c r="K31" s="500" t="e">
        <f t="shared" ref="K31" si="11">K4/(K4+L4)*100</f>
        <v>#DIV/0!</v>
      </c>
      <c r="L31" s="500"/>
      <c r="M31" s="500">
        <f t="shared" ref="M31" si="12">M4/(M4+N4)*100</f>
        <v>35.714285714285715</v>
      </c>
      <c r="N31" s="500"/>
      <c r="O31" s="500" t="e">
        <f t="shared" ref="O31" si="13">O4/(O4+P4)*100</f>
        <v>#DIV/0!</v>
      </c>
      <c r="P31" s="500"/>
      <c r="Q31" s="500">
        <f t="shared" ref="Q31" si="14">Q4/(Q4+R4)*100</f>
        <v>29.545454545454547</v>
      </c>
      <c r="R31" s="500"/>
      <c r="S31" s="500">
        <f t="shared" ref="S31" si="15">S4/(S4+T4)*100</f>
        <v>28.571428571428569</v>
      </c>
      <c r="T31" s="500"/>
      <c r="U31" s="500" t="e">
        <f t="shared" ref="U31" si="16">U4/(U4+V4)*100</f>
        <v>#DIV/0!</v>
      </c>
      <c r="V31" s="500"/>
      <c r="W31" s="500">
        <f t="shared" ref="W31" si="17">W4/(W4+X4)*100</f>
        <v>36.97478991596639</v>
      </c>
      <c r="X31" s="500"/>
      <c r="Y31" s="500">
        <f t="shared" ref="Y31" si="18">Y4/(Y4+Z4)*100</f>
        <v>19.565217391304348</v>
      </c>
      <c r="Z31" s="500"/>
      <c r="AA31" s="500">
        <f t="shared" ref="AA31" si="19">AA4/(AA4+AB4)*100</f>
        <v>27.27272727272727</v>
      </c>
      <c r="AB31" s="500"/>
      <c r="AC31" s="500">
        <f t="shared" ref="AC31" si="20">AC4/(AC4+AD4)*100</f>
        <v>50</v>
      </c>
      <c r="AD31" s="500"/>
      <c r="AE31" s="500" t="e">
        <f t="shared" ref="AE31" si="21">AE4/(AE4+AF4)*100</f>
        <v>#DIV/0!</v>
      </c>
      <c r="AF31" s="500"/>
      <c r="AG31" s="500">
        <f t="shared" ref="AG31" si="22">AG4/(AG4+AH4)*100</f>
        <v>46.443514644351467</v>
      </c>
      <c r="AH31" s="500"/>
      <c r="AI31" s="500">
        <f t="shared" ref="AI31" si="23">AI4/(AI4+AJ4)*100</f>
        <v>54.54545454545454</v>
      </c>
      <c r="AJ31" s="500"/>
      <c r="AK31" s="500">
        <f t="shared" ref="AK31" si="24">AK4/(AK4+AL4)*100</f>
        <v>20</v>
      </c>
      <c r="AL31" s="500"/>
      <c r="AM31" s="500">
        <v>0</v>
      </c>
      <c r="AN31" s="500"/>
      <c r="AO31" s="500" t="e">
        <f t="shared" ref="AO31" si="25">AO4/(AO4+AP4)*100</f>
        <v>#DIV/0!</v>
      </c>
      <c r="AP31" s="500"/>
      <c r="AQ31" s="500">
        <f t="shared" ref="AQ31" si="26">AQ4/(AQ4+AR4)*100</f>
        <v>10.526315789473683</v>
      </c>
      <c r="AR31" s="500"/>
      <c r="AS31" s="500" t="e">
        <f t="shared" ref="AS31" si="27">AS4/(AS4+AT4)*100</f>
        <v>#DIV/0!</v>
      </c>
      <c r="AT31" s="500"/>
      <c r="AU31" s="500">
        <f t="shared" ref="AU31" si="28">AU4/(AU4+AV4)*100</f>
        <v>16.666666666666664</v>
      </c>
      <c r="AV31" s="500"/>
      <c r="AW31" s="500">
        <f t="shared" ref="AW31" si="29">AW4/(AW4+AX4)*100</f>
        <v>18.181818181818183</v>
      </c>
      <c r="AX31" s="500"/>
      <c r="AY31" s="500" t="e">
        <f t="shared" ref="AY31" si="30">AY4/(AY4+AZ4)*100</f>
        <v>#DIV/0!</v>
      </c>
      <c r="AZ31" s="500"/>
      <c r="BA31" s="500" t="e">
        <f t="shared" ref="BA31" si="31">BA4/(BA4+BB4)*100</f>
        <v>#DIV/0!</v>
      </c>
      <c r="BB31" s="500"/>
      <c r="BC31" s="500" t="e">
        <f t="shared" ref="BC31" si="32">BC4/(BC4+BD4)*100</f>
        <v>#DIV/0!</v>
      </c>
      <c r="BD31" s="500"/>
      <c r="BE31" s="500" t="e">
        <f t="shared" ref="BE31" si="33">BE4/(BE4+BF4)*100</f>
        <v>#DIV/0!</v>
      </c>
      <c r="BF31" s="500"/>
      <c r="BG31" s="500">
        <f t="shared" ref="BG31" si="34">BG4/(BG4+BH4)*100</f>
        <v>42.372881355932201</v>
      </c>
      <c r="BH31" s="500"/>
      <c r="BI31" s="500">
        <f t="shared" ref="BI31" si="35">BI4/(BI4+BJ4)*100</f>
        <v>24</v>
      </c>
      <c r="BJ31" s="500"/>
      <c r="BK31" s="500">
        <f>BK4/(BK4+BL4)*100</f>
        <v>30.049827520122651</v>
      </c>
      <c r="BL31" s="500"/>
      <c r="BM31" s="445"/>
      <c r="BN31" s="478"/>
    </row>
    <row r="32" spans="1:103" s="388" customFormat="1" ht="16.7"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 customHeight="1">
      <c r="A34" s="450" t="s">
        <v>323</v>
      </c>
      <c r="B34" s="432"/>
      <c r="I34" s="82"/>
      <c r="J34" s="82"/>
      <c r="Q34" s="82"/>
      <c r="R34" s="82"/>
      <c r="S34" s="82"/>
      <c r="T34" s="82"/>
      <c r="U34" s="82"/>
      <c r="V34" s="82"/>
      <c r="X34" s="450"/>
      <c r="Y34" s="432"/>
    </row>
    <row r="35" spans="1:103" s="451" customFormat="1" ht="12.6" customHeight="1">
      <c r="A35" s="451" t="s">
        <v>324</v>
      </c>
      <c r="B35" s="432"/>
      <c r="I35" s="82"/>
      <c r="J35" s="82"/>
      <c r="K35" s="484"/>
      <c r="M35" s="484"/>
      <c r="N35" s="484"/>
      <c r="O35" s="484"/>
      <c r="Q35" s="82"/>
      <c r="R35" s="82"/>
      <c r="S35" s="82"/>
      <c r="T35" s="82"/>
      <c r="U35" s="82"/>
      <c r="V35" s="82"/>
      <c r="X35" s="450"/>
      <c r="Y35" s="432"/>
    </row>
    <row r="36" spans="1:103" s="451" customFormat="1" ht="12.6"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 customHeight="1">
      <c r="A37" s="454"/>
      <c r="B37" s="455"/>
      <c r="I37" s="82"/>
      <c r="J37" s="82"/>
      <c r="N37" s="456"/>
      <c r="Q37" s="82"/>
      <c r="R37" s="82"/>
      <c r="S37" s="82"/>
      <c r="T37" s="82"/>
      <c r="U37" s="82"/>
      <c r="V37" s="82"/>
      <c r="X37" s="454"/>
      <c r="Y37" s="455"/>
    </row>
    <row r="38" spans="1:103" s="451" customFormat="1" ht="12.6" customHeight="1">
      <c r="A38" s="451" t="s">
        <v>490</v>
      </c>
      <c r="B38" s="455"/>
      <c r="I38" s="82"/>
      <c r="J38" s="82"/>
      <c r="N38" s="456"/>
      <c r="Q38" s="82"/>
      <c r="R38" s="82"/>
      <c r="S38" s="82"/>
      <c r="T38" s="82"/>
      <c r="U38" s="82"/>
      <c r="V38" s="82"/>
      <c r="X38" s="454"/>
      <c r="Y38" s="455"/>
    </row>
    <row r="39" spans="1:103" s="451" customFormat="1" ht="12.6" customHeight="1">
      <c r="A39" s="451" t="s">
        <v>64</v>
      </c>
      <c r="I39" s="82"/>
      <c r="J39" s="82"/>
      <c r="Q39" s="82"/>
      <c r="R39" s="82"/>
      <c r="S39" s="82"/>
      <c r="T39" s="82"/>
      <c r="U39" s="82"/>
      <c r="V39" s="82"/>
      <c r="X39" s="454"/>
    </row>
    <row r="40" spans="1:103" ht="12.6" customHeight="1">
      <c r="A40" s="451" t="s">
        <v>426</v>
      </c>
      <c r="X40" s="454"/>
    </row>
    <row r="41" spans="1:103" ht="12.6" customHeight="1">
      <c r="A41" s="451" t="s">
        <v>427</v>
      </c>
      <c r="X41" s="457"/>
    </row>
    <row r="42" spans="1:103" ht="12.6" customHeight="1">
      <c r="A42" s="454" t="s">
        <v>428</v>
      </c>
      <c r="B42" s="455"/>
      <c r="G42" s="458"/>
      <c r="K42" s="453"/>
      <c r="O42" s="453"/>
      <c r="X42" s="454"/>
      <c r="Y42" s="455"/>
    </row>
    <row r="43" spans="1:103" ht="12.6" customHeight="1">
      <c r="A43" s="457" t="s">
        <v>406</v>
      </c>
      <c r="B43" s="455"/>
      <c r="G43" s="458"/>
      <c r="K43" s="453"/>
      <c r="O43" s="453"/>
      <c r="X43" s="457"/>
      <c r="Y43" s="455"/>
    </row>
    <row r="44" spans="1:103" ht="13.7" customHeight="1">
      <c r="A44" s="451" t="s">
        <v>429</v>
      </c>
      <c r="B44" s="455"/>
      <c r="G44" s="458"/>
      <c r="K44" s="453"/>
      <c r="O44" s="453"/>
      <c r="X44" s="457"/>
      <c r="Y44" s="455"/>
    </row>
    <row r="45" spans="1:103" ht="13.35"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45" hidden="1" customHeight="1">
      <c r="A48" s="459" t="s">
        <v>484</v>
      </c>
      <c r="B48" s="455"/>
      <c r="G48" s="458"/>
      <c r="K48" s="453"/>
      <c r="O48" s="453"/>
      <c r="X48" s="457"/>
      <c r="Y48" s="455"/>
    </row>
    <row r="49" spans="1:25" ht="12.6" customHeight="1">
      <c r="A49" s="459" t="s">
        <v>411</v>
      </c>
      <c r="B49" s="455"/>
      <c r="G49" s="458"/>
      <c r="K49" s="453"/>
      <c r="O49" s="453"/>
      <c r="X49" s="457"/>
      <c r="Y49" s="455"/>
    </row>
    <row r="50" spans="1:25" ht="12.6" customHeight="1">
      <c r="A50" s="459" t="s">
        <v>480</v>
      </c>
      <c r="B50" s="455"/>
      <c r="G50" s="458"/>
      <c r="K50" s="453"/>
      <c r="O50" s="453"/>
      <c r="X50" s="457"/>
      <c r="Y50" s="455"/>
    </row>
    <row r="51" spans="1:25" ht="12.6" customHeight="1">
      <c r="A51" s="459" t="s">
        <v>478</v>
      </c>
      <c r="B51" s="455"/>
      <c r="G51" s="458"/>
      <c r="K51" s="453"/>
      <c r="O51" s="453"/>
      <c r="X51" s="457"/>
      <c r="Y51" s="455"/>
    </row>
    <row r="52" spans="1:25" ht="12.6" customHeight="1">
      <c r="A52" s="459" t="s">
        <v>487</v>
      </c>
      <c r="B52" s="455"/>
      <c r="G52" s="458"/>
      <c r="K52" s="453"/>
      <c r="O52" s="453"/>
      <c r="X52" s="457"/>
      <c r="Y52" s="455"/>
    </row>
    <row r="53" spans="1:25" ht="12.6" customHeight="1">
      <c r="A53" s="459" t="s">
        <v>331</v>
      </c>
      <c r="B53" s="455"/>
      <c r="G53" s="458"/>
      <c r="K53" s="453"/>
      <c r="O53" s="453"/>
      <c r="X53" s="457"/>
      <c r="Y53" s="455"/>
    </row>
    <row r="54" spans="1:25" ht="12.6" customHeight="1">
      <c r="A54" s="459" t="s">
        <v>414</v>
      </c>
      <c r="B54" s="455"/>
      <c r="G54" s="458"/>
      <c r="K54" s="453"/>
      <c r="O54" s="453"/>
      <c r="X54" s="457"/>
      <c r="Y54" s="455"/>
    </row>
    <row r="55" spans="1:25" ht="12.6" hidden="1" customHeight="1">
      <c r="A55" s="459" t="s">
        <v>376</v>
      </c>
      <c r="B55" s="455"/>
      <c r="G55" s="458"/>
      <c r="K55" s="453"/>
      <c r="O55" s="453"/>
      <c r="X55" s="457"/>
      <c r="Y55" s="455"/>
    </row>
    <row r="56" spans="1:25" ht="12.6" customHeight="1">
      <c r="A56" s="459" t="s">
        <v>522</v>
      </c>
      <c r="B56" s="455"/>
      <c r="G56" s="458"/>
      <c r="K56" s="453"/>
      <c r="O56" s="453"/>
      <c r="X56" s="457"/>
      <c r="Y56" s="455"/>
    </row>
    <row r="57" spans="1:25" ht="12.6" customHeight="1">
      <c r="A57" s="459" t="s">
        <v>508</v>
      </c>
      <c r="B57" s="455"/>
      <c r="G57" s="458"/>
      <c r="K57" s="453"/>
      <c r="O57" s="453"/>
      <c r="X57" s="457"/>
      <c r="Y57" s="455"/>
    </row>
    <row r="58" spans="1:25" ht="12.6" hidden="1" customHeight="1">
      <c r="A58" s="459" t="s">
        <v>378</v>
      </c>
      <c r="B58" s="455"/>
      <c r="G58" s="458"/>
      <c r="K58" s="453"/>
      <c r="O58" s="453"/>
      <c r="X58" s="457"/>
      <c r="Y58" s="455"/>
    </row>
    <row r="59" spans="1:25" ht="12.6" customHeight="1">
      <c r="A59" s="459" t="s">
        <v>509</v>
      </c>
      <c r="B59" s="455"/>
      <c r="G59" s="458"/>
      <c r="K59" s="453"/>
      <c r="O59" s="453"/>
      <c r="X59" s="457"/>
      <c r="Y59" s="455"/>
    </row>
    <row r="60" spans="1:25" ht="12.6" hidden="1" customHeight="1">
      <c r="A60" s="459" t="s">
        <v>379</v>
      </c>
      <c r="B60" s="455"/>
      <c r="G60" s="458"/>
      <c r="K60" s="453"/>
      <c r="O60" s="453"/>
      <c r="X60" s="457"/>
      <c r="Y60" s="455"/>
    </row>
    <row r="61" spans="1:25" ht="12.6" customHeight="1">
      <c r="A61" s="459" t="s">
        <v>410</v>
      </c>
      <c r="B61" s="455"/>
      <c r="G61" s="458"/>
      <c r="K61" s="453"/>
      <c r="O61" s="453"/>
      <c r="X61" s="457"/>
      <c r="Y61" s="455"/>
    </row>
    <row r="62" spans="1:25" ht="12.6" customHeight="1">
      <c r="A62" s="459" t="s">
        <v>488</v>
      </c>
      <c r="B62" s="455"/>
      <c r="G62" s="458"/>
      <c r="K62" s="453"/>
      <c r="O62" s="453"/>
      <c r="X62" s="457"/>
      <c r="Y62" s="455"/>
    </row>
    <row r="63" spans="1:25" ht="12.6" hidden="1" customHeight="1">
      <c r="A63" s="459" t="s">
        <v>381</v>
      </c>
      <c r="B63" s="455"/>
      <c r="G63" s="458"/>
      <c r="K63" s="453"/>
      <c r="O63" s="453"/>
      <c r="X63" s="457"/>
      <c r="Y63" s="455"/>
    </row>
    <row r="64" spans="1:25" ht="12.6" customHeight="1">
      <c r="A64" s="459" t="s">
        <v>517</v>
      </c>
      <c r="B64" s="455"/>
      <c r="G64" s="458"/>
      <c r="K64" s="453"/>
      <c r="O64" s="453"/>
      <c r="X64" s="388"/>
      <c r="Y64" s="455"/>
    </row>
    <row r="65" spans="1:103" ht="12.6"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 customHeight="1">
      <c r="A66" s="459" t="s">
        <v>479</v>
      </c>
      <c r="B66" s="485"/>
      <c r="G66" s="458"/>
      <c r="K66" s="453"/>
      <c r="O66" s="453"/>
      <c r="Y66" s="485"/>
    </row>
    <row r="67" spans="1:103" ht="12.6" customHeight="1">
      <c r="A67" s="459" t="s">
        <v>415</v>
      </c>
      <c r="B67" s="485"/>
      <c r="G67" s="458"/>
      <c r="K67" s="453"/>
      <c r="O67" s="453"/>
      <c r="Y67" s="485"/>
    </row>
    <row r="68" spans="1:103" ht="12.6" customHeight="1">
      <c r="A68" s="459" t="s">
        <v>485</v>
      </c>
      <c r="B68" s="485"/>
      <c r="G68" s="458"/>
      <c r="K68" s="453"/>
      <c r="O68" s="453"/>
      <c r="Y68" s="485"/>
    </row>
    <row r="69" spans="1:103" ht="12.6" customHeight="1">
      <c r="A69" s="451" t="s">
        <v>496</v>
      </c>
      <c r="B69" s="485"/>
      <c r="G69" s="458"/>
      <c r="K69" s="453"/>
      <c r="O69" s="453"/>
      <c r="Y69" s="485"/>
    </row>
    <row r="70" spans="1:103" ht="23.25" customHeight="1">
      <c r="A70" s="497" t="s">
        <v>520</v>
      </c>
      <c r="B70" s="497"/>
      <c r="C70" s="497"/>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row>
    <row r="71" spans="1:103" ht="12" customHeight="1">
      <c r="B71" s="485"/>
      <c r="G71" s="458"/>
      <c r="K71" s="453"/>
      <c r="O71" s="453"/>
      <c r="Y71" s="485"/>
    </row>
    <row r="72" spans="1:103" ht="12" customHeight="1">
      <c r="B72" s="485"/>
      <c r="G72" s="458"/>
      <c r="K72" s="453"/>
      <c r="O72" s="453"/>
      <c r="Y72" s="485"/>
    </row>
    <row r="73" spans="1:103" ht="12" customHeight="1">
      <c r="A73" s="497"/>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97"/>
      <c r="AS73" s="497"/>
      <c r="AT73" s="497"/>
      <c r="AU73" s="497"/>
    </row>
    <row r="74" spans="1:103" ht="12.6" customHeight="1">
      <c r="G74" s="460"/>
      <c r="H74" s="460"/>
      <c r="L74" s="460"/>
      <c r="P74" s="460"/>
    </row>
    <row r="75" spans="1:103" s="467" customFormat="1" ht="12.6"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35" customHeight="1">
      <c r="A76" s="451" t="s">
        <v>511</v>
      </c>
    </row>
    <row r="77" spans="1:103" ht="11.45" customHeight="1">
      <c r="A77" s="451" t="s">
        <v>516</v>
      </c>
    </row>
    <row r="78" spans="1:103" ht="21.6" customHeight="1">
      <c r="A78" s="451" t="s">
        <v>513</v>
      </c>
    </row>
  </sheetData>
  <mergeCells count="60">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 ref="BI31:BJ31"/>
    <mergeCell ref="BK31:BL31"/>
    <mergeCell ref="AO31:AP31"/>
    <mergeCell ref="AQ31:AR31"/>
    <mergeCell ref="AS31:AT31"/>
    <mergeCell ref="AU31:AV31"/>
    <mergeCell ref="AW31:AX31"/>
    <mergeCell ref="AY31:AZ31"/>
    <mergeCell ref="K31:L31"/>
    <mergeCell ref="M31:N31"/>
    <mergeCell ref="O31:P31"/>
    <mergeCell ref="AQ2:AR2"/>
    <mergeCell ref="AS2:AT2"/>
    <mergeCell ref="AG2:AH2"/>
    <mergeCell ref="AK2:AL2"/>
    <mergeCell ref="AA2:AB2"/>
    <mergeCell ref="AA31:AB31"/>
    <mergeCell ref="AE2:AF2"/>
    <mergeCell ref="AI2:AJ2"/>
    <mergeCell ref="BG2:BH2"/>
    <mergeCell ref="AW2:AX2"/>
    <mergeCell ref="AY2:AZ2"/>
    <mergeCell ref="BA2:BB2"/>
    <mergeCell ref="AM2:AN2"/>
    <mergeCell ref="BC2:BD2"/>
    <mergeCell ref="AO2:AP2"/>
    <mergeCell ref="BE2:BF2"/>
    <mergeCell ref="AU2:AV2"/>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08" t="s">
        <v>459</v>
      </c>
      <c r="D4" s="510"/>
      <c r="E4" s="508" t="s">
        <v>2</v>
      </c>
      <c r="F4" s="510"/>
      <c r="G4" s="508" t="s">
        <v>3</v>
      </c>
      <c r="H4" s="510"/>
      <c r="I4" s="508" t="s">
        <v>4</v>
      </c>
      <c r="J4" s="509"/>
      <c r="K4" s="508" t="s">
        <v>5</v>
      </c>
      <c r="L4" s="510"/>
      <c r="M4" s="508" t="s">
        <v>460</v>
      </c>
      <c r="N4" s="509"/>
      <c r="O4" s="508" t="s">
        <v>6</v>
      </c>
      <c r="P4" s="509"/>
      <c r="Q4" s="508" t="s">
        <v>7</v>
      </c>
      <c r="R4" s="510"/>
      <c r="S4" s="508" t="s">
        <v>8</v>
      </c>
      <c r="T4" s="509"/>
      <c r="U4" s="508" t="s">
        <v>9</v>
      </c>
      <c r="V4" s="510"/>
      <c r="W4" s="508" t="s">
        <v>10</v>
      </c>
      <c r="X4" s="510"/>
      <c r="Y4" s="508" t="s">
        <v>11</v>
      </c>
      <c r="Z4" s="510"/>
      <c r="AA4" s="508" t="s">
        <v>12</v>
      </c>
      <c r="AB4" s="510"/>
      <c r="AC4" s="508" t="s">
        <v>13</v>
      </c>
      <c r="AD4" s="510"/>
      <c r="AE4" s="508" t="s">
        <v>14</v>
      </c>
      <c r="AF4" s="510"/>
      <c r="AG4" s="508" t="s">
        <v>77</v>
      </c>
      <c r="AH4" s="510"/>
      <c r="AI4" s="508" t="s">
        <v>462</v>
      </c>
      <c r="AJ4" s="510"/>
      <c r="AK4" s="508" t="s">
        <v>17</v>
      </c>
      <c r="AL4" s="510"/>
      <c r="AM4" s="508" t="s">
        <v>18</v>
      </c>
      <c r="AN4" s="510"/>
      <c r="AO4" s="508" t="s">
        <v>19</v>
      </c>
      <c r="AP4" s="510"/>
      <c r="AQ4" s="508" t="s">
        <v>20</v>
      </c>
      <c r="AR4" s="510"/>
      <c r="AS4" s="508" t="s">
        <v>21</v>
      </c>
      <c r="AT4" s="510"/>
      <c r="AU4" s="508" t="s">
        <v>22</v>
      </c>
      <c r="AV4" s="510"/>
      <c r="AW4" s="508" t="s">
        <v>23</v>
      </c>
      <c r="AX4" s="510"/>
      <c r="AY4" s="508" t="s">
        <v>24</v>
      </c>
      <c r="AZ4" s="510"/>
      <c r="BA4" s="508" t="s">
        <v>25</v>
      </c>
      <c r="BB4" s="510"/>
      <c r="BC4" s="508" t="s">
        <v>26</v>
      </c>
      <c r="BD4" s="510"/>
      <c r="BE4" s="508" t="s">
        <v>27</v>
      </c>
      <c r="BF4" s="510"/>
      <c r="BG4" s="508" t="s">
        <v>99</v>
      </c>
      <c r="BH4" s="509"/>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2.75">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 customHeight="1">
      <c r="A42" s="148" t="s">
        <v>61</v>
      </c>
      <c r="B42" s="149"/>
      <c r="C42" s="507">
        <v>22.4</v>
      </c>
      <c r="D42" s="507"/>
      <c r="E42" s="507">
        <v>22.268907563025213</v>
      </c>
      <c r="F42" s="507"/>
      <c r="G42" s="507">
        <v>42.633928571428598</v>
      </c>
      <c r="H42" s="507"/>
      <c r="I42" s="507">
        <v>12.169312169312169</v>
      </c>
      <c r="J42" s="507"/>
      <c r="K42" s="507" t="e">
        <v>#DIV/0!</v>
      </c>
      <c r="L42" s="507"/>
      <c r="M42" s="507">
        <v>23.52941176470588</v>
      </c>
      <c r="N42" s="507"/>
      <c r="O42" s="507" t="e">
        <v>#DIV/0!</v>
      </c>
      <c r="P42" s="507"/>
      <c r="Q42" s="507">
        <v>23.809523809523807</v>
      </c>
      <c r="R42" s="507"/>
      <c r="S42" s="507">
        <v>21.739130434782609</v>
      </c>
      <c r="T42" s="507"/>
      <c r="U42" s="507">
        <v>0</v>
      </c>
      <c r="V42" s="507"/>
      <c r="W42" s="507">
        <v>26.415094339622641</v>
      </c>
      <c r="X42" s="507"/>
      <c r="Y42" s="507">
        <v>14.285714285714285</v>
      </c>
      <c r="Z42" s="507"/>
      <c r="AA42" s="507">
        <v>23.076923076923077</v>
      </c>
      <c r="AB42" s="507"/>
      <c r="AC42" s="507">
        <v>33.333333333333329</v>
      </c>
      <c r="AD42" s="507"/>
      <c r="AE42" s="507" t="e">
        <v>#DIV/0!</v>
      </c>
      <c r="AF42" s="507"/>
      <c r="AG42" s="507">
        <v>49.504950495049499</v>
      </c>
      <c r="AH42" s="507"/>
      <c r="AI42" s="507">
        <v>12.5</v>
      </c>
      <c r="AJ42" s="507"/>
      <c r="AK42" s="507">
        <v>33.333333333333329</v>
      </c>
      <c r="AL42" s="507"/>
      <c r="AM42" s="507">
        <v>0</v>
      </c>
      <c r="AN42" s="507"/>
      <c r="AO42" s="507" t="e">
        <v>#DIV/0!</v>
      </c>
      <c r="AP42" s="507"/>
      <c r="AQ42" s="507">
        <v>5.8823529411764701</v>
      </c>
      <c r="AR42" s="507"/>
      <c r="AS42" s="507" t="e">
        <v>#DIV/0!</v>
      </c>
      <c r="AT42" s="507"/>
      <c r="AU42" s="507">
        <v>4.7619047619047619</v>
      </c>
      <c r="AV42" s="507"/>
      <c r="AW42" s="507">
        <v>11.76470588235294</v>
      </c>
      <c r="AX42" s="507"/>
      <c r="AY42" s="507" t="e">
        <v>#DIV/0!</v>
      </c>
      <c r="AZ42" s="507"/>
      <c r="BA42" s="507" t="e">
        <v>#DIV/0!</v>
      </c>
      <c r="BB42" s="507"/>
      <c r="BC42" s="507" t="e">
        <v>#DIV/0!</v>
      </c>
      <c r="BD42" s="507"/>
      <c r="BE42" s="507" t="e">
        <v>#DIV/0!</v>
      </c>
      <c r="BF42" s="507"/>
      <c r="BG42" s="507">
        <v>30.303030303030305</v>
      </c>
      <c r="BH42" s="507"/>
      <c r="BI42" s="507">
        <v>25.345092024539898</v>
      </c>
      <c r="BJ42" s="507"/>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 customHeight="1">
      <c r="A45" s="160" t="s">
        <v>63</v>
      </c>
      <c r="B45" s="116"/>
      <c r="BO45"/>
    </row>
    <row r="46" spans="1:67" s="63" customFormat="1"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 customHeight="1">
      <c r="A49" s="144" t="s">
        <v>86</v>
      </c>
      <c r="B49" s="161"/>
      <c r="G49" s="144"/>
      <c r="H49" s="161"/>
      <c r="S49" s="162"/>
      <c r="AB49" s="163"/>
      <c r="AD49" s="163"/>
      <c r="AF49" s="163"/>
      <c r="AH49" s="159"/>
    </row>
    <row r="50" spans="1:34" ht="12.6" customHeight="1">
      <c r="A50" s="144" t="s">
        <v>87</v>
      </c>
      <c r="B50" s="161"/>
      <c r="G50" s="144"/>
      <c r="H50" s="161"/>
      <c r="S50" s="162"/>
      <c r="AB50" s="163"/>
      <c r="AD50" s="163"/>
      <c r="AF50" s="163"/>
      <c r="AH50" s="159"/>
    </row>
    <row r="51" spans="1:34" ht="12.6" customHeight="1">
      <c r="A51" s="144" t="s">
        <v>88</v>
      </c>
      <c r="B51" s="161"/>
      <c r="G51" s="144"/>
      <c r="H51" s="161"/>
      <c r="S51" s="162"/>
      <c r="AB51" s="163"/>
      <c r="AD51" s="163"/>
      <c r="AF51" s="163"/>
      <c r="AH51" s="159"/>
    </row>
    <row r="52" spans="1:34" ht="12.6" customHeight="1">
      <c r="A52" s="144" t="s">
        <v>89</v>
      </c>
      <c r="B52" s="161"/>
      <c r="G52" s="144"/>
      <c r="H52" s="161"/>
      <c r="S52" s="162"/>
      <c r="AB52" s="163"/>
      <c r="AD52" s="163"/>
      <c r="AF52" s="163"/>
      <c r="AH52" s="159"/>
    </row>
    <row r="53" spans="1:34" ht="12.6" customHeight="1">
      <c r="A53" s="144" t="s">
        <v>90</v>
      </c>
    </row>
    <row r="54" spans="1:34" ht="12.6" customHeight="1">
      <c r="A54" s="283" t="s">
        <v>466</v>
      </c>
    </row>
    <row r="55" spans="1:34" ht="12.6" customHeight="1">
      <c r="A55" s="400" t="s">
        <v>467</v>
      </c>
    </row>
    <row r="56" spans="1:34" ht="12.6" customHeight="1">
      <c r="A56" s="144" t="s">
        <v>458</v>
      </c>
    </row>
    <row r="57" spans="1:34" ht="12.6" customHeight="1">
      <c r="A57" s="144" t="s">
        <v>461</v>
      </c>
    </row>
    <row r="58" spans="1:34" ht="12.6" customHeight="1">
      <c r="A58" s="164" t="s">
        <v>67</v>
      </c>
    </row>
    <row r="59" spans="1:34" ht="12.6" customHeight="1">
      <c r="A59" s="144" t="s">
        <v>116</v>
      </c>
      <c r="B59" s="161"/>
      <c r="I59" s="162"/>
      <c r="K59" s="162"/>
      <c r="N59" s="163"/>
      <c r="P59" s="163"/>
      <c r="T59" s="159"/>
      <c r="W59" s="162"/>
      <c r="Y59" s="162"/>
    </row>
    <row r="60" spans="1:34" ht="12.6" customHeight="1">
      <c r="A60" s="164" t="s">
        <v>69</v>
      </c>
      <c r="B60" s="161"/>
      <c r="I60" s="162"/>
      <c r="K60" s="162"/>
      <c r="N60" s="163"/>
      <c r="P60" s="163"/>
      <c r="T60" s="159"/>
      <c r="W60" s="162"/>
      <c r="Y60" s="162"/>
    </row>
    <row r="61" spans="1:34" ht="12.6" customHeight="1">
      <c r="A61" s="164" t="s">
        <v>70</v>
      </c>
      <c r="B61" s="161"/>
      <c r="I61" s="162"/>
      <c r="K61" s="162"/>
      <c r="N61" s="163"/>
      <c r="P61" s="163"/>
      <c r="T61" s="159"/>
      <c r="W61" s="162"/>
      <c r="Y61" s="162"/>
    </row>
    <row r="62" spans="1:34" ht="12.6" customHeight="1">
      <c r="A62" s="281" t="s">
        <v>463</v>
      </c>
      <c r="B62" s="161"/>
      <c r="I62" s="162"/>
      <c r="K62" s="162"/>
      <c r="N62" s="163"/>
      <c r="P62" s="163"/>
      <c r="T62" s="159"/>
      <c r="W62" s="162"/>
      <c r="Y62" s="162"/>
    </row>
    <row r="63" spans="1:34" ht="12.6" customHeight="1">
      <c r="A63" s="281"/>
      <c r="B63" s="161"/>
      <c r="I63" s="162"/>
      <c r="K63" s="162"/>
      <c r="N63" s="163"/>
      <c r="P63" s="163"/>
      <c r="T63" s="159"/>
      <c r="W63" s="162"/>
      <c r="Y63" s="162"/>
    </row>
    <row r="64" spans="1:34" ht="12.6" customHeight="1">
      <c r="A64" s="165" t="s">
        <v>92</v>
      </c>
      <c r="B64" s="161"/>
      <c r="I64" s="162"/>
      <c r="K64" s="162"/>
      <c r="N64" s="163"/>
      <c r="P64" s="163"/>
      <c r="T64" s="159"/>
      <c r="W64" s="162"/>
      <c r="Y64" s="162"/>
    </row>
    <row r="65" spans="1:67" ht="12.6"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 customHeight="1">
      <c r="A66" s="165" t="s">
        <v>93</v>
      </c>
      <c r="B66" s="161"/>
      <c r="I66" s="162"/>
      <c r="K66" s="162"/>
      <c r="N66" s="163"/>
      <c r="P66" s="163"/>
      <c r="T66" s="159"/>
      <c r="W66" s="162"/>
      <c r="Y66" s="162"/>
      <c r="BM66" s="215"/>
      <c r="BN66" s="215"/>
      <c r="BO66" s="215"/>
    </row>
    <row r="67" spans="1:67" ht="12.6" customHeight="1">
      <c r="A67" s="165" t="s">
        <v>94</v>
      </c>
      <c r="B67" s="161"/>
      <c r="I67" s="162"/>
      <c r="K67" s="162"/>
      <c r="N67" s="163"/>
      <c r="P67" s="163"/>
      <c r="T67" s="159"/>
      <c r="W67" s="162"/>
      <c r="Y67" s="162"/>
      <c r="BM67" s="215"/>
      <c r="BN67" s="215"/>
      <c r="BO67" s="215"/>
    </row>
    <row r="68" spans="1:67" ht="12.6" customHeight="1">
      <c r="A68" s="160" t="s">
        <v>95</v>
      </c>
    </row>
    <row r="69" spans="1:67" ht="12.6" customHeight="1">
      <c r="B69" s="161"/>
      <c r="I69" s="162"/>
      <c r="K69" s="162"/>
      <c r="N69" s="163"/>
      <c r="P69" s="163"/>
      <c r="T69" s="159"/>
      <c r="W69" s="162"/>
      <c r="Y69" s="162"/>
    </row>
    <row r="70" spans="1:67" ht="12.6" customHeight="1">
      <c r="B70" s="161"/>
      <c r="I70" s="162"/>
      <c r="K70" s="162"/>
      <c r="N70" s="163"/>
      <c r="P70" s="163"/>
      <c r="T70" s="159"/>
      <c r="W70" s="162"/>
      <c r="Y70" s="162"/>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 customHeight="1"/>
    <row r="78" spans="1:67" ht="12.6" customHeight="1"/>
    <row r="79" spans="1:67" ht="12.6" customHeight="1"/>
    <row r="80" spans="1:67" ht="12.6" customHeight="1"/>
    <row r="81" spans="2:58" ht="12.6"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1" t="s">
        <v>76</v>
      </c>
      <c r="D4" s="512"/>
      <c r="E4" s="511" t="s">
        <v>2</v>
      </c>
      <c r="F4" s="512"/>
      <c r="G4" s="511" t="s">
        <v>3</v>
      </c>
      <c r="H4" s="512"/>
      <c r="I4" s="511" t="s">
        <v>4</v>
      </c>
      <c r="J4" s="513"/>
      <c r="K4" s="511" t="s">
        <v>5</v>
      </c>
      <c r="L4" s="512"/>
      <c r="M4" s="511" t="s">
        <v>97</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469</v>
      </c>
      <c r="AH4" s="512"/>
      <c r="AI4" s="511" t="s">
        <v>98</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08" t="s">
        <v>471</v>
      </c>
      <c r="BH4" s="509"/>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07">
        <v>22.960151802656501</v>
      </c>
      <c r="D42" s="507"/>
      <c r="E42" s="507">
        <v>21.887550200803211</v>
      </c>
      <c r="F42" s="507"/>
      <c r="G42" s="507">
        <v>41.704035874439498</v>
      </c>
      <c r="H42" s="507"/>
      <c r="I42" s="507">
        <v>12.23021582733813</v>
      </c>
      <c r="J42" s="507"/>
      <c r="K42" s="507" t="e">
        <v>#DIV/0!</v>
      </c>
      <c r="L42" s="507"/>
      <c r="M42" s="507">
        <v>23.52941176470588</v>
      </c>
      <c r="N42" s="507"/>
      <c r="O42" s="507" t="e">
        <v>#DIV/0!</v>
      </c>
      <c r="P42" s="507"/>
      <c r="Q42" s="507">
        <v>19.148936170212767</v>
      </c>
      <c r="R42" s="507"/>
      <c r="S42" s="507">
        <v>34.782608695652172</v>
      </c>
      <c r="T42" s="507"/>
      <c r="U42" s="507">
        <v>0</v>
      </c>
      <c r="V42" s="507"/>
      <c r="W42" s="507">
        <v>24.242424242424242</v>
      </c>
      <c r="X42" s="507"/>
      <c r="Y42" s="507">
        <v>12.307692307692308</v>
      </c>
      <c r="Z42" s="507"/>
      <c r="AA42" s="507">
        <v>23.076923076923077</v>
      </c>
      <c r="AB42" s="507"/>
      <c r="AC42" s="507">
        <v>33.333333333333329</v>
      </c>
      <c r="AD42" s="507"/>
      <c r="AE42" s="507" t="e">
        <v>#DIV/0!</v>
      </c>
      <c r="AF42" s="507"/>
      <c r="AG42" s="507">
        <v>47.474747474747502</v>
      </c>
      <c r="AH42" s="507"/>
      <c r="AI42" s="507">
        <v>0</v>
      </c>
      <c r="AJ42" s="507"/>
      <c r="AK42" s="507">
        <v>33.333333333333329</v>
      </c>
      <c r="AL42" s="507"/>
      <c r="AM42" s="507">
        <v>0</v>
      </c>
      <c r="AN42" s="507"/>
      <c r="AO42" s="507" t="e">
        <v>#DIV/0!</v>
      </c>
      <c r="AP42" s="507"/>
      <c r="AQ42" s="507">
        <v>5.8823529411764701</v>
      </c>
      <c r="AR42" s="507"/>
      <c r="AS42" s="507" t="e">
        <v>#DIV/0!</v>
      </c>
      <c r="AT42" s="507"/>
      <c r="AU42" s="507">
        <v>6.666666666666667</v>
      </c>
      <c r="AV42" s="507"/>
      <c r="AW42" s="507">
        <v>11.76470588235294</v>
      </c>
      <c r="AX42" s="507"/>
      <c r="AY42" s="507" t="e">
        <v>#DIV/0!</v>
      </c>
      <c r="AZ42" s="507"/>
      <c r="BA42" s="507" t="e">
        <v>#DIV/0!</v>
      </c>
      <c r="BB42" s="507"/>
      <c r="BC42" s="507" t="e">
        <v>#DIV/0!</v>
      </c>
      <c r="BD42" s="507"/>
      <c r="BE42" s="507" t="e">
        <v>#DIV/0!</v>
      </c>
      <c r="BF42" s="507"/>
      <c r="BG42" s="507">
        <v>29.411764705882355</v>
      </c>
      <c r="BH42" s="507"/>
      <c r="BI42" s="507">
        <v>25</v>
      </c>
      <c r="BJ42" s="507"/>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 customHeight="1">
      <c r="A45" s="160" t="s">
        <v>63</v>
      </c>
      <c r="B45" s="116"/>
    </row>
    <row r="46" spans="1:67"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44" t="s">
        <v>107</v>
      </c>
      <c r="B49" s="161"/>
      <c r="G49" s="144"/>
      <c r="H49" s="161"/>
      <c r="S49" s="162"/>
      <c r="AB49" s="163"/>
      <c r="AD49" s="163"/>
      <c r="AF49" s="163"/>
      <c r="AH49" s="159"/>
    </row>
    <row r="50" spans="1:62" ht="12.6" customHeight="1">
      <c r="A50" s="164" t="s">
        <v>108</v>
      </c>
      <c r="B50" s="161"/>
      <c r="G50" s="144"/>
      <c r="H50" s="161"/>
      <c r="S50" s="162"/>
      <c r="AB50" s="163"/>
      <c r="AD50" s="163"/>
      <c r="AF50" s="163"/>
      <c r="AH50" s="159"/>
    </row>
    <row r="51" spans="1:62" ht="12.6" customHeight="1">
      <c r="A51" s="144" t="s">
        <v>109</v>
      </c>
      <c r="B51" s="161"/>
      <c r="G51" s="144"/>
      <c r="H51" s="161"/>
      <c r="S51" s="162"/>
      <c r="AB51" s="163"/>
      <c r="AD51" s="163"/>
      <c r="AF51" s="163"/>
      <c r="AH51" s="159"/>
    </row>
    <row r="52" spans="1:62" ht="12.6" customHeight="1">
      <c r="A52" s="144" t="s">
        <v>110</v>
      </c>
      <c r="B52" s="161"/>
      <c r="G52" s="144"/>
      <c r="H52" s="161"/>
      <c r="S52" s="162"/>
      <c r="AB52" s="163"/>
      <c r="AD52" s="163"/>
      <c r="AF52" s="163"/>
      <c r="AH52" s="159"/>
    </row>
    <row r="53" spans="1:62" ht="12.6" customHeight="1">
      <c r="A53" s="144" t="s">
        <v>111</v>
      </c>
      <c r="B53" s="161"/>
      <c r="G53" s="144"/>
      <c r="H53" s="161"/>
      <c r="S53" s="162"/>
      <c r="AB53" s="163"/>
      <c r="AH53" s="159"/>
    </row>
    <row r="54" spans="1:62" ht="12.6" customHeight="1">
      <c r="A54" s="144" t="s">
        <v>112</v>
      </c>
      <c r="B54" s="161"/>
      <c r="G54" s="144"/>
      <c r="H54" s="161"/>
      <c r="S54" s="162"/>
      <c r="AB54" s="163"/>
      <c r="AH54" s="159"/>
    </row>
    <row r="55" spans="1:62" ht="12.6" customHeight="1">
      <c r="A55" s="63" t="s">
        <v>113</v>
      </c>
    </row>
    <row r="56" spans="1:62" ht="12.6" customHeight="1">
      <c r="A56" s="144" t="s">
        <v>114</v>
      </c>
    </row>
    <row r="57" spans="1:62" ht="12.6" customHeight="1">
      <c r="A57" s="144" t="s">
        <v>115</v>
      </c>
    </row>
    <row r="58" spans="1:62" ht="12.6" customHeight="1">
      <c r="A58" s="283" t="s">
        <v>476</v>
      </c>
    </row>
    <row r="59" spans="1:62" ht="12.6" customHeight="1">
      <c r="A59" s="400" t="s">
        <v>477</v>
      </c>
    </row>
    <row r="60" spans="1:62" ht="12.6" customHeight="1">
      <c r="A60" s="144" t="s">
        <v>468</v>
      </c>
    </row>
    <row r="61" spans="1:62" ht="12.6" customHeight="1">
      <c r="A61" s="144" t="s">
        <v>470</v>
      </c>
    </row>
    <row r="62" spans="1:62" ht="12.6" customHeight="1">
      <c r="A62" s="164" t="s">
        <v>117</v>
      </c>
      <c r="B62" s="161"/>
      <c r="I62" s="162"/>
      <c r="K62" s="162"/>
      <c r="N62" s="163"/>
      <c r="P62" s="163"/>
      <c r="T62" s="159"/>
      <c r="W62" s="162"/>
      <c r="Y62" s="162"/>
    </row>
    <row r="63" spans="1:62" ht="12.6" customHeight="1">
      <c r="A63" s="164" t="s">
        <v>69</v>
      </c>
      <c r="B63" s="161"/>
      <c r="I63" s="162"/>
      <c r="K63" s="162"/>
      <c r="N63" s="163"/>
      <c r="P63" s="163"/>
      <c r="T63" s="159"/>
      <c r="W63" s="162"/>
      <c r="Y63" s="162"/>
      <c r="BJ63" s="166"/>
    </row>
    <row r="64" spans="1:62" ht="12.6"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 customHeight="1">
      <c r="A65" s="281" t="s">
        <v>472</v>
      </c>
      <c r="B65" s="161"/>
      <c r="I65" s="162"/>
      <c r="K65" s="162"/>
      <c r="N65" s="163"/>
      <c r="P65" s="163"/>
      <c r="T65" s="159"/>
      <c r="W65" s="162"/>
      <c r="Y65" s="162"/>
      <c r="BM65" s="215"/>
      <c r="BN65" s="215"/>
      <c r="BO65" s="215"/>
    </row>
    <row r="66" spans="1:67" ht="12.6" customHeight="1">
      <c r="A66" s="281"/>
      <c r="B66" s="161"/>
      <c r="I66" s="162"/>
      <c r="K66" s="162"/>
      <c r="N66" s="163"/>
      <c r="P66" s="163"/>
      <c r="T66" s="159"/>
      <c r="W66" s="162"/>
      <c r="Y66" s="162"/>
      <c r="BM66" s="215"/>
      <c r="BN66" s="215"/>
      <c r="BO66" s="215"/>
    </row>
    <row r="67" spans="1:67" ht="12.6"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 customHeight="1">
      <c r="A69" s="165" t="s">
        <v>72</v>
      </c>
      <c r="B69" s="161"/>
      <c r="I69" s="162"/>
      <c r="K69" s="162"/>
      <c r="N69" s="163"/>
      <c r="P69" s="163"/>
      <c r="T69" s="159"/>
      <c r="W69" s="162"/>
      <c r="Y69" s="162"/>
    </row>
    <row r="70" spans="1:67" ht="12.6" customHeight="1">
      <c r="A70" s="165" t="s">
        <v>93</v>
      </c>
      <c r="B70" s="161"/>
      <c r="I70" s="162"/>
      <c r="K70" s="162"/>
      <c r="N70" s="163"/>
      <c r="P70" s="163"/>
      <c r="T70" s="159"/>
      <c r="W70" s="162"/>
      <c r="Y70" s="162"/>
    </row>
    <row r="71" spans="1:67" ht="12.6" customHeight="1">
      <c r="A71" s="165" t="s">
        <v>94</v>
      </c>
    </row>
    <row r="72" spans="1:67" ht="12.6" customHeight="1">
      <c r="A72" s="160" t="s">
        <v>95</v>
      </c>
      <c r="B72" s="161"/>
      <c r="I72" s="162"/>
      <c r="K72" s="162"/>
      <c r="N72" s="163"/>
      <c r="P72" s="163"/>
      <c r="T72" s="159"/>
      <c r="W72" s="162"/>
      <c r="Y72" s="162"/>
    </row>
    <row r="73" spans="1:67" ht="12.6"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 customHeight="1"/>
    <row r="81" spans="2:48" ht="12.6" customHeight="1"/>
    <row r="82" spans="2:48" ht="12.6" customHeight="1">
      <c r="U82" s="162"/>
      <c r="V82" s="162"/>
      <c r="AC82" s="162"/>
      <c r="AD82" s="162"/>
      <c r="AE82" s="162"/>
      <c r="AF82" s="162"/>
      <c r="AK82" s="162"/>
      <c r="AL82" s="162"/>
      <c r="AQ82" s="162"/>
      <c r="AR82" s="162"/>
      <c r="AS82" s="162"/>
      <c r="AT82" s="162"/>
      <c r="AU82" s="162"/>
      <c r="AV82" s="162"/>
    </row>
    <row r="83" spans="2:48" ht="12.6" customHeight="1"/>
    <row r="84" spans="2:48" ht="12.6"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6.140625" style="63" customWidth="1"/>
    <col min="66" max="66" width="11.42578125" style="63" customWidth="1"/>
  </cols>
  <sheetData>
    <row r="1" spans="1:68" s="105" customFormat="1" ht="12.6"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1" t="s">
        <v>119</v>
      </c>
      <c r="D4" s="512"/>
      <c r="E4" s="511" t="s">
        <v>2</v>
      </c>
      <c r="F4" s="512"/>
      <c r="G4" s="511" t="s">
        <v>3</v>
      </c>
      <c r="H4" s="512"/>
      <c r="I4" s="511" t="s">
        <v>4</v>
      </c>
      <c r="J4" s="513"/>
      <c r="K4" s="511" t="s">
        <v>5</v>
      </c>
      <c r="L4" s="512"/>
      <c r="M4" s="511" t="s">
        <v>120</v>
      </c>
      <c r="N4" s="512"/>
      <c r="O4" s="511" t="s">
        <v>6</v>
      </c>
      <c r="P4" s="512"/>
      <c r="Q4" s="511" t="s">
        <v>7</v>
      </c>
      <c r="R4" s="512"/>
      <c r="S4" s="511" t="s">
        <v>8</v>
      </c>
      <c r="T4" s="512"/>
      <c r="U4" s="511" t="s">
        <v>9</v>
      </c>
      <c r="V4" s="512"/>
      <c r="W4" s="511" t="s">
        <v>10</v>
      </c>
      <c r="X4" s="512"/>
      <c r="Y4" s="511" t="s">
        <v>11</v>
      </c>
      <c r="Z4" s="512"/>
      <c r="AA4" s="511" t="s">
        <v>121</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78</v>
      </c>
      <c r="BH4" s="512"/>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 customHeight="1">
      <c r="A42" s="148" t="s">
        <v>61</v>
      </c>
      <c r="B42" s="149"/>
      <c r="C42" s="507">
        <v>23.119266055045902</v>
      </c>
      <c r="D42" s="507"/>
      <c r="E42" s="507">
        <v>21.789883268482491</v>
      </c>
      <c r="F42" s="507"/>
      <c r="G42" s="507">
        <v>42.5764192139738</v>
      </c>
      <c r="H42" s="507"/>
      <c r="I42" s="507">
        <v>13.103448275862069</v>
      </c>
      <c r="J42" s="507"/>
      <c r="K42" s="507" t="e">
        <v>#DIV/0!</v>
      </c>
      <c r="L42" s="507"/>
      <c r="M42" s="507">
        <v>23.52941176470588</v>
      </c>
      <c r="N42" s="507"/>
      <c r="O42" s="507" t="e">
        <v>#DIV/0!</v>
      </c>
      <c r="P42" s="507"/>
      <c r="Q42" s="507">
        <v>20</v>
      </c>
      <c r="R42" s="507"/>
      <c r="S42" s="507">
        <v>30.76923076923077</v>
      </c>
      <c r="T42" s="507"/>
      <c r="U42" s="507">
        <v>0</v>
      </c>
      <c r="V42" s="507"/>
      <c r="W42" s="507">
        <v>24</v>
      </c>
      <c r="X42" s="507"/>
      <c r="Y42" s="507">
        <v>0</v>
      </c>
      <c r="Z42" s="507"/>
      <c r="AA42" s="507">
        <v>21.428571428571427</v>
      </c>
      <c r="AB42" s="507"/>
      <c r="AC42" s="507">
        <v>33.333333333333329</v>
      </c>
      <c r="AD42" s="507"/>
      <c r="AE42" s="507" t="e">
        <v>#DIV/0!</v>
      </c>
      <c r="AF42" s="507"/>
      <c r="AG42" s="507">
        <v>48.7046632124352</v>
      </c>
      <c r="AH42" s="507"/>
      <c r="AI42" s="507">
        <v>31.25</v>
      </c>
      <c r="AJ42" s="507"/>
      <c r="AK42" s="507">
        <v>33.333333333333329</v>
      </c>
      <c r="AL42" s="507"/>
      <c r="AM42" s="507">
        <v>0</v>
      </c>
      <c r="AN42" s="507"/>
      <c r="AO42" s="507" t="e">
        <v>#DIV/0!</v>
      </c>
      <c r="AP42" s="507"/>
      <c r="AQ42" s="507">
        <v>5.5555555555555554</v>
      </c>
      <c r="AR42" s="507"/>
      <c r="AS42" s="507">
        <v>0</v>
      </c>
      <c r="AT42" s="507"/>
      <c r="AU42" s="507">
        <v>6.666666666666667</v>
      </c>
      <c r="AV42" s="507"/>
      <c r="AW42" s="507">
        <v>11.76470588235294</v>
      </c>
      <c r="AX42" s="507"/>
      <c r="AY42" s="507" t="e">
        <v>#DIV/0!</v>
      </c>
      <c r="AZ42" s="507"/>
      <c r="BA42" s="507" t="e">
        <v>#DIV/0!</v>
      </c>
      <c r="BB42" s="507"/>
      <c r="BC42" s="507" t="e">
        <v>#DIV/0!</v>
      </c>
      <c r="BD42" s="507"/>
      <c r="BE42" s="507" t="e">
        <v>#DIV/0!</v>
      </c>
      <c r="BF42" s="507"/>
      <c r="BG42" s="507">
        <v>26.315789473684209</v>
      </c>
      <c r="BH42" s="507"/>
      <c r="BI42" s="507">
        <v>25.608828006088299</v>
      </c>
      <c r="BJ42" s="507"/>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64</v>
      </c>
      <c r="B49" s="158"/>
      <c r="N49" s="188"/>
      <c r="P49" s="188"/>
    </row>
    <row r="50" spans="1:67" ht="12.6" customHeight="1">
      <c r="A50" s="144" t="s">
        <v>133</v>
      </c>
      <c r="B50" s="161"/>
      <c r="N50" s="188"/>
      <c r="P50" s="188"/>
    </row>
    <row r="51" spans="1:67" ht="12.6" customHeight="1">
      <c r="A51" s="144" t="s">
        <v>134</v>
      </c>
      <c r="B51" s="161"/>
      <c r="N51" s="188"/>
      <c r="P51" s="188"/>
    </row>
    <row r="52" spans="1:67" ht="12.6" customHeight="1">
      <c r="A52" s="144" t="s">
        <v>135</v>
      </c>
      <c r="B52" s="161"/>
      <c r="N52" s="188"/>
      <c r="P52" s="188"/>
    </row>
    <row r="53" spans="1:67" ht="12.6" customHeight="1">
      <c r="A53" s="144" t="s">
        <v>136</v>
      </c>
      <c r="B53" s="161"/>
    </row>
    <row r="54" spans="1:67" ht="12.6" customHeight="1">
      <c r="A54" s="144" t="s">
        <v>137</v>
      </c>
      <c r="B54" s="161"/>
    </row>
    <row r="55" spans="1:67" ht="12.6" customHeight="1">
      <c r="A55" s="144" t="s">
        <v>138</v>
      </c>
      <c r="B55" s="161"/>
    </row>
    <row r="56" spans="1:67" ht="12.6" customHeight="1">
      <c r="A56" s="63" t="s">
        <v>139</v>
      </c>
    </row>
    <row r="57" spans="1:67" ht="12.6" customHeight="1">
      <c r="A57" s="144" t="s">
        <v>91</v>
      </c>
      <c r="B57" s="161"/>
      <c r="G57" s="189"/>
    </row>
    <row r="58" spans="1:67" ht="12.6" customHeight="1">
      <c r="A58" s="164" t="s">
        <v>117</v>
      </c>
      <c r="B58" s="161"/>
      <c r="G58" s="189"/>
    </row>
    <row r="59" spans="1:67" ht="12.6" customHeight="1">
      <c r="A59" s="164" t="s">
        <v>69</v>
      </c>
      <c r="B59" s="161"/>
      <c r="G59" s="189"/>
    </row>
    <row r="60" spans="1:67" ht="12.6" customHeight="1">
      <c r="A60" s="164" t="s">
        <v>140</v>
      </c>
      <c r="B60" s="161"/>
      <c r="G60" s="189"/>
    </row>
    <row r="61" spans="1:67" ht="12.6" customHeight="1">
      <c r="A61" s="281" t="s">
        <v>441</v>
      </c>
      <c r="B61" s="161"/>
      <c r="G61" s="189"/>
    </row>
    <row r="62" spans="1:67" ht="12.6" customHeight="1">
      <c r="A62" s="281"/>
      <c r="B62" s="161"/>
      <c r="G62" s="189"/>
    </row>
    <row r="63" spans="1:67" ht="12.6"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 customHeight="1">
      <c r="A65" s="165" t="s">
        <v>72</v>
      </c>
      <c r="B65" s="162"/>
      <c r="G65" s="189"/>
    </row>
    <row r="66" spans="1:66" ht="12.6" customHeight="1">
      <c r="A66" s="165" t="s">
        <v>93</v>
      </c>
      <c r="B66" s="161"/>
      <c r="G66" s="189"/>
    </row>
    <row r="67" spans="1:66" ht="12.6" customHeight="1">
      <c r="A67" s="165" t="s">
        <v>94</v>
      </c>
      <c r="B67" s="161"/>
    </row>
    <row r="68" spans="1:66" ht="12.6" customHeight="1">
      <c r="A68" s="160" t="s">
        <v>95</v>
      </c>
      <c r="G68" s="189"/>
    </row>
    <row r="69" spans="1:66" ht="12.6" customHeight="1">
      <c r="B69" s="161"/>
      <c r="G69" s="189"/>
    </row>
    <row r="70" spans="1:66" ht="12.6" customHeight="1">
      <c r="B70" s="161"/>
      <c r="G70" s="189"/>
    </row>
    <row r="71" spans="1:66" ht="12.6"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 customHeight="1">
      <c r="B76" s="165"/>
    </row>
    <row r="77" spans="1:66" ht="12.6" customHeight="1"/>
    <row r="78" spans="1:66" ht="12.6" customHeight="1"/>
    <row r="79" spans="1:66" ht="12.6" customHeight="1"/>
    <row r="80" spans="1:66" ht="12.6" customHeight="1">
      <c r="C80" s="189"/>
      <c r="D80" s="189"/>
      <c r="E80" s="189"/>
      <c r="F80" s="189"/>
      <c r="G80" s="190"/>
      <c r="H80" s="189"/>
      <c r="M80" s="189"/>
      <c r="N80" s="189"/>
      <c r="O80" s="189"/>
      <c r="P80" s="18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2" width="4.42578125" style="82"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8" s="105" customFormat="1" ht="12.6"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1" t="s">
        <v>142</v>
      </c>
      <c r="D4" s="512"/>
      <c r="E4" s="511" t="s">
        <v>2</v>
      </c>
      <c r="F4" s="512"/>
      <c r="G4" s="511" t="s">
        <v>3</v>
      </c>
      <c r="H4" s="512"/>
      <c r="I4" s="511" t="s">
        <v>4</v>
      </c>
      <c r="J4" s="512"/>
      <c r="K4" s="177" t="s">
        <v>5</v>
      </c>
      <c r="L4" s="193"/>
      <c r="M4" s="511" t="s">
        <v>143</v>
      </c>
      <c r="N4" s="512"/>
      <c r="O4" s="177" t="s">
        <v>6</v>
      </c>
      <c r="P4" s="193"/>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144</v>
      </c>
      <c r="BH4" s="512"/>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 customHeight="1">
      <c r="A42" s="148" t="s">
        <v>61</v>
      </c>
      <c r="B42" s="149"/>
      <c r="C42" s="515">
        <v>23.764258555133079</v>
      </c>
      <c r="D42" s="515"/>
      <c r="E42" s="515">
        <v>21.414913957934992</v>
      </c>
      <c r="F42" s="515"/>
      <c r="G42" s="515">
        <v>43.423799582463467</v>
      </c>
      <c r="H42" s="515"/>
      <c r="I42" s="515">
        <v>13.298791018998275</v>
      </c>
      <c r="J42" s="515"/>
      <c r="K42" s="515" t="s">
        <v>35</v>
      </c>
      <c r="L42" s="515"/>
      <c r="M42" s="515">
        <v>25.609756097560975</v>
      </c>
      <c r="N42" s="515"/>
      <c r="O42" s="515" t="s">
        <v>35</v>
      </c>
      <c r="P42" s="515"/>
      <c r="Q42" s="515">
        <v>21.568627450980394</v>
      </c>
      <c r="R42" s="515"/>
      <c r="S42" s="515">
        <v>33.333333333333329</v>
      </c>
      <c r="T42" s="515"/>
      <c r="U42" s="515">
        <v>0</v>
      </c>
      <c r="V42" s="515"/>
      <c r="W42" s="515">
        <v>22.222222222222221</v>
      </c>
      <c r="X42" s="515"/>
      <c r="Y42" s="515" t="s">
        <v>35</v>
      </c>
      <c r="Z42" s="515"/>
      <c r="AA42" s="515">
        <v>25</v>
      </c>
      <c r="AB42" s="515"/>
      <c r="AC42" s="515">
        <v>33.333333333333329</v>
      </c>
      <c r="AD42" s="515"/>
      <c r="AE42" s="515" t="s">
        <v>35</v>
      </c>
      <c r="AF42" s="515"/>
      <c r="AG42" s="515">
        <v>50.279329608938554</v>
      </c>
      <c r="AH42" s="515"/>
      <c r="AI42" s="515">
        <v>31.25</v>
      </c>
      <c r="AJ42" s="515"/>
      <c r="AK42" s="515">
        <v>50</v>
      </c>
      <c r="AL42" s="515"/>
      <c r="AM42" s="515">
        <v>0</v>
      </c>
      <c r="AN42" s="515"/>
      <c r="AO42" s="515" t="s">
        <v>35</v>
      </c>
      <c r="AP42" s="515"/>
      <c r="AQ42" s="515">
        <v>6.25</v>
      </c>
      <c r="AR42" s="515"/>
      <c r="AS42" s="515">
        <v>0</v>
      </c>
      <c r="AT42" s="515"/>
      <c r="AU42" s="515">
        <v>6.666666666666667</v>
      </c>
      <c r="AV42" s="515"/>
      <c r="AW42" s="515">
        <v>11.111111111111111</v>
      </c>
      <c r="AX42" s="515"/>
      <c r="AY42" s="515" t="s">
        <v>35</v>
      </c>
      <c r="AZ42" s="515"/>
      <c r="BA42" s="515" t="s">
        <v>35</v>
      </c>
      <c r="BB42" s="515"/>
      <c r="BC42" s="515" t="s">
        <v>35</v>
      </c>
      <c r="BD42" s="515"/>
      <c r="BE42" s="515" t="s">
        <v>35</v>
      </c>
      <c r="BF42" s="515"/>
      <c r="BG42" s="515">
        <v>26.315789473684209</v>
      </c>
      <c r="BH42" s="515"/>
      <c r="BI42" s="514">
        <v>26.217656012176562</v>
      </c>
      <c r="BJ42" s="514"/>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 customHeight="1">
      <c r="A49" s="144" t="s">
        <v>64</v>
      </c>
      <c r="B49" s="161"/>
      <c r="N49" s="188"/>
    </row>
    <row r="50" spans="1:67" ht="12.6" customHeight="1">
      <c r="A50" s="144" t="s">
        <v>155</v>
      </c>
      <c r="B50" s="161"/>
      <c r="N50" s="188"/>
    </row>
    <row r="51" spans="1:67" ht="12.6" customHeight="1">
      <c r="A51" s="144" t="s">
        <v>156</v>
      </c>
      <c r="B51" s="161"/>
      <c r="N51" s="188"/>
    </row>
    <row r="52" spans="1:67" ht="12.6" customHeight="1">
      <c r="A52" s="144" t="s">
        <v>157</v>
      </c>
      <c r="B52" s="161"/>
      <c r="N52" s="188"/>
    </row>
    <row r="53" spans="1:67" ht="12.6" customHeight="1">
      <c r="A53" s="144" t="s">
        <v>158</v>
      </c>
      <c r="B53" s="161"/>
    </row>
    <row r="54" spans="1:67" ht="12.6" customHeight="1">
      <c r="A54" s="144" t="s">
        <v>159</v>
      </c>
      <c r="B54" s="161"/>
    </row>
    <row r="55" spans="1:67" ht="12.6" customHeight="1">
      <c r="A55" s="144" t="s">
        <v>160</v>
      </c>
      <c r="B55" s="161"/>
    </row>
    <row r="56" spans="1:67" ht="12.6" customHeight="1">
      <c r="A56" s="144" t="s">
        <v>161</v>
      </c>
      <c r="B56" s="161"/>
    </row>
    <row r="57" spans="1:67" ht="12.6" customHeight="1">
      <c r="A57" s="144" t="s">
        <v>162</v>
      </c>
      <c r="B57" s="161"/>
      <c r="G57" s="189"/>
      <c r="K57" s="186"/>
      <c r="O57" s="186"/>
    </row>
    <row r="58" spans="1:67" ht="12.6" customHeight="1">
      <c r="A58" s="144" t="s">
        <v>163</v>
      </c>
      <c r="B58" s="161"/>
      <c r="G58" s="189"/>
      <c r="K58" s="186"/>
      <c r="O58" s="186"/>
    </row>
    <row r="59" spans="1:67" ht="12.6" customHeight="1">
      <c r="A59" s="164" t="s">
        <v>117</v>
      </c>
      <c r="B59" s="161"/>
      <c r="G59" s="189"/>
      <c r="K59" s="186"/>
      <c r="O59" s="186"/>
    </row>
    <row r="60" spans="1:67" ht="12.6" customHeight="1">
      <c r="A60" s="164" t="s">
        <v>69</v>
      </c>
      <c r="B60" s="161"/>
      <c r="G60" s="189"/>
      <c r="K60" s="186"/>
      <c r="O60" s="186"/>
    </row>
    <row r="61" spans="1:67" ht="12.6" customHeight="1">
      <c r="A61" s="164" t="s">
        <v>140</v>
      </c>
      <c r="B61" s="161"/>
      <c r="G61" s="189"/>
      <c r="K61" s="186"/>
      <c r="O61" s="186"/>
    </row>
    <row r="62" spans="1:67" ht="12.6"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165" t="s">
        <v>92</v>
      </c>
      <c r="B64" s="161"/>
      <c r="G64" s="189"/>
      <c r="K64" s="186"/>
      <c r="O64" s="186"/>
      <c r="BM64" s="215"/>
      <c r="BN64" s="215"/>
      <c r="BO64" s="215"/>
    </row>
    <row r="65" spans="1:67" ht="12.6"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 customHeight="1">
      <c r="A66" s="165" t="s">
        <v>72</v>
      </c>
      <c r="B66" s="162"/>
      <c r="G66" s="189"/>
      <c r="K66" s="186"/>
      <c r="O66" s="186"/>
      <c r="BM66" s="215"/>
      <c r="BN66" s="215"/>
      <c r="BO66" s="215"/>
    </row>
    <row r="67" spans="1:67" ht="12.6" customHeight="1">
      <c r="A67" s="165" t="s">
        <v>93</v>
      </c>
      <c r="B67" s="161"/>
    </row>
    <row r="68" spans="1:67" ht="12.6" customHeight="1">
      <c r="A68" s="165" t="s">
        <v>94</v>
      </c>
      <c r="G68" s="189"/>
      <c r="K68" s="186"/>
      <c r="O68" s="186"/>
    </row>
    <row r="69" spans="1:67" ht="12.6" customHeight="1">
      <c r="A69" s="160" t="s">
        <v>95</v>
      </c>
      <c r="B69" s="161"/>
      <c r="G69" s="189"/>
      <c r="K69" s="186"/>
      <c r="O69" s="186"/>
    </row>
    <row r="70" spans="1:67" ht="12.6" customHeight="1">
      <c r="B70" s="161"/>
      <c r="G70" s="189"/>
      <c r="K70" s="186"/>
      <c r="O70" s="186"/>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 customHeight="1">
      <c r="B76" s="165"/>
    </row>
    <row r="77" spans="1:67" ht="12.6" customHeight="1"/>
    <row r="78" spans="1:67" ht="12.6" customHeight="1"/>
    <row r="79" spans="1:67" ht="12.6" customHeight="1"/>
    <row r="80" spans="1:67" ht="12.6" customHeight="1">
      <c r="C80" s="189"/>
      <c r="D80" s="189"/>
      <c r="E80" s="189"/>
      <c r="F80" s="189"/>
      <c r="G80" s="190"/>
      <c r="H80" s="189"/>
      <c r="K80" s="189"/>
      <c r="L80" s="189"/>
      <c r="M80" s="189"/>
      <c r="N80" s="189"/>
      <c r="O80" s="189"/>
      <c r="P80" s="189"/>
    </row>
  </sheetData>
  <mergeCells count="57">
    <mergeCell ref="W4:X4"/>
    <mergeCell ref="Y4:Z4"/>
    <mergeCell ref="C4:D4"/>
    <mergeCell ref="E4:F4"/>
    <mergeCell ref="G4:H4"/>
    <mergeCell ref="I4:J4"/>
    <mergeCell ref="M4:N4"/>
    <mergeCell ref="Q4:R4"/>
    <mergeCell ref="S4:T4"/>
    <mergeCell ref="U4:V4"/>
    <mergeCell ref="AC4:AD4"/>
    <mergeCell ref="AE4:AF4"/>
    <mergeCell ref="AG4:AH4"/>
    <mergeCell ref="AI4:AJ4"/>
    <mergeCell ref="AK4:AL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5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12</v>
      </c>
      <c r="Z4" s="512"/>
      <c r="AA4" s="511" t="s">
        <v>13</v>
      </c>
      <c r="AB4" s="512"/>
      <c r="AC4" s="511" t="s">
        <v>15</v>
      </c>
      <c r="AD4" s="512"/>
      <c r="AE4" s="511" t="s">
        <v>14</v>
      </c>
      <c r="AF4" s="512"/>
      <c r="AG4" s="511" t="s">
        <v>98</v>
      </c>
      <c r="AH4" s="512"/>
      <c r="AI4" s="511" t="s">
        <v>17</v>
      </c>
      <c r="AJ4" s="512"/>
      <c r="AK4" s="511" t="s">
        <v>18</v>
      </c>
      <c r="AL4" s="512"/>
      <c r="AM4" s="511" t="s">
        <v>20</v>
      </c>
      <c r="AN4" s="512"/>
      <c r="AO4" s="511" t="s">
        <v>19</v>
      </c>
      <c r="AP4" s="512"/>
      <c r="AQ4" s="511" t="s">
        <v>21</v>
      </c>
      <c r="AR4" s="512"/>
      <c r="AS4" s="511" t="s">
        <v>21</v>
      </c>
      <c r="AT4" s="512"/>
      <c r="AU4" s="511" t="s">
        <v>22</v>
      </c>
      <c r="AV4" s="512"/>
      <c r="AW4" s="511" t="s">
        <v>23</v>
      </c>
      <c r="AX4" s="512"/>
      <c r="AY4" s="511" t="s">
        <v>24</v>
      </c>
      <c r="AZ4" s="512"/>
      <c r="BA4" s="511" t="s">
        <v>25</v>
      </c>
      <c r="BB4" s="512"/>
      <c r="BC4" s="511" t="s">
        <v>26</v>
      </c>
      <c r="BD4" s="512"/>
      <c r="BE4" s="511" t="s">
        <v>27</v>
      </c>
      <c r="BF4" s="512"/>
      <c r="BG4" s="511" t="s">
        <v>165</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07">
        <v>22.90909090909091</v>
      </c>
      <c r="D42" s="507"/>
      <c r="E42" s="507">
        <v>20.967741935483872</v>
      </c>
      <c r="F42" s="507"/>
      <c r="G42" s="507">
        <v>45.046728971962615</v>
      </c>
      <c r="H42" s="507"/>
      <c r="I42" s="507">
        <v>12.5</v>
      </c>
      <c r="J42" s="507"/>
      <c r="K42" s="507" t="e">
        <v>#DIV/0!</v>
      </c>
      <c r="L42" s="507"/>
      <c r="M42" s="507">
        <v>24.705882352941178</v>
      </c>
      <c r="N42" s="507"/>
      <c r="O42" s="507" t="e">
        <v>#DIV/0!</v>
      </c>
      <c r="P42" s="507"/>
      <c r="Q42" s="507">
        <v>19.607843137254903</v>
      </c>
      <c r="R42" s="507"/>
      <c r="S42" s="507">
        <v>33.333333333333329</v>
      </c>
      <c r="T42" s="507"/>
      <c r="U42" s="507">
        <v>0</v>
      </c>
      <c r="V42" s="507"/>
      <c r="W42" s="507">
        <v>30</v>
      </c>
      <c r="X42" s="507"/>
      <c r="Y42" s="507" t="e">
        <v>#DIV/0!</v>
      </c>
      <c r="Z42" s="507"/>
      <c r="AA42" s="507">
        <v>25</v>
      </c>
      <c r="AB42" s="507"/>
      <c r="AC42" s="507">
        <v>33.333333333333329</v>
      </c>
      <c r="AD42" s="507"/>
      <c r="AE42" s="507" t="e">
        <v>#DIV/0!</v>
      </c>
      <c r="AF42" s="507"/>
      <c r="AG42" s="507">
        <v>50</v>
      </c>
      <c r="AH42" s="507"/>
      <c r="AI42" s="507">
        <v>35.714285714285715</v>
      </c>
      <c r="AJ42" s="507"/>
      <c r="AK42" s="507">
        <v>50</v>
      </c>
      <c r="AL42" s="507"/>
      <c r="AM42" s="507">
        <v>0</v>
      </c>
      <c r="AN42" s="507"/>
      <c r="AO42" s="507" t="e">
        <v>#DIV/0!</v>
      </c>
      <c r="AP42" s="507"/>
      <c r="AQ42" s="507">
        <v>0</v>
      </c>
      <c r="AR42" s="507"/>
      <c r="AS42" s="507">
        <v>0</v>
      </c>
      <c r="AT42" s="507"/>
      <c r="AU42" s="507">
        <v>6.666666666666667</v>
      </c>
      <c r="AV42" s="507"/>
      <c r="AW42" s="507">
        <v>11.111111111111111</v>
      </c>
      <c r="AX42" s="507"/>
      <c r="AY42" s="507" t="e">
        <v>#DIV/0!</v>
      </c>
      <c r="AZ42" s="507"/>
      <c r="BA42" s="507" t="e">
        <v>#DIV/0!</v>
      </c>
      <c r="BB42" s="507"/>
      <c r="BC42" s="507" t="e">
        <v>#DIV/0!</v>
      </c>
      <c r="BD42" s="507"/>
      <c r="BE42" s="507" t="e">
        <v>#DIV/0!</v>
      </c>
      <c r="BF42" s="507"/>
      <c r="BG42" s="507">
        <v>27.500000000000004</v>
      </c>
      <c r="BH42" s="507"/>
      <c r="BI42" s="507">
        <v>26.479181884587287</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159</v>
      </c>
      <c r="B53" s="161"/>
    </row>
    <row r="54" spans="1:67" ht="12" customHeight="1">
      <c r="A54" s="144" t="s">
        <v>167</v>
      </c>
      <c r="B54" s="161"/>
    </row>
    <row r="55" spans="1:67" ht="12.6" customHeight="1">
      <c r="A55" s="164" t="s">
        <v>117</v>
      </c>
      <c r="B55" s="161"/>
    </row>
    <row r="56" spans="1:67" ht="12.6" customHeight="1">
      <c r="A56" s="164" t="s">
        <v>69</v>
      </c>
      <c r="B56" s="161"/>
    </row>
    <row r="57" spans="1:67" ht="12.6" customHeight="1">
      <c r="A57" s="164" t="s">
        <v>168</v>
      </c>
      <c r="B57" s="161"/>
      <c r="G57" s="189"/>
    </row>
    <row r="58" spans="1:67" ht="12.6"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 customHeight="1">
      <c r="A59" s="164"/>
      <c r="B59" s="161"/>
      <c r="G59" s="189"/>
    </row>
    <row r="60" spans="1:67" ht="12.6" customHeight="1">
      <c r="A60" s="165" t="s">
        <v>92</v>
      </c>
      <c r="B60" s="161"/>
      <c r="G60" s="189"/>
      <c r="BJ60" s="166"/>
    </row>
    <row r="61" spans="1:67" ht="12.6" customHeight="1">
      <c r="A61" s="165" t="s">
        <v>72</v>
      </c>
      <c r="B61" s="162"/>
      <c r="G61" s="189"/>
    </row>
    <row r="62" spans="1:67" ht="12.6" customHeight="1">
      <c r="A62" s="165" t="s">
        <v>93</v>
      </c>
      <c r="B62" s="161"/>
      <c r="G62" s="189"/>
    </row>
    <row r="63" spans="1:67" ht="12.6"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 customHeight="1">
      <c r="A64" s="160" t="s">
        <v>95</v>
      </c>
      <c r="B64" s="161"/>
      <c r="G64" s="189"/>
      <c r="BM64" s="215"/>
      <c r="BN64" s="215"/>
      <c r="BO64" s="215"/>
    </row>
    <row r="65" spans="1:67" ht="12.6" customHeight="1">
      <c r="B65" s="161"/>
      <c r="G65" s="189"/>
      <c r="BM65" s="215"/>
      <c r="BN65" s="215"/>
      <c r="BO65" s="215"/>
    </row>
    <row r="66" spans="1:67" s="215" customFormat="1" ht="12.6"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 customHeight="1">
      <c r="B68" s="165"/>
      <c r="G68" s="189"/>
      <c r="BI68" s="165"/>
      <c r="BJ68" s="165"/>
      <c r="BK68" s="165"/>
      <c r="BL68" s="165"/>
    </row>
    <row r="69" spans="1:67" ht="12.6" customHeight="1">
      <c r="B69" s="165"/>
      <c r="G69" s="189"/>
      <c r="BI69" s="165"/>
      <c r="BJ69" s="165"/>
      <c r="BK69" s="165"/>
      <c r="BL69" s="165"/>
    </row>
    <row r="70" spans="1:67" ht="12.6"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 customHeight="1"/>
    <row r="76" spans="1:67" ht="12.6" customHeight="1"/>
    <row r="77" spans="1:67" ht="12.6" customHeight="1"/>
    <row r="78" spans="1:67" ht="12.6" customHeight="1"/>
    <row r="79" spans="1:67" ht="12.6" customHeight="1">
      <c r="C79" s="189"/>
      <c r="D79" s="189"/>
      <c r="E79" s="189"/>
      <c r="F79" s="189"/>
      <c r="G79" s="190"/>
      <c r="H79" s="189"/>
      <c r="M79" s="189"/>
      <c r="N79" s="189"/>
      <c r="O79" s="189"/>
      <c r="P79" s="18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57"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14.5703125" style="63" customWidth="1"/>
    <col min="66" max="66" width="5.42578125" style="63" customWidth="1"/>
  </cols>
  <sheetData>
    <row r="1" spans="1:67" s="105" customFormat="1" ht="12.6"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170</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8" t="s">
        <v>61</v>
      </c>
      <c r="B42" s="149"/>
      <c r="C42" s="507">
        <v>22.037037037037038</v>
      </c>
      <c r="D42" s="507"/>
      <c r="E42" s="507">
        <v>21.119133574007222</v>
      </c>
      <c r="F42" s="507"/>
      <c r="G42" s="507">
        <v>44.901610017889091</v>
      </c>
      <c r="H42" s="507"/>
      <c r="I42" s="507">
        <v>11.524822695035461</v>
      </c>
      <c r="J42" s="507"/>
      <c r="K42" s="507" t="e">
        <v>#DIV/0!</v>
      </c>
      <c r="L42" s="507"/>
      <c r="M42" s="507">
        <v>21.276595744680851</v>
      </c>
      <c r="N42" s="507"/>
      <c r="O42" s="507" t="e">
        <v>#DIV/0!</v>
      </c>
      <c r="P42" s="507"/>
      <c r="Q42" s="507">
        <v>23.404255319148938</v>
      </c>
      <c r="R42" s="507"/>
      <c r="S42" s="507">
        <v>33.333333333333329</v>
      </c>
      <c r="T42" s="507"/>
      <c r="U42" s="507">
        <v>0</v>
      </c>
      <c r="V42" s="507"/>
      <c r="W42" s="507" t="e">
        <v>#DIV/0!</v>
      </c>
      <c r="X42" s="507"/>
      <c r="Y42" s="507" t="e">
        <v>#DIV/0!</v>
      </c>
      <c r="Z42" s="507"/>
      <c r="AA42" s="507">
        <v>33.333333333333329</v>
      </c>
      <c r="AB42" s="507"/>
      <c r="AC42" s="507">
        <v>33.333333333333329</v>
      </c>
      <c r="AD42" s="507"/>
      <c r="AE42" s="507" t="e">
        <v>#DIV/0!</v>
      </c>
      <c r="AF42" s="507"/>
      <c r="AG42" s="507">
        <v>48.275862068965516</v>
      </c>
      <c r="AH42" s="507"/>
      <c r="AI42" s="507">
        <v>41.666666666666671</v>
      </c>
      <c r="AJ42" s="507"/>
      <c r="AK42" s="507">
        <v>100</v>
      </c>
      <c r="AL42" s="507"/>
      <c r="AM42" s="507">
        <v>16.666666666666664</v>
      </c>
      <c r="AN42" s="507"/>
      <c r="AO42" s="507" t="e">
        <v>#DIV/0!</v>
      </c>
      <c r="AP42" s="507"/>
      <c r="AQ42" s="507">
        <v>0</v>
      </c>
      <c r="AR42" s="507"/>
      <c r="AS42" s="507">
        <v>0</v>
      </c>
      <c r="AT42" s="507"/>
      <c r="AU42" s="507">
        <v>0</v>
      </c>
      <c r="AV42" s="507"/>
      <c r="AW42" s="507">
        <v>11.111111111111111</v>
      </c>
      <c r="AX42" s="507"/>
      <c r="AY42" s="507" t="e">
        <v>#DIV/0!</v>
      </c>
      <c r="AZ42" s="507"/>
      <c r="BA42" s="507" t="e">
        <v>#DIV/0!</v>
      </c>
      <c r="BB42" s="507"/>
      <c r="BC42" s="507" t="e">
        <v>#DIV/0!</v>
      </c>
      <c r="BD42" s="507"/>
      <c r="BE42" s="507" t="e">
        <v>#DIV/0!</v>
      </c>
      <c r="BF42" s="507"/>
      <c r="BG42" s="507">
        <v>26.315789473684202</v>
      </c>
      <c r="BH42" s="507"/>
      <c r="BI42" s="507">
        <v>26.011560693641616</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175</v>
      </c>
      <c r="B53" s="161"/>
    </row>
    <row r="54" spans="1:67" ht="12.6" customHeight="1">
      <c r="A54" s="164" t="s">
        <v>140</v>
      </c>
      <c r="B54" s="161"/>
    </row>
    <row r="55" spans="1:67" ht="12.6" customHeight="1">
      <c r="A55" s="144" t="s">
        <v>176</v>
      </c>
      <c r="B55" s="161"/>
    </row>
    <row r="56" spans="1:67" ht="12.6" customHeight="1">
      <c r="B56" s="161"/>
    </row>
    <row r="57" spans="1:67" ht="12.6" customHeight="1">
      <c r="A57" s="165" t="s">
        <v>92</v>
      </c>
      <c r="B57" s="161"/>
      <c r="G57" s="189"/>
    </row>
    <row r="58" spans="1:67" ht="12.6" customHeight="1">
      <c r="A58" s="165" t="s">
        <v>72</v>
      </c>
      <c r="B58" s="161"/>
      <c r="G58" s="189"/>
    </row>
    <row r="59" spans="1:67" ht="12.6" customHeight="1">
      <c r="A59" s="165" t="s">
        <v>93</v>
      </c>
      <c r="B59" s="161"/>
      <c r="G59" s="189"/>
      <c r="BJ59" s="166"/>
    </row>
    <row r="60" spans="1:67" ht="12.6" customHeight="1">
      <c r="A60" s="165" t="s">
        <v>94</v>
      </c>
      <c r="B60" s="162"/>
      <c r="G60" s="189"/>
    </row>
    <row r="61" spans="1:67" ht="12.6" customHeight="1">
      <c r="A61" s="160" t="s">
        <v>95</v>
      </c>
      <c r="G61" s="189"/>
    </row>
    <row r="62" spans="1:67" ht="12.6"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 customHeight="1">
      <c r="B63" s="165"/>
      <c r="G63" s="189"/>
      <c r="BM63" s="215"/>
      <c r="BN63" s="215"/>
      <c r="BO63" s="215"/>
    </row>
    <row r="64" spans="1:67" ht="12.6" customHeight="1">
      <c r="B64" s="165"/>
      <c r="G64" s="189"/>
      <c r="BM64" s="215"/>
      <c r="BN64" s="215"/>
      <c r="BO64" s="215"/>
    </row>
    <row r="65" spans="1:67" s="215" customFormat="1" ht="12.6"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 customHeight="1">
      <c r="G67" s="189"/>
      <c r="BI67" s="165"/>
      <c r="BJ67" s="165"/>
      <c r="BK67" s="165"/>
      <c r="BL67" s="165"/>
    </row>
    <row r="68" spans="1:67" ht="12.6" customHeight="1">
      <c r="G68" s="189"/>
      <c r="BI68" s="165"/>
      <c r="BJ68" s="165"/>
      <c r="BK68" s="165"/>
      <c r="BL68" s="165"/>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08" t="s">
        <v>10</v>
      </c>
      <c r="X4" s="510"/>
      <c r="Y4" s="508" t="s">
        <v>11</v>
      </c>
      <c r="Z4" s="510"/>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1" t="s">
        <v>178</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07">
        <v>22.003577817531305</v>
      </c>
      <c r="D42" s="507"/>
      <c r="E42" s="507">
        <v>19.516407599309154</v>
      </c>
      <c r="F42" s="507"/>
      <c r="G42" s="507">
        <v>46.12736660929432</v>
      </c>
      <c r="H42" s="507"/>
      <c r="I42" s="507">
        <v>10.763888888888889</v>
      </c>
      <c r="J42" s="507"/>
      <c r="K42" s="507" t="e">
        <v>#DIV/0!</v>
      </c>
      <c r="L42" s="507"/>
      <c r="M42" s="507">
        <v>21.276595744680851</v>
      </c>
      <c r="N42" s="507"/>
      <c r="O42" s="507" t="e">
        <v>#DIV/0!</v>
      </c>
      <c r="P42" s="507"/>
      <c r="Q42" s="507">
        <v>25</v>
      </c>
      <c r="R42" s="507"/>
      <c r="S42" s="507">
        <v>26.315789473684209</v>
      </c>
      <c r="T42" s="507"/>
      <c r="U42" s="507">
        <v>9.0909090909090917</v>
      </c>
      <c r="V42" s="507"/>
      <c r="W42" s="150"/>
      <c r="X42" s="150"/>
      <c r="Y42" s="150"/>
      <c r="Z42" s="150"/>
      <c r="AA42" s="507">
        <v>35</v>
      </c>
      <c r="AB42" s="507"/>
      <c r="AC42" s="507">
        <v>0</v>
      </c>
      <c r="AD42" s="507"/>
      <c r="AE42" s="507" t="s">
        <v>35</v>
      </c>
      <c r="AF42" s="507"/>
      <c r="AG42" s="507">
        <v>49.397590361445779</v>
      </c>
      <c r="AH42" s="507"/>
      <c r="AI42" s="507">
        <v>37.5</v>
      </c>
      <c r="AJ42" s="507"/>
      <c r="AK42" s="507">
        <v>100</v>
      </c>
      <c r="AL42" s="507"/>
      <c r="AM42" s="507">
        <v>12.5</v>
      </c>
      <c r="AN42" s="507"/>
      <c r="AO42" s="507" t="s">
        <v>35</v>
      </c>
      <c r="AP42" s="507"/>
      <c r="AQ42" s="507">
        <v>0</v>
      </c>
      <c r="AR42" s="507"/>
      <c r="AS42" s="507" t="s">
        <v>35</v>
      </c>
      <c r="AT42" s="507"/>
      <c r="AU42" s="507">
        <v>0</v>
      </c>
      <c r="AV42" s="507"/>
      <c r="AW42" s="507">
        <v>11.111111111111111</v>
      </c>
      <c r="AX42" s="507"/>
      <c r="AY42" s="507" t="s">
        <v>35</v>
      </c>
      <c r="AZ42" s="507"/>
      <c r="BA42" s="507" t="s">
        <v>35</v>
      </c>
      <c r="BB42" s="507"/>
      <c r="BC42" s="507" t="s">
        <v>35</v>
      </c>
      <c r="BD42" s="507"/>
      <c r="BE42" s="507" t="s">
        <v>35</v>
      </c>
      <c r="BF42" s="507"/>
      <c r="BG42" s="507">
        <v>45</v>
      </c>
      <c r="BH42" s="507"/>
      <c r="BI42" s="507">
        <v>25.84865629420085</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182</v>
      </c>
      <c r="B51" s="161"/>
      <c r="N51" s="188"/>
      <c r="P51" s="188"/>
    </row>
    <row r="52" spans="1:67" ht="12.6" customHeight="1">
      <c r="A52" s="164" t="s">
        <v>183</v>
      </c>
      <c r="B52" s="161"/>
      <c r="N52" s="188"/>
      <c r="P52" s="188"/>
    </row>
    <row r="53" spans="1:67" ht="12.6" customHeight="1">
      <c r="A53" s="144" t="s">
        <v>184</v>
      </c>
      <c r="B53" s="161"/>
    </row>
    <row r="54" spans="1:67" ht="12.6" customHeight="1">
      <c r="A54" s="144"/>
      <c r="B54" s="161"/>
    </row>
    <row r="55" spans="1:67" ht="12.6" customHeight="1">
      <c r="A55" s="165" t="s">
        <v>92</v>
      </c>
      <c r="B55" s="161"/>
    </row>
    <row r="56" spans="1:67" ht="12.6" customHeight="1">
      <c r="A56" s="165" t="s">
        <v>72</v>
      </c>
      <c r="B56" s="161"/>
    </row>
    <row r="57" spans="1:67" ht="12.6" customHeight="1">
      <c r="A57" s="165" t="s">
        <v>93</v>
      </c>
      <c r="B57" s="161"/>
      <c r="G57" s="189"/>
    </row>
    <row r="58" spans="1:67" ht="12.6" customHeight="1">
      <c r="A58" s="165" t="s">
        <v>94</v>
      </c>
      <c r="B58" s="162"/>
      <c r="G58" s="189"/>
    </row>
    <row r="59" spans="1:67" ht="12.6" customHeight="1">
      <c r="A59" s="160" t="s">
        <v>95</v>
      </c>
      <c r="B59" s="162"/>
      <c r="G59" s="189"/>
      <c r="BJ59" s="166"/>
    </row>
    <row r="60" spans="1:67" ht="12.6" customHeight="1">
      <c r="B60" s="165"/>
      <c r="G60" s="189"/>
    </row>
    <row r="61" spans="1:67" s="215" customFormat="1" ht="12.6"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 customHeight="1">
      <c r="B63" s="165"/>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AA42:AB42"/>
    <mergeCell ref="AY42:AZ42"/>
    <mergeCell ref="AC42:AD42"/>
    <mergeCell ref="AE42:AF42"/>
    <mergeCell ref="AG42:AH42"/>
    <mergeCell ref="AI42:AJ42"/>
    <mergeCell ref="AK42:AL42"/>
    <mergeCell ref="AM42:AN42"/>
    <mergeCell ref="BI42:BJ42"/>
    <mergeCell ref="AO42:AP42"/>
    <mergeCell ref="AQ42:AR42"/>
    <mergeCell ref="AS42:AT42"/>
    <mergeCell ref="AU42:AV42"/>
    <mergeCell ref="AW42:AX42"/>
    <mergeCell ref="BA42:BB42"/>
    <mergeCell ref="BC42:BD42"/>
    <mergeCell ref="BE42:BF42"/>
    <mergeCell ref="BG42:BH42"/>
  </mergeCells>
  <phoneticPr fontId="0" type="noConversion"/>
  <pageMargins left="0.7" right="0.7" top="0.78740157499999996" bottom="0.78740157499999996" header="0.3" footer="0.3"/>
  <pageSetup paperSize="9" scale="63"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11" t="s">
        <v>21</v>
      </c>
      <c r="AX4" s="512"/>
      <c r="AY4" s="511" t="s">
        <v>24</v>
      </c>
      <c r="AZ4" s="512"/>
      <c r="BA4" s="511" t="s">
        <v>25</v>
      </c>
      <c r="BB4" s="512"/>
      <c r="BC4" s="511" t="s">
        <v>26</v>
      </c>
      <c r="BD4" s="512"/>
      <c r="BE4" s="511" t="s">
        <v>27</v>
      </c>
      <c r="BF4" s="512"/>
      <c r="BG4" s="511" t="s">
        <v>186</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07">
        <v>20.880913539967374</v>
      </c>
      <c r="D42" s="507"/>
      <c r="E42" s="507">
        <v>19.127516778523489</v>
      </c>
      <c r="F42" s="507"/>
      <c r="G42" s="507">
        <v>45.075125208681129</v>
      </c>
      <c r="H42" s="507"/>
      <c r="I42" s="507">
        <v>11.13013698630137</v>
      </c>
      <c r="J42" s="507"/>
      <c r="K42" s="507" t="s">
        <v>35</v>
      </c>
      <c r="L42" s="507"/>
      <c r="M42" s="507">
        <v>16.346153846153847</v>
      </c>
      <c r="N42" s="507"/>
      <c r="O42" s="507" t="s">
        <v>35</v>
      </c>
      <c r="P42" s="507"/>
      <c r="Q42" s="507">
        <v>27.27272727272727</v>
      </c>
      <c r="R42" s="507"/>
      <c r="S42" s="507">
        <v>22.222222222222221</v>
      </c>
      <c r="T42" s="507"/>
      <c r="U42" s="507">
        <v>9.0909090909090917</v>
      </c>
      <c r="V42" s="507"/>
      <c r="W42" s="507" t="s">
        <v>35</v>
      </c>
      <c r="X42" s="507"/>
      <c r="Y42" s="507" t="s">
        <v>35</v>
      </c>
      <c r="Z42" s="507"/>
      <c r="AA42" s="507">
        <v>35.294117647058826</v>
      </c>
      <c r="AB42" s="507"/>
      <c r="AC42" s="507">
        <v>0</v>
      </c>
      <c r="AD42" s="507"/>
      <c r="AE42" s="507" t="s">
        <v>35</v>
      </c>
      <c r="AF42" s="507"/>
      <c r="AG42" s="507">
        <v>46.405228758169933</v>
      </c>
      <c r="AH42" s="507"/>
      <c r="AI42" s="507">
        <v>37.5</v>
      </c>
      <c r="AJ42" s="507"/>
      <c r="AK42" s="507">
        <v>50</v>
      </c>
      <c r="AL42" s="507"/>
      <c r="AM42" s="507">
        <v>8.3333333333333321</v>
      </c>
      <c r="AN42" s="507"/>
      <c r="AO42" s="507" t="s">
        <v>35</v>
      </c>
      <c r="AP42" s="507"/>
      <c r="AQ42" s="507">
        <v>0</v>
      </c>
      <c r="AR42" s="507"/>
      <c r="AS42" s="507">
        <v>0</v>
      </c>
      <c r="AT42" s="507"/>
      <c r="AU42" s="507">
        <v>0</v>
      </c>
      <c r="AV42" s="507"/>
      <c r="AW42" s="507" t="s">
        <v>35</v>
      </c>
      <c r="AX42" s="507"/>
      <c r="AY42" s="507" t="s">
        <v>35</v>
      </c>
      <c r="AZ42" s="507"/>
      <c r="BA42" s="507" t="s">
        <v>35</v>
      </c>
      <c r="BB42" s="507"/>
      <c r="BC42" s="507" t="s">
        <v>35</v>
      </c>
      <c r="BD42" s="507"/>
      <c r="BE42" s="507" t="s">
        <v>35</v>
      </c>
      <c r="BF42" s="507"/>
      <c r="BG42" s="507">
        <v>45</v>
      </c>
      <c r="BH42" s="507"/>
      <c r="BI42" s="507">
        <v>24.965893587994543</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188</v>
      </c>
      <c r="B49" s="161"/>
      <c r="N49" s="188"/>
      <c r="P49" s="188"/>
    </row>
    <row r="50" spans="1:67" ht="12.6" customHeight="1">
      <c r="A50" s="164" t="s">
        <v>183</v>
      </c>
      <c r="B50" s="161"/>
      <c r="N50" s="188"/>
      <c r="P50" s="188"/>
    </row>
    <row r="51" spans="1:67" ht="12.6" customHeight="1">
      <c r="A51" s="144"/>
      <c r="B51" s="161"/>
      <c r="N51" s="188"/>
      <c r="P51" s="188"/>
    </row>
    <row r="52" spans="1:67" ht="12.6" customHeight="1">
      <c r="A52" s="165" t="s">
        <v>92</v>
      </c>
      <c r="B52" s="161"/>
      <c r="N52" s="188"/>
      <c r="P52" s="188"/>
    </row>
    <row r="53" spans="1:67" ht="12.6" customHeight="1">
      <c r="A53" s="165" t="s">
        <v>72</v>
      </c>
      <c r="B53" s="161"/>
    </row>
    <row r="54" spans="1:67" ht="12.6" customHeight="1">
      <c r="A54" s="165" t="s">
        <v>93</v>
      </c>
      <c r="B54" s="161"/>
    </row>
    <row r="55" spans="1:67" ht="12.6" customHeight="1">
      <c r="A55" s="165" t="s">
        <v>94</v>
      </c>
      <c r="B55" s="162"/>
    </row>
    <row r="56" spans="1:67" ht="12.6" customHeight="1">
      <c r="A56" s="160" t="s">
        <v>95</v>
      </c>
      <c r="B56" s="165"/>
    </row>
    <row r="57" spans="1:67" ht="12.6" customHeight="1">
      <c r="B57" s="165"/>
      <c r="G57" s="189"/>
    </row>
    <row r="58" spans="1:67" ht="12.6" customHeight="1">
      <c r="B58" s="165"/>
      <c r="G58" s="189"/>
    </row>
    <row r="59" spans="1:67" s="215" customFormat="1" ht="12.6"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 customHeight="1">
      <c r="G61" s="189"/>
      <c r="BM61" s="215"/>
      <c r="BN61" s="215"/>
      <c r="BO61" s="215"/>
    </row>
    <row r="62" spans="1:67" ht="12.6"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 customHeight="1">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C4:D4"/>
    <mergeCell ref="E4:F4"/>
    <mergeCell ref="G4:H4"/>
    <mergeCell ref="I4:J4"/>
    <mergeCell ref="W4:X4"/>
    <mergeCell ref="K4:L4"/>
    <mergeCell ref="M4:N4"/>
    <mergeCell ref="O4:P4"/>
    <mergeCell ref="Q4:R4"/>
    <mergeCell ref="S4:T4"/>
    <mergeCell ref="U4:V4"/>
    <mergeCell ref="BC4:BD4"/>
    <mergeCell ref="BE4:BF4"/>
    <mergeCell ref="AQ4:AR4"/>
    <mergeCell ref="AS4:AT4"/>
    <mergeCell ref="AU4:AV4"/>
    <mergeCell ref="AW4:AX4"/>
    <mergeCell ref="AY4:AZ4"/>
    <mergeCell ref="BA4:BB4"/>
    <mergeCell ref="Y4:Z4"/>
    <mergeCell ref="AI4:AJ4"/>
    <mergeCell ref="AK4:AL4"/>
    <mergeCell ref="AA4:AB4"/>
    <mergeCell ref="AC4:AD4"/>
    <mergeCell ref="AE4:AF4"/>
    <mergeCell ref="AG4:AH4"/>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AU42:AV42"/>
    <mergeCell ref="AC42:AD42"/>
    <mergeCell ref="AE42:AF42"/>
    <mergeCell ref="AG42:AH42"/>
    <mergeCell ref="AI42:AJ42"/>
    <mergeCell ref="AK42:AL42"/>
    <mergeCell ref="AM42:AN42"/>
    <mergeCell ref="AO42:AP42"/>
    <mergeCell ref="AQ42:AR42"/>
    <mergeCell ref="AS42:AT42"/>
    <mergeCell ref="BI42:BJ42"/>
    <mergeCell ref="AW42:AX42"/>
    <mergeCell ref="AY42:AZ42"/>
    <mergeCell ref="BA42:BB42"/>
    <mergeCell ref="BC42:BD42"/>
    <mergeCell ref="BE42:BF42"/>
    <mergeCell ref="BG42:BH42"/>
  </mergeCells>
  <phoneticPr fontId="0" type="noConversion"/>
  <pageMargins left="0.7" right="0.7" top="0.78740157499999996" bottom="0.78740157499999996" header="0.3" footer="0.3"/>
  <pageSetup paperSize="9" scale="66"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1" t="s">
        <v>190</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191</v>
      </c>
      <c r="AJ4" s="512"/>
      <c r="AK4" s="511" t="s">
        <v>17</v>
      </c>
      <c r="AL4" s="512"/>
      <c r="AM4" s="511" t="s">
        <v>18</v>
      </c>
      <c r="AN4" s="512"/>
      <c r="AO4" s="511" t="s">
        <v>19</v>
      </c>
      <c r="AP4" s="512"/>
      <c r="AQ4" s="511" t="s">
        <v>20</v>
      </c>
      <c r="AR4" s="512"/>
      <c r="AS4" s="511" t="s">
        <v>21</v>
      </c>
      <c r="AT4" s="512"/>
      <c r="AU4" s="511" t="s">
        <v>22</v>
      </c>
      <c r="AV4" s="512"/>
      <c r="AW4" s="508" t="s">
        <v>23</v>
      </c>
      <c r="AX4" s="510"/>
      <c r="AY4" s="511" t="s">
        <v>24</v>
      </c>
      <c r="AZ4" s="512"/>
      <c r="BA4" s="511" t="s">
        <v>25</v>
      </c>
      <c r="BB4" s="512"/>
      <c r="BC4" s="511" t="s">
        <v>26</v>
      </c>
      <c r="BD4" s="512"/>
      <c r="BE4" s="511" t="s">
        <v>27</v>
      </c>
      <c r="BF4" s="512"/>
      <c r="BG4" s="511" t="s">
        <v>186</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 customHeight="1">
      <c r="A42" s="148" t="s">
        <v>61</v>
      </c>
      <c r="B42" s="149"/>
      <c r="C42" s="507">
        <v>20.440251572327046</v>
      </c>
      <c r="D42" s="507"/>
      <c r="E42" s="507">
        <v>18.810289389067524</v>
      </c>
      <c r="F42" s="507"/>
      <c r="G42" s="507">
        <v>42.634315424610051</v>
      </c>
      <c r="H42" s="507"/>
      <c r="I42" s="507">
        <v>11.428571428571429</v>
      </c>
      <c r="J42" s="507"/>
      <c r="K42" s="507" t="e">
        <v>#DIV/0!</v>
      </c>
      <c r="L42" s="507"/>
      <c r="M42" s="507">
        <v>16.666666666666664</v>
      </c>
      <c r="N42" s="507"/>
      <c r="O42" s="507">
        <v>33.333333333333329</v>
      </c>
      <c r="P42" s="507"/>
      <c r="Q42" s="507">
        <v>32.608695652173914</v>
      </c>
      <c r="R42" s="507"/>
      <c r="S42" s="507">
        <v>22.222222222222221</v>
      </c>
      <c r="T42" s="507"/>
      <c r="U42" s="507">
        <v>18.181818181818183</v>
      </c>
      <c r="V42" s="507"/>
      <c r="W42" s="507" t="e">
        <v>#DIV/0!</v>
      </c>
      <c r="X42" s="507"/>
      <c r="Y42" s="507" t="e">
        <v>#DIV/0!</v>
      </c>
      <c r="Z42" s="507"/>
      <c r="AA42" s="507">
        <v>35.294117647058826</v>
      </c>
      <c r="AB42" s="507"/>
      <c r="AC42" s="507">
        <v>0</v>
      </c>
      <c r="AD42" s="507"/>
      <c r="AE42" s="507" t="e">
        <v>#DIV/0!</v>
      </c>
      <c r="AF42" s="507"/>
      <c r="AG42" s="507">
        <v>43.511450381679388</v>
      </c>
      <c r="AH42" s="507"/>
      <c r="AI42" s="507">
        <v>66.666666666666657</v>
      </c>
      <c r="AJ42" s="507"/>
      <c r="AK42" s="507">
        <v>50</v>
      </c>
      <c r="AL42" s="507"/>
      <c r="AM42" s="507">
        <v>11.76470588235294</v>
      </c>
      <c r="AN42" s="507"/>
      <c r="AO42" s="507" t="e">
        <v>#DIV/0!</v>
      </c>
      <c r="AP42" s="507"/>
      <c r="AQ42" s="507">
        <v>0</v>
      </c>
      <c r="AR42" s="507"/>
      <c r="AS42" s="507">
        <v>0</v>
      </c>
      <c r="AT42" s="507"/>
      <c r="AU42" s="507">
        <v>0</v>
      </c>
      <c r="AV42" s="507"/>
      <c r="AW42" s="150"/>
      <c r="AX42" s="150"/>
      <c r="AY42" s="507"/>
      <c r="AZ42" s="507"/>
      <c r="BA42" s="507"/>
      <c r="BB42" s="507"/>
      <c r="BC42" s="507"/>
      <c r="BD42" s="507"/>
      <c r="BE42" s="507"/>
      <c r="BF42" s="507"/>
      <c r="BG42" s="507">
        <v>40</v>
      </c>
      <c r="BH42" s="507"/>
      <c r="BI42" s="507">
        <v>24.181446111869032</v>
      </c>
      <c r="BJ42" s="507"/>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5" width="4.42578125" style="187" customWidth="1"/>
    <col min="16"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08" t="s">
        <v>23</v>
      </c>
      <c r="AX4" s="510"/>
      <c r="AY4" s="511" t="s">
        <v>24</v>
      </c>
      <c r="AZ4" s="512"/>
      <c r="BA4" s="511" t="s">
        <v>25</v>
      </c>
      <c r="BB4" s="512"/>
      <c r="BC4" s="511" t="s">
        <v>26</v>
      </c>
      <c r="BD4" s="512"/>
      <c r="BE4" s="511" t="s">
        <v>27</v>
      </c>
      <c r="BF4" s="512"/>
      <c r="BG4" s="511" t="s">
        <v>194</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 customHeight="1">
      <c r="A42" s="148" t="s">
        <v>61</v>
      </c>
      <c r="B42" s="149"/>
      <c r="C42" s="507">
        <v>19.785276073619631</v>
      </c>
      <c r="D42" s="507"/>
      <c r="E42" s="507">
        <v>18.589743589743591</v>
      </c>
      <c r="F42" s="507"/>
      <c r="G42" s="507">
        <v>42.170818505338076</v>
      </c>
      <c r="H42" s="507"/>
      <c r="I42" s="507">
        <v>10.805860805860807</v>
      </c>
      <c r="J42" s="507"/>
      <c r="K42" s="507" t="e">
        <v>#DIV/0!</v>
      </c>
      <c r="L42" s="507"/>
      <c r="M42" s="507">
        <v>16.666666666666664</v>
      </c>
      <c r="N42" s="507"/>
      <c r="O42" s="507">
        <v>40</v>
      </c>
      <c r="P42" s="507"/>
      <c r="Q42" s="507">
        <v>30.434782608695656</v>
      </c>
      <c r="R42" s="507"/>
      <c r="S42" s="507">
        <v>22.222222222222221</v>
      </c>
      <c r="T42" s="507"/>
      <c r="U42" s="507">
        <v>18.181818181818183</v>
      </c>
      <c r="V42" s="507"/>
      <c r="W42" s="507" t="e">
        <v>#DIV/0!</v>
      </c>
      <c r="X42" s="507"/>
      <c r="Y42" s="507" t="e">
        <v>#DIV/0!</v>
      </c>
      <c r="Z42" s="507"/>
      <c r="AA42" s="507">
        <v>36.363636363636367</v>
      </c>
      <c r="AB42" s="507"/>
      <c r="AC42" s="507">
        <v>0</v>
      </c>
      <c r="AD42" s="507"/>
      <c r="AE42" s="507" t="e">
        <v>#DIV/0!</v>
      </c>
      <c r="AF42" s="507"/>
      <c r="AG42" s="507">
        <v>46.031746031746032</v>
      </c>
      <c r="AH42" s="507"/>
      <c r="AI42" s="507">
        <v>61.53846153846154</v>
      </c>
      <c r="AJ42" s="507"/>
      <c r="AK42" s="507">
        <v>50</v>
      </c>
      <c r="AL42" s="507"/>
      <c r="AM42" s="507">
        <v>8.695652173913043</v>
      </c>
      <c r="AN42" s="507"/>
      <c r="AO42" s="507" t="e">
        <v>#DIV/0!</v>
      </c>
      <c r="AP42" s="507"/>
      <c r="AQ42" s="507">
        <v>0</v>
      </c>
      <c r="AR42" s="507"/>
      <c r="AS42" s="507">
        <v>0</v>
      </c>
      <c r="AT42" s="507"/>
      <c r="AU42" s="507">
        <v>0</v>
      </c>
      <c r="AV42" s="507"/>
      <c r="AW42" s="150"/>
      <c r="AX42" s="150"/>
      <c r="AY42" s="507"/>
      <c r="AZ42" s="507"/>
      <c r="BA42" s="507"/>
      <c r="BB42" s="507"/>
      <c r="BC42" s="507"/>
      <c r="BD42" s="507"/>
      <c r="BE42" s="507"/>
      <c r="BF42" s="507"/>
      <c r="BG42" s="507">
        <v>42.857142857142854</v>
      </c>
      <c r="BH42" s="507"/>
      <c r="BI42" s="507">
        <v>23.93308296346876</v>
      </c>
      <c r="BJ42" s="507"/>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4.25"/>
  <cols>
    <col min="1" max="1" width="15" style="451" customWidth="1"/>
    <col min="2" max="2" width="8.425781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3" width="5.42578125" style="451" customWidth="1"/>
    <col min="64" max="65" width="5.5703125" style="451" bestFit="1" customWidth="1"/>
    <col min="66" max="66" width="5.42578125" style="451" customWidth="1"/>
    <col min="67" max="16384" width="11" style="467"/>
  </cols>
  <sheetData>
    <row r="1" spans="1:66" s="461" customFormat="1" ht="18.75"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498" t="s">
        <v>390</v>
      </c>
      <c r="D2" s="499"/>
      <c r="E2" s="498" t="s">
        <v>424</v>
      </c>
      <c r="F2" s="499"/>
      <c r="G2" s="498" t="s">
        <v>3</v>
      </c>
      <c r="H2" s="499"/>
      <c r="I2" s="498" t="s">
        <v>4</v>
      </c>
      <c r="J2" s="499"/>
      <c r="K2" s="468" t="s">
        <v>5</v>
      </c>
      <c r="L2" s="434"/>
      <c r="M2" s="498" t="s">
        <v>391</v>
      </c>
      <c r="N2" s="499"/>
      <c r="O2" s="468"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68" t="s">
        <v>320</v>
      </c>
      <c r="BJ2" s="434"/>
      <c r="BK2" s="435" t="s">
        <v>29</v>
      </c>
      <c r="BL2" s="436"/>
      <c r="BM2" s="436"/>
      <c r="BN2" s="437" t="s">
        <v>30</v>
      </c>
    </row>
    <row r="3" spans="1:66" s="463" customFormat="1" ht="12.6"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500">
        <v>23.285198555956679</v>
      </c>
      <c r="D31" s="500"/>
      <c r="E31" s="500">
        <v>26.570048309178745</v>
      </c>
      <c r="F31" s="500"/>
      <c r="G31" s="500">
        <v>46.750524109014677</v>
      </c>
      <c r="H31" s="500"/>
      <c r="I31" s="500">
        <v>14.338235294117647</v>
      </c>
      <c r="J31" s="500"/>
      <c r="K31" s="500" t="s">
        <v>35</v>
      </c>
      <c r="L31" s="500"/>
      <c r="M31" s="500">
        <v>14.285714285714285</v>
      </c>
      <c r="N31" s="500"/>
      <c r="O31" s="500" t="s">
        <v>35</v>
      </c>
      <c r="P31" s="500"/>
      <c r="Q31" s="500">
        <v>34.210526315789473</v>
      </c>
      <c r="R31" s="500"/>
      <c r="S31" s="500">
        <v>31.25</v>
      </c>
      <c r="T31" s="500"/>
      <c r="U31" s="500" t="s">
        <v>35</v>
      </c>
      <c r="V31" s="500"/>
      <c r="W31" s="500">
        <v>37.755102040816325</v>
      </c>
      <c r="X31" s="500"/>
      <c r="Y31" s="500">
        <v>18.867924528301888</v>
      </c>
      <c r="Z31" s="500"/>
      <c r="AA31" s="500">
        <v>27.27272727272727</v>
      </c>
      <c r="AB31" s="500"/>
      <c r="AC31" s="500">
        <v>50</v>
      </c>
      <c r="AD31" s="500"/>
      <c r="AE31" s="500" t="s">
        <v>35</v>
      </c>
      <c r="AF31" s="500"/>
      <c r="AG31" s="500">
        <v>44.907407407407405</v>
      </c>
      <c r="AH31" s="500"/>
      <c r="AI31" s="500">
        <v>54.54545454545454</v>
      </c>
      <c r="AJ31" s="500"/>
      <c r="AK31" s="500">
        <v>20</v>
      </c>
      <c r="AL31" s="500"/>
      <c r="AM31" s="500" t="s">
        <v>35</v>
      </c>
      <c r="AN31" s="500"/>
      <c r="AO31" s="500" t="s">
        <v>35</v>
      </c>
      <c r="AP31" s="500"/>
      <c r="AQ31" s="500">
        <v>15.789473684210526</v>
      </c>
      <c r="AR31" s="500"/>
      <c r="AS31" s="500" t="s">
        <v>35</v>
      </c>
      <c r="AT31" s="500"/>
      <c r="AU31" s="500">
        <v>16.666666666666664</v>
      </c>
      <c r="AV31" s="500"/>
      <c r="AW31" s="500">
        <v>18.181818181818183</v>
      </c>
      <c r="AX31" s="500"/>
      <c r="AY31" s="500" t="s">
        <v>35</v>
      </c>
      <c r="AZ31" s="500"/>
      <c r="BA31" s="500" t="s">
        <v>35</v>
      </c>
      <c r="BB31" s="500"/>
      <c r="BC31" s="500" t="s">
        <v>35</v>
      </c>
      <c r="BD31" s="500"/>
      <c r="BE31" s="500" t="s">
        <v>35</v>
      </c>
      <c r="BF31" s="500"/>
      <c r="BG31" s="500">
        <v>49.056603773584904</v>
      </c>
      <c r="BH31" s="500"/>
      <c r="BI31" s="500">
        <v>24</v>
      </c>
      <c r="BJ31" s="500"/>
      <c r="BK31" s="500">
        <v>29.206592564200847</v>
      </c>
      <c r="BL31" s="500"/>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1.25">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 customHeight="1">
      <c r="A41" s="451" t="s">
        <v>426</v>
      </c>
      <c r="X41" s="454"/>
    </row>
    <row r="42" spans="1:66" ht="12.6" customHeight="1">
      <c r="A42" s="451" t="s">
        <v>427</v>
      </c>
      <c r="X42" s="457"/>
    </row>
    <row r="43" spans="1:66" ht="12.6" customHeight="1">
      <c r="A43" s="454" t="s">
        <v>428</v>
      </c>
      <c r="B43" s="455"/>
      <c r="G43" s="458"/>
      <c r="K43" s="453"/>
      <c r="O43" s="453"/>
      <c r="X43" s="454"/>
      <c r="Y43" s="455"/>
    </row>
    <row r="44" spans="1:66" ht="12.6" customHeight="1">
      <c r="A44" s="457" t="s">
        <v>406</v>
      </c>
      <c r="B44" s="455"/>
      <c r="G44" s="458"/>
      <c r="K44" s="453"/>
      <c r="O44" s="453"/>
      <c r="X44" s="457"/>
      <c r="Y44" s="455"/>
    </row>
    <row r="45" spans="1:66" ht="14.1" customHeight="1">
      <c r="A45" s="451" t="s">
        <v>429</v>
      </c>
      <c r="B45" s="455"/>
      <c r="G45" s="458"/>
      <c r="K45" s="453"/>
      <c r="O45" s="453"/>
      <c r="X45" s="457"/>
      <c r="Y45" s="455"/>
    </row>
    <row r="46" spans="1:66" ht="13.35" hidden="1" customHeight="1">
      <c r="A46" s="459" t="s">
        <v>507</v>
      </c>
      <c r="B46" s="455"/>
      <c r="G46" s="458"/>
      <c r="K46" s="453"/>
      <c r="O46" s="453"/>
      <c r="X46" s="457"/>
      <c r="Y46" s="455"/>
    </row>
    <row r="47" spans="1:66" ht="7.35" hidden="1" customHeight="1">
      <c r="A47" s="459" t="s">
        <v>484</v>
      </c>
      <c r="B47" s="455"/>
      <c r="G47" s="458"/>
      <c r="K47" s="453"/>
      <c r="O47" s="453"/>
      <c r="X47" s="457"/>
      <c r="Y47" s="455"/>
    </row>
    <row r="48" spans="1:66" ht="8.1" hidden="1" customHeight="1">
      <c r="A48" s="459" t="s">
        <v>407</v>
      </c>
      <c r="B48" s="455"/>
      <c r="G48" s="458"/>
      <c r="K48" s="453"/>
      <c r="O48" s="453"/>
      <c r="X48" s="457"/>
      <c r="Y48" s="455"/>
    </row>
    <row r="49" spans="1:25" ht="5.0999999999999996" hidden="1" customHeight="1">
      <c r="A49" s="459" t="s">
        <v>484</v>
      </c>
      <c r="B49" s="455"/>
      <c r="G49" s="458"/>
      <c r="K49" s="453"/>
      <c r="O49" s="453"/>
      <c r="X49" s="457"/>
      <c r="Y49" s="455"/>
    </row>
    <row r="50" spans="1:25" ht="12.6" customHeight="1">
      <c r="A50" s="459" t="s">
        <v>411</v>
      </c>
      <c r="B50" s="455"/>
      <c r="G50" s="458"/>
      <c r="K50" s="453"/>
      <c r="O50" s="453"/>
      <c r="X50" s="457"/>
      <c r="Y50" s="455"/>
    </row>
    <row r="51" spans="1:25" ht="12.6" customHeight="1">
      <c r="A51" s="459" t="s">
        <v>480</v>
      </c>
      <c r="B51" s="455"/>
      <c r="G51" s="458"/>
      <c r="K51" s="453"/>
      <c r="O51" s="453"/>
      <c r="X51" s="457"/>
      <c r="Y51" s="455"/>
    </row>
    <row r="52" spans="1:25" ht="12.6" customHeight="1">
      <c r="A52" s="459" t="s">
        <v>478</v>
      </c>
      <c r="B52" s="455"/>
      <c r="G52" s="458"/>
      <c r="K52" s="453"/>
      <c r="O52" s="453"/>
      <c r="X52" s="457"/>
      <c r="Y52" s="455"/>
    </row>
    <row r="53" spans="1:25" ht="12.6" customHeight="1">
      <c r="A53" s="459" t="s">
        <v>487</v>
      </c>
      <c r="B53" s="455"/>
      <c r="G53" s="458"/>
      <c r="K53" s="453"/>
      <c r="O53" s="453"/>
      <c r="X53" s="457"/>
      <c r="Y53" s="455"/>
    </row>
    <row r="54" spans="1:25" ht="12.6" customHeight="1">
      <c r="A54" s="459" t="s">
        <v>331</v>
      </c>
      <c r="B54" s="455"/>
      <c r="G54" s="458"/>
      <c r="K54" s="453"/>
      <c r="O54" s="453"/>
      <c r="X54" s="457"/>
      <c r="Y54" s="455"/>
    </row>
    <row r="55" spans="1:25" ht="12.6" customHeight="1">
      <c r="A55" s="459" t="s">
        <v>414</v>
      </c>
      <c r="B55" s="455"/>
      <c r="G55" s="458"/>
      <c r="K55" s="453"/>
      <c r="O55" s="453"/>
      <c r="X55" s="457"/>
      <c r="Y55" s="455"/>
    </row>
    <row r="56" spans="1:25" ht="12.6" hidden="1" customHeight="1">
      <c r="A56" s="459" t="s">
        <v>376</v>
      </c>
      <c r="B56" s="455"/>
      <c r="G56" s="458"/>
      <c r="K56" s="453"/>
      <c r="O56" s="453"/>
      <c r="X56" s="457"/>
      <c r="Y56" s="455"/>
    </row>
    <row r="57" spans="1:25" ht="12.6" hidden="1" customHeight="1">
      <c r="A57" s="459" t="s">
        <v>413</v>
      </c>
      <c r="B57" s="455"/>
      <c r="G57" s="458"/>
      <c r="K57" s="453"/>
      <c r="O57" s="453"/>
      <c r="X57" s="457"/>
      <c r="Y57" s="455"/>
    </row>
    <row r="58" spans="1:25" ht="12.6" customHeight="1">
      <c r="A58" s="459" t="s">
        <v>508</v>
      </c>
      <c r="B58" s="455"/>
      <c r="G58" s="458"/>
      <c r="K58" s="453"/>
      <c r="O58" s="453"/>
      <c r="X58" s="457"/>
      <c r="Y58" s="455"/>
    </row>
    <row r="59" spans="1:25" ht="12.6" hidden="1" customHeight="1">
      <c r="A59" s="459" t="s">
        <v>378</v>
      </c>
      <c r="B59" s="455"/>
      <c r="G59" s="458"/>
      <c r="K59" s="453"/>
      <c r="O59" s="453"/>
      <c r="X59" s="457"/>
      <c r="Y59" s="455"/>
    </row>
    <row r="60" spans="1:25" ht="12.6" customHeight="1">
      <c r="A60" s="459" t="s">
        <v>509</v>
      </c>
      <c r="B60" s="455"/>
      <c r="G60" s="458"/>
      <c r="K60" s="453"/>
      <c r="O60" s="453"/>
      <c r="X60" s="457"/>
      <c r="Y60" s="455"/>
    </row>
    <row r="61" spans="1:25" ht="12.6" hidden="1" customHeight="1">
      <c r="A61" s="459" t="s">
        <v>379</v>
      </c>
      <c r="B61" s="455"/>
      <c r="G61" s="458"/>
      <c r="K61" s="453"/>
      <c r="O61" s="453"/>
      <c r="X61" s="457"/>
      <c r="Y61" s="455"/>
    </row>
    <row r="62" spans="1:25" ht="12.6" customHeight="1">
      <c r="A62" s="459" t="s">
        <v>410</v>
      </c>
      <c r="B62" s="455"/>
      <c r="G62" s="458"/>
      <c r="K62" s="453"/>
      <c r="O62" s="453"/>
      <c r="X62" s="457"/>
      <c r="Y62" s="455"/>
    </row>
    <row r="63" spans="1:25" ht="12.6" customHeight="1">
      <c r="A63" s="459" t="s">
        <v>488</v>
      </c>
      <c r="B63" s="455"/>
      <c r="G63" s="458"/>
      <c r="K63" s="453"/>
      <c r="O63" s="453"/>
      <c r="X63" s="457"/>
      <c r="Y63" s="455"/>
    </row>
    <row r="64" spans="1:25" ht="12.6" hidden="1" customHeight="1">
      <c r="A64" s="459" t="s">
        <v>381</v>
      </c>
      <c r="B64" s="455"/>
      <c r="G64" s="458"/>
      <c r="K64" s="453"/>
      <c r="O64" s="453"/>
      <c r="X64" s="457"/>
      <c r="Y64" s="455"/>
    </row>
    <row r="65" spans="1:62" ht="12.6" hidden="1" customHeight="1">
      <c r="A65" s="459" t="s">
        <v>382</v>
      </c>
      <c r="B65" s="455"/>
      <c r="G65" s="458"/>
      <c r="K65" s="453"/>
      <c r="O65" s="453"/>
      <c r="X65" s="388"/>
      <c r="Y65" s="455"/>
    </row>
    <row r="66" spans="1:62" ht="12.6"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 customHeight="1">
      <c r="A67" s="459" t="s">
        <v>479</v>
      </c>
      <c r="B67" s="485"/>
      <c r="G67" s="458"/>
      <c r="K67" s="453"/>
      <c r="O67" s="453"/>
      <c r="Y67" s="485"/>
    </row>
    <row r="68" spans="1:62" ht="12.6" customHeight="1">
      <c r="A68" s="459" t="s">
        <v>415</v>
      </c>
      <c r="B68" s="485"/>
      <c r="G68" s="458"/>
      <c r="K68" s="453"/>
      <c r="O68" s="453"/>
      <c r="Y68" s="485"/>
    </row>
    <row r="69" spans="1:62" ht="12.6" customHeight="1">
      <c r="A69" s="459" t="s">
        <v>485</v>
      </c>
      <c r="B69" s="485"/>
      <c r="G69" s="458"/>
      <c r="K69" s="453"/>
      <c r="O69" s="453"/>
      <c r="Y69" s="485"/>
    </row>
    <row r="70" spans="1:62" ht="12.6" customHeight="1">
      <c r="A70" s="451" t="s">
        <v>496</v>
      </c>
      <c r="B70" s="485"/>
      <c r="G70" s="458"/>
      <c r="K70" s="453"/>
      <c r="O70" s="453"/>
      <c r="Y70" s="485"/>
    </row>
    <row r="71" spans="1:62" ht="12.6" customHeight="1">
      <c r="G71" s="460"/>
      <c r="H71" s="460"/>
      <c r="L71" s="460"/>
      <c r="P71" s="460"/>
    </row>
    <row r="72" spans="1:62" ht="22.35" customHeight="1">
      <c r="A72" s="451" t="s">
        <v>511</v>
      </c>
    </row>
    <row r="73" spans="1:62" ht="11.85" customHeight="1">
      <c r="A73" s="451" t="s">
        <v>512</v>
      </c>
    </row>
    <row r="74" spans="1:62" ht="21.6" customHeight="1">
      <c r="A74" s="451" t="s">
        <v>513</v>
      </c>
    </row>
  </sheetData>
  <mergeCells count="58">
    <mergeCell ref="Q2:R2"/>
    <mergeCell ref="C2:D2"/>
    <mergeCell ref="E2:F2"/>
    <mergeCell ref="G2:H2"/>
    <mergeCell ref="I2:J2"/>
    <mergeCell ref="M2:N2"/>
    <mergeCell ref="AO2:AP2"/>
    <mergeCell ref="S2:T2"/>
    <mergeCell ref="U2:V2"/>
    <mergeCell ref="W2:X2"/>
    <mergeCell ref="Y2:Z2"/>
    <mergeCell ref="AA2:AB2"/>
    <mergeCell ref="AC2:AD2"/>
    <mergeCell ref="AE2:AF2"/>
    <mergeCell ref="AG2:AH2"/>
    <mergeCell ref="AI2:AJ2"/>
    <mergeCell ref="AK2:AL2"/>
    <mergeCell ref="AM2:AN2"/>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M31:AN31"/>
    <mergeCell ref="Q31:R31"/>
    <mergeCell ref="S31:T31"/>
    <mergeCell ref="U31:V31"/>
    <mergeCell ref="W31:X31"/>
    <mergeCell ref="Y31:Z31"/>
    <mergeCell ref="AA31:AB31"/>
    <mergeCell ref="AC31:AD31"/>
    <mergeCell ref="AE31:AF31"/>
    <mergeCell ref="AG31:AH31"/>
    <mergeCell ref="AI31:AJ31"/>
    <mergeCell ref="AK31:AL31"/>
    <mergeCell ref="BK31:BL31"/>
    <mergeCell ref="AO31:AP31"/>
    <mergeCell ref="AQ31:AR31"/>
    <mergeCell ref="AS31:AT31"/>
    <mergeCell ref="AU31:AV31"/>
    <mergeCell ref="AW31:AX31"/>
    <mergeCell ref="AY31:AZ31"/>
    <mergeCell ref="BA31:BB31"/>
    <mergeCell ref="BC31:BD31"/>
    <mergeCell ref="BE31:BF31"/>
    <mergeCell ref="BG31:BH31"/>
    <mergeCell ref="BI31:BJ31"/>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63" customWidth="1"/>
    <col min="64" max="64" width="4.42578125" style="63" customWidth="1"/>
    <col min="65" max="65" width="5.5703125" style="63" customWidth="1"/>
    <col min="66" max="66" width="5.42578125" style="63" customWidth="1"/>
  </cols>
  <sheetData>
    <row r="1" spans="1:67" s="105" customFormat="1" ht="12.6"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08" t="s">
        <v>23</v>
      </c>
      <c r="AX4" s="510"/>
      <c r="AY4" s="511" t="s">
        <v>24</v>
      </c>
      <c r="AZ4" s="512"/>
      <c r="BA4" s="511" t="s">
        <v>25</v>
      </c>
      <c r="BB4" s="512"/>
      <c r="BC4" s="511" t="s">
        <v>26</v>
      </c>
      <c r="BD4" s="512"/>
      <c r="BE4" s="511" t="s">
        <v>27</v>
      </c>
      <c r="BF4" s="512"/>
      <c r="BG4" s="511" t="s">
        <v>178</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07">
        <v>18.518518518518519</v>
      </c>
      <c r="D42" s="507"/>
      <c r="E42" s="507">
        <v>19.592476489028211</v>
      </c>
      <c r="F42" s="507"/>
      <c r="G42" s="507">
        <v>41.9928825622776</v>
      </c>
      <c r="H42" s="507"/>
      <c r="I42" s="507">
        <v>11.890838206627679</v>
      </c>
      <c r="J42" s="507"/>
      <c r="K42" s="507" t="e">
        <v>#DIV/0!</v>
      </c>
      <c r="L42" s="507"/>
      <c r="M42" s="507">
        <v>18.75</v>
      </c>
      <c r="N42" s="507"/>
      <c r="O42" s="507">
        <v>40</v>
      </c>
      <c r="P42" s="507"/>
      <c r="Q42" s="507">
        <v>25.581395348837212</v>
      </c>
      <c r="R42" s="507"/>
      <c r="S42" s="507">
        <v>27.777777777777779</v>
      </c>
      <c r="T42" s="507"/>
      <c r="U42" s="507">
        <v>18.181818181818183</v>
      </c>
      <c r="V42" s="507"/>
      <c r="W42" s="507" t="e">
        <v>#DIV/0!</v>
      </c>
      <c r="X42" s="507"/>
      <c r="Y42" s="507" t="e">
        <v>#DIV/0!</v>
      </c>
      <c r="Z42" s="507"/>
      <c r="AA42" s="507">
        <v>42.424242424242422</v>
      </c>
      <c r="AB42" s="507"/>
      <c r="AC42" s="507">
        <v>0</v>
      </c>
      <c r="AD42" s="507"/>
      <c r="AE42" s="507" t="e">
        <v>#DIV/0!</v>
      </c>
      <c r="AF42" s="507"/>
      <c r="AG42" s="507">
        <v>44.859813084112147</v>
      </c>
      <c r="AH42" s="507"/>
      <c r="AI42" s="507">
        <v>75</v>
      </c>
      <c r="AJ42" s="507"/>
      <c r="AK42" s="507">
        <v>50</v>
      </c>
      <c r="AL42" s="507"/>
      <c r="AM42" s="507">
        <v>8.695652173913043</v>
      </c>
      <c r="AN42" s="507"/>
      <c r="AO42" s="507"/>
      <c r="AP42" s="507"/>
      <c r="AQ42" s="507">
        <v>0</v>
      </c>
      <c r="AR42" s="507"/>
      <c r="AS42" s="507">
        <v>0</v>
      </c>
      <c r="AT42" s="507"/>
      <c r="AU42" s="507">
        <v>0</v>
      </c>
      <c r="AV42" s="507"/>
      <c r="AW42" s="150"/>
      <c r="AX42" s="150"/>
      <c r="AY42" s="507">
        <v>0</v>
      </c>
      <c r="AZ42" s="507"/>
      <c r="BA42" s="507"/>
      <c r="BB42" s="507"/>
      <c r="BC42" s="507"/>
      <c r="BD42" s="507"/>
      <c r="BE42" s="507"/>
      <c r="BF42" s="507"/>
      <c r="BG42" s="507">
        <v>39.285714285714285</v>
      </c>
      <c r="BH42" s="507"/>
      <c r="BI42" s="507">
        <v>24.1037896893138</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 customHeight="1">
      <c r="A49" s="144" t="s">
        <v>205</v>
      </c>
      <c r="B49" s="161"/>
      <c r="N49" s="188"/>
      <c r="P49" s="188"/>
    </row>
    <row r="50" spans="1:64" ht="12.6" customHeight="1">
      <c r="A50" s="63" t="s">
        <v>206</v>
      </c>
      <c r="B50" s="161"/>
      <c r="N50" s="188"/>
      <c r="P50" s="188"/>
    </row>
    <row r="51" spans="1:64" ht="12.6" customHeight="1">
      <c r="A51" s="144" t="s">
        <v>182</v>
      </c>
      <c r="B51" s="161"/>
      <c r="N51" s="188"/>
      <c r="P51" s="188"/>
    </row>
    <row r="52" spans="1:64" ht="12.6" customHeight="1">
      <c r="A52" s="164" t="s">
        <v>207</v>
      </c>
      <c r="B52" s="161"/>
      <c r="N52" s="188"/>
      <c r="P52" s="188"/>
    </row>
    <row r="53" spans="1:64" ht="12.6" customHeight="1">
      <c r="A53" s="164" t="s">
        <v>208</v>
      </c>
      <c r="B53" s="161"/>
    </row>
    <row r="54" spans="1:64" ht="12.6" customHeight="1">
      <c r="A54" s="144"/>
      <c r="B54" s="161"/>
    </row>
    <row r="55" spans="1:64" ht="12.6" customHeight="1">
      <c r="A55" s="165" t="s">
        <v>92</v>
      </c>
      <c r="B55" s="161"/>
    </row>
    <row r="56" spans="1:64" ht="12.6" customHeight="1">
      <c r="A56" s="165" t="s">
        <v>72</v>
      </c>
      <c r="B56" s="161"/>
    </row>
    <row r="57" spans="1:64" ht="12.6" customHeight="1">
      <c r="A57" s="165" t="s">
        <v>93</v>
      </c>
      <c r="B57" s="161"/>
      <c r="G57" s="189"/>
    </row>
    <row r="58" spans="1:64" ht="12.6" customHeight="1">
      <c r="A58" s="165" t="s">
        <v>94</v>
      </c>
      <c r="B58" s="161"/>
      <c r="G58" s="189"/>
    </row>
    <row r="59" spans="1:64" ht="12.6" customHeight="1">
      <c r="A59" s="160" t="s">
        <v>95</v>
      </c>
      <c r="B59" s="162"/>
      <c r="G59" s="189"/>
    </row>
    <row r="60" spans="1:64" ht="12.6" customHeight="1">
      <c r="B60" s="165"/>
      <c r="G60" s="189"/>
    </row>
    <row r="61" spans="1:64" s="215" customFormat="1" ht="12.6"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O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1" width="6.140625" style="63" bestFit="1" customWidth="1"/>
    <col min="62" max="62" width="5.42578125" style="63" customWidth="1"/>
    <col min="63" max="63" width="6.42578125" style="63" bestFit="1" customWidth="1"/>
    <col min="64" max="64" width="5.42578125" style="63" customWidth="1"/>
    <col min="65" max="65" width="5.5703125" style="63" customWidth="1"/>
    <col min="66" max="66" width="5.42578125" style="63" customWidth="1"/>
  </cols>
  <sheetData>
    <row r="1" spans="1:67" s="105" customFormat="1" ht="12.6"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 customHeight="1">
      <c r="B4" s="117"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08" t="s">
        <v>23</v>
      </c>
      <c r="AX4" s="510"/>
      <c r="AY4" s="511" t="s">
        <v>24</v>
      </c>
      <c r="AZ4" s="512"/>
      <c r="BA4" s="511" t="s">
        <v>25</v>
      </c>
      <c r="BB4" s="512"/>
      <c r="BC4" s="511" t="s">
        <v>26</v>
      </c>
      <c r="BD4" s="512"/>
      <c r="BE4" s="511" t="s">
        <v>27</v>
      </c>
      <c r="BF4" s="512"/>
      <c r="BG4" s="511" t="s">
        <v>178</v>
      </c>
      <c r="BH4" s="512"/>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07">
        <v>19.174041297935105</v>
      </c>
      <c r="D42" s="507"/>
      <c r="E42" s="507">
        <v>19.59564541213064</v>
      </c>
      <c r="F42" s="507"/>
      <c r="G42" s="507">
        <v>42.687074829932001</v>
      </c>
      <c r="H42" s="507"/>
      <c r="I42" s="507">
        <v>11.674008810572687</v>
      </c>
      <c r="J42" s="507"/>
      <c r="K42" s="507" t="e">
        <v>#DIV/0!</v>
      </c>
      <c r="L42" s="507"/>
      <c r="M42" s="507">
        <v>21.551724137931032</v>
      </c>
      <c r="N42" s="507"/>
      <c r="O42" s="507">
        <v>42.857142857142854</v>
      </c>
      <c r="P42" s="507"/>
      <c r="Q42" s="507">
        <v>20.930232558139537</v>
      </c>
      <c r="R42" s="507"/>
      <c r="S42" s="507">
        <v>22.222222222222221</v>
      </c>
      <c r="T42" s="507"/>
      <c r="U42" s="507">
        <v>8.3333333333333321</v>
      </c>
      <c r="V42" s="507"/>
      <c r="W42" s="507" t="e">
        <v>#DIV/0!</v>
      </c>
      <c r="X42" s="507"/>
      <c r="Y42" s="507" t="e">
        <v>#DIV/0!</v>
      </c>
      <c r="Z42" s="507"/>
      <c r="AA42" s="507">
        <v>50</v>
      </c>
      <c r="AB42" s="507"/>
      <c r="AC42" s="507">
        <v>0</v>
      </c>
      <c r="AD42" s="507"/>
      <c r="AE42" s="507" t="e">
        <v>#DIV/0!</v>
      </c>
      <c r="AF42" s="507"/>
      <c r="AG42" s="507">
        <v>44.954128440366972</v>
      </c>
      <c r="AH42" s="507"/>
      <c r="AI42" s="507">
        <v>75</v>
      </c>
      <c r="AJ42" s="507"/>
      <c r="AK42" s="507">
        <v>0</v>
      </c>
      <c r="AL42" s="507"/>
      <c r="AM42" s="507">
        <v>11.538461538461538</v>
      </c>
      <c r="AN42" s="507"/>
      <c r="AO42" s="507" t="e">
        <v>#DIV/0!</v>
      </c>
      <c r="AP42" s="507"/>
      <c r="AQ42" s="507">
        <v>0</v>
      </c>
      <c r="AR42" s="507"/>
      <c r="AS42" s="507">
        <v>7.6923076923076925</v>
      </c>
      <c r="AT42" s="507"/>
      <c r="AU42" s="507">
        <v>0</v>
      </c>
      <c r="AV42" s="507"/>
      <c r="AW42" s="150"/>
      <c r="AX42" s="150"/>
      <c r="AY42" s="507">
        <v>0</v>
      </c>
      <c r="AZ42" s="507"/>
      <c r="BA42" s="507"/>
      <c r="BB42" s="507"/>
      <c r="BC42" s="507"/>
      <c r="BD42" s="507"/>
      <c r="BE42" s="507"/>
      <c r="BF42" s="507"/>
      <c r="BG42" s="507">
        <v>34.482758620689658</v>
      </c>
      <c r="BH42" s="507"/>
      <c r="BI42" s="507">
        <v>24.7866165926938</v>
      </c>
      <c r="BJ42" s="507"/>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205</v>
      </c>
      <c r="B49" s="161"/>
      <c r="N49" s="188"/>
      <c r="P49" s="188"/>
    </row>
    <row r="50" spans="1:67" ht="12.6" customHeight="1">
      <c r="A50" s="63" t="s">
        <v>206</v>
      </c>
      <c r="B50" s="161"/>
      <c r="N50" s="188"/>
      <c r="P50" s="188"/>
    </row>
    <row r="51" spans="1:67" ht="12.6" customHeight="1">
      <c r="A51" s="144" t="s">
        <v>182</v>
      </c>
      <c r="B51" s="161"/>
      <c r="N51" s="188"/>
      <c r="P51" s="188"/>
    </row>
    <row r="52" spans="1:67" ht="12.6" customHeight="1">
      <c r="A52" s="164" t="s">
        <v>207</v>
      </c>
      <c r="B52" s="161"/>
      <c r="N52" s="188"/>
      <c r="P52" s="188"/>
    </row>
    <row r="53" spans="1:67" ht="12.6" customHeight="1">
      <c r="A53" s="164" t="s">
        <v>208</v>
      </c>
      <c r="B53" s="161"/>
    </row>
    <row r="54" spans="1:67" ht="12.6" customHeight="1">
      <c r="A54" s="144" t="s">
        <v>211</v>
      </c>
      <c r="B54" s="161"/>
    </row>
    <row r="55" spans="1:67" ht="12.6" customHeight="1">
      <c r="A55" s="144"/>
      <c r="B55" s="161"/>
    </row>
    <row r="56" spans="1:67" ht="12.6" customHeight="1">
      <c r="A56" s="165" t="s">
        <v>92</v>
      </c>
      <c r="B56" s="161"/>
    </row>
    <row r="57" spans="1:67" ht="12.6" customHeight="1">
      <c r="A57" s="165" t="s">
        <v>72</v>
      </c>
      <c r="B57" s="161"/>
      <c r="G57" s="189"/>
    </row>
    <row r="58" spans="1:67" ht="12.6" customHeight="1">
      <c r="A58" s="165" t="s">
        <v>93</v>
      </c>
      <c r="B58" s="161"/>
      <c r="G58" s="189"/>
    </row>
    <row r="59" spans="1:67" ht="12.6" customHeight="1">
      <c r="A59" s="165" t="s">
        <v>94</v>
      </c>
      <c r="B59" s="161"/>
      <c r="G59" s="189"/>
    </row>
    <row r="60" spans="1:67" ht="12.6" customHeight="1">
      <c r="A60" s="160" t="s">
        <v>95</v>
      </c>
      <c r="B60" s="162"/>
      <c r="G60" s="189"/>
    </row>
    <row r="61" spans="1:67" ht="12.6"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89"/>
    </row>
    <row r="68" spans="1:67" ht="12.6" customHeight="1">
      <c r="G68" s="189"/>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8"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5"/>
  <cols>
    <col min="1" max="1" width="11.5703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187" customWidth="1"/>
    <col min="64" max="64" width="7" style="187" customWidth="1"/>
    <col min="65" max="65" width="5.5703125" style="63" customWidth="1"/>
    <col min="66" max="66" width="5.42578125" style="63" customWidth="1"/>
  </cols>
  <sheetData>
    <row r="1" spans="1:82" s="208" customFormat="1" ht="12.75">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2.75">
      <c r="A4" s="224"/>
      <c r="B4" s="225"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11" t="s">
        <v>17</v>
      </c>
      <c r="AL4" s="512"/>
      <c r="AM4" s="511" t="s">
        <v>18</v>
      </c>
      <c r="AN4" s="512"/>
      <c r="AO4" s="511" t="s">
        <v>19</v>
      </c>
      <c r="AP4" s="512"/>
      <c r="AQ4" s="511" t="s">
        <v>20</v>
      </c>
      <c r="AR4" s="512"/>
      <c r="AS4" s="511" t="s">
        <v>21</v>
      </c>
      <c r="AT4" s="512"/>
      <c r="AU4" s="511" t="s">
        <v>22</v>
      </c>
      <c r="AV4" s="512"/>
      <c r="AW4" s="508" t="s">
        <v>23</v>
      </c>
      <c r="AX4" s="510"/>
      <c r="AY4" s="511" t="s">
        <v>24</v>
      </c>
      <c r="AZ4" s="512"/>
      <c r="BA4" s="511" t="s">
        <v>25</v>
      </c>
      <c r="BB4" s="512"/>
      <c r="BC4" s="511" t="s">
        <v>26</v>
      </c>
      <c r="BD4" s="512"/>
      <c r="BE4" s="511" t="s">
        <v>27</v>
      </c>
      <c r="BF4" s="512"/>
      <c r="BG4" s="516" t="s">
        <v>213</v>
      </c>
      <c r="BH4" s="517"/>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2.75">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2.75">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2.75">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75">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2.75">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2.75">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2.75">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2.75">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75">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2.75">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2.75">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2.75">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2.75">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07">
        <v>19.49778434268833</v>
      </c>
      <c r="D42" s="507"/>
      <c r="E42" s="507">
        <v>17.709923664122137</v>
      </c>
      <c r="F42" s="507"/>
      <c r="G42" s="507">
        <v>40.778341793570199</v>
      </c>
      <c r="H42" s="507"/>
      <c r="I42" s="507">
        <v>11.5</v>
      </c>
      <c r="J42" s="507"/>
      <c r="K42" s="507" t="e">
        <v>#DIV/0!</v>
      </c>
      <c r="L42" s="507"/>
      <c r="M42" s="507">
        <v>20.175438596491226</v>
      </c>
      <c r="N42" s="507"/>
      <c r="O42" s="507">
        <v>45.454545454545453</v>
      </c>
      <c r="P42" s="507"/>
      <c r="Q42" s="507">
        <v>16.666666666666664</v>
      </c>
      <c r="R42" s="507"/>
      <c r="S42" s="507">
        <v>28.571428571428569</v>
      </c>
      <c r="T42" s="507"/>
      <c r="U42" s="507">
        <v>0</v>
      </c>
      <c r="V42" s="507"/>
      <c r="W42" s="507" t="e">
        <v>#DIV/0!</v>
      </c>
      <c r="X42" s="507"/>
      <c r="Y42" s="507" t="e">
        <v>#DIV/0!</v>
      </c>
      <c r="Z42" s="507"/>
      <c r="AA42" s="507">
        <v>50</v>
      </c>
      <c r="AB42" s="507"/>
      <c r="AC42" s="507">
        <v>0</v>
      </c>
      <c r="AD42" s="507"/>
      <c r="AE42" s="507" t="e">
        <v>#DIV/0!</v>
      </c>
      <c r="AF42" s="507"/>
      <c r="AG42" s="507">
        <v>44.827586206896555</v>
      </c>
      <c r="AH42" s="507"/>
      <c r="AI42" s="507">
        <v>77.777777777777786</v>
      </c>
      <c r="AJ42" s="507"/>
      <c r="AK42" s="507">
        <v>0</v>
      </c>
      <c r="AL42" s="507"/>
      <c r="AM42" s="507">
        <v>17.241379310344829</v>
      </c>
      <c r="AN42" s="507"/>
      <c r="AO42" s="507" t="e">
        <v>#DIV/0!</v>
      </c>
      <c r="AP42" s="507"/>
      <c r="AQ42" s="507">
        <v>0</v>
      </c>
      <c r="AR42" s="507"/>
      <c r="AS42" s="507">
        <v>5.8823529411764701</v>
      </c>
      <c r="AT42" s="507"/>
      <c r="AU42" s="507">
        <v>0</v>
      </c>
      <c r="AV42" s="507"/>
      <c r="AW42" s="150"/>
      <c r="AX42" s="150"/>
      <c r="AY42" s="507">
        <v>0</v>
      </c>
      <c r="AZ42" s="507"/>
      <c r="BA42" s="507"/>
      <c r="BB42" s="507"/>
      <c r="BC42" s="507"/>
      <c r="BD42" s="507"/>
      <c r="BE42" s="507"/>
      <c r="BF42" s="507"/>
      <c r="BG42" s="507">
        <v>34.482758620689658</v>
      </c>
      <c r="BH42" s="507"/>
      <c r="BI42" s="507"/>
      <c r="BJ42" s="507"/>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C4:BD4"/>
    <mergeCell ref="BE4:BF4"/>
    <mergeCell ref="AQ4:AR4"/>
    <mergeCell ref="AS4:AT4"/>
    <mergeCell ref="AU4:AV4"/>
    <mergeCell ref="AW4:AX4"/>
    <mergeCell ref="AY4:AZ4"/>
    <mergeCell ref="BA4:BB4"/>
    <mergeCell ref="M42:N42"/>
    <mergeCell ref="O42:P42"/>
    <mergeCell ref="Q42:R42"/>
    <mergeCell ref="S42:T42"/>
    <mergeCell ref="S4:T4"/>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5"/>
  <cols>
    <col min="1" max="1" width="11.42578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6" width="4.42578125" style="17" customWidth="1"/>
    <col min="37" max="38" width="4.42578125" style="17" hidden="1" customWidth="1"/>
    <col min="39"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3" width="5.42578125" style="187" customWidth="1"/>
    <col min="64" max="64" width="6.42578125" style="187" customWidth="1"/>
    <col min="65" max="65" width="7" style="63" customWidth="1"/>
    <col min="66" max="66" width="5.42578125" style="63" customWidth="1"/>
  </cols>
  <sheetData>
    <row r="1" spans="1:76" s="208" customFormat="1" ht="12.75">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2.75">
      <c r="A4" s="224"/>
      <c r="B4" s="225" t="s">
        <v>1</v>
      </c>
      <c r="C4" s="511" t="s">
        <v>142</v>
      </c>
      <c r="D4" s="512"/>
      <c r="E4" s="511" t="s">
        <v>2</v>
      </c>
      <c r="F4" s="512"/>
      <c r="G4" s="511" t="s">
        <v>3</v>
      </c>
      <c r="H4" s="512"/>
      <c r="I4" s="511" t="s">
        <v>4</v>
      </c>
      <c r="J4" s="513"/>
      <c r="K4" s="511" t="s">
        <v>5</v>
      </c>
      <c r="L4" s="512"/>
      <c r="M4" s="511" t="s">
        <v>143</v>
      </c>
      <c r="N4" s="512"/>
      <c r="O4" s="511" t="s">
        <v>6</v>
      </c>
      <c r="P4" s="512"/>
      <c r="Q4" s="511" t="s">
        <v>7</v>
      </c>
      <c r="R4" s="512"/>
      <c r="S4" s="511" t="s">
        <v>8</v>
      </c>
      <c r="T4" s="512"/>
      <c r="U4" s="511" t="s">
        <v>9</v>
      </c>
      <c r="V4" s="512"/>
      <c r="W4" s="511" t="s">
        <v>10</v>
      </c>
      <c r="X4" s="512"/>
      <c r="Y4" s="511" t="s">
        <v>11</v>
      </c>
      <c r="Z4" s="512"/>
      <c r="AA4" s="511" t="s">
        <v>12</v>
      </c>
      <c r="AB4" s="512"/>
      <c r="AC4" s="511" t="s">
        <v>13</v>
      </c>
      <c r="AD4" s="512"/>
      <c r="AE4" s="511" t="s">
        <v>14</v>
      </c>
      <c r="AF4" s="512"/>
      <c r="AG4" s="511" t="s">
        <v>15</v>
      </c>
      <c r="AH4" s="512"/>
      <c r="AI4" s="511" t="s">
        <v>98</v>
      </c>
      <c r="AJ4" s="512"/>
      <c r="AK4" s="508" t="s">
        <v>17</v>
      </c>
      <c r="AL4" s="510"/>
      <c r="AM4" s="511" t="s">
        <v>18</v>
      </c>
      <c r="AN4" s="512"/>
      <c r="AO4" s="511" t="s">
        <v>19</v>
      </c>
      <c r="AP4" s="512"/>
      <c r="AQ4" s="511" t="s">
        <v>20</v>
      </c>
      <c r="AR4" s="512"/>
      <c r="AS4" s="511" t="s">
        <v>21</v>
      </c>
      <c r="AT4" s="512"/>
      <c r="AU4" s="511" t="s">
        <v>22</v>
      </c>
      <c r="AV4" s="512"/>
      <c r="AW4" s="511" t="s">
        <v>23</v>
      </c>
      <c r="AX4" s="512"/>
      <c r="AY4" s="511" t="s">
        <v>24</v>
      </c>
      <c r="AZ4" s="512"/>
      <c r="BA4" s="511" t="s">
        <v>25</v>
      </c>
      <c r="BB4" s="512"/>
      <c r="BC4" s="511" t="s">
        <v>26</v>
      </c>
      <c r="BD4" s="512"/>
      <c r="BE4" s="511" t="s">
        <v>27</v>
      </c>
      <c r="BF4" s="512"/>
      <c r="BG4" s="516" t="s">
        <v>223</v>
      </c>
      <c r="BH4" s="517"/>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2.75">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2.75">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2.75">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2.75">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2.75">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2.75">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2.75">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2.75">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2.75">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2.75">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2.75">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2.75">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2.75">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07">
        <v>17.320703653585927</v>
      </c>
      <c r="D42" s="507"/>
      <c r="E42" s="507">
        <v>14.623955431754876</v>
      </c>
      <c r="F42" s="507"/>
      <c r="G42" s="507">
        <v>40.18018018018018</v>
      </c>
      <c r="H42" s="507"/>
      <c r="I42" s="507">
        <v>10.031347962382444</v>
      </c>
      <c r="J42" s="507"/>
      <c r="K42" s="507"/>
      <c r="L42" s="507"/>
      <c r="M42" s="507">
        <v>24.21875</v>
      </c>
      <c r="N42" s="507"/>
      <c r="O42" s="507">
        <v>44</v>
      </c>
      <c r="P42" s="507"/>
      <c r="Q42" s="507">
        <v>20.930232558139537</v>
      </c>
      <c r="R42" s="507"/>
      <c r="S42" s="507">
        <v>23.809523809523807</v>
      </c>
      <c r="T42" s="507"/>
      <c r="U42" s="507">
        <v>5.2631578947368416</v>
      </c>
      <c r="V42" s="507"/>
      <c r="W42" s="507"/>
      <c r="X42" s="507"/>
      <c r="Y42" s="507"/>
      <c r="Z42" s="507"/>
      <c r="AA42" s="507">
        <v>47.058823529411761</v>
      </c>
      <c r="AB42" s="507"/>
      <c r="AC42" s="507">
        <v>0</v>
      </c>
      <c r="AD42" s="507"/>
      <c r="AE42" s="507">
        <v>66.666666666666657</v>
      </c>
      <c r="AF42" s="507"/>
      <c r="AG42" s="507">
        <v>45.631067961165051</v>
      </c>
      <c r="AH42" s="507"/>
      <c r="AI42" s="507">
        <v>56.000000000000007</v>
      </c>
      <c r="AJ42" s="507"/>
      <c r="AK42" s="150"/>
      <c r="AL42" s="150"/>
      <c r="AM42" s="507">
        <v>8.3333333333333321</v>
      </c>
      <c r="AN42" s="507"/>
      <c r="AO42" s="507"/>
      <c r="AP42" s="507"/>
      <c r="AQ42" s="507">
        <v>0</v>
      </c>
      <c r="AR42" s="507"/>
      <c r="AS42" s="507">
        <v>2.7027027027027026</v>
      </c>
      <c r="AT42" s="507"/>
      <c r="AU42" s="507">
        <v>6.25</v>
      </c>
      <c r="AV42" s="507"/>
      <c r="AW42" s="507"/>
      <c r="AX42" s="507"/>
      <c r="AY42" s="507"/>
      <c r="AZ42" s="507"/>
      <c r="BA42" s="507"/>
      <c r="BB42" s="507"/>
      <c r="BC42" s="507"/>
      <c r="BD42" s="507"/>
      <c r="BE42" s="507"/>
      <c r="BF42" s="507"/>
      <c r="BG42" s="507">
        <v>23.52941176470588</v>
      </c>
      <c r="BH42" s="507"/>
      <c r="BI42" s="507"/>
      <c r="BJ42" s="507"/>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C4:D4"/>
    <mergeCell ref="E4:F4"/>
    <mergeCell ref="G4:H4"/>
    <mergeCell ref="I4:J4"/>
    <mergeCell ref="W4:X4"/>
    <mergeCell ref="K4:L4"/>
    <mergeCell ref="M4:N4"/>
    <mergeCell ref="O4:P4"/>
    <mergeCell ref="Q4:R4"/>
    <mergeCell ref="U4:V4"/>
    <mergeCell ref="BE4:BF4"/>
    <mergeCell ref="AQ4:AR4"/>
    <mergeCell ref="AS4:AT4"/>
    <mergeCell ref="AU4:AV4"/>
    <mergeCell ref="AW4:AX4"/>
    <mergeCell ref="AY4:AZ4"/>
    <mergeCell ref="BA4:BB4"/>
    <mergeCell ref="M42:N42"/>
    <mergeCell ref="O42:P42"/>
    <mergeCell ref="Q42:R42"/>
    <mergeCell ref="S42:T42"/>
    <mergeCell ref="S4:T4"/>
    <mergeCell ref="AK4:AL4"/>
    <mergeCell ref="AA4:AB4"/>
    <mergeCell ref="AC4:AD4"/>
    <mergeCell ref="AE4:AF4"/>
    <mergeCell ref="AG4:AH4"/>
    <mergeCell ref="U42:V42"/>
    <mergeCell ref="W42:X42"/>
    <mergeCell ref="Y42:Z42"/>
    <mergeCell ref="AA42:AB42"/>
    <mergeCell ref="AI4:AJ4"/>
    <mergeCell ref="AC42:AD42"/>
    <mergeCell ref="AE42:AF42"/>
    <mergeCell ref="AG42:AH42"/>
    <mergeCell ref="AI42:AJ42"/>
    <mergeCell ref="Y4:Z4"/>
    <mergeCell ref="C42:D42"/>
    <mergeCell ref="E42:F42"/>
    <mergeCell ref="G42:H42"/>
    <mergeCell ref="I42:J42"/>
    <mergeCell ref="K42:L42"/>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8" width="4.42578125" style="187" customWidth="1"/>
    <col min="49"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256" s="208" customFormat="1" ht="12.75">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2.75">
      <c r="A4" s="224"/>
      <c r="B4" s="225" t="s">
        <v>1</v>
      </c>
      <c r="C4" s="516" t="s">
        <v>142</v>
      </c>
      <c r="D4" s="520"/>
      <c r="E4" s="516" t="s">
        <v>2</v>
      </c>
      <c r="F4" s="518"/>
      <c r="G4" s="516" t="s">
        <v>3</v>
      </c>
      <c r="H4" s="518"/>
      <c r="I4" s="516" t="s">
        <v>4</v>
      </c>
      <c r="J4" s="521"/>
      <c r="K4" s="516" t="s">
        <v>5</v>
      </c>
      <c r="L4" s="518"/>
      <c r="M4" s="516" t="s">
        <v>240</v>
      </c>
      <c r="N4" s="518"/>
      <c r="O4" s="516" t="s">
        <v>6</v>
      </c>
      <c r="P4" s="518"/>
      <c r="Q4" s="516" t="s">
        <v>7</v>
      </c>
      <c r="R4" s="518"/>
      <c r="S4" s="516" t="s">
        <v>8</v>
      </c>
      <c r="T4" s="518"/>
      <c r="U4" s="511" t="s">
        <v>9</v>
      </c>
      <c r="V4" s="512"/>
      <c r="W4" s="516" t="s">
        <v>10</v>
      </c>
      <c r="X4" s="518"/>
      <c r="Y4" s="516" t="s">
        <v>11</v>
      </c>
      <c r="Z4" s="518"/>
      <c r="AA4" s="516" t="s">
        <v>12</v>
      </c>
      <c r="AB4" s="518"/>
      <c r="AC4" s="511" t="s">
        <v>13</v>
      </c>
      <c r="AD4" s="512"/>
      <c r="AE4" s="516" t="s">
        <v>14</v>
      </c>
      <c r="AF4" s="518"/>
      <c r="AG4" s="516" t="s">
        <v>77</v>
      </c>
      <c r="AH4" s="518"/>
      <c r="AI4" s="516" t="s">
        <v>98</v>
      </c>
      <c r="AJ4" s="518"/>
      <c r="AK4" s="508" t="s">
        <v>17</v>
      </c>
      <c r="AL4" s="519"/>
      <c r="AM4" s="516" t="s">
        <v>18</v>
      </c>
      <c r="AN4" s="518"/>
      <c r="AO4" s="516" t="s">
        <v>19</v>
      </c>
      <c r="AP4" s="518"/>
      <c r="AQ4" s="516" t="s">
        <v>20</v>
      </c>
      <c r="AR4" s="518"/>
      <c r="AS4" s="516" t="s">
        <v>21</v>
      </c>
      <c r="AT4" s="518"/>
      <c r="AU4" s="516" t="s">
        <v>22</v>
      </c>
      <c r="AV4" s="518"/>
      <c r="AW4" s="508" t="s">
        <v>23</v>
      </c>
      <c r="AX4" s="519"/>
      <c r="AY4" s="516" t="s">
        <v>24</v>
      </c>
      <c r="AZ4" s="518"/>
      <c r="BA4" s="516" t="s">
        <v>25</v>
      </c>
      <c r="BB4" s="518"/>
      <c r="BC4" s="516" t="s">
        <v>26</v>
      </c>
      <c r="BD4" s="518"/>
      <c r="BE4" s="516" t="s">
        <v>27</v>
      </c>
      <c r="BF4" s="518"/>
      <c r="BG4" s="516" t="s">
        <v>223</v>
      </c>
      <c r="BH4" s="518"/>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2.75">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2.75">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2.75">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2.75">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2.75">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2.75">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2.75">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2.75">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2.75">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2.75">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2.75">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2.75">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2.75">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2.75">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2.75">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07">
        <v>11.564625850340136</v>
      </c>
      <c r="D42" s="507"/>
      <c r="E42" s="507">
        <v>10.263157894736842</v>
      </c>
      <c r="F42" s="507"/>
      <c r="G42" s="507">
        <v>26.666666666666668</v>
      </c>
      <c r="H42" s="507"/>
      <c r="I42" s="507">
        <v>8.0808080808080813</v>
      </c>
      <c r="J42" s="507"/>
      <c r="K42" s="507" t="e">
        <v>#DIV/0!</v>
      </c>
      <c r="L42" s="507"/>
      <c r="M42" s="507">
        <v>18.103448275862068</v>
      </c>
      <c r="N42" s="507"/>
      <c r="O42" s="507">
        <v>28.125</v>
      </c>
      <c r="P42" s="507"/>
      <c r="Q42" s="507">
        <v>21.951219512195124</v>
      </c>
      <c r="R42" s="507"/>
      <c r="S42" s="507">
        <v>23.809523809523807</v>
      </c>
      <c r="T42" s="507"/>
      <c r="U42" s="507">
        <v>11.111111111111111</v>
      </c>
      <c r="V42" s="507"/>
      <c r="W42" s="507" t="e">
        <v>#DIV/0!</v>
      </c>
      <c r="X42" s="507"/>
      <c r="Y42" s="507" t="e">
        <v>#DIV/0!</v>
      </c>
      <c r="Z42" s="507"/>
      <c r="AA42" s="507">
        <v>33.333333333333329</v>
      </c>
      <c r="AB42" s="507"/>
      <c r="AC42" s="507">
        <v>27.27272727272727</v>
      </c>
      <c r="AD42" s="507"/>
      <c r="AE42" s="507">
        <v>41.666666666666671</v>
      </c>
      <c r="AF42" s="507"/>
      <c r="AG42" s="507">
        <v>28.8135593220339</v>
      </c>
      <c r="AH42" s="507"/>
      <c r="AI42" s="507">
        <v>41.17647058823529</v>
      </c>
      <c r="AJ42" s="507"/>
      <c r="AK42" s="150"/>
      <c r="AL42" s="150"/>
      <c r="AM42" s="507">
        <v>4</v>
      </c>
      <c r="AN42" s="507"/>
      <c r="AO42" s="507">
        <v>22.222222222222221</v>
      </c>
      <c r="AP42" s="507"/>
      <c r="AQ42" s="507">
        <v>0</v>
      </c>
      <c r="AR42" s="507"/>
      <c r="AS42" s="507">
        <v>0</v>
      </c>
      <c r="AT42" s="507"/>
      <c r="AU42" s="507">
        <v>16.666666666666664</v>
      </c>
      <c r="AV42" s="507"/>
      <c r="AW42" s="507"/>
      <c r="AX42" s="507"/>
      <c r="AY42" s="507"/>
      <c r="AZ42" s="507"/>
      <c r="BA42" s="507"/>
      <c r="BB42" s="507"/>
      <c r="BC42" s="507"/>
      <c r="BD42" s="507"/>
      <c r="BE42" s="507"/>
      <c r="BF42" s="507"/>
      <c r="BG42" s="507">
        <v>20.588235294117645</v>
      </c>
      <c r="BH42" s="507"/>
      <c r="BI42" s="507"/>
      <c r="BJ42" s="507"/>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5" s="208" customFormat="1" ht="12.75">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2.75">
      <c r="A4" s="224"/>
      <c r="B4" s="225" t="s">
        <v>1</v>
      </c>
      <c r="C4" s="516" t="s">
        <v>142</v>
      </c>
      <c r="D4" s="520"/>
      <c r="E4" s="516" t="s">
        <v>2</v>
      </c>
      <c r="F4" s="518"/>
      <c r="G4" s="516" t="s">
        <v>3</v>
      </c>
      <c r="H4" s="518"/>
      <c r="I4" s="516" t="s">
        <v>4</v>
      </c>
      <c r="J4" s="521"/>
      <c r="K4" s="516" t="s">
        <v>5</v>
      </c>
      <c r="L4" s="518"/>
      <c r="M4" s="516" t="s">
        <v>240</v>
      </c>
      <c r="N4" s="518"/>
      <c r="O4" s="516" t="s">
        <v>6</v>
      </c>
      <c r="P4" s="518"/>
      <c r="Q4" s="516" t="s">
        <v>7</v>
      </c>
      <c r="R4" s="518"/>
      <c r="S4" s="516" t="s">
        <v>8</v>
      </c>
      <c r="T4" s="518"/>
      <c r="U4" s="511" t="s">
        <v>9</v>
      </c>
      <c r="V4" s="512"/>
      <c r="W4" s="516" t="s">
        <v>10</v>
      </c>
      <c r="X4" s="518"/>
      <c r="Y4" s="516" t="s">
        <v>11</v>
      </c>
      <c r="Z4" s="518"/>
      <c r="AA4" s="516" t="s">
        <v>12</v>
      </c>
      <c r="AB4" s="518"/>
      <c r="AC4" s="511" t="s">
        <v>13</v>
      </c>
      <c r="AD4" s="512"/>
      <c r="AE4" s="516" t="s">
        <v>14</v>
      </c>
      <c r="AF4" s="518"/>
      <c r="AG4" s="516" t="s">
        <v>77</v>
      </c>
      <c r="AH4" s="518"/>
      <c r="AI4" s="516" t="s">
        <v>98</v>
      </c>
      <c r="AJ4" s="518"/>
      <c r="AK4" s="508" t="s">
        <v>17</v>
      </c>
      <c r="AL4" s="519"/>
      <c r="AM4" s="516" t="s">
        <v>18</v>
      </c>
      <c r="AN4" s="518"/>
      <c r="AO4" s="516" t="s">
        <v>19</v>
      </c>
      <c r="AP4" s="518"/>
      <c r="AQ4" s="516" t="s">
        <v>20</v>
      </c>
      <c r="AR4" s="518"/>
      <c r="AS4" s="516" t="s">
        <v>21</v>
      </c>
      <c r="AT4" s="518"/>
      <c r="AU4" s="516" t="s">
        <v>22</v>
      </c>
      <c r="AV4" s="518"/>
      <c r="AW4" s="508" t="s">
        <v>23</v>
      </c>
      <c r="AX4" s="519"/>
      <c r="AY4" s="516" t="s">
        <v>24</v>
      </c>
      <c r="AZ4" s="518"/>
      <c r="BA4" s="516" t="s">
        <v>25</v>
      </c>
      <c r="BB4" s="518"/>
      <c r="BC4" s="516" t="s">
        <v>26</v>
      </c>
      <c r="BD4" s="518"/>
      <c r="BE4" s="516" t="s">
        <v>27</v>
      </c>
      <c r="BF4" s="518"/>
      <c r="BG4" s="516" t="s">
        <v>223</v>
      </c>
      <c r="BH4" s="518"/>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2.75">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2.75">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2.75">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2.75">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2.75">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2.75">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2.75">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2.75">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2.75">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2.75">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2.75">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2.75">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07">
        <v>9.0445859872611507</v>
      </c>
      <c r="D42" s="507"/>
      <c r="E42" s="507">
        <v>8.695652173913043</v>
      </c>
      <c r="F42" s="507"/>
      <c r="G42" s="507">
        <v>18.269230769230766</v>
      </c>
      <c r="H42" s="507"/>
      <c r="I42" s="507">
        <v>5.1724137931034484</v>
      </c>
      <c r="J42" s="507"/>
      <c r="K42" s="507" t="e">
        <v>#DIV/0!</v>
      </c>
      <c r="L42" s="507"/>
      <c r="M42" s="507">
        <v>13.333333333333334</v>
      </c>
      <c r="N42" s="507"/>
      <c r="O42" s="507">
        <v>26.666666666666668</v>
      </c>
      <c r="P42" s="507"/>
      <c r="Q42" s="507">
        <v>25.490196078431371</v>
      </c>
      <c r="R42" s="507"/>
      <c r="S42" s="507">
        <v>20</v>
      </c>
      <c r="T42" s="507"/>
      <c r="U42" s="507">
        <v>9.0909090909090917</v>
      </c>
      <c r="V42" s="507"/>
      <c r="W42" s="507" t="e">
        <v>#DIV/0!</v>
      </c>
      <c r="X42" s="507"/>
      <c r="Y42" s="507" t="e">
        <v>#DIV/0!</v>
      </c>
      <c r="Z42" s="507"/>
      <c r="AA42" s="507">
        <v>23.809523809523807</v>
      </c>
      <c r="AB42" s="507"/>
      <c r="AC42" s="507">
        <v>37.5</v>
      </c>
      <c r="AD42" s="507"/>
      <c r="AE42" s="507">
        <v>47.368421052631575</v>
      </c>
      <c r="AF42" s="507"/>
      <c r="AG42" s="507">
        <v>25.757575757575758</v>
      </c>
      <c r="AH42" s="507"/>
      <c r="AI42" s="507">
        <v>36.111111111111107</v>
      </c>
      <c r="AJ42" s="507"/>
      <c r="AK42" s="150"/>
      <c r="AL42" s="150"/>
      <c r="AM42" s="507">
        <v>3.125</v>
      </c>
      <c r="AN42" s="507"/>
      <c r="AO42" s="507">
        <v>21.052631578947366</v>
      </c>
      <c r="AP42" s="507"/>
      <c r="AQ42" s="507">
        <v>0</v>
      </c>
      <c r="AR42" s="507"/>
      <c r="AS42" s="507"/>
      <c r="AT42" s="507"/>
      <c r="AU42" s="507" t="e">
        <v>#DIV/0!</v>
      </c>
      <c r="AV42" s="507"/>
      <c r="AW42" s="507"/>
      <c r="AX42" s="507"/>
      <c r="AY42" s="507"/>
      <c r="AZ42" s="507"/>
      <c r="BA42" s="507"/>
      <c r="BB42" s="507"/>
      <c r="BC42" s="507"/>
      <c r="BD42" s="507"/>
      <c r="BE42" s="507"/>
      <c r="BF42" s="507"/>
      <c r="BG42" s="507">
        <v>16.666666666666664</v>
      </c>
      <c r="BH42" s="507"/>
      <c r="BI42" s="507"/>
      <c r="BJ42" s="507"/>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U42:V42"/>
    <mergeCell ref="W42:X42"/>
    <mergeCell ref="AY42:AZ42"/>
    <mergeCell ref="Y42: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3"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2" width="4.42578125" style="17" customWidth="1"/>
    <col min="33"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9" s="208" customFormat="1" ht="12.75">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2.75">
      <c r="A4" s="224"/>
      <c r="B4" s="225" t="s">
        <v>1</v>
      </c>
      <c r="C4" s="516" t="s">
        <v>142</v>
      </c>
      <c r="D4" s="520"/>
      <c r="E4" s="516" t="s">
        <v>2</v>
      </c>
      <c r="F4" s="518"/>
      <c r="G4" s="516" t="s">
        <v>3</v>
      </c>
      <c r="H4" s="518"/>
      <c r="I4" s="516" t="s">
        <v>4</v>
      </c>
      <c r="J4" s="521"/>
      <c r="K4" s="516" t="s">
        <v>5</v>
      </c>
      <c r="L4" s="518"/>
      <c r="M4" s="516" t="s">
        <v>240</v>
      </c>
      <c r="N4" s="518"/>
      <c r="O4" s="516" t="s">
        <v>6</v>
      </c>
      <c r="P4" s="518"/>
      <c r="Q4" s="516" t="s">
        <v>7</v>
      </c>
      <c r="R4" s="518"/>
      <c r="S4" s="516" t="s">
        <v>8</v>
      </c>
      <c r="T4" s="518"/>
      <c r="U4" s="508" t="s">
        <v>9</v>
      </c>
      <c r="V4" s="519"/>
      <c r="W4" s="516" t="s">
        <v>10</v>
      </c>
      <c r="X4" s="518"/>
      <c r="Y4" s="516" t="s">
        <v>11</v>
      </c>
      <c r="Z4" s="518"/>
      <c r="AA4" s="516" t="s">
        <v>12</v>
      </c>
      <c r="AB4" s="518"/>
      <c r="AC4" s="511" t="s">
        <v>13</v>
      </c>
      <c r="AD4" s="512"/>
      <c r="AE4" s="511" t="s">
        <v>14</v>
      </c>
      <c r="AF4" s="512"/>
      <c r="AG4" s="516" t="s">
        <v>77</v>
      </c>
      <c r="AH4" s="518"/>
      <c r="AI4" s="516" t="s">
        <v>98</v>
      </c>
      <c r="AJ4" s="518"/>
      <c r="AK4" s="516" t="s">
        <v>17</v>
      </c>
      <c r="AL4" s="518"/>
      <c r="AM4" s="516" t="s">
        <v>18</v>
      </c>
      <c r="AN4" s="518"/>
      <c r="AO4" s="516" t="s">
        <v>19</v>
      </c>
      <c r="AP4" s="518"/>
      <c r="AQ4" s="516" t="s">
        <v>20</v>
      </c>
      <c r="AR4" s="518"/>
      <c r="AS4" s="516" t="s">
        <v>21</v>
      </c>
      <c r="AT4" s="518"/>
      <c r="AU4" s="516" t="s">
        <v>22</v>
      </c>
      <c r="AV4" s="518"/>
      <c r="AW4" s="508" t="s">
        <v>23</v>
      </c>
      <c r="AX4" s="519"/>
      <c r="AY4" s="516" t="s">
        <v>24</v>
      </c>
      <c r="AZ4" s="518"/>
      <c r="BA4" s="516" t="s">
        <v>25</v>
      </c>
      <c r="BB4" s="518"/>
      <c r="BC4" s="516" t="s">
        <v>26</v>
      </c>
      <c r="BD4" s="518"/>
      <c r="BE4" s="516" t="s">
        <v>27</v>
      </c>
      <c r="BF4" s="518"/>
      <c r="BG4" s="516" t="s">
        <v>223</v>
      </c>
      <c r="BH4" s="518"/>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2.75">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2.75">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2.75">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2.75">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2.75">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2.75">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2.75">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2.75">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2.75">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2.75">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2.75">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2.75">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2.75">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07">
        <v>8.0946450809464512</v>
      </c>
      <c r="D42" s="507"/>
      <c r="E42" s="507">
        <v>7.7764277035236935</v>
      </c>
      <c r="F42" s="507"/>
      <c r="G42" s="507">
        <v>15.492957746478901</v>
      </c>
      <c r="H42" s="507"/>
      <c r="I42" s="507">
        <v>3.6184210526315792</v>
      </c>
      <c r="J42" s="507"/>
      <c r="K42" s="507" t="e">
        <v>#DIV/0!</v>
      </c>
      <c r="L42" s="507"/>
      <c r="M42" s="507">
        <v>11.111111111111111</v>
      </c>
      <c r="N42" s="507"/>
      <c r="O42" s="507">
        <v>25.531914893617021</v>
      </c>
      <c r="P42" s="507"/>
      <c r="Q42" s="507">
        <v>20.754716981132077</v>
      </c>
      <c r="R42" s="507"/>
      <c r="S42" s="507">
        <v>4.5454545454545459</v>
      </c>
      <c r="T42" s="507"/>
      <c r="U42" s="507"/>
      <c r="V42" s="507"/>
      <c r="W42" s="507"/>
      <c r="X42" s="507"/>
      <c r="Y42" s="507"/>
      <c r="Z42" s="507"/>
      <c r="AA42" s="507">
        <v>17.241379310344829</v>
      </c>
      <c r="AB42" s="507"/>
      <c r="AC42" s="507">
        <v>11.111111111111111</v>
      </c>
      <c r="AD42" s="507"/>
      <c r="AE42" s="507">
        <v>45.454545454545453</v>
      </c>
      <c r="AF42" s="507"/>
      <c r="AG42" s="507">
        <v>10</v>
      </c>
      <c r="AH42" s="507"/>
      <c r="AI42" s="507">
        <v>16.666666666666664</v>
      </c>
      <c r="AJ42" s="507"/>
      <c r="AK42" s="150"/>
      <c r="AL42" s="150"/>
      <c r="AM42" s="507">
        <v>9.0909090909090917</v>
      </c>
      <c r="AN42" s="507"/>
      <c r="AO42" s="507">
        <v>0</v>
      </c>
      <c r="AP42" s="507"/>
      <c r="AQ42" s="507">
        <v>0</v>
      </c>
      <c r="AR42" s="507"/>
      <c r="AS42" s="507"/>
      <c r="AT42" s="507"/>
      <c r="AU42" s="507" t="e">
        <v>#DIV/0!</v>
      </c>
      <c r="AV42" s="507"/>
      <c r="AW42" s="507"/>
      <c r="AX42" s="507"/>
      <c r="AY42" s="507"/>
      <c r="AZ42" s="507"/>
      <c r="BA42" s="507"/>
      <c r="BB42" s="507"/>
      <c r="BC42" s="507"/>
      <c r="BD42" s="507"/>
      <c r="BE42" s="507"/>
      <c r="BF42" s="507"/>
      <c r="BG42" s="507">
        <v>14.814814814814813</v>
      </c>
      <c r="BH42" s="507"/>
      <c r="BI42" s="507"/>
      <c r="BJ42" s="507"/>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C4:D4"/>
    <mergeCell ref="E4:F4"/>
    <mergeCell ref="G4:H4"/>
    <mergeCell ref="I4:J4"/>
    <mergeCell ref="W4:X4"/>
    <mergeCell ref="K4:L4"/>
    <mergeCell ref="M4:N4"/>
    <mergeCell ref="O4:P4"/>
    <mergeCell ref="Q4:R4"/>
    <mergeCell ref="AS4:AT4"/>
    <mergeCell ref="S4:T4"/>
    <mergeCell ref="U4:V4"/>
    <mergeCell ref="AA4:AB4"/>
    <mergeCell ref="AC4:AD4"/>
    <mergeCell ref="AE4:AF4"/>
    <mergeCell ref="AG4:AH4"/>
    <mergeCell ref="Y4:Z4"/>
    <mergeCell ref="AI4:AJ4"/>
    <mergeCell ref="AK4:AL4"/>
    <mergeCell ref="AM4:AN4"/>
    <mergeCell ref="AO4:AP4"/>
    <mergeCell ref="AQ4:AR4"/>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W42:X42"/>
    <mergeCell ref="Y42:Z42"/>
    <mergeCell ref="U42:V42"/>
    <mergeCell ref="AY42:AZ42"/>
    <mergeCell ref="AA42:AB42"/>
    <mergeCell ref="AC42:AD42"/>
    <mergeCell ref="AE42:AF42"/>
    <mergeCell ref="AG42:AH42"/>
    <mergeCell ref="AI42:AJ42"/>
    <mergeCell ref="AW42:AX42"/>
    <mergeCell ref="BI42:BJ42"/>
    <mergeCell ref="AM42:AN42"/>
    <mergeCell ref="AO42:AP42"/>
    <mergeCell ref="AQ42:AR42"/>
    <mergeCell ref="AS42:AT42"/>
    <mergeCell ref="AU42:AV42"/>
    <mergeCell ref="BA42:BB42"/>
    <mergeCell ref="BC42:BD42"/>
    <mergeCell ref="BE42:BF42"/>
    <mergeCell ref="BG42:BH42"/>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5"/>
  <cols>
    <col min="1" max="1" width="12"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66" customWidth="1"/>
    <col min="64" max="64" width="5.42578125" style="66" customWidth="1"/>
    <col min="65" max="65" width="7" style="63" customWidth="1"/>
    <col min="66" max="66" width="5.42578125" style="63" customWidth="1"/>
  </cols>
  <sheetData>
    <row r="1" spans="1:68" s="208" customFormat="1" ht="12.75">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2.75">
      <c r="A4" s="224"/>
      <c r="B4" s="225" t="s">
        <v>1</v>
      </c>
      <c r="C4" s="516" t="s">
        <v>142</v>
      </c>
      <c r="D4" s="520"/>
      <c r="E4" s="516" t="s">
        <v>2</v>
      </c>
      <c r="F4" s="518"/>
      <c r="G4" s="516" t="s">
        <v>3</v>
      </c>
      <c r="H4" s="518"/>
      <c r="I4" s="516" t="s">
        <v>4</v>
      </c>
      <c r="J4" s="521"/>
      <c r="K4" s="516" t="s">
        <v>5</v>
      </c>
      <c r="L4" s="518"/>
      <c r="M4" s="516" t="s">
        <v>240</v>
      </c>
      <c r="N4" s="518"/>
      <c r="O4" s="516" t="s">
        <v>6</v>
      </c>
      <c r="P4" s="518"/>
      <c r="Q4" s="516" t="s">
        <v>7</v>
      </c>
      <c r="R4" s="518"/>
      <c r="S4" s="516" t="s">
        <v>8</v>
      </c>
      <c r="T4" s="518"/>
      <c r="U4" s="508" t="s">
        <v>9</v>
      </c>
      <c r="V4" s="519"/>
      <c r="W4" s="516" t="s">
        <v>10</v>
      </c>
      <c r="X4" s="518"/>
      <c r="Y4" s="516" t="s">
        <v>11</v>
      </c>
      <c r="Z4" s="518"/>
      <c r="AA4" s="516" t="s">
        <v>12</v>
      </c>
      <c r="AB4" s="518"/>
      <c r="AC4" s="511" t="s">
        <v>13</v>
      </c>
      <c r="AD4" s="512"/>
      <c r="AE4" s="516" t="s">
        <v>14</v>
      </c>
      <c r="AF4" s="518"/>
      <c r="AG4" s="516" t="s">
        <v>77</v>
      </c>
      <c r="AH4" s="518"/>
      <c r="AI4" s="516" t="s">
        <v>98</v>
      </c>
      <c r="AJ4" s="518"/>
      <c r="AK4" s="508" t="s">
        <v>17</v>
      </c>
      <c r="AL4" s="519"/>
      <c r="AM4" s="516" t="s">
        <v>18</v>
      </c>
      <c r="AN4" s="518"/>
      <c r="AO4" s="516" t="s">
        <v>19</v>
      </c>
      <c r="AP4" s="518"/>
      <c r="AQ4" s="516" t="s">
        <v>20</v>
      </c>
      <c r="AR4" s="518"/>
      <c r="AS4" s="516" t="s">
        <v>21</v>
      </c>
      <c r="AT4" s="518"/>
      <c r="AU4" s="516" t="s">
        <v>22</v>
      </c>
      <c r="AV4" s="518"/>
      <c r="AW4" s="508" t="s">
        <v>23</v>
      </c>
      <c r="AX4" s="519"/>
      <c r="AY4" s="516" t="s">
        <v>24</v>
      </c>
      <c r="AZ4" s="518"/>
      <c r="BA4" s="516" t="s">
        <v>25</v>
      </c>
      <c r="BB4" s="518"/>
      <c r="BC4" s="516" t="s">
        <v>26</v>
      </c>
      <c r="BD4" s="518"/>
      <c r="BE4" s="516" t="s">
        <v>27</v>
      </c>
      <c r="BF4" s="518"/>
      <c r="BG4" s="516" t="s">
        <v>223</v>
      </c>
      <c r="BH4" s="518"/>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2.75">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2.75">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2.75">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2.75">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2.75">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2.75">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2.75">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2.75">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2.75">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2.75">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2.75">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2.75">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2.75">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07">
        <v>6.7444876783398184</v>
      </c>
      <c r="D42" s="507"/>
      <c r="E42" s="507">
        <v>6.6429418742585993</v>
      </c>
      <c r="F42" s="507"/>
      <c r="G42" s="507">
        <v>13.712374581939798</v>
      </c>
      <c r="H42" s="507"/>
      <c r="I42" s="507">
        <v>1.3840830449826991</v>
      </c>
      <c r="J42" s="507"/>
      <c r="K42" s="507" t="e">
        <v>#DIV/0!</v>
      </c>
      <c r="L42" s="507"/>
      <c r="M42" s="507">
        <v>12.5</v>
      </c>
      <c r="N42" s="507"/>
      <c r="O42" s="507">
        <v>13.114754098360656</v>
      </c>
      <c r="P42" s="507"/>
      <c r="Q42" s="507">
        <v>13.953488372093023</v>
      </c>
      <c r="R42" s="507"/>
      <c r="S42" s="507">
        <v>11.76470588235294</v>
      </c>
      <c r="T42" s="507"/>
      <c r="U42" s="507"/>
      <c r="V42" s="507"/>
      <c r="W42" s="507"/>
      <c r="X42" s="507"/>
      <c r="Y42" s="507"/>
      <c r="Z42" s="507"/>
      <c r="AA42" s="507">
        <v>20</v>
      </c>
      <c r="AB42" s="507"/>
      <c r="AC42" s="507">
        <v>12.5</v>
      </c>
      <c r="AD42" s="507"/>
      <c r="AE42" s="507">
        <v>40</v>
      </c>
      <c r="AF42" s="507"/>
      <c r="AG42" s="507">
        <v>50</v>
      </c>
      <c r="AH42" s="507"/>
      <c r="AI42" s="507">
        <v>0</v>
      </c>
      <c r="AJ42" s="507"/>
      <c r="AK42" s="150"/>
      <c r="AL42" s="150"/>
      <c r="AM42" s="507">
        <v>5.8823529411764701</v>
      </c>
      <c r="AN42" s="507"/>
      <c r="AO42" s="507">
        <v>0</v>
      </c>
      <c r="AP42" s="507"/>
      <c r="AQ42" s="507">
        <v>0</v>
      </c>
      <c r="AR42" s="507"/>
      <c r="AS42" s="507"/>
      <c r="AT42" s="507"/>
      <c r="AU42" s="507" t="e">
        <v>#DIV/0!</v>
      </c>
      <c r="AV42" s="507"/>
      <c r="AW42" s="507"/>
      <c r="AX42" s="507"/>
      <c r="AY42" s="507"/>
      <c r="AZ42" s="507"/>
      <c r="BA42" s="507"/>
      <c r="BB42" s="507"/>
      <c r="BC42" s="507"/>
      <c r="BD42" s="507"/>
      <c r="BE42" s="507"/>
      <c r="BF42" s="507"/>
      <c r="BG42" s="507">
        <v>8.5714285714285712</v>
      </c>
      <c r="BH42" s="507"/>
      <c r="BI42" s="507"/>
      <c r="BJ42" s="507"/>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6"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40625"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2" width="4.42578125" style="187" customWidth="1"/>
    <col min="33" max="38" width="4.42578125" style="187" hidden="1" customWidth="1"/>
    <col min="39" max="42" width="4.42578125" style="187" customWidth="1"/>
    <col min="43" max="58" width="4.42578125" style="187" hidden="1" customWidth="1"/>
    <col min="59" max="60" width="4.42578125" style="187" customWidth="1"/>
    <col min="61" max="64" width="5.42578125" style="66" customWidth="1"/>
    <col min="65" max="65" width="7" style="63" customWidth="1"/>
    <col min="66" max="66" width="5.42578125" style="63" customWidth="1"/>
    <col min="68" max="16384" width="9.140625" style="349"/>
  </cols>
  <sheetData>
    <row r="1" spans="1:67" s="82" customFormat="1" ht="12.75">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2.75">
      <c r="A4" s="276"/>
      <c r="B4" s="225" t="s">
        <v>1</v>
      </c>
      <c r="C4" s="516" t="s">
        <v>142</v>
      </c>
      <c r="D4" s="520"/>
      <c r="E4" s="516" t="s">
        <v>2</v>
      </c>
      <c r="F4" s="518"/>
      <c r="G4" s="516" t="s">
        <v>3</v>
      </c>
      <c r="H4" s="518"/>
      <c r="I4" s="516" t="s">
        <v>4</v>
      </c>
      <c r="J4" s="521"/>
      <c r="K4" s="516" t="s">
        <v>5</v>
      </c>
      <c r="L4" s="518"/>
      <c r="M4" s="516" t="s">
        <v>240</v>
      </c>
      <c r="N4" s="518"/>
      <c r="O4" s="516" t="s">
        <v>6</v>
      </c>
      <c r="P4" s="518"/>
      <c r="Q4" s="516" t="s">
        <v>7</v>
      </c>
      <c r="R4" s="518"/>
      <c r="S4" s="516" t="s">
        <v>8</v>
      </c>
      <c r="T4" s="518"/>
      <c r="U4" s="508" t="s">
        <v>9</v>
      </c>
      <c r="V4" s="519"/>
      <c r="W4" s="516" t="s">
        <v>10</v>
      </c>
      <c r="X4" s="518"/>
      <c r="Y4" s="516" t="s">
        <v>11</v>
      </c>
      <c r="Z4" s="518"/>
      <c r="AA4" s="516" t="s">
        <v>12</v>
      </c>
      <c r="AB4" s="518"/>
      <c r="AC4" s="511" t="s">
        <v>13</v>
      </c>
      <c r="AD4" s="512"/>
      <c r="AE4" s="516" t="s">
        <v>14</v>
      </c>
      <c r="AF4" s="518"/>
      <c r="AG4" s="516" t="s">
        <v>77</v>
      </c>
      <c r="AH4" s="518"/>
      <c r="AI4" s="516" t="s">
        <v>98</v>
      </c>
      <c r="AJ4" s="518"/>
      <c r="AK4" s="508" t="s">
        <v>17</v>
      </c>
      <c r="AL4" s="519"/>
      <c r="AM4" s="516" t="s">
        <v>18</v>
      </c>
      <c r="AN4" s="518"/>
      <c r="AO4" s="516" t="s">
        <v>19</v>
      </c>
      <c r="AP4" s="518"/>
      <c r="AQ4" s="516" t="s">
        <v>20</v>
      </c>
      <c r="AR4" s="518"/>
      <c r="AS4" s="516" t="s">
        <v>21</v>
      </c>
      <c r="AT4" s="518"/>
      <c r="AU4" s="516" t="s">
        <v>22</v>
      </c>
      <c r="AV4" s="518"/>
      <c r="AW4" s="508" t="s">
        <v>23</v>
      </c>
      <c r="AX4" s="519"/>
      <c r="AY4" s="516" t="s">
        <v>24</v>
      </c>
      <c r="AZ4" s="518"/>
      <c r="BA4" s="516" t="s">
        <v>25</v>
      </c>
      <c r="BB4" s="518"/>
      <c r="BC4" s="516" t="s">
        <v>26</v>
      </c>
      <c r="BD4" s="518"/>
      <c r="BE4" s="516" t="s">
        <v>27</v>
      </c>
      <c r="BF4" s="518"/>
      <c r="BG4" s="516" t="s">
        <v>304</v>
      </c>
      <c r="BH4" s="518"/>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2.75">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2.75">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2.75">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2.75">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2.75">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2.75">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2.75">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2.75">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07">
        <v>5.0531914893617014</v>
      </c>
      <c r="D42" s="507"/>
      <c r="E42" s="507">
        <v>4.9822064056939501</v>
      </c>
      <c r="F42" s="507"/>
      <c r="G42" s="507">
        <v>9.2764378478664185</v>
      </c>
      <c r="H42" s="507"/>
      <c r="I42" s="507">
        <v>1.7241379310344827</v>
      </c>
      <c r="J42" s="507"/>
      <c r="K42" s="507" t="e">
        <v>#DIV/0!</v>
      </c>
      <c r="L42" s="507"/>
      <c r="M42" s="507">
        <v>13.684210526315791</v>
      </c>
      <c r="N42" s="507"/>
      <c r="O42" s="507">
        <v>10.95890410958904</v>
      </c>
      <c r="P42" s="507"/>
      <c r="Q42" s="507">
        <v>9.5238095238095237</v>
      </c>
      <c r="R42" s="507"/>
      <c r="S42" s="507">
        <v>11.111111111111111</v>
      </c>
      <c r="T42" s="507"/>
      <c r="U42" s="507"/>
      <c r="V42" s="507"/>
      <c r="W42" s="507"/>
      <c r="X42" s="507"/>
      <c r="Y42" s="507"/>
      <c r="Z42" s="507"/>
      <c r="AA42" s="507">
        <v>11.76470588235294</v>
      </c>
      <c r="AB42" s="507"/>
      <c r="AC42" s="507">
        <v>0</v>
      </c>
      <c r="AD42" s="507"/>
      <c r="AE42" s="507">
        <v>16.666666666666664</v>
      </c>
      <c r="AF42" s="507"/>
      <c r="AG42" s="507" t="e">
        <v>#DIV/0!</v>
      </c>
      <c r="AH42" s="507"/>
      <c r="AI42" s="507" t="e">
        <v>#DIV/0!</v>
      </c>
      <c r="AJ42" s="507"/>
      <c r="AK42" s="150"/>
      <c r="AL42" s="150"/>
      <c r="AM42" s="507">
        <v>5</v>
      </c>
      <c r="AN42" s="507"/>
      <c r="AO42" s="507">
        <v>3.7037037037037033</v>
      </c>
      <c r="AP42" s="507"/>
      <c r="AQ42" s="507" t="e">
        <v>#DIV/0!</v>
      </c>
      <c r="AR42" s="507"/>
      <c r="AS42" s="507"/>
      <c r="AT42" s="507"/>
      <c r="AU42" s="507" t="e">
        <v>#DIV/0!</v>
      </c>
      <c r="AV42" s="507"/>
      <c r="AW42" s="507"/>
      <c r="AX42" s="507"/>
      <c r="AY42" s="507"/>
      <c r="AZ42" s="507"/>
      <c r="BA42" s="507"/>
      <c r="BB42" s="507"/>
      <c r="BC42" s="507"/>
      <c r="BD42" s="507"/>
      <c r="BE42" s="507"/>
      <c r="BF42" s="507"/>
      <c r="BG42" s="507">
        <v>9.67741935483871</v>
      </c>
      <c r="BH42" s="507"/>
      <c r="BI42" s="507"/>
      <c r="BJ42" s="507"/>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O4:P4"/>
    <mergeCell ref="Q4:R4"/>
    <mergeCell ref="S4:T4"/>
    <mergeCell ref="C4:D4"/>
    <mergeCell ref="E4:F4"/>
    <mergeCell ref="G4:H4"/>
    <mergeCell ref="I4:J4"/>
    <mergeCell ref="K4:L4"/>
    <mergeCell ref="M4:N4"/>
    <mergeCell ref="BE4:BF4"/>
    <mergeCell ref="BG4:BH4"/>
    <mergeCell ref="AS4:AT4"/>
    <mergeCell ref="AU4:AV4"/>
    <mergeCell ref="AW4:AX4"/>
    <mergeCell ref="AY4:AZ4"/>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C42:D42"/>
    <mergeCell ref="E42:F42"/>
    <mergeCell ref="G42:H42"/>
    <mergeCell ref="I42:J42"/>
    <mergeCell ref="S42:T42"/>
    <mergeCell ref="AM42:AN42"/>
    <mergeCell ref="AE4:AF4"/>
    <mergeCell ref="AG4:AH4"/>
    <mergeCell ref="AK4:AL4"/>
    <mergeCell ref="AM4:AN4"/>
    <mergeCell ref="AI4:AJ4"/>
    <mergeCell ref="AA42:AB42"/>
    <mergeCell ref="AC42:AD42"/>
    <mergeCell ref="AE42:AF42"/>
    <mergeCell ref="AG42:AH42"/>
    <mergeCell ref="AI42:AJ42"/>
    <mergeCell ref="BG42:BH42"/>
    <mergeCell ref="BI42:BJ42"/>
    <mergeCell ref="AO42:AP42"/>
    <mergeCell ref="AQ42:AR42"/>
    <mergeCell ref="AS42:AT42"/>
    <mergeCell ref="AU42:AV42"/>
    <mergeCell ref="AY42:AZ42"/>
    <mergeCell ref="BA42:BB42"/>
    <mergeCell ref="BC42:BD42"/>
    <mergeCell ref="BE42:BF42"/>
    <mergeCell ref="AW42:AX42"/>
  </mergeCells>
  <phoneticPr fontId="0" type="noConversion"/>
  <pageMargins left="0.7" right="0.7" top="0.78740157499999996" bottom="0.78740157499999996" header="0.3" footer="0.3"/>
  <pageSetup paperSize="9"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6384" width="11" style="389"/>
  </cols>
  <sheetData>
    <row r="1" spans="1:67" s="288" customFormat="1" ht="12.6"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1">
        <v>22.719141323792485</v>
      </c>
      <c r="D38" s="501"/>
      <c r="E38" s="501">
        <v>26.365795724465556</v>
      </c>
      <c r="F38" s="501"/>
      <c r="G38" s="501">
        <v>45.550847457627121</v>
      </c>
      <c r="H38" s="501"/>
      <c r="I38" s="501">
        <v>14.235500878734623</v>
      </c>
      <c r="J38" s="501"/>
      <c r="K38" s="501" t="s">
        <v>35</v>
      </c>
      <c r="L38" s="501"/>
      <c r="M38" s="501">
        <v>14.285714285714285</v>
      </c>
      <c r="N38" s="501"/>
      <c r="O38" s="501" t="s">
        <v>35</v>
      </c>
      <c r="P38" s="501"/>
      <c r="Q38" s="501">
        <v>32.432432432432435</v>
      </c>
      <c r="R38" s="501"/>
      <c r="S38" s="501">
        <v>31.25</v>
      </c>
      <c r="T38" s="501"/>
      <c r="U38" s="501" t="s">
        <v>35</v>
      </c>
      <c r="V38" s="501"/>
      <c r="W38" s="501">
        <v>31.395348837209301</v>
      </c>
      <c r="X38" s="501"/>
      <c r="Y38" s="501">
        <v>22.033898305084744</v>
      </c>
      <c r="Z38" s="501"/>
      <c r="AA38" s="501">
        <v>27.27272727272727</v>
      </c>
      <c r="AB38" s="501"/>
      <c r="AC38" s="501">
        <v>50</v>
      </c>
      <c r="AD38" s="501"/>
      <c r="AE38" s="501" t="s">
        <v>35</v>
      </c>
      <c r="AF38" s="501"/>
      <c r="AG38" s="501">
        <v>44.559585492227974</v>
      </c>
      <c r="AH38" s="501"/>
      <c r="AI38" s="501">
        <v>50</v>
      </c>
      <c r="AJ38" s="501"/>
      <c r="AK38" s="501">
        <v>20</v>
      </c>
      <c r="AL38" s="501"/>
      <c r="AM38" s="501" t="s">
        <v>35</v>
      </c>
      <c r="AN38" s="501"/>
      <c r="AO38" s="501" t="s">
        <v>35</v>
      </c>
      <c r="AP38" s="501"/>
      <c r="AQ38" s="501">
        <v>10.526315789473683</v>
      </c>
      <c r="AR38" s="501"/>
      <c r="AS38" s="501" t="s">
        <v>35</v>
      </c>
      <c r="AT38" s="501"/>
      <c r="AU38" s="501">
        <v>27.27272727272727</v>
      </c>
      <c r="AV38" s="501"/>
      <c r="AW38" s="501">
        <v>18.181818181818183</v>
      </c>
      <c r="AX38" s="501"/>
      <c r="AY38" s="501" t="s">
        <v>35</v>
      </c>
      <c r="AZ38" s="501"/>
      <c r="BA38" s="501" t="s">
        <v>35</v>
      </c>
      <c r="BB38" s="501"/>
      <c r="BC38" s="501" t="s">
        <v>35</v>
      </c>
      <c r="BD38" s="501"/>
      <c r="BE38" s="501" t="s">
        <v>35</v>
      </c>
      <c r="BF38" s="501"/>
      <c r="BG38" s="501">
        <v>29.166666666666668</v>
      </c>
      <c r="BH38" s="501"/>
      <c r="BI38" s="501">
        <v>30</v>
      </c>
      <c r="BJ38" s="501"/>
      <c r="BK38" s="501">
        <v>27.941740130318131</v>
      </c>
      <c r="BL38" s="501"/>
      <c r="BM38" s="361"/>
      <c r="BN38" s="362"/>
      <c r="BO38" s="413"/>
      <c r="BP38" s="41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2.75">
      <c r="A41" s="402" t="s">
        <v>322</v>
      </c>
      <c r="B41" s="402"/>
      <c r="C41" s="285"/>
      <c r="AF41" s="402"/>
      <c r="AG41" s="402"/>
      <c r="AH41" s="285"/>
      <c r="AU41" s="402"/>
      <c r="AV41" s="285"/>
      <c r="BY41" s="402"/>
      <c r="BZ41" s="402"/>
      <c r="CA41" s="285"/>
      <c r="CI41" s="402"/>
      <c r="CJ41" s="402"/>
    </row>
    <row r="42" spans="1:88" s="283" customFormat="1" ht="12.6" customHeight="1">
      <c r="A42" s="335" t="s">
        <v>502</v>
      </c>
      <c r="B42" s="298"/>
      <c r="I42" s="82"/>
      <c r="J42" s="82"/>
      <c r="Q42" s="82"/>
      <c r="R42" s="82"/>
      <c r="S42" s="82"/>
      <c r="T42" s="82"/>
      <c r="U42" s="82"/>
      <c r="V42" s="82"/>
      <c r="X42" s="335"/>
      <c r="Y42" s="298"/>
    </row>
    <row r="43" spans="1:88" s="338" customFormat="1" ht="12.6" customHeight="1">
      <c r="A43" s="336" t="s">
        <v>323</v>
      </c>
      <c r="B43" s="337"/>
      <c r="I43" s="339"/>
      <c r="J43" s="339"/>
      <c r="Q43" s="339"/>
      <c r="R43" s="339"/>
      <c r="S43" s="339"/>
      <c r="T43" s="339"/>
      <c r="U43" s="339"/>
      <c r="V43" s="339"/>
      <c r="X43" s="336"/>
      <c r="Y43" s="337"/>
    </row>
    <row r="44" spans="1:88" s="283" customFormat="1" ht="12.6" customHeight="1">
      <c r="A44" s="283" t="s">
        <v>324</v>
      </c>
      <c r="B44" s="298"/>
      <c r="I44" s="82"/>
      <c r="J44" s="82"/>
      <c r="K44" s="86"/>
      <c r="M44" s="86"/>
      <c r="N44" s="86"/>
      <c r="O44" s="86"/>
      <c r="Q44" s="82"/>
      <c r="R44" s="82"/>
      <c r="S44" s="82"/>
      <c r="T44" s="82"/>
      <c r="U44" s="82"/>
      <c r="V44" s="82"/>
      <c r="X44" s="334"/>
      <c r="Y44" s="298"/>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 customHeight="1">
      <c r="A46" s="281"/>
      <c r="B46" s="282"/>
      <c r="I46" s="82"/>
      <c r="J46" s="82"/>
      <c r="N46" s="342"/>
      <c r="Q46" s="82"/>
      <c r="R46" s="82"/>
      <c r="S46" s="82"/>
      <c r="T46" s="82"/>
      <c r="U46" s="82"/>
      <c r="V46" s="82"/>
      <c r="X46" s="281"/>
      <c r="Y46" s="282"/>
    </row>
    <row r="47" spans="1:88" s="283" customFormat="1" ht="12.6" customHeight="1">
      <c r="A47" s="288" t="s">
        <v>490</v>
      </c>
      <c r="B47" s="282"/>
      <c r="I47" s="82"/>
      <c r="J47" s="82"/>
      <c r="N47" s="342"/>
      <c r="Q47" s="82"/>
      <c r="R47" s="82"/>
      <c r="S47" s="82"/>
      <c r="T47" s="82"/>
      <c r="U47" s="82"/>
      <c r="V47" s="82"/>
      <c r="X47" s="281"/>
      <c r="Y47" s="282"/>
    </row>
    <row r="48" spans="1:88" s="283" customFormat="1" ht="12.6" customHeight="1">
      <c r="A48" s="283" t="s">
        <v>64</v>
      </c>
      <c r="I48" s="82"/>
      <c r="J48" s="82"/>
      <c r="Q48" s="82"/>
      <c r="R48" s="82"/>
      <c r="S48" s="82"/>
      <c r="T48" s="82"/>
      <c r="U48" s="82"/>
      <c r="V48" s="82"/>
      <c r="X48" s="281"/>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383</v>
      </c>
      <c r="B54" s="282"/>
      <c r="G54" s="287"/>
      <c r="K54" s="341"/>
      <c r="O54" s="341"/>
      <c r="X54" s="284"/>
      <c r="Y54" s="282"/>
    </row>
    <row r="55" spans="1:25" ht="12.6" hidden="1" customHeight="1">
      <c r="A55" s="414" t="s">
        <v>491</v>
      </c>
      <c r="B55" s="282"/>
      <c r="G55" s="287"/>
      <c r="K55" s="341"/>
      <c r="O55" s="341"/>
      <c r="X55" s="284"/>
      <c r="Y55" s="282"/>
    </row>
    <row r="56" spans="1:25" ht="12.6" hidden="1" customHeight="1">
      <c r="A56" s="283" t="s">
        <v>492</v>
      </c>
      <c r="B56" s="282"/>
      <c r="G56" s="287"/>
      <c r="K56" s="341"/>
      <c r="O56" s="341"/>
      <c r="X56" s="284"/>
      <c r="Y56" s="282"/>
    </row>
    <row r="57" spans="1:25" ht="12.6" hidden="1" customHeight="1">
      <c r="A57" s="414">
        <v>0</v>
      </c>
      <c r="B57" s="282"/>
      <c r="G57" s="287"/>
      <c r="K57" s="341"/>
      <c r="O57" s="341"/>
      <c r="X57" s="284"/>
      <c r="Y57" s="282"/>
    </row>
    <row r="58" spans="1:25" ht="12.6" hidden="1" customHeight="1">
      <c r="A58" s="403" t="s">
        <v>371</v>
      </c>
      <c r="B58" s="282"/>
      <c r="G58" s="287"/>
      <c r="K58" s="341"/>
      <c r="O58" s="341"/>
      <c r="X58" s="284"/>
      <c r="Y58" s="282"/>
    </row>
    <row r="59" spans="1:25" ht="12.6" hidden="1" customHeight="1">
      <c r="A59" s="403" t="s">
        <v>373</v>
      </c>
      <c r="B59" s="282"/>
      <c r="G59" s="287"/>
      <c r="K59" s="341"/>
      <c r="O59" s="341"/>
      <c r="X59" s="284"/>
      <c r="Y59" s="282"/>
    </row>
    <row r="60" spans="1:25" ht="12.6" hidden="1" customHeight="1">
      <c r="A60" s="403" t="s">
        <v>484</v>
      </c>
      <c r="B60" s="282"/>
      <c r="G60" s="287"/>
      <c r="K60" s="341"/>
      <c r="O60" s="341"/>
      <c r="X60" s="284"/>
      <c r="Y60" s="282"/>
    </row>
    <row r="61" spans="1:25" ht="12.6" hidden="1" customHeight="1">
      <c r="A61" s="403" t="s">
        <v>407</v>
      </c>
      <c r="B61" s="282"/>
      <c r="G61" s="287"/>
      <c r="K61" s="341"/>
      <c r="O61" s="341"/>
      <c r="X61" s="284"/>
      <c r="Y61" s="282"/>
    </row>
    <row r="62" spans="1:25" ht="12.6" hidden="1" customHeight="1">
      <c r="A62" s="403" t="s">
        <v>484</v>
      </c>
      <c r="B62" s="282"/>
      <c r="G62" s="287"/>
      <c r="K62" s="341"/>
      <c r="O62" s="341"/>
      <c r="X62" s="284"/>
      <c r="Y62" s="282"/>
    </row>
    <row r="63" spans="1:25" ht="12.6" hidden="1" customHeight="1">
      <c r="A63" s="403" t="s">
        <v>373</v>
      </c>
      <c r="B63" s="282"/>
      <c r="G63" s="287"/>
      <c r="K63" s="341"/>
      <c r="O63" s="341"/>
      <c r="X63" s="284"/>
      <c r="Y63" s="282"/>
    </row>
    <row r="64" spans="1:25" ht="12.6" customHeight="1">
      <c r="A64" s="403" t="s">
        <v>411</v>
      </c>
      <c r="B64" s="282"/>
      <c r="G64" s="287"/>
      <c r="K64" s="341"/>
      <c r="O64" s="341"/>
      <c r="X64" s="284"/>
      <c r="Y64" s="282"/>
    </row>
    <row r="65" spans="1:67" ht="12.6" customHeight="1">
      <c r="A65" s="403" t="s">
        <v>480</v>
      </c>
      <c r="B65" s="282"/>
      <c r="G65" s="287"/>
      <c r="K65" s="341"/>
      <c r="O65" s="341"/>
      <c r="X65" s="284"/>
      <c r="Y65" s="282"/>
    </row>
    <row r="66" spans="1:67" s="420" customFormat="1" ht="12.6"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 customHeight="1">
      <c r="A67" s="403" t="s">
        <v>487</v>
      </c>
      <c r="B67" s="282"/>
      <c r="G67" s="287"/>
      <c r="K67" s="341"/>
      <c r="O67" s="341"/>
      <c r="X67" s="284"/>
      <c r="Y67" s="282"/>
    </row>
    <row r="68" spans="1:67" ht="12.6" customHeight="1">
      <c r="A68" s="403" t="s">
        <v>331</v>
      </c>
      <c r="B68" s="282"/>
      <c r="G68" s="287"/>
      <c r="K68" s="341"/>
      <c r="O68" s="341"/>
      <c r="X68" s="284"/>
      <c r="Y68" s="282"/>
    </row>
    <row r="69" spans="1:67" ht="12.6" customHeight="1">
      <c r="A69" s="403" t="s">
        <v>414</v>
      </c>
      <c r="B69" s="282"/>
      <c r="G69" s="287"/>
      <c r="K69" s="341"/>
      <c r="O69" s="341"/>
      <c r="X69" s="284"/>
      <c r="Y69" s="282"/>
    </row>
    <row r="70" spans="1:67" ht="12.6" hidden="1" customHeight="1">
      <c r="A70" s="403" t="s">
        <v>376</v>
      </c>
      <c r="B70" s="282"/>
      <c r="G70" s="287"/>
      <c r="K70" s="341"/>
      <c r="O70" s="341"/>
      <c r="X70" s="284"/>
      <c r="Y70" s="282"/>
    </row>
    <row r="71" spans="1:67" ht="12.6" customHeight="1">
      <c r="A71" s="403" t="s">
        <v>413</v>
      </c>
      <c r="B71" s="282"/>
      <c r="G71" s="287"/>
      <c r="K71" s="341"/>
      <c r="O71" s="341"/>
      <c r="X71" s="284"/>
      <c r="Y71" s="282"/>
    </row>
    <row r="72" spans="1:67" ht="12.6" hidden="1" customHeight="1">
      <c r="A72" s="403" t="s">
        <v>377</v>
      </c>
      <c r="B72" s="282"/>
      <c r="G72" s="287"/>
      <c r="K72" s="341"/>
      <c r="O72" s="341"/>
      <c r="X72" s="284"/>
      <c r="Y72" s="282"/>
    </row>
    <row r="73" spans="1:67" ht="12.6" hidden="1" customHeight="1">
      <c r="A73" s="403" t="s">
        <v>378</v>
      </c>
      <c r="B73" s="282"/>
      <c r="G73" s="287"/>
      <c r="K73" s="341"/>
      <c r="O73" s="341"/>
      <c r="X73" s="284"/>
      <c r="Y73" s="282"/>
    </row>
    <row r="74" spans="1:67" ht="12.6" customHeight="1">
      <c r="A74" s="403" t="s">
        <v>401</v>
      </c>
      <c r="B74" s="282"/>
      <c r="G74" s="287"/>
      <c r="K74" s="341"/>
      <c r="O74" s="341"/>
      <c r="X74" s="284"/>
      <c r="Y74" s="282"/>
    </row>
    <row r="75" spans="1:67" ht="12.6" hidden="1" customHeight="1">
      <c r="A75" s="403" t="s">
        <v>379</v>
      </c>
      <c r="B75" s="282"/>
      <c r="G75" s="287"/>
      <c r="K75" s="341"/>
      <c r="O75" s="341"/>
      <c r="X75" s="284"/>
      <c r="Y75" s="282"/>
    </row>
    <row r="76" spans="1:67" ht="12.6" customHeight="1">
      <c r="A76" s="403" t="s">
        <v>410</v>
      </c>
      <c r="B76" s="282"/>
      <c r="G76" s="287"/>
      <c r="K76" s="341"/>
      <c r="O76" s="341"/>
      <c r="X76" s="284"/>
      <c r="Y76" s="282"/>
    </row>
    <row r="77" spans="1:67" ht="12.6" customHeight="1">
      <c r="A77" s="403" t="s">
        <v>488</v>
      </c>
      <c r="B77" s="282"/>
      <c r="G77" s="287"/>
      <c r="K77" s="341"/>
      <c r="O77" s="341"/>
      <c r="X77" s="284"/>
      <c r="Y77" s="282"/>
    </row>
    <row r="78" spans="1:67" s="427" customFormat="1" ht="12.6"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 hidden="1" customHeight="1">
      <c r="A79" s="403" t="s">
        <v>382</v>
      </c>
      <c r="B79" s="282"/>
      <c r="G79" s="287"/>
      <c r="K79" s="341"/>
      <c r="O79" s="341"/>
      <c r="X79" s="285"/>
      <c r="Y79" s="282"/>
      <c r="BL79" s="343"/>
    </row>
    <row r="80" spans="1:67" ht="12.6"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 customHeight="1">
      <c r="A81" s="403" t="s">
        <v>479</v>
      </c>
      <c r="B81" s="344"/>
      <c r="G81" s="287"/>
      <c r="K81" s="341"/>
      <c r="O81" s="341"/>
      <c r="X81" s="345"/>
      <c r="Y81" s="344"/>
    </row>
    <row r="82" spans="1:103" ht="12.6" customHeight="1">
      <c r="A82" s="403" t="s">
        <v>415</v>
      </c>
      <c r="B82" s="344"/>
      <c r="G82" s="287"/>
      <c r="K82" s="341"/>
      <c r="O82" s="341"/>
      <c r="X82" s="345"/>
      <c r="Y82" s="344"/>
    </row>
    <row r="83" spans="1:103" ht="12.6" customHeight="1">
      <c r="A83" s="403" t="s">
        <v>485</v>
      </c>
      <c r="B83" s="344"/>
      <c r="G83" s="287"/>
      <c r="K83" s="341"/>
      <c r="O83" s="341"/>
      <c r="X83" s="345"/>
      <c r="Y83" s="344"/>
    </row>
    <row r="84" spans="1:103" ht="12.6" customHeight="1">
      <c r="A84" s="283" t="s">
        <v>496</v>
      </c>
      <c r="B84" s="344"/>
      <c r="G84" s="287"/>
      <c r="K84" s="341"/>
      <c r="O84" s="341"/>
      <c r="X84" s="345"/>
      <c r="Y84" s="344"/>
    </row>
    <row r="85" spans="1:103" s="427" customFormat="1" ht="12.6"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90"/>
  </cols>
  <sheetData>
    <row r="1" spans="1:69" s="288" customFormat="1" ht="12.6"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04">
        <v>22.867513611615244</v>
      </c>
      <c r="D38" s="504"/>
      <c r="E38" s="504">
        <v>25.11737089201878</v>
      </c>
      <c r="F38" s="504"/>
      <c r="G38" s="504">
        <v>43.982494529540482</v>
      </c>
      <c r="H38" s="504"/>
      <c r="I38" s="504">
        <v>13.84083044982699</v>
      </c>
      <c r="J38" s="504"/>
      <c r="K38" s="504" t="s">
        <v>35</v>
      </c>
      <c r="L38" s="504"/>
      <c r="M38" s="504">
        <v>14.285714285714285</v>
      </c>
      <c r="N38" s="504"/>
      <c r="O38" s="504" t="s">
        <v>35</v>
      </c>
      <c r="P38" s="504"/>
      <c r="Q38" s="504">
        <v>28.205128205128204</v>
      </c>
      <c r="R38" s="504"/>
      <c r="S38" s="504">
        <v>31.25</v>
      </c>
      <c r="T38" s="504"/>
      <c r="U38" s="504" t="s">
        <v>35</v>
      </c>
      <c r="V38" s="504"/>
      <c r="W38" s="504">
        <v>36.144578313253014</v>
      </c>
      <c r="X38" s="504"/>
      <c r="Y38" s="504">
        <v>21.212121212121211</v>
      </c>
      <c r="Z38" s="504"/>
      <c r="AA38" s="504">
        <v>27.27272727272727</v>
      </c>
      <c r="AB38" s="504"/>
      <c r="AC38" s="504">
        <v>33.333333333333329</v>
      </c>
      <c r="AD38" s="504"/>
      <c r="AE38" s="504" t="s">
        <v>35</v>
      </c>
      <c r="AF38" s="504"/>
      <c r="AG38" s="504">
        <v>45.5026455026455</v>
      </c>
      <c r="AH38" s="504"/>
      <c r="AI38" s="504">
        <v>44.444444444444443</v>
      </c>
      <c r="AJ38" s="504"/>
      <c r="AK38" s="504">
        <v>22.222222222222221</v>
      </c>
      <c r="AL38" s="504"/>
      <c r="AM38" s="504" t="s">
        <v>35</v>
      </c>
      <c r="AN38" s="504"/>
      <c r="AO38" s="504" t="s">
        <v>35</v>
      </c>
      <c r="AP38" s="504"/>
      <c r="AQ38" s="504">
        <v>5.2631578947368416</v>
      </c>
      <c r="AR38" s="504"/>
      <c r="AS38" s="504" t="s">
        <v>35</v>
      </c>
      <c r="AT38" s="504"/>
      <c r="AU38" s="504">
        <v>27.27272727272727</v>
      </c>
      <c r="AV38" s="504"/>
      <c r="AW38" s="504">
        <v>15</v>
      </c>
      <c r="AX38" s="504"/>
      <c r="AY38" s="504" t="s">
        <v>35</v>
      </c>
      <c r="AZ38" s="504"/>
      <c r="BA38" s="504" t="s">
        <v>35</v>
      </c>
      <c r="BB38" s="504"/>
      <c r="BC38" s="504" t="s">
        <v>35</v>
      </c>
      <c r="BD38" s="504"/>
      <c r="BE38" s="504" t="s">
        <v>35</v>
      </c>
      <c r="BF38" s="504"/>
      <c r="BG38" s="504">
        <v>25.531914893617021</v>
      </c>
      <c r="BH38" s="504"/>
      <c r="BI38" s="504">
        <v>30</v>
      </c>
      <c r="BJ38" s="504"/>
      <c r="BK38" s="504">
        <v>27.175162897661941</v>
      </c>
      <c r="BL38" s="504"/>
      <c r="BM38" s="70"/>
      <c r="BN38" s="71"/>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2" t="s">
        <v>322</v>
      </c>
      <c r="B41" s="372"/>
      <c r="C41" s="285"/>
      <c r="AF41" s="372"/>
      <c r="AG41" s="372"/>
      <c r="AH41" s="285"/>
      <c r="AU41" s="372"/>
      <c r="AV41" s="285"/>
      <c r="BO41" s="63"/>
      <c r="BP41" s="63"/>
      <c r="BQ41" s="63"/>
      <c r="BY41" s="372"/>
      <c r="BZ41" s="372"/>
      <c r="CA41" s="285"/>
      <c r="CI41" s="372"/>
      <c r="CJ41" s="372"/>
    </row>
    <row r="42" spans="1:88" s="283" customFormat="1" ht="12.6" customHeight="1">
      <c r="A42" s="335" t="s">
        <v>435</v>
      </c>
      <c r="B42" s="298"/>
      <c r="I42" s="82"/>
      <c r="J42" s="82"/>
      <c r="Q42" s="82"/>
      <c r="R42" s="82"/>
      <c r="S42" s="82"/>
      <c r="T42" s="82"/>
      <c r="U42" s="82"/>
      <c r="V42" s="82"/>
      <c r="X42" s="335"/>
      <c r="Y42" s="298"/>
      <c r="BO42" s="151"/>
      <c r="BP42" s="151"/>
      <c r="BQ42" s="63"/>
    </row>
    <row r="43" spans="1:88" s="283" customFormat="1" ht="12.6" customHeight="1">
      <c r="A43" s="335" t="s">
        <v>323</v>
      </c>
      <c r="B43" s="298"/>
      <c r="I43" s="82"/>
      <c r="J43" s="82"/>
      <c r="Q43" s="82"/>
      <c r="R43" s="82"/>
      <c r="S43" s="82"/>
      <c r="T43" s="82"/>
      <c r="U43" s="82"/>
      <c r="V43" s="82"/>
      <c r="X43" s="335"/>
      <c r="Y43" s="298"/>
      <c r="BO43" s="63"/>
      <c r="BP43" s="63"/>
      <c r="BQ43" s="63"/>
    </row>
    <row r="44" spans="1:88" s="283" customFormat="1" ht="12.6"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284"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284"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430</v>
      </c>
      <c r="B76" s="282"/>
      <c r="G76" s="287"/>
      <c r="K76" s="341"/>
      <c r="O76" s="341"/>
      <c r="X76" s="284"/>
      <c r="Y76" s="282"/>
    </row>
    <row r="77" spans="1:69" ht="12.6" customHeight="1">
      <c r="A77" s="284" t="s">
        <v>415</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58"/>
      <c r="G80" s="287"/>
      <c r="K80" s="341"/>
      <c r="O80" s="341"/>
      <c r="Y80" s="358"/>
    </row>
    <row r="81" spans="1:103" ht="12.6" customHeight="1">
      <c r="A81" s="283" t="s">
        <v>431</v>
      </c>
      <c r="B81" s="358"/>
      <c r="G81" s="287"/>
      <c r="K81" s="341"/>
      <c r="O81" s="341"/>
      <c r="Y81" s="358"/>
    </row>
    <row r="82" spans="1:103" ht="12.6" customHeight="1">
      <c r="A82" s="284" t="s">
        <v>394</v>
      </c>
      <c r="B82" s="358"/>
      <c r="G82" s="287"/>
      <c r="K82" s="341"/>
      <c r="O82" s="341"/>
      <c r="Y82" s="358"/>
    </row>
    <row r="83" spans="1:103" ht="12.6" customHeight="1">
      <c r="A83" s="281" t="s">
        <v>436</v>
      </c>
      <c r="B83" s="358"/>
      <c r="G83" s="287"/>
      <c r="K83" s="341"/>
      <c r="O83" s="341"/>
      <c r="Y83" s="358"/>
    </row>
    <row r="84" spans="1:103" ht="12.6" customHeight="1">
      <c r="A84" s="281" t="s">
        <v>432</v>
      </c>
      <c r="B84" s="358"/>
      <c r="G84" s="287"/>
      <c r="K84" s="341"/>
      <c r="O84" s="341"/>
      <c r="Y84" s="358"/>
    </row>
    <row r="85" spans="1:103" ht="12.6" customHeight="1">
      <c r="A85" s="281" t="s">
        <v>433</v>
      </c>
      <c r="B85" s="358"/>
      <c r="G85" s="287"/>
      <c r="K85" s="341"/>
      <c r="O85" s="341"/>
      <c r="Y85" s="358"/>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89"/>
  </cols>
  <sheetData>
    <row r="1" spans="1:69" s="288" customFormat="1" ht="12.6"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379" customFormat="1" ht="12.6" customHeight="1">
      <c r="A17" s="379"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t="s">
        <v>35</v>
      </c>
      <c r="BH17" s="383" t="s">
        <v>35</v>
      </c>
      <c r="BI17" s="379" t="s">
        <v>35</v>
      </c>
      <c r="BJ17" s="379" t="s">
        <v>35</v>
      </c>
      <c r="BK17" s="379">
        <v>10</v>
      </c>
      <c r="BL17" s="379">
        <v>50</v>
      </c>
      <c r="BM17" s="379">
        <v>60</v>
      </c>
      <c r="BN17" s="385">
        <v>16.666666666666664</v>
      </c>
      <c r="BO17" s="63"/>
      <c r="BP17" s="63"/>
      <c r="BQ17" s="63"/>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1">
        <v>21.535580524344571</v>
      </c>
      <c r="D38" s="501"/>
      <c r="E38" s="501">
        <v>24.597701149425301</v>
      </c>
      <c r="F38" s="501"/>
      <c r="G38" s="501">
        <v>42.919389978213509</v>
      </c>
      <c r="H38" s="501"/>
      <c r="I38" s="501">
        <v>13.898305084745763</v>
      </c>
      <c r="J38" s="501"/>
      <c r="K38" s="501" t="s">
        <v>35</v>
      </c>
      <c r="L38" s="501"/>
      <c r="M38" s="501">
        <v>17.391304347826086</v>
      </c>
      <c r="N38" s="501"/>
      <c r="O38" s="501" t="s">
        <v>35</v>
      </c>
      <c r="P38" s="501"/>
      <c r="Q38" s="501">
        <v>28.205128205128204</v>
      </c>
      <c r="R38" s="501"/>
      <c r="S38" s="501">
        <v>33.333333333333329</v>
      </c>
      <c r="T38" s="501"/>
      <c r="U38" s="501" t="s">
        <v>35</v>
      </c>
      <c r="V38" s="501"/>
      <c r="W38" s="501">
        <v>34.117647058823529</v>
      </c>
      <c r="X38" s="501"/>
      <c r="Y38" s="501">
        <v>21.212121212121211</v>
      </c>
      <c r="Z38" s="501"/>
      <c r="AA38" s="501">
        <v>30.76923076923077</v>
      </c>
      <c r="AB38" s="501"/>
      <c r="AC38" s="501">
        <v>33.333333333333329</v>
      </c>
      <c r="AD38" s="501"/>
      <c r="AE38" s="501" t="s">
        <v>35</v>
      </c>
      <c r="AF38" s="501"/>
      <c r="AG38" s="501">
        <v>44.886363636363633</v>
      </c>
      <c r="AH38" s="501"/>
      <c r="AI38" s="501">
        <v>44.444444444444443</v>
      </c>
      <c r="AJ38" s="501"/>
      <c r="AK38" s="501">
        <v>25</v>
      </c>
      <c r="AL38" s="501"/>
      <c r="AM38" s="501" t="s">
        <v>35</v>
      </c>
      <c r="AN38" s="501"/>
      <c r="AO38" s="501" t="s">
        <v>35</v>
      </c>
      <c r="AP38" s="501"/>
      <c r="AQ38" s="501">
        <v>5.2631578947368416</v>
      </c>
      <c r="AR38" s="501"/>
      <c r="AS38" s="501" t="s">
        <v>35</v>
      </c>
      <c r="AT38" s="501"/>
      <c r="AU38" s="501">
        <v>27.27272727272727</v>
      </c>
      <c r="AV38" s="501"/>
      <c r="AW38" s="501">
        <v>15</v>
      </c>
      <c r="AX38" s="501"/>
      <c r="AY38" s="501" t="s">
        <v>35</v>
      </c>
      <c r="AZ38" s="501"/>
      <c r="BA38" s="501" t="s">
        <v>35</v>
      </c>
      <c r="BB38" s="501"/>
      <c r="BC38" s="501" t="s">
        <v>35</v>
      </c>
      <c r="BD38" s="501"/>
      <c r="BE38" s="501" t="s">
        <v>35</v>
      </c>
      <c r="BF38" s="501"/>
      <c r="BG38" s="501">
        <v>25.581395348837212</v>
      </c>
      <c r="BH38" s="501"/>
      <c r="BI38" s="501">
        <v>30</v>
      </c>
      <c r="BJ38" s="501"/>
      <c r="BK38" s="501">
        <v>26.446914526638601</v>
      </c>
      <c r="BL38" s="501"/>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1" t="s">
        <v>322</v>
      </c>
      <c r="B41" s="372"/>
      <c r="C41" s="285"/>
      <c r="AF41" s="372"/>
      <c r="AG41" s="372"/>
      <c r="AH41" s="285"/>
      <c r="AU41" s="372"/>
      <c r="AV41" s="285"/>
      <c r="BO41" s="63"/>
      <c r="BP41" s="63"/>
      <c r="BQ41" s="63"/>
      <c r="BY41" s="372"/>
      <c r="BZ41" s="372"/>
      <c r="CA41" s="285"/>
      <c r="CI41" s="372"/>
      <c r="CJ41" s="372"/>
    </row>
    <row r="42" spans="1:88" s="283" customFormat="1" ht="12.6" customHeight="1">
      <c r="A42" s="393"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378"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392"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378"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437</v>
      </c>
      <c r="B83" s="344"/>
      <c r="G83" s="287"/>
      <c r="K83" s="341"/>
      <c r="O83" s="341"/>
      <c r="X83" s="345"/>
      <c r="Y83" s="344"/>
    </row>
    <row r="84" spans="1:103" s="390"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2578125"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69" max="69" width="11.42578125" customWidth="1"/>
    <col min="70" max="16384" width="11.42578125" style="375"/>
  </cols>
  <sheetData>
    <row r="1" spans="1:69" s="288" customFormat="1" ht="12.6"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363" customFormat="1" ht="12.6" customHeight="1">
      <c r="A17" s="363" t="s">
        <v>40</v>
      </c>
      <c r="B17" s="55">
        <v>2014</v>
      </c>
      <c r="C17" s="56">
        <v>3</v>
      </c>
      <c r="D17" s="56">
        <v>12</v>
      </c>
      <c r="E17" s="56">
        <v>3</v>
      </c>
      <c r="F17" s="56">
        <v>14</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366" t="s">
        <v>35</v>
      </c>
      <c r="AR17" s="366" t="s">
        <v>35</v>
      </c>
      <c r="AS17" s="50" t="s">
        <v>35</v>
      </c>
      <c r="AT17" s="56" t="s">
        <v>35</v>
      </c>
      <c r="AU17" s="50" t="s">
        <v>35</v>
      </c>
      <c r="AV17" s="56" t="s">
        <v>35</v>
      </c>
      <c r="AW17" s="50" t="s">
        <v>35</v>
      </c>
      <c r="AX17" s="56" t="s">
        <v>35</v>
      </c>
      <c r="AY17" s="367" t="s">
        <v>35</v>
      </c>
      <c r="AZ17" s="367" t="s">
        <v>35</v>
      </c>
      <c r="BA17" s="367" t="s">
        <v>35</v>
      </c>
      <c r="BB17" s="367" t="s">
        <v>35</v>
      </c>
      <c r="BC17" s="367" t="s">
        <v>35</v>
      </c>
      <c r="BD17" s="367" t="s">
        <v>35</v>
      </c>
      <c r="BE17" s="367" t="s">
        <v>35</v>
      </c>
      <c r="BF17" s="367" t="s">
        <v>35</v>
      </c>
      <c r="BG17" s="367" t="s">
        <v>35</v>
      </c>
      <c r="BH17" s="367" t="s">
        <v>35</v>
      </c>
      <c r="BI17" s="363" t="s">
        <v>35</v>
      </c>
      <c r="BJ17" s="363" t="s">
        <v>35</v>
      </c>
      <c r="BK17" s="363">
        <v>10</v>
      </c>
      <c r="BL17" s="363">
        <v>50</v>
      </c>
      <c r="BM17" s="363">
        <v>60</v>
      </c>
      <c r="BN17" s="369">
        <v>16.666666666666664</v>
      </c>
      <c r="BO17" s="63"/>
      <c r="BP17" s="63"/>
      <c r="BQ17" s="63"/>
    </row>
    <row r="18" spans="1:69" s="363" customFormat="1" ht="12.6"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1">
        <v>20.571428571428569</v>
      </c>
      <c r="D38" s="501"/>
      <c r="E38" s="501">
        <v>23.5555555555556</v>
      </c>
      <c r="F38" s="501"/>
      <c r="G38" s="501">
        <v>42.070484581497794</v>
      </c>
      <c r="H38" s="501"/>
      <c r="I38" s="501">
        <v>13.0584192439863</v>
      </c>
      <c r="J38" s="501"/>
      <c r="K38" s="501" t="s">
        <v>35</v>
      </c>
      <c r="L38" s="501"/>
      <c r="M38" s="501">
        <v>21.052631578947366</v>
      </c>
      <c r="N38" s="501"/>
      <c r="O38" s="501" t="s">
        <v>35</v>
      </c>
      <c r="P38" s="501"/>
      <c r="Q38" s="501">
        <v>24.390243902439025</v>
      </c>
      <c r="R38" s="501"/>
      <c r="S38" s="501">
        <v>26.666666666666668</v>
      </c>
      <c r="T38" s="501"/>
      <c r="U38" s="501" t="s">
        <v>35</v>
      </c>
      <c r="V38" s="501"/>
      <c r="W38" s="501">
        <v>33.734939759036145</v>
      </c>
      <c r="X38" s="501"/>
      <c r="Y38" s="501">
        <v>18.918918918918919</v>
      </c>
      <c r="Z38" s="501"/>
      <c r="AA38" s="501">
        <v>30.76923076923077</v>
      </c>
      <c r="AB38" s="501"/>
      <c r="AC38" s="501">
        <v>33.333333333333329</v>
      </c>
      <c r="AD38" s="501"/>
      <c r="AE38" s="501" t="s">
        <v>35</v>
      </c>
      <c r="AF38" s="501"/>
      <c r="AG38" s="501">
        <v>51.428571428571423</v>
      </c>
      <c r="AH38" s="501"/>
      <c r="AI38" s="501">
        <v>30</v>
      </c>
      <c r="AJ38" s="501"/>
      <c r="AK38" s="501">
        <v>25</v>
      </c>
      <c r="AL38" s="501"/>
      <c r="AM38" s="501" t="s">
        <v>35</v>
      </c>
      <c r="AN38" s="501"/>
      <c r="AO38" s="501" t="s">
        <v>35</v>
      </c>
      <c r="AP38" s="501"/>
      <c r="AQ38" s="501">
        <v>5</v>
      </c>
      <c r="AR38" s="501"/>
      <c r="AS38" s="501" t="s">
        <v>35</v>
      </c>
      <c r="AT38" s="501"/>
      <c r="AU38" s="501">
        <v>27.27272727272727</v>
      </c>
      <c r="AV38" s="501"/>
      <c r="AW38" s="501">
        <v>15</v>
      </c>
      <c r="AX38" s="501"/>
      <c r="AY38" s="501" t="s">
        <v>35</v>
      </c>
      <c r="AZ38" s="501"/>
      <c r="BA38" s="501" t="s">
        <v>35</v>
      </c>
      <c r="BB38" s="501"/>
      <c r="BC38" s="501" t="s">
        <v>35</v>
      </c>
      <c r="BD38" s="501"/>
      <c r="BE38" s="501" t="s">
        <v>35</v>
      </c>
      <c r="BF38" s="501"/>
      <c r="BG38" s="501">
        <v>22.222222222222221</v>
      </c>
      <c r="BH38" s="501"/>
      <c r="BI38" s="501">
        <v>30</v>
      </c>
      <c r="BJ38" s="501"/>
      <c r="BK38" s="501">
        <v>25.910310463779201</v>
      </c>
      <c r="BL38" s="501"/>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2.75">
      <c r="A41" s="371" t="s">
        <v>322</v>
      </c>
      <c r="B41" s="372"/>
      <c r="C41" s="373"/>
      <c r="AF41" s="372"/>
      <c r="AG41" s="372"/>
      <c r="AH41" s="373"/>
      <c r="AU41" s="372"/>
      <c r="AV41" s="373"/>
      <c r="BO41" s="63"/>
      <c r="BP41" s="63"/>
      <c r="BQ41" s="63"/>
      <c r="BY41" s="372"/>
      <c r="BZ41" s="372"/>
      <c r="CA41" s="373"/>
      <c r="CI41" s="372"/>
      <c r="CJ41" s="37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438</v>
      </c>
      <c r="B83" s="344"/>
      <c r="G83" s="287"/>
      <c r="K83" s="341"/>
      <c r="O83" s="341"/>
      <c r="X83" s="345"/>
      <c r="Y83" s="344"/>
    </row>
    <row r="84" spans="1:103" s="376"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BE38:BF38"/>
    <mergeCell ref="BG38:BH38"/>
    <mergeCell ref="BI38:BJ38"/>
    <mergeCell ref="BK38:BL38"/>
    <mergeCell ref="AW38:AX38"/>
    <mergeCell ref="AY38:AZ38"/>
    <mergeCell ref="BA38:BB38"/>
    <mergeCell ref="BC38:BD38"/>
    <mergeCell ref="AU38:AV38"/>
    <mergeCell ref="AG38:AH38"/>
    <mergeCell ref="AI38:AJ38"/>
    <mergeCell ref="AK38:AL38"/>
    <mergeCell ref="AM38:AN38"/>
    <mergeCell ref="U38:V38"/>
    <mergeCell ref="W38:X38"/>
    <mergeCell ref="AO38:AP38"/>
    <mergeCell ref="AQ38:AR38"/>
    <mergeCell ref="AS38:AT38"/>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AU4:AV4"/>
    <mergeCell ref="AW4:AX4"/>
    <mergeCell ref="AY4:AZ4"/>
    <mergeCell ref="BA4:BB4"/>
    <mergeCell ref="AM4:AN4"/>
    <mergeCell ref="AO4:AP4"/>
    <mergeCell ref="AQ4:AR4"/>
    <mergeCell ref="AS4:AT4"/>
    <mergeCell ref="AE4:AF4"/>
    <mergeCell ref="AG4:AH4"/>
    <mergeCell ref="AI4:AJ4"/>
    <mergeCell ref="AK4:AL4"/>
    <mergeCell ref="W4:X4"/>
    <mergeCell ref="Y4:Z4"/>
    <mergeCell ref="AA4:AB4"/>
    <mergeCell ref="AC4:AD4"/>
    <mergeCell ref="M4:N4"/>
    <mergeCell ref="Q4:R4"/>
    <mergeCell ref="S4:T4"/>
    <mergeCell ref="U4:V4"/>
    <mergeCell ref="C4:D4"/>
    <mergeCell ref="E4:F4"/>
    <mergeCell ref="G4:H4"/>
    <mergeCell ref="I4:J4"/>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 customHeight="1">
      <c r="A38" s="353" t="s">
        <v>61</v>
      </c>
      <c r="B38" s="357"/>
      <c r="C38" s="504">
        <v>19.765166340508806</v>
      </c>
      <c r="D38" s="504"/>
      <c r="E38" s="504">
        <v>22.466960352422898</v>
      </c>
      <c r="F38" s="504"/>
      <c r="G38" s="504">
        <v>41.629955947136565</v>
      </c>
      <c r="H38" s="504"/>
      <c r="I38" s="504">
        <v>12.062937062937101</v>
      </c>
      <c r="J38" s="504"/>
      <c r="K38" s="504" t="s">
        <v>35</v>
      </c>
      <c r="L38" s="504"/>
      <c r="M38" s="504">
        <v>21.052631578947366</v>
      </c>
      <c r="N38" s="504"/>
      <c r="O38" s="504" t="s">
        <v>35</v>
      </c>
      <c r="P38" s="504"/>
      <c r="Q38" s="504">
        <v>25</v>
      </c>
      <c r="R38" s="504"/>
      <c r="S38" s="504">
        <v>26.666666666666668</v>
      </c>
      <c r="T38" s="504"/>
      <c r="U38" s="504" t="s">
        <v>35</v>
      </c>
      <c r="V38" s="504"/>
      <c r="W38" s="504">
        <v>33.707865168539328</v>
      </c>
      <c r="X38" s="504"/>
      <c r="Y38" s="504">
        <v>17.948717948717949</v>
      </c>
      <c r="Z38" s="504"/>
      <c r="AA38" s="504">
        <v>33.333333333333329</v>
      </c>
      <c r="AB38" s="504"/>
      <c r="AC38" s="504">
        <v>33.333333333333329</v>
      </c>
      <c r="AD38" s="504"/>
      <c r="AE38" s="504" t="s">
        <v>35</v>
      </c>
      <c r="AF38" s="504"/>
      <c r="AG38" s="504">
        <v>50</v>
      </c>
      <c r="AH38" s="504"/>
      <c r="AI38" s="504">
        <v>20</v>
      </c>
      <c r="AJ38" s="504"/>
      <c r="AK38" s="504">
        <v>25</v>
      </c>
      <c r="AL38" s="504"/>
      <c r="AM38" s="504" t="s">
        <v>35</v>
      </c>
      <c r="AN38" s="504"/>
      <c r="AO38" s="504" t="s">
        <v>35</v>
      </c>
      <c r="AP38" s="504"/>
      <c r="AQ38" s="504">
        <v>5</v>
      </c>
      <c r="AR38" s="504"/>
      <c r="AS38" s="504" t="s">
        <v>35</v>
      </c>
      <c r="AT38" s="504"/>
      <c r="AU38" s="504">
        <v>4.7619047619047619</v>
      </c>
      <c r="AV38" s="504"/>
      <c r="AW38" s="504">
        <v>15</v>
      </c>
      <c r="AX38" s="504"/>
      <c r="AY38" s="504" t="s">
        <v>35</v>
      </c>
      <c r="AZ38" s="504"/>
      <c r="BA38" s="504" t="s">
        <v>35</v>
      </c>
      <c r="BB38" s="504"/>
      <c r="BC38" s="504" t="s">
        <v>35</v>
      </c>
      <c r="BD38" s="504"/>
      <c r="BE38" s="504" t="s">
        <v>35</v>
      </c>
      <c r="BF38" s="504"/>
      <c r="BG38" s="504">
        <v>26.666666666666668</v>
      </c>
      <c r="BH38" s="504"/>
      <c r="BI38" s="504">
        <v>22.448979591836736</v>
      </c>
      <c r="BJ38" s="504"/>
      <c r="BK38" s="504">
        <v>25.076687116564401</v>
      </c>
      <c r="BL38" s="504"/>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54" t="s">
        <v>322</v>
      </c>
      <c r="B41" s="157"/>
      <c r="C41" s="165"/>
      <c r="AF41" s="157"/>
      <c r="AG41" s="157"/>
      <c r="AH41" s="165"/>
      <c r="AU41" s="157"/>
      <c r="AV41" s="165"/>
      <c r="BO41" s="63"/>
      <c r="BP41" s="63"/>
      <c r="BQ41" s="63"/>
      <c r="BY41" s="157"/>
      <c r="BZ41" s="157"/>
      <c r="CA41" s="165"/>
      <c r="CI41" s="157"/>
      <c r="CJ41" s="157"/>
    </row>
    <row r="42" spans="1:88" s="283" customFormat="1" ht="12.6" customHeight="1">
      <c r="A42" s="335"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368</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333</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335</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439</v>
      </c>
      <c r="B83" s="344"/>
      <c r="G83" s="287"/>
      <c r="K83" s="341"/>
      <c r="O83" s="341"/>
      <c r="X83" s="345"/>
      <c r="Y83" s="344"/>
    </row>
    <row r="84" spans="1:103" ht="12.6"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2" t="s">
        <v>449</v>
      </c>
      <c r="D4" s="503"/>
      <c r="E4" s="502" t="s">
        <v>2</v>
      </c>
      <c r="F4" s="503"/>
      <c r="G4" s="502" t="s">
        <v>3</v>
      </c>
      <c r="H4" s="503"/>
      <c r="I4" s="502" t="s">
        <v>4</v>
      </c>
      <c r="J4" s="503"/>
      <c r="K4" s="300" t="s">
        <v>5</v>
      </c>
      <c r="L4" s="301"/>
      <c r="M4" s="502" t="s">
        <v>450</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452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165</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 customHeight="1">
      <c r="A38" s="353" t="s">
        <v>61</v>
      </c>
      <c r="B38" s="357"/>
      <c r="C38" s="504">
        <v>20.576923076923077</v>
      </c>
      <c r="D38" s="504"/>
      <c r="E38" s="504">
        <v>22.826086956521699</v>
      </c>
      <c r="F38" s="504"/>
      <c r="G38" s="504">
        <v>40.397350993377486</v>
      </c>
      <c r="H38" s="504"/>
      <c r="I38" s="504">
        <v>11.921708185053401</v>
      </c>
      <c r="J38" s="504"/>
      <c r="K38" s="504" t="s">
        <v>35</v>
      </c>
      <c r="L38" s="504"/>
      <c r="M38" s="504">
        <v>21.052631578947366</v>
      </c>
      <c r="N38" s="504"/>
      <c r="O38" s="504" t="s">
        <v>35</v>
      </c>
      <c r="P38" s="504"/>
      <c r="Q38" s="504">
        <v>23.684210526315788</v>
      </c>
      <c r="R38" s="504"/>
      <c r="S38" s="504">
        <v>26.086956521739129</v>
      </c>
      <c r="T38" s="504"/>
      <c r="U38" s="504" t="s">
        <v>35</v>
      </c>
      <c r="V38" s="504"/>
      <c r="W38" s="504">
        <v>32.051282051282051</v>
      </c>
      <c r="X38" s="504"/>
      <c r="Y38" s="504">
        <v>13.636363636363635</v>
      </c>
      <c r="Z38" s="504"/>
      <c r="AA38" s="504">
        <v>33.333333333333329</v>
      </c>
      <c r="AB38" s="504"/>
      <c r="AC38" s="504">
        <v>33.333333333333329</v>
      </c>
      <c r="AD38" s="504"/>
      <c r="AE38" s="504" t="s">
        <v>35</v>
      </c>
      <c r="AF38" s="504"/>
      <c r="AG38" s="504">
        <v>50.27322404371585</v>
      </c>
      <c r="AH38" s="504"/>
      <c r="AI38" s="504">
        <v>20</v>
      </c>
      <c r="AJ38" s="504"/>
      <c r="AK38" s="504">
        <v>25</v>
      </c>
      <c r="AL38" s="504"/>
      <c r="AM38" s="504" t="s">
        <v>35</v>
      </c>
      <c r="AN38" s="504"/>
      <c r="AO38" s="504" t="s">
        <v>35</v>
      </c>
      <c r="AP38" s="504"/>
      <c r="AQ38" s="504">
        <v>5</v>
      </c>
      <c r="AR38" s="504"/>
      <c r="AS38" s="504" t="s">
        <v>35</v>
      </c>
      <c r="AT38" s="504"/>
      <c r="AU38" s="504">
        <v>4.7619047619047619</v>
      </c>
      <c r="AV38" s="504"/>
      <c r="AW38" s="504">
        <v>15</v>
      </c>
      <c r="AX38" s="504"/>
      <c r="AY38" s="504" t="s">
        <v>35</v>
      </c>
      <c r="AZ38" s="504"/>
      <c r="BA38" s="504" t="s">
        <v>35</v>
      </c>
      <c r="BB38" s="504"/>
      <c r="BC38" s="504" t="s">
        <v>35</v>
      </c>
      <c r="BD38" s="504"/>
      <c r="BE38" s="504" t="s">
        <v>35</v>
      </c>
      <c r="BF38" s="504"/>
      <c r="BG38" s="504">
        <v>24.390243902439025</v>
      </c>
      <c r="BH38" s="504"/>
      <c r="BI38" s="504">
        <v>22.448979591836736</v>
      </c>
      <c r="BJ38" s="504"/>
      <c r="BK38" s="504">
        <v>24.731595092024499</v>
      </c>
      <c r="BL38" s="504"/>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32" t="s">
        <v>322</v>
      </c>
      <c r="B41" s="332"/>
      <c r="C41" s="165"/>
      <c r="AF41" s="332"/>
      <c r="AG41" s="332"/>
      <c r="AH41" s="165"/>
      <c r="AU41" s="332"/>
      <c r="AV41" s="165"/>
      <c r="BO41" s="63"/>
      <c r="BP41" s="63"/>
      <c r="BQ41" s="63"/>
      <c r="BY41" s="332"/>
      <c r="BZ41" s="332"/>
      <c r="CA41" s="165"/>
      <c r="CI41" s="332"/>
      <c r="CJ41" s="33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5" t="s">
        <v>323</v>
      </c>
      <c r="B43" s="337"/>
      <c r="I43" s="339"/>
      <c r="J43" s="339"/>
      <c r="Q43" s="339"/>
      <c r="R43" s="339"/>
      <c r="S43" s="339"/>
      <c r="T43" s="339"/>
      <c r="U43" s="339"/>
      <c r="V43" s="339"/>
      <c r="X43" s="336"/>
      <c r="Y43" s="337"/>
      <c r="BO43" s="63"/>
      <c r="BP43" s="63"/>
      <c r="BQ43" s="63"/>
    </row>
    <row r="44" spans="1:88" s="283" customFormat="1" ht="12.6"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64" ht="12.6" customHeight="1">
      <c r="A49" s="283" t="s">
        <v>327</v>
      </c>
      <c r="X49" s="284"/>
    </row>
    <row r="50" spans="1:64" ht="12.6" customHeight="1">
      <c r="A50" s="283" t="s">
        <v>328</v>
      </c>
      <c r="X50" s="284"/>
    </row>
    <row r="51" spans="1:64" ht="12.6" customHeight="1">
      <c r="A51" s="400" t="s">
        <v>454</v>
      </c>
      <c r="X51" s="284"/>
    </row>
    <row r="52" spans="1:64" ht="12.6" customHeight="1">
      <c r="A52" s="283" t="s">
        <v>448</v>
      </c>
      <c r="X52" s="281"/>
    </row>
    <row r="53" spans="1:64" ht="12.6" customHeight="1">
      <c r="A53" s="284" t="s">
        <v>66</v>
      </c>
      <c r="X53" s="284"/>
    </row>
    <row r="54" spans="1:64" ht="12.6" customHeight="1">
      <c r="A54" s="281" t="s">
        <v>451</v>
      </c>
      <c r="B54" s="282"/>
      <c r="G54" s="287"/>
      <c r="K54" s="341"/>
      <c r="O54" s="341"/>
      <c r="X54" s="281"/>
      <c r="Y54" s="282"/>
    </row>
    <row r="55" spans="1:64" ht="12.6" customHeight="1">
      <c r="A55" s="284" t="s">
        <v>368</v>
      </c>
      <c r="B55" s="282"/>
      <c r="G55" s="287"/>
      <c r="K55" s="341"/>
      <c r="O55" s="341"/>
      <c r="X55" s="284"/>
      <c r="Y55" s="282"/>
    </row>
    <row r="56" spans="1:64" ht="12.6" customHeight="1">
      <c r="A56" s="283" t="s">
        <v>453</v>
      </c>
      <c r="B56" s="282"/>
      <c r="G56" s="287"/>
      <c r="K56" s="341"/>
      <c r="O56" s="341"/>
      <c r="X56" s="284"/>
      <c r="Y56" s="282"/>
    </row>
    <row r="57" spans="1:64" ht="12.6" customHeight="1">
      <c r="A57" s="284" t="s">
        <v>329</v>
      </c>
      <c r="B57" s="282"/>
      <c r="G57" s="287"/>
      <c r="K57" s="341"/>
      <c r="O57" s="341"/>
      <c r="X57" s="284"/>
      <c r="Y57" s="282"/>
    </row>
    <row r="58" spans="1:64" ht="12.6" customHeight="1">
      <c r="A58" s="284" t="s">
        <v>330</v>
      </c>
      <c r="B58" s="282"/>
      <c r="G58" s="287"/>
      <c r="K58" s="341"/>
      <c r="O58" s="341"/>
      <c r="X58" s="285"/>
      <c r="Y58" s="282"/>
      <c r="BL58" s="343"/>
    </row>
    <row r="59" spans="1:64" ht="12.6"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 customHeight="1">
      <c r="A60" s="284" t="s">
        <v>332</v>
      </c>
      <c r="B60" s="344"/>
      <c r="G60" s="287"/>
      <c r="K60" s="341"/>
      <c r="O60" s="341"/>
      <c r="X60" s="345"/>
      <c r="Y60" s="344"/>
    </row>
    <row r="61" spans="1:64" ht="12.6" customHeight="1">
      <c r="A61" s="284" t="s">
        <v>68</v>
      </c>
      <c r="B61" s="346"/>
      <c r="G61" s="287"/>
      <c r="K61" s="341"/>
      <c r="O61" s="341"/>
      <c r="X61" s="347"/>
      <c r="Y61" s="346"/>
    </row>
    <row r="62" spans="1:64" ht="12.6" customHeight="1">
      <c r="A62" s="284" t="s">
        <v>333</v>
      </c>
      <c r="B62" s="348"/>
      <c r="X62" s="335"/>
      <c r="Y62" s="348"/>
    </row>
    <row r="63" spans="1:64" ht="12.6" customHeight="1">
      <c r="A63" s="284" t="s">
        <v>334</v>
      </c>
      <c r="B63" s="348"/>
      <c r="G63" s="287"/>
      <c r="K63" s="341"/>
      <c r="O63" s="341"/>
      <c r="X63" s="335"/>
      <c r="Y63" s="348"/>
    </row>
    <row r="64" spans="1:64" ht="12.6" customHeight="1">
      <c r="A64" s="284" t="s">
        <v>335</v>
      </c>
      <c r="B64" s="282"/>
      <c r="G64" s="287"/>
      <c r="K64" s="341"/>
      <c r="O64" s="341"/>
    </row>
    <row r="65" spans="1:103" ht="12.6" customHeight="1">
      <c r="A65" s="284" t="s">
        <v>336</v>
      </c>
      <c r="B65" s="282"/>
      <c r="G65" s="287"/>
      <c r="K65" s="341"/>
      <c r="O65" s="341"/>
    </row>
    <row r="66" spans="1:103" ht="12.6"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17" customWidth="1"/>
    <col min="2" max="2" width="7.42578125" style="17"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0" width="4.42578125" style="82" customWidth="1"/>
    <col min="21" max="22" width="4.42578125" style="82" hidden="1" customWidth="1"/>
    <col min="23" max="30" width="4.42578125" style="17" customWidth="1"/>
    <col min="31" max="32" width="4.42578125" style="17" hidden="1" customWidth="1"/>
    <col min="33" max="38" width="4.42578125" style="17" customWidth="1"/>
    <col min="39"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2" width="4.42578125" style="17" hidden="1" customWidth="1"/>
    <col min="63" max="66" width="5.42578125" style="17" customWidth="1"/>
    <col min="67" max="67" width="5.5703125" style="63" customWidth="1"/>
    <col min="68" max="68" width="5.42578125" style="63" customWidth="1"/>
  </cols>
  <sheetData>
    <row r="1" spans="1:69" s="5" customFormat="1" ht="12.6"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05" t="s">
        <v>449</v>
      </c>
      <c r="D4" s="506"/>
      <c r="E4" s="505" t="s">
        <v>2</v>
      </c>
      <c r="F4" s="506"/>
      <c r="G4" s="505" t="s">
        <v>3</v>
      </c>
      <c r="H4" s="506"/>
      <c r="I4" s="505" t="s">
        <v>4</v>
      </c>
      <c r="J4" s="506"/>
      <c r="K4" s="20" t="s">
        <v>5</v>
      </c>
      <c r="L4" s="21"/>
      <c r="M4" s="505" t="s">
        <v>450</v>
      </c>
      <c r="N4" s="506"/>
      <c r="O4" s="20" t="s">
        <v>6</v>
      </c>
      <c r="P4" s="21"/>
      <c r="Q4" s="505" t="s">
        <v>7</v>
      </c>
      <c r="R4" s="506"/>
      <c r="S4" s="505" t="s">
        <v>8</v>
      </c>
      <c r="T4" s="506"/>
      <c r="U4" s="505" t="s">
        <v>9</v>
      </c>
      <c r="V4" s="506"/>
      <c r="W4" s="505" t="s">
        <v>10</v>
      </c>
      <c r="X4" s="506"/>
      <c r="Y4" s="505" t="s">
        <v>11</v>
      </c>
      <c r="Z4" s="506"/>
      <c r="AA4" s="505" t="s">
        <v>12</v>
      </c>
      <c r="AB4" s="506"/>
      <c r="AC4" s="505" t="s">
        <v>13</v>
      </c>
      <c r="AD4" s="506"/>
      <c r="AE4" s="505" t="s">
        <v>14</v>
      </c>
      <c r="AF4" s="506"/>
      <c r="AG4" s="505" t="s">
        <v>15</v>
      </c>
      <c r="AH4" s="506"/>
      <c r="AI4" s="505" t="s">
        <v>452</v>
      </c>
      <c r="AJ4" s="506"/>
      <c r="AK4" s="505" t="s">
        <v>17</v>
      </c>
      <c r="AL4" s="506"/>
      <c r="AM4" s="505" t="s">
        <v>18</v>
      </c>
      <c r="AN4" s="506"/>
      <c r="AO4" s="505" t="s">
        <v>19</v>
      </c>
      <c r="AP4" s="506"/>
      <c r="AQ4" s="505" t="s">
        <v>20</v>
      </c>
      <c r="AR4" s="506"/>
      <c r="AS4" s="505" t="s">
        <v>21</v>
      </c>
      <c r="AT4" s="506"/>
      <c r="AU4" s="505" t="s">
        <v>22</v>
      </c>
      <c r="AV4" s="506"/>
      <c r="AW4" s="505" t="s">
        <v>23</v>
      </c>
      <c r="AX4" s="506"/>
      <c r="AY4" s="505" t="s">
        <v>24</v>
      </c>
      <c r="AZ4" s="506"/>
      <c r="BA4" s="505" t="s">
        <v>25</v>
      </c>
      <c r="BB4" s="506"/>
      <c r="BC4" s="505" t="s">
        <v>26</v>
      </c>
      <c r="BD4" s="506"/>
      <c r="BE4" s="505" t="s">
        <v>27</v>
      </c>
      <c r="BF4" s="506"/>
      <c r="BG4" s="505" t="s">
        <v>165</v>
      </c>
      <c r="BH4" s="506"/>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35"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35"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35"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 customHeight="1">
      <c r="A38" s="68" t="s">
        <v>61</v>
      </c>
      <c r="B38" s="69"/>
      <c r="C38" s="504">
        <v>21.206225680933901</v>
      </c>
      <c r="D38" s="504"/>
      <c r="E38" s="504">
        <v>22.814498933901916</v>
      </c>
      <c r="F38" s="504"/>
      <c r="G38" s="504">
        <v>41.086956521739097</v>
      </c>
      <c r="H38" s="504"/>
      <c r="I38" s="504">
        <v>11.764705882352899</v>
      </c>
      <c r="J38" s="504"/>
      <c r="K38" s="504" t="s">
        <v>35</v>
      </c>
      <c r="L38" s="504"/>
      <c r="M38" s="504">
        <v>20.512820512820515</v>
      </c>
      <c r="N38" s="504"/>
      <c r="O38" s="504" t="s">
        <v>35</v>
      </c>
      <c r="P38" s="504"/>
      <c r="Q38" s="504">
        <v>23.684210526315791</v>
      </c>
      <c r="R38" s="504"/>
      <c r="S38" s="504">
        <v>21.739130434782609</v>
      </c>
      <c r="T38" s="504"/>
      <c r="U38" s="504" t="s">
        <v>35</v>
      </c>
      <c r="V38" s="504"/>
      <c r="W38" s="504">
        <v>32.394366197183096</v>
      </c>
      <c r="X38" s="504"/>
      <c r="Y38" s="504">
        <v>13.953488372093023</v>
      </c>
      <c r="Z38" s="504"/>
      <c r="AA38" s="504">
        <v>27.272727272727273</v>
      </c>
      <c r="AB38" s="504"/>
      <c r="AC38" s="504">
        <v>33.333333333333336</v>
      </c>
      <c r="AD38" s="504"/>
      <c r="AE38" s="504" t="s">
        <v>35</v>
      </c>
      <c r="AF38" s="504"/>
      <c r="AG38" s="504">
        <v>50</v>
      </c>
      <c r="AH38" s="504"/>
      <c r="AI38" s="504">
        <v>20</v>
      </c>
      <c r="AJ38" s="504"/>
      <c r="AK38" s="504">
        <v>50</v>
      </c>
      <c r="AL38" s="504"/>
      <c r="AM38" s="504" t="s">
        <v>35</v>
      </c>
      <c r="AN38" s="504"/>
      <c r="AO38" s="504" t="s">
        <v>35</v>
      </c>
      <c r="AP38" s="504"/>
      <c r="AQ38" s="504">
        <v>5</v>
      </c>
      <c r="AR38" s="504"/>
      <c r="AS38" s="504" t="s">
        <v>35</v>
      </c>
      <c r="AT38" s="504"/>
      <c r="AU38" s="504">
        <v>4.7619047619047619</v>
      </c>
      <c r="AV38" s="504"/>
      <c r="AW38" s="504">
        <v>11.764705882352942</v>
      </c>
      <c r="AX38" s="504"/>
      <c r="AY38" s="504" t="s">
        <v>35</v>
      </c>
      <c r="AZ38" s="504"/>
      <c r="BA38" s="504" t="s">
        <v>35</v>
      </c>
      <c r="BB38" s="504"/>
      <c r="BC38" s="504" t="s">
        <v>35</v>
      </c>
      <c r="BD38" s="504"/>
      <c r="BE38" s="504" t="s">
        <v>35</v>
      </c>
      <c r="BF38" s="504"/>
      <c r="BG38" s="504">
        <v>24.324324324324323</v>
      </c>
      <c r="BH38" s="504"/>
      <c r="BI38" s="504">
        <v>22.448979591836736</v>
      </c>
      <c r="BJ38" s="504"/>
      <c r="BK38" s="504">
        <v>25.076687116564401</v>
      </c>
      <c r="BL38" s="504"/>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phoneticPr fontId="0" type="noConversion"/>
  <pageMargins left="0.7" right="0.7" top="0.78740157499999996" bottom="0.78740157499999996" header="0.3" footer="0.3"/>
  <pageSetup paperSize="9" scale="5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28</vt:i4>
      </vt:variant>
    </vt:vector>
  </HeadingPairs>
  <TitlesOfParts>
    <vt:vector size="56" baseType="lpstr">
      <vt:lpstr>aktuell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'aktuell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2015-06-15T10:13:16Z</cp:lastPrinted>
  <dcterms:created xsi:type="dcterms:W3CDTF">2013-02-23T08:27:13Z</dcterms:created>
  <dcterms:modified xsi:type="dcterms:W3CDTF">2020-10-27T11:28:35Z</dcterms:modified>
</cp:coreProperties>
</file>