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6150" windowWidth="25260" windowHeight="6195"/>
  </bookViews>
  <sheets>
    <sheet name="Titel" sheetId="8" r:id="rId1"/>
    <sheet name="Grafik_a" sheetId="7" r:id="rId2"/>
    <sheet name="Tablang_1" sheetId="2" r:id="rId3"/>
  </sheets>
  <definedNames>
    <definedName name="HTML_CodePage" hidden="1">1252</definedName>
    <definedName name="HTML_Control" localSheetId="1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<sst xmlns="http://schemas.openxmlformats.org/spreadsheetml/2006/main" count="52" uniqueCount="41">
  <si>
    <r>
      <rPr>
        <sz val="8"/>
        <color rgb="FFFF0000"/>
        <rFont val="Arial"/>
        <family val="2"/>
      </rPr>
      <t>Titel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</si>
  <si>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</si>
  <si>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%, zu Preisen des Vorjahres</t>
    </r>
  </si>
  <si>
    <r>
      <rPr>
        <sz val="8"/>
        <rFont val="Arial"/>
        <family val="2"/>
      </rPr>
      <t>Quelle: BFS</t>
    </r>
  </si>
  <si>
    <t>Veränderung in % gegenüber dem Vorjahr</t>
  </si>
  <si>
    <t>IKT-Sektor</t>
  </si>
  <si>
    <t>Sektor Inhalt und Medien</t>
  </si>
  <si>
    <t>Sektor IKT und Medien</t>
  </si>
  <si>
    <t>Businesssektor</t>
  </si>
  <si>
    <t>BWS (1)</t>
  </si>
  <si>
    <t>BPW (2)</t>
  </si>
  <si>
    <t>Produktivität (3)</t>
  </si>
  <si>
    <t>BWS</t>
  </si>
  <si>
    <t>VZÄ</t>
  </si>
  <si>
    <t>Produktivität</t>
  </si>
  <si>
    <t>(2) Beschäftigung in Vollzeitäquivalenten gemäss der Volkswirtschaftlichen Gesamtrechnung</t>
  </si>
  <si>
    <t>(3) in Franken nach Beschäftigung in Vollzeitäquivalenten</t>
  </si>
  <si>
    <t>Quelle: BFS</t>
  </si>
  <si>
    <t>Jahr</t>
  </si>
  <si>
    <t>Arbeitsproduktivität des Businesssektors</t>
  </si>
  <si>
    <t>Arbeitsproduktivität des Nicht-IKT-Sektors</t>
  </si>
  <si>
    <t>Arbeitsproduktivität des IKT-Sektors</t>
  </si>
  <si>
    <t>Komponenten der Entwicklung der Arbeitsproduktivität im IKT-Sektor</t>
  </si>
  <si>
    <t>direkter Effekt</t>
  </si>
  <si>
    <t>Reallokationseffekt</t>
  </si>
  <si>
    <t>Interaktionseffekt</t>
  </si>
  <si>
    <t>Set 306:</t>
  </si>
  <si>
    <t>a</t>
  </si>
  <si>
    <t>Indikator 30605:</t>
  </si>
  <si>
    <t>Arbeitsproduktivität</t>
  </si>
  <si>
    <t>Hauptdaten:</t>
  </si>
  <si>
    <t>Zusätzliche Daten:</t>
  </si>
  <si>
    <t>Kommentare und Definitionen: siehe Indikator im Internet</t>
  </si>
  <si>
    <t>Arbeitsproduktivität des Sektors IKT und Medien sowie des Businesssektors zu Preisen des Vorjahres, Entwicklung</t>
  </si>
  <si>
    <t>Zerlegung des Beitrags der Produktivität des IKT-Sektors zur Steigerung der Produktivität des Businesssektors, Entwicklung</t>
  </si>
  <si>
    <t>Zerlegung des Beitrags des IKT-Sektors zur Arbeitsproduktivität des Businesssektors, Entwicklung</t>
  </si>
  <si>
    <t>© 2020 OFS-BFS-UST / WSA</t>
  </si>
  <si>
    <t>© 2020 BFS-OFS-UST / WSA</t>
  </si>
  <si>
    <t>Bemerkungen: Auf Grund der Revision der Volkswirtschaftlichen Gesamtrechnung vom September 2020 wurden die Reihen der BWS und in der Folge auch jene der Arbeitsproduktivität geändert.</t>
  </si>
  <si>
    <t>Letztes Update: Dezember 2020</t>
  </si>
  <si>
    <t>(1) Bruttowertschöpfung, zu Preisen des Vorjahres, Referenzjahr 2015; revidiert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</si>
</sst>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64" fontId="2" fillId="0" borderId="7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2" fontId="2" fillId="0" borderId="10" xfId="2" applyNumberFormat="1" applyFont="1" applyBorder="1" applyAlignment="1">
      <alignment horizontal="center"/>
    </xf>
    <xf numFmtId="2" fontId="2" fillId="0" borderId="11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1" applyFont="1" applyFill="1" applyAlignment="1" applyProtection="1"/>
    <xf numFmtId="0" fontId="3" fillId="2" borderId="0" xfId="1" applyFont="1" applyFill="1" applyAlignment="1" applyProtection="1">
      <alignment horizontal="left"/>
    </xf>
    <xf numFmtId="0" fontId="4" fillId="2" borderId="0" xfId="1" applyFill="1" applyAlignment="1" applyProtection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2" borderId="0" xfId="3" applyFont="1" applyFill="1"/>
    <xf numFmtId="0" fontId="3" fillId="2" borderId="0" xfId="3" applyFont="1" applyFill="1"/>
    <xf numFmtId="0" fontId="1" fillId="2" borderId="0" xfId="3" applyFill="1"/>
    <xf numFmtId="0" fontId="3" fillId="2" borderId="0" xfId="3" applyFont="1" applyFill="1" applyAlignment="1">
      <alignment horizontal="right"/>
    </xf>
    <xf numFmtId="0" fontId="3" fillId="2" borderId="0" xfId="3" applyFont="1" applyFill="1" applyBorder="1" applyAlignment="1" applyProtection="1">
      <alignment horizontal="left"/>
      <protection locked="0"/>
    </xf>
    <xf numFmtId="0" fontId="6" fillId="2" borderId="0" xfId="3" applyFont="1" applyFill="1"/>
    <xf numFmtId="0" fontId="2" fillId="2" borderId="0" xfId="3" applyFont="1" applyFill="1"/>
    <xf numFmtId="164" fontId="2" fillId="0" borderId="7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5" xfId="2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9" xfId="2" applyNumberFormat="1" applyFont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2" fontId="2" fillId="0" borderId="11" xfId="2" applyNumberFormat="1" applyFont="1" applyFill="1" applyBorder="1" applyAlignment="1">
      <alignment horizontal="center"/>
    </xf>
    <xf numFmtId="2" fontId="2" fillId="0" borderId="0" xfId="2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3" xfId="2" applyNumberFormat="1" applyFont="1" applyFill="1" applyBorder="1" applyAlignment="1">
      <alignment horizontal="center"/>
    </xf>
    <xf numFmtId="2" fontId="2" fillId="0" borderId="12" xfId="2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4" fillId="0" borderId="0" xfId="1" applyAlignment="1" applyProtection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Arbeitsproduktivität des Sektors IKT und Medien sowie des Businesssektors zu Preisen des Vorjahres, Entwicklung</a:t>
            </a:r>
          </a:p>
          <a:p>
            <a:pPr>
              <a:defRPr sz="1050"/>
            </a:pPr>
            <a:r>
              <a:rPr lang="en-US" sz="1050"/>
              <a:t>Veränderung in % gegenüber dem Vorjahr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7978262019573135"/>
          <c:w val="0.85299907713403866"/>
          <c:h val="0.5052640177902834"/>
        </c:manualLayout>
      </c:layout>
      <c:lineChart>
        <c:grouping val="standar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IKT-Sektor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Grafik_a!$B$6:$B$26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Grafik_a!$E$6:$E$26</c:f>
              <c:numCache>
                <c:formatCode>0.0</c:formatCode>
                <c:ptCount val="21"/>
                <c:pt idx="0">
                  <c:v>4.1988178695548939</c:v>
                </c:pt>
                <c:pt idx="1">
                  <c:v>-0.92201169595794719</c:v>
                </c:pt>
                <c:pt idx="2">
                  <c:v>5.305536991430726</c:v>
                </c:pt>
                <c:pt idx="3">
                  <c:v>-0.41334013338273357</c:v>
                </c:pt>
                <c:pt idx="4">
                  <c:v>6.2885040963814864</c:v>
                </c:pt>
                <c:pt idx="5">
                  <c:v>6.9922889215701112E-2</c:v>
                </c:pt>
                <c:pt idx="6">
                  <c:v>5.9784698146459814</c:v>
                </c:pt>
                <c:pt idx="7">
                  <c:v>4.3879634963265524</c:v>
                </c:pt>
                <c:pt idx="8">
                  <c:v>2.722058771583491</c:v>
                </c:pt>
                <c:pt idx="9">
                  <c:v>1.4284743153260004</c:v>
                </c:pt>
                <c:pt idx="10">
                  <c:v>13.507444464794084</c:v>
                </c:pt>
                <c:pt idx="11">
                  <c:v>14.067470268501548</c:v>
                </c:pt>
                <c:pt idx="12">
                  <c:v>7.4306640482222353</c:v>
                </c:pt>
                <c:pt idx="13">
                  <c:v>-2.5012054069084355</c:v>
                </c:pt>
                <c:pt idx="14">
                  <c:v>-1.7213391874722039</c:v>
                </c:pt>
                <c:pt idx="15">
                  <c:v>5.7470683549890822</c:v>
                </c:pt>
                <c:pt idx="16">
                  <c:v>2.9022921433661919</c:v>
                </c:pt>
                <c:pt idx="17">
                  <c:v>2.594524368278317</c:v>
                </c:pt>
                <c:pt idx="18">
                  <c:v>4.096147141122386</c:v>
                </c:pt>
                <c:pt idx="19">
                  <c:v>1.3489093377281547</c:v>
                </c:pt>
                <c:pt idx="20">
                  <c:v>-0.38795634582166061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8-47A6-9CAE-C26AD814E383}"/>
            </c:ext>
          </c:extLst>
        </c:ser>
        <c:ser>
          <c:idx val="1"/>
          <c:order val="1"/>
          <c:tx>
            <c:strRef>
              <c:f>Grafik_a!$F$4</c:f>
              <c:strCache>
                <c:ptCount val="1"/>
                <c:pt idx="0">
                  <c:v>Sektor Inhalt und Medien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DataManagerRef="urn:DataManager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8-47A6-9CAE-C26AD814E3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DataManagerRef="urn:DataManager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Grafik_a!$B$6:$B$26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Grafik_a!$H$6:$H$26</c:f>
              <c:numCache>
                <c:formatCode>0.0</c:formatCode>
                <c:ptCount val="21"/>
                <c:pt idx="0">
                  <c:v>-3.1908997494001001</c:v>
                </c:pt>
                <c:pt idx="1">
                  <c:v>-2.5776336462937866</c:v>
                </c:pt>
                <c:pt idx="2">
                  <c:v>-0.56372488185707503</c:v>
                </c:pt>
                <c:pt idx="3">
                  <c:v>4.3351424008926331</c:v>
                </c:pt>
                <c:pt idx="4">
                  <c:v>1.9456664411403368</c:v>
                </c:pt>
                <c:pt idx="5">
                  <c:v>-0.11353740656999678</c:v>
                </c:pt>
                <c:pt idx="6">
                  <c:v>-3.1588956633094356</c:v>
                </c:pt>
                <c:pt idx="7">
                  <c:v>0.90588919886522845</c:v>
                </c:pt>
                <c:pt idx="8">
                  <c:v>-3.7222444385397457</c:v>
                </c:pt>
                <c:pt idx="9">
                  <c:v>-2.8753706008320834</c:v>
                </c:pt>
                <c:pt idx="10">
                  <c:v>-1.3489625330962207</c:v>
                </c:pt>
                <c:pt idx="11">
                  <c:v>-4.7704711944583034</c:v>
                </c:pt>
                <c:pt idx="12">
                  <c:v>3.1942470619780172</c:v>
                </c:pt>
                <c:pt idx="13">
                  <c:v>-3.2493434755321737</c:v>
                </c:pt>
                <c:pt idx="14">
                  <c:v>-4.6995891003278718</c:v>
                </c:pt>
                <c:pt idx="15">
                  <c:v>-1.6409099558525431</c:v>
                </c:pt>
                <c:pt idx="16">
                  <c:v>0.12235163913523195</c:v>
                </c:pt>
                <c:pt idx="17">
                  <c:v>-5.9484670901073127</c:v>
                </c:pt>
                <c:pt idx="18">
                  <c:v>3.1677513355985454</c:v>
                </c:pt>
                <c:pt idx="19">
                  <c:v>-4.749934788727761</c:v>
                </c:pt>
                <c:pt idx="20">
                  <c:v>-4.8170507210307578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8-47A6-9CAE-C26AD814E383}"/>
            </c:ext>
          </c:extLst>
        </c:ser>
        <c:ser>
          <c:idx val="2"/>
          <c:order val="2"/>
          <c:tx>
            <c:strRef>
              <c:f>Grafik_a!$I$4</c:f>
              <c:strCache>
                <c:ptCount val="1"/>
                <c:pt idx="0">
                  <c:v>Sektor IKT und Medien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Grafik_a!$B$6:$B$26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Grafik_a!$K$6:$K$26</c:f>
              <c:numCache>
                <c:formatCode>0.0</c:formatCode>
                <c:ptCount val="21"/>
                <c:pt idx="0">
                  <c:v>3.9637622483864599</c:v>
                </c:pt>
                <c:pt idx="1">
                  <c:v>-0.15285385965927434</c:v>
                </c:pt>
                <c:pt idx="2">
                  <c:v>5.4226807088428419</c:v>
                </c:pt>
                <c:pt idx="3">
                  <c:v>0.62814445415204645</c:v>
                </c:pt>
                <c:pt idx="4">
                  <c:v>5.6375436084600494</c:v>
                </c:pt>
                <c:pt idx="5">
                  <c:v>2.913201004450805E-3</c:v>
                </c:pt>
                <c:pt idx="6">
                  <c:v>4.6449608704092871</c:v>
                </c:pt>
                <c:pt idx="7">
                  <c:v>4.0851988775523429</c:v>
                </c:pt>
                <c:pt idx="8">
                  <c:v>2.1880259145927061</c:v>
                </c:pt>
                <c:pt idx="9">
                  <c:v>1.1952999861255087</c:v>
                </c:pt>
                <c:pt idx="10">
                  <c:v>12.180236712222259</c:v>
                </c:pt>
                <c:pt idx="11">
                  <c:v>12.148945878120166</c:v>
                </c:pt>
                <c:pt idx="12">
                  <c:v>7.4320804132889329</c:v>
                </c:pt>
                <c:pt idx="13">
                  <c:v>-1.7883138929654652</c:v>
                </c:pt>
                <c:pt idx="14">
                  <c:v>-1.7754916011975874</c:v>
                </c:pt>
                <c:pt idx="15">
                  <c:v>5.1727091464424113</c:v>
                </c:pt>
                <c:pt idx="16">
                  <c:v>2.982279986700842</c:v>
                </c:pt>
                <c:pt idx="17">
                  <c:v>1.9477365183389717</c:v>
                </c:pt>
                <c:pt idx="18">
                  <c:v>4.2643997735662076</c:v>
                </c:pt>
                <c:pt idx="19">
                  <c:v>1.1090022063838134</c:v>
                </c:pt>
                <c:pt idx="20">
                  <c:v>-0.48313675925417687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8-47A6-9CAE-C26AD814E383}"/>
            </c:ext>
          </c:extLst>
        </c:ser>
        <c:ser>
          <c:idx val="3"/>
          <c:order val="3"/>
          <c:tx>
            <c:strRef>
              <c:f>Grafik_a!$L$4</c:f>
              <c:strCache>
                <c:ptCount val="1"/>
                <c:pt idx="0">
                  <c:v>Businesssektor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Grafik_a!$B$6:$B$26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Grafik_a!$N$6:$N$26</c:f>
              <c:numCache>
                <c:formatCode>0.0</c:formatCode>
                <c:ptCount val="21"/>
                <c:pt idx="0">
                  <c:v>2.1480311331161905</c:v>
                </c:pt>
                <c:pt idx="1">
                  <c:v>0.55536244070215623</c:v>
                </c:pt>
                <c:pt idx="2">
                  <c:v>2.6744728452850142</c:v>
                </c:pt>
                <c:pt idx="3">
                  <c:v>-0.49915475319310953</c:v>
                </c:pt>
                <c:pt idx="4">
                  <c:v>0.41638079400898587</c:v>
                </c:pt>
                <c:pt idx="5">
                  <c:v>0.63589361297644587</c:v>
                </c:pt>
                <c:pt idx="6">
                  <c:v>2.7674085940891491</c:v>
                </c:pt>
                <c:pt idx="7">
                  <c:v>2.4165956208368033</c:v>
                </c:pt>
                <c:pt idx="8">
                  <c:v>2.1690244651468626</c:v>
                </c:pt>
                <c:pt idx="9">
                  <c:v>1.4856065171994448</c:v>
                </c:pt>
                <c:pt idx="10">
                  <c:v>0.49621603672707071</c:v>
                </c:pt>
                <c:pt idx="11">
                  <c:v>-2.0412980749472953</c:v>
                </c:pt>
                <c:pt idx="12">
                  <c:v>2.8840200515586556</c:v>
                </c:pt>
                <c:pt idx="13">
                  <c:v>-0.6094900694922134</c:v>
                </c:pt>
                <c:pt idx="14">
                  <c:v>1.2124527436443433</c:v>
                </c:pt>
                <c:pt idx="15">
                  <c:v>0.38559620177518461</c:v>
                </c:pt>
                <c:pt idx="16">
                  <c:v>1.6594448287504227</c:v>
                </c:pt>
                <c:pt idx="17">
                  <c:v>1.5767624114088052</c:v>
                </c:pt>
                <c:pt idx="18">
                  <c:v>1.7280485991235217</c:v>
                </c:pt>
                <c:pt idx="19">
                  <c:v>0.81460808102482574</c:v>
                </c:pt>
                <c:pt idx="20">
                  <c:v>1.7208652010643588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8-47A6-9CAE-C26AD814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78128"/>
        <c:axId val="202278512"/>
      </c:lineChart>
      <c:catAx>
        <c:axId val="20227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512"/>
        <c:crosses val="autoZero"/>
        <c:auto val="1"/>
        <c:lblAlgn val="ctr"/>
        <c:lblOffset val="100"/>
        <c:noMultiLvlLbl val="0"/>
      </c:catAx>
      <c:valAx>
        <c:axId val="20227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27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419469862139489E-2"/>
          <c:y val="0.77559372801742721"/>
          <c:w val="0.90231037642945167"/>
          <c:h val="4.76191966675147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32</xdr:row>
      <xdr:rowOff>123825</xdr:rowOff>
    </xdr:from>
    <xdr:to>
      <xdr:col>14</xdr:col>
      <xdr:colOff>0</xdr:colOff>
      <xdr:row>59</xdr:row>
      <xdr:rowOff>0</xdr:rowOff>
    </xdr:to>
    <xdr:graphicFrame macro="">
      <xdr:nvGraphicFramePr>
        <xdr:cNvPr id="31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0.06222</cdr:x>
      <cdr:y>0.84438</cdr:y>
    </cdr:from>
    <cdr:to>
      <cdr:x>0.94878</cdr:x>
      <cdr:y>0.97118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4510" y="2790825"/>
          <a:ext cx="74739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Bemerkungen: Auf Grund der Revision der Volkswirtschaftlichen Gesamtrechnung vom September 2020 wurden die Reihen der BWS und in der Folge auch jene der Arbeitsproduktivität geändert.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arbeitsproduktivita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23.140625" style="29" customWidth="1"/>
    <col min="2" max="2" width="6.7109375" style="33" customWidth="1"/>
    <col min="3" max="16384" width="11.42578125" style="29"/>
  </cols>
  <sheetData>
    <row r="1" spans="1:12" ht="15.75" x14ac:dyDescent="0.25">
      <c r="A1" s="27" t="s">
        <v>26</v>
      </c>
      <c r="B1" s="28"/>
      <c r="C1" s="27" t="s">
        <v>7</v>
      </c>
      <c r="D1" s="28"/>
      <c r="E1" s="28"/>
      <c r="F1" s="28"/>
      <c r="G1" s="28"/>
      <c r="H1" s="28"/>
      <c r="I1" s="28"/>
    </row>
    <row r="2" spans="1:12" ht="10.5" customHeight="1" x14ac:dyDescent="0.25">
      <c r="A2" s="27"/>
      <c r="B2" s="28"/>
      <c r="C2" s="27"/>
      <c r="D2" s="28"/>
      <c r="E2" s="28"/>
      <c r="F2" s="28"/>
      <c r="G2" s="28"/>
      <c r="H2" s="28"/>
      <c r="I2" s="28"/>
    </row>
    <row r="3" spans="1:12" ht="15.75" x14ac:dyDescent="0.25">
      <c r="A3" s="27" t="s">
        <v>28</v>
      </c>
      <c r="B3" s="28"/>
      <c r="C3" s="27" t="s">
        <v>29</v>
      </c>
      <c r="D3" s="28"/>
      <c r="E3" s="28"/>
      <c r="F3" s="28"/>
      <c r="G3" s="28"/>
      <c r="H3" s="28"/>
      <c r="I3" s="28"/>
    </row>
    <row r="4" spans="1:12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12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12" x14ac:dyDescent="0.2">
      <c r="A6" s="28" t="s">
        <v>30</v>
      </c>
      <c r="B6" s="30" t="s">
        <v>27</v>
      </c>
      <c r="C6" s="58" t="s">
        <v>33</v>
      </c>
      <c r="D6" s="59"/>
      <c r="E6" s="59"/>
      <c r="F6" s="59"/>
      <c r="G6" s="59"/>
      <c r="H6" s="59"/>
      <c r="I6" s="59"/>
      <c r="J6" s="59"/>
      <c r="K6" s="59"/>
    </row>
    <row r="7" spans="1:12" x14ac:dyDescent="0.2">
      <c r="B7" s="30"/>
      <c r="C7" s="28"/>
      <c r="D7" s="28"/>
      <c r="E7" s="28"/>
      <c r="F7" s="28"/>
      <c r="G7" s="28"/>
      <c r="H7" s="28"/>
      <c r="I7" s="28"/>
    </row>
    <row r="8" spans="1:12" x14ac:dyDescent="0.2">
      <c r="A8" s="28" t="s">
        <v>31</v>
      </c>
      <c r="B8" s="30">
        <v>1</v>
      </c>
      <c r="C8" s="58" t="s">
        <v>34</v>
      </c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12" x14ac:dyDescent="0.2">
      <c r="A10" s="28"/>
      <c r="B10" s="28"/>
      <c r="C10" s="28"/>
      <c r="D10" s="28"/>
      <c r="E10" s="28"/>
      <c r="F10" s="28"/>
      <c r="G10" s="28"/>
      <c r="H10" s="28"/>
    </row>
    <row r="11" spans="1:12" x14ac:dyDescent="0.2">
      <c r="A11" s="31" t="s">
        <v>36</v>
      </c>
      <c r="B11" s="28"/>
      <c r="C11" s="21"/>
      <c r="D11" s="28"/>
      <c r="E11" s="28"/>
      <c r="F11" s="28"/>
      <c r="G11" s="28"/>
      <c r="H11" s="28"/>
      <c r="I11" s="28"/>
    </row>
    <row r="12" spans="1:12" x14ac:dyDescent="0.2">
      <c r="B12" s="28"/>
      <c r="C12" s="28"/>
      <c r="D12" s="28"/>
      <c r="E12" s="28"/>
      <c r="F12" s="20"/>
      <c r="G12" s="22"/>
      <c r="H12" s="22"/>
      <c r="I12" s="28"/>
    </row>
    <row r="13" spans="1:12" x14ac:dyDescent="0.2">
      <c r="A13" s="60" t="s">
        <v>32</v>
      </c>
      <c r="B13" s="60"/>
      <c r="C13" s="60"/>
      <c r="D13" s="60"/>
      <c r="E13" s="60"/>
      <c r="F13" s="20"/>
      <c r="G13" s="22"/>
      <c r="H13" s="22"/>
      <c r="I13" s="28"/>
    </row>
    <row r="14" spans="1:12" x14ac:dyDescent="0.2">
      <c r="A14" s="28"/>
      <c r="B14" s="28"/>
      <c r="C14" s="28"/>
      <c r="D14" s="32"/>
      <c r="E14" s="32"/>
      <c r="F14" s="32"/>
      <c r="G14" s="28"/>
      <c r="H14" s="28"/>
      <c r="I14" s="28"/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</row>
    <row r="16" spans="1:12" x14ac:dyDescent="0.2">
      <c r="F16" s="28"/>
      <c r="G16" s="28"/>
      <c r="H16" s="28"/>
      <c r="I16" s="28"/>
    </row>
    <row r="17" spans="1:9" x14ac:dyDescent="0.2">
      <c r="F17" s="28"/>
      <c r="G17" s="28"/>
      <c r="H17" s="28"/>
      <c r="I17" s="28"/>
    </row>
    <row r="18" spans="1:9" x14ac:dyDescent="0.2">
      <c r="I18" s="28"/>
    </row>
    <row r="19" spans="1:9" x14ac:dyDescent="0.2">
      <c r="A19" s="28"/>
      <c r="B19" s="28"/>
      <c r="C19" s="28"/>
      <c r="D19" s="28"/>
      <c r="E19" s="28"/>
      <c r="F19" s="28"/>
      <c r="G19" s="28"/>
      <c r="H19" s="28"/>
    </row>
    <row r="20" spans="1:9" x14ac:dyDescent="0.2">
      <c r="B20" s="28"/>
      <c r="C20" s="28"/>
      <c r="D20" s="28"/>
      <c r="E20" s="28"/>
      <c r="F20" s="28"/>
      <c r="G20" s="28"/>
      <c r="H20" s="28"/>
      <c r="I20" s="28"/>
    </row>
    <row r="21" spans="1:9" x14ac:dyDescent="0.2">
      <c r="I21" s="28"/>
    </row>
  </sheetData>
  <mergeCells count="3">
    <mergeCell ref="C6:K6"/>
    <mergeCell ref="C8:L8"/>
    <mergeCell ref="A13:E13"/>
  </mergeCells>
  <hyperlinks>
    <hyperlink ref="C8" location="tableau_1!A1" display="Décomposition de la contribution de la productivité du secteur TIC à la croissance de la productivité de l'économie marchande, 1998-2015"/>
    <hyperlink ref="C6" location="Graph_a!A1" display="Productivité du travail du secteur TIC et média et de l'économie marchande aux prix de l'année précédente, 1998-2015"/>
    <hyperlink ref="C6:K6" location="Grafik_a!A1" display="Arbeitsproduktivität des Sektors IKT und Medien sowie des Businesssektors zu Preisen des Vorjahres, Entwicklung"/>
    <hyperlink ref="C8:L8" location="Tablang_1!A1" display="Zerlegung des Beitrags der Produktivität des IKT-Sektors zur Steigerung der Produktivität des Businesssektors, Entwicklung"/>
    <hyperlink ref="A13:E13" r:id="rId1" display="Kommentare und Definitionen: siehe Indikator im Internet"/>
  </hyperlinks>
  <pageMargins left="0.19685039370078741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42578125" style="1" customWidth="1"/>
    <col min="2" max="2" width="12.5703125" style="1" customWidth="1"/>
    <col min="3" max="14" width="9" style="1" customWidth="1"/>
    <col min="15" max="16384" width="11.42578125" style="1"/>
  </cols>
  <sheetData>
    <row r="1" spans="2:16" x14ac:dyDescent="0.2">
      <c r="B1" s="3" t="s">
        <v>0</v>
      </c>
    </row>
    <row r="2" spans="2:16" x14ac:dyDescent="0.2">
      <c r="B2" s="2" t="s">
        <v>33</v>
      </c>
    </row>
    <row r="3" spans="2:16" x14ac:dyDescent="0.2">
      <c r="B3" s="1" t="s">
        <v>4</v>
      </c>
    </row>
    <row r="4" spans="2:16" ht="28.5" customHeight="1" x14ac:dyDescent="0.2">
      <c r="B4" s="64"/>
      <c r="C4" s="62" t="s">
        <v>5</v>
      </c>
      <c r="D4" s="61"/>
      <c r="E4" s="63"/>
      <c r="F4" s="62" t="s">
        <v>6</v>
      </c>
      <c r="G4" s="61"/>
      <c r="H4" s="63"/>
      <c r="I4" s="62" t="s">
        <v>7</v>
      </c>
      <c r="J4" s="61"/>
      <c r="K4" s="63"/>
      <c r="L4" s="61" t="s">
        <v>8</v>
      </c>
      <c r="M4" s="61"/>
      <c r="N4" s="61"/>
    </row>
    <row r="5" spans="2:16" ht="18.75" customHeight="1" x14ac:dyDescent="0.2">
      <c r="B5" s="65"/>
      <c r="C5" s="18" t="s">
        <v>9</v>
      </c>
      <c r="D5" s="19" t="s">
        <v>10</v>
      </c>
      <c r="E5" s="7" t="s">
        <v>11</v>
      </c>
      <c r="F5" s="18" t="s">
        <v>12</v>
      </c>
      <c r="G5" s="19" t="s">
        <v>13</v>
      </c>
      <c r="H5" s="7" t="s">
        <v>14</v>
      </c>
      <c r="I5" s="18" t="s">
        <v>12</v>
      </c>
      <c r="J5" s="19" t="s">
        <v>13</v>
      </c>
      <c r="K5" s="7" t="s">
        <v>14</v>
      </c>
      <c r="L5" s="19" t="s">
        <v>12</v>
      </c>
      <c r="M5" s="19" t="s">
        <v>13</v>
      </c>
      <c r="N5" s="19" t="s">
        <v>14</v>
      </c>
    </row>
    <row r="6" spans="2:16" x14ac:dyDescent="0.2">
      <c r="B6" s="6">
        <v>1998</v>
      </c>
      <c r="C6" s="11">
        <v>15.119360212182897</v>
      </c>
      <c r="D6" s="12">
        <v>10.480485830750276</v>
      </c>
      <c r="E6" s="13">
        <v>4.1988178695548939</v>
      </c>
      <c r="F6" s="11">
        <v>1.2091790720630602</v>
      </c>
      <c r="G6" s="12">
        <v>4.5451086830402554</v>
      </c>
      <c r="H6" s="13">
        <v>-3.1908997494001001</v>
      </c>
      <c r="I6" s="11">
        <v>13.303190783972042</v>
      </c>
      <c r="J6" s="12">
        <v>8.9833499034713391</v>
      </c>
      <c r="K6" s="13">
        <v>3.9637622483864599</v>
      </c>
      <c r="L6" s="38">
        <v>3.4934041760655177</v>
      </c>
      <c r="M6" s="38">
        <v>1.317081717606583</v>
      </c>
      <c r="N6" s="38">
        <v>2.1480311331161905</v>
      </c>
    </row>
    <row r="7" spans="2:16" x14ac:dyDescent="0.2">
      <c r="B7" s="6">
        <v>1999</v>
      </c>
      <c r="C7" s="11">
        <v>9.0656357352678185</v>
      </c>
      <c r="D7" s="12">
        <v>10.080591665402538</v>
      </c>
      <c r="E7" s="13">
        <v>-0.92201169595794719</v>
      </c>
      <c r="F7" s="11">
        <v>-1.5188746238097295</v>
      </c>
      <c r="G7" s="12">
        <v>1.0867720238287637</v>
      </c>
      <c r="H7" s="13">
        <v>-2.5776336462937866</v>
      </c>
      <c r="I7" s="11">
        <v>7.7394464032054966</v>
      </c>
      <c r="J7" s="12">
        <v>7.9043824164705789</v>
      </c>
      <c r="K7" s="13">
        <v>-0.15285385965927434</v>
      </c>
      <c r="L7" s="38">
        <v>1.1528048758515208</v>
      </c>
      <c r="M7" s="38">
        <v>0.59414278925369324</v>
      </c>
      <c r="N7" s="38">
        <v>0.55536244070215623</v>
      </c>
    </row>
    <row r="8" spans="2:16" x14ac:dyDescent="0.2">
      <c r="B8" s="6">
        <v>2000</v>
      </c>
      <c r="C8" s="11">
        <v>14.88805375933171</v>
      </c>
      <c r="D8" s="12">
        <v>9.0997273663594456</v>
      </c>
      <c r="E8" s="13">
        <v>5.305536991430726</v>
      </c>
      <c r="F8" s="11">
        <v>0.7997365005181889</v>
      </c>
      <c r="G8" s="12">
        <v>1.3711911279412847</v>
      </c>
      <c r="H8" s="13">
        <v>-0.56372488185707503</v>
      </c>
      <c r="I8" s="11">
        <v>13.168958747939685</v>
      </c>
      <c r="J8" s="12">
        <v>7.3478287471085757</v>
      </c>
      <c r="K8" s="13">
        <v>5.4226807088428419</v>
      </c>
      <c r="L8" s="38">
        <v>3.9564863961164765</v>
      </c>
      <c r="M8" s="38">
        <v>1.2486195597646521</v>
      </c>
      <c r="N8" s="38">
        <v>2.6744728452850142</v>
      </c>
      <c r="P8" s="23"/>
    </row>
    <row r="9" spans="2:16" x14ac:dyDescent="0.2">
      <c r="B9" s="6">
        <v>2001</v>
      </c>
      <c r="C9" s="11">
        <v>6.3891457828628928</v>
      </c>
      <c r="D9" s="12">
        <v>6.8307200235017795</v>
      </c>
      <c r="E9" s="13">
        <v>-0.41334013338273357</v>
      </c>
      <c r="F9" s="11">
        <v>5.6426700402500529</v>
      </c>
      <c r="G9" s="12">
        <v>1.2531996499639764</v>
      </c>
      <c r="H9" s="13">
        <v>4.3351424008926331</v>
      </c>
      <c r="I9" s="11">
        <v>6.3003546413308964</v>
      </c>
      <c r="J9" s="12">
        <v>5.6368029222313654</v>
      </c>
      <c r="K9" s="13">
        <v>0.62814445415204645</v>
      </c>
      <c r="L9" s="38">
        <v>1.7733974150110354</v>
      </c>
      <c r="M9" s="38">
        <v>2.2839526262990129</v>
      </c>
      <c r="N9" s="38">
        <v>-0.49915475319310953</v>
      </c>
    </row>
    <row r="10" spans="2:16" x14ac:dyDescent="0.2">
      <c r="B10" s="6">
        <v>2002</v>
      </c>
      <c r="C10" s="11">
        <v>3.7391377038040741</v>
      </c>
      <c r="D10" s="12">
        <v>-2.3985344551144205</v>
      </c>
      <c r="E10" s="13">
        <v>6.2885040963814864</v>
      </c>
      <c r="F10" s="11">
        <v>0.81217524051124812</v>
      </c>
      <c r="G10" s="12">
        <v>-1.1118581497366109</v>
      </c>
      <c r="H10" s="13">
        <v>1.9456664411403368</v>
      </c>
      <c r="I10" s="11">
        <v>3.3826686355521884</v>
      </c>
      <c r="J10" s="12">
        <v>-2.1345393842793547</v>
      </c>
      <c r="K10" s="13">
        <v>5.6375436084600494</v>
      </c>
      <c r="L10" s="38">
        <v>0.23308845182927751</v>
      </c>
      <c r="M10" s="38">
        <v>-0.18253231268681169</v>
      </c>
      <c r="N10" s="38">
        <v>0.41638079400898587</v>
      </c>
    </row>
    <row r="11" spans="2:16" x14ac:dyDescent="0.2">
      <c r="B11" s="6">
        <v>2003</v>
      </c>
      <c r="C11" s="11">
        <v>-1.9571573272128329</v>
      </c>
      <c r="D11" s="12">
        <v>-2.0256638137641336</v>
      </c>
      <c r="E11" s="13">
        <v>6.9922889215701112E-2</v>
      </c>
      <c r="F11" s="11">
        <v>-1.6258620573683547</v>
      </c>
      <c r="G11" s="12">
        <v>-1.5140436567004811</v>
      </c>
      <c r="H11" s="13">
        <v>-0.11353740656999678</v>
      </c>
      <c r="I11" s="11">
        <v>-1.916737422339998</v>
      </c>
      <c r="J11" s="12">
        <v>-1.9195947016923287</v>
      </c>
      <c r="K11" s="13">
        <v>2.913201004450805E-3</v>
      </c>
      <c r="L11" s="38">
        <v>-0.39527650384418855</v>
      </c>
      <c r="M11" s="38">
        <v>-1.0246544049047568</v>
      </c>
      <c r="N11" s="38">
        <v>0.63589361297644587</v>
      </c>
    </row>
    <row r="12" spans="2:16" x14ac:dyDescent="0.2">
      <c r="B12" s="6">
        <v>2004</v>
      </c>
      <c r="C12" s="11">
        <v>4.8946237888424671</v>
      </c>
      <c r="D12" s="12">
        <v>-1.0227039772315538</v>
      </c>
      <c r="E12" s="13">
        <v>5.9784698146459814</v>
      </c>
      <c r="F12" s="11">
        <v>-2.3403813543441232</v>
      </c>
      <c r="G12" s="12">
        <v>0.84521372878973988</v>
      </c>
      <c r="H12" s="13">
        <v>-3.1588956633094356</v>
      </c>
      <c r="I12" s="11">
        <v>3.9816730348165352</v>
      </c>
      <c r="J12" s="12">
        <v>-0.63384593971435033</v>
      </c>
      <c r="K12" s="13">
        <v>4.6449608704092871</v>
      </c>
      <c r="L12" s="38">
        <v>3.1570391242277118</v>
      </c>
      <c r="M12" s="38">
        <v>0.37913822628099503</v>
      </c>
      <c r="N12" s="38">
        <v>2.7674085940891491</v>
      </c>
    </row>
    <row r="13" spans="2:16" x14ac:dyDescent="0.2">
      <c r="B13" s="6">
        <v>2005</v>
      </c>
      <c r="C13" s="11">
        <v>5.8295030907195011</v>
      </c>
      <c r="D13" s="12">
        <v>1.3809442641762759</v>
      </c>
      <c r="E13" s="13">
        <v>4.3879634963265524</v>
      </c>
      <c r="F13" s="11">
        <v>1.0818111169765832</v>
      </c>
      <c r="G13" s="12">
        <v>0.1743425676222321</v>
      </c>
      <c r="H13" s="13">
        <v>0.90588919886522845</v>
      </c>
      <c r="I13" s="11">
        <v>5.2572172570761078</v>
      </c>
      <c r="J13" s="12">
        <v>1.1260182928627405</v>
      </c>
      <c r="K13" s="13">
        <v>4.0851988775523429</v>
      </c>
      <c r="L13" s="38">
        <v>3.2325436388137341</v>
      </c>
      <c r="M13" s="38">
        <v>0.79669511862872078</v>
      </c>
      <c r="N13" s="38">
        <v>2.4165956208368033</v>
      </c>
    </row>
    <row r="14" spans="2:16" x14ac:dyDescent="0.2">
      <c r="B14" s="6">
        <v>2006</v>
      </c>
      <c r="C14" s="11">
        <v>5.6438488250221797</v>
      </c>
      <c r="D14" s="12">
        <v>2.8443647726489996</v>
      </c>
      <c r="E14" s="13">
        <v>2.722058771583491</v>
      </c>
      <c r="F14" s="11">
        <v>-3.37475712858748</v>
      </c>
      <c r="G14" s="12">
        <v>0.36092169777519612</v>
      </c>
      <c r="H14" s="13">
        <v>-3.7222444385397457</v>
      </c>
      <c r="I14" s="11">
        <v>4.5634996345800038</v>
      </c>
      <c r="J14" s="12">
        <v>2.3246106368398411</v>
      </c>
      <c r="K14" s="13">
        <v>2.1880259145927061</v>
      </c>
      <c r="L14" s="38">
        <v>4.6226995321652531</v>
      </c>
      <c r="M14" s="38">
        <v>2.4015841199065413</v>
      </c>
      <c r="N14" s="38">
        <v>2.1690244651468626</v>
      </c>
    </row>
    <row r="15" spans="2:16" x14ac:dyDescent="0.2">
      <c r="B15" s="6">
        <v>2007</v>
      </c>
      <c r="C15" s="11">
        <v>4.3697907344500742</v>
      </c>
      <c r="D15" s="12">
        <v>2.8998922038203201</v>
      </c>
      <c r="E15" s="13">
        <v>1.4284743153260004</v>
      </c>
      <c r="F15" s="11">
        <v>-2.7481530028394707</v>
      </c>
      <c r="G15" s="12">
        <v>0.13098386967302922</v>
      </c>
      <c r="H15" s="13">
        <v>-2.8753706008320834</v>
      </c>
      <c r="I15" s="11">
        <v>3.5546833039231895</v>
      </c>
      <c r="J15" s="12">
        <v>2.3315147226414368</v>
      </c>
      <c r="K15" s="13">
        <v>1.1952999861255087</v>
      </c>
      <c r="L15" s="38">
        <v>4.411530834370847</v>
      </c>
      <c r="M15" s="38">
        <v>2.8830929011352424</v>
      </c>
      <c r="N15" s="38">
        <v>1.4856065171994448</v>
      </c>
    </row>
    <row r="16" spans="2:16" x14ac:dyDescent="0.2">
      <c r="B16" s="6">
        <v>2008</v>
      </c>
      <c r="C16" s="11">
        <v>15.667817364885606</v>
      </c>
      <c r="D16" s="12">
        <v>1.9032874101589048</v>
      </c>
      <c r="E16" s="13">
        <v>13.507444464794084</v>
      </c>
      <c r="F16" s="11">
        <v>-2.1550995783054527</v>
      </c>
      <c r="G16" s="12">
        <v>-0.81716023055479203</v>
      </c>
      <c r="H16" s="13">
        <v>-1.3489625330962207</v>
      </c>
      <c r="I16" s="11">
        <v>13.702372161510134</v>
      </c>
      <c r="J16" s="12">
        <v>1.3568659631131075</v>
      </c>
      <c r="K16" s="13">
        <v>12.180236712222259</v>
      </c>
      <c r="L16" s="38">
        <v>2.7893278850500414</v>
      </c>
      <c r="M16" s="38">
        <v>2.2817892441690857</v>
      </c>
      <c r="N16" s="38">
        <v>0.49621603672707071</v>
      </c>
    </row>
    <row r="17" spans="2:14" x14ac:dyDescent="0.2">
      <c r="B17" s="6">
        <v>2009</v>
      </c>
      <c r="C17" s="11">
        <v>13.876023732028319</v>
      </c>
      <c r="D17" s="12">
        <v>-0.16783622536958864</v>
      </c>
      <c r="E17" s="13">
        <v>14.067470268501548</v>
      </c>
      <c r="F17" s="11">
        <v>-5.1722167629816962</v>
      </c>
      <c r="G17" s="12">
        <v>-0.42187079319038201</v>
      </c>
      <c r="H17" s="13">
        <v>-4.7704711944583034</v>
      </c>
      <c r="I17" s="11">
        <v>11.904723096324666</v>
      </c>
      <c r="J17" s="12">
        <v>-0.21776645324951271</v>
      </c>
      <c r="K17" s="13">
        <v>12.148945878120166</v>
      </c>
      <c r="L17" s="38">
        <v>-2.5026004398041812</v>
      </c>
      <c r="M17" s="38">
        <v>-0.4709151466806949</v>
      </c>
      <c r="N17" s="38">
        <v>-2.0412980749472953</v>
      </c>
    </row>
    <row r="18" spans="2:14" x14ac:dyDescent="0.2">
      <c r="B18" s="6">
        <v>2010</v>
      </c>
      <c r="C18" s="11">
        <v>8.2367729544668968</v>
      </c>
      <c r="D18" s="12">
        <v>0.75035271669066095</v>
      </c>
      <c r="E18" s="13">
        <v>7.4306640482222353</v>
      </c>
      <c r="F18" s="11">
        <v>4.8251360857087811E-2</v>
      </c>
      <c r="G18" s="12">
        <v>-3.0486153934835669</v>
      </c>
      <c r="H18" s="13">
        <v>3.1942470619780172</v>
      </c>
      <c r="I18" s="11">
        <v>7.4376635056803142</v>
      </c>
      <c r="J18" s="12">
        <v>5.1968577448269215E-3</v>
      </c>
      <c r="K18" s="13">
        <v>7.4320804132889329</v>
      </c>
      <c r="L18" s="38">
        <v>3.6381285003158403</v>
      </c>
      <c r="M18" s="38">
        <v>0.73296946248722072</v>
      </c>
      <c r="N18" s="38">
        <v>2.8840200515586556</v>
      </c>
    </row>
    <row r="19" spans="2:14" x14ac:dyDescent="0.2">
      <c r="B19" s="6">
        <v>2011</v>
      </c>
      <c r="C19" s="11">
        <v>4.4016351511455776</v>
      </c>
      <c r="D19" s="12">
        <v>7.0799239999456587</v>
      </c>
      <c r="E19" s="13">
        <v>-2.5012054069084355</v>
      </c>
      <c r="F19" s="11">
        <v>-5.2741553458988788</v>
      </c>
      <c r="G19" s="12">
        <v>-2.0928146051956142</v>
      </c>
      <c r="H19" s="13">
        <v>-3.2493434755321737</v>
      </c>
      <c r="I19" s="11">
        <v>3.4519288643742652</v>
      </c>
      <c r="J19" s="12">
        <v>5.3356611265473308</v>
      </c>
      <c r="K19" s="13">
        <v>-1.7883138929654652</v>
      </c>
      <c r="L19" s="38">
        <v>2.0715394782884866</v>
      </c>
      <c r="M19" s="38">
        <v>2.6974703617631324</v>
      </c>
      <c r="N19" s="38">
        <v>-0.6094900694922134</v>
      </c>
    </row>
    <row r="20" spans="2:14" x14ac:dyDescent="0.2">
      <c r="B20" s="6">
        <v>2012</v>
      </c>
      <c r="C20" s="11">
        <v>-1.6139592309281969</v>
      </c>
      <c r="D20" s="12">
        <v>0.10926070385597342</v>
      </c>
      <c r="E20" s="13">
        <v>-1.7213391874722039</v>
      </c>
      <c r="F20" s="11">
        <v>-7.1899091616106636</v>
      </c>
      <c r="G20" s="12">
        <v>-2.6131262580855852</v>
      </c>
      <c r="H20" s="13">
        <v>-4.6995891003278718</v>
      </c>
      <c r="I20" s="11">
        <v>-2.1408013505813561</v>
      </c>
      <c r="J20" s="12">
        <v>-0.37191303406737264</v>
      </c>
      <c r="K20" s="13">
        <v>-1.7754916011975874</v>
      </c>
      <c r="L20" s="38">
        <v>1.9542561979845274</v>
      </c>
      <c r="M20" s="38">
        <v>0.73291717988404059</v>
      </c>
      <c r="N20" s="38">
        <v>1.2124527436443433</v>
      </c>
    </row>
    <row r="21" spans="2:14" x14ac:dyDescent="0.2">
      <c r="B21" s="6">
        <v>2013</v>
      </c>
      <c r="C21" s="11">
        <v>6.6931793229613623</v>
      </c>
      <c r="D21" s="12">
        <v>0.89469238503729898</v>
      </c>
      <c r="E21" s="13">
        <v>5.7470683549890822</v>
      </c>
      <c r="F21" s="11">
        <v>-2.1808125708522197</v>
      </c>
      <c r="G21" s="12">
        <v>-0.54890972939800609</v>
      </c>
      <c r="H21" s="13">
        <v>-1.6409099558525431</v>
      </c>
      <c r="I21" s="11">
        <v>5.8513674909433044</v>
      </c>
      <c r="J21" s="12">
        <v>0.64527989248228668</v>
      </c>
      <c r="K21" s="13">
        <v>5.1727091464424113</v>
      </c>
      <c r="L21" s="38">
        <v>2.0370831580218463</v>
      </c>
      <c r="M21" s="38">
        <v>1.6451433459907738</v>
      </c>
      <c r="N21" s="38">
        <v>0.38559620177518461</v>
      </c>
    </row>
    <row r="22" spans="2:14" x14ac:dyDescent="0.2">
      <c r="B22" s="6">
        <v>2014</v>
      </c>
      <c r="C22" s="34">
        <v>5.007294718613986</v>
      </c>
      <c r="D22" s="35">
        <v>2.0456323483203365</v>
      </c>
      <c r="E22" s="39">
        <v>2.9022921433661919</v>
      </c>
      <c r="F22" s="34">
        <v>-1.9516066356604744</v>
      </c>
      <c r="G22" s="35">
        <v>-2.071423853757226</v>
      </c>
      <c r="H22" s="39">
        <v>0.12235163913523195</v>
      </c>
      <c r="I22" s="34">
        <v>4.3650895707270099</v>
      </c>
      <c r="J22" s="35">
        <v>1.342764584552536</v>
      </c>
      <c r="K22" s="39">
        <v>2.982279986700842</v>
      </c>
      <c r="L22" s="40">
        <v>2.6564513417337343</v>
      </c>
      <c r="M22" s="40">
        <v>0.9807318096836104</v>
      </c>
      <c r="N22" s="40">
        <v>1.6594448287504227</v>
      </c>
    </row>
    <row r="23" spans="2:14" x14ac:dyDescent="0.2">
      <c r="B23" s="6">
        <v>2015</v>
      </c>
      <c r="C23" s="34">
        <v>3.4061405047503879</v>
      </c>
      <c r="D23" s="35">
        <v>0.79109108548391927</v>
      </c>
      <c r="E23" s="39">
        <v>2.594524368278317</v>
      </c>
      <c r="F23" s="34">
        <v>-6.8109603857346439</v>
      </c>
      <c r="G23" s="35">
        <v>-0.91704331544882889</v>
      </c>
      <c r="H23" s="39">
        <v>-5.9484670901073127</v>
      </c>
      <c r="I23" s="34">
        <v>2.4669574573159103</v>
      </c>
      <c r="J23" s="35">
        <v>0.50930109555060721</v>
      </c>
      <c r="K23" s="39">
        <v>1.9477365183389717</v>
      </c>
      <c r="L23" s="40">
        <v>1.9103533290400598</v>
      </c>
      <c r="M23" s="40">
        <v>0.32841263071579085</v>
      </c>
      <c r="N23" s="40">
        <v>1.5767624114088052</v>
      </c>
    </row>
    <row r="24" spans="2:14" x14ac:dyDescent="0.2">
      <c r="B24" s="6">
        <v>2016</v>
      </c>
      <c r="C24" s="34">
        <v>4.841462708567823</v>
      </c>
      <c r="D24" s="35">
        <v>0.71598765940399378</v>
      </c>
      <c r="E24" s="39">
        <v>4.096147141122386</v>
      </c>
      <c r="F24" s="34">
        <v>0.69866394535909038</v>
      </c>
      <c r="G24" s="35">
        <v>-2.3932744082088897</v>
      </c>
      <c r="H24" s="39">
        <v>3.1677513355985454</v>
      </c>
      <c r="I24" s="34">
        <v>4.4837027694960341</v>
      </c>
      <c r="J24" s="35">
        <v>0.2103335332156453</v>
      </c>
      <c r="K24" s="39">
        <v>4.2643997735662076</v>
      </c>
      <c r="L24" s="40">
        <v>2.275192894807998</v>
      </c>
      <c r="M24" s="40">
        <v>0.53784998652692817</v>
      </c>
      <c r="N24" s="40">
        <v>1.7280485991235217</v>
      </c>
    </row>
    <row r="25" spans="2:14" x14ac:dyDescent="0.2">
      <c r="B25" s="6">
        <v>2017</v>
      </c>
      <c r="C25" s="34">
        <v>3.0465564530804068</v>
      </c>
      <c r="D25" s="35">
        <v>1.6750521800832807</v>
      </c>
      <c r="E25" s="39">
        <v>1.3489093377281547</v>
      </c>
      <c r="F25" s="34">
        <v>-6.7375022831917768</v>
      </c>
      <c r="G25" s="35">
        <v>-2.0866836049460269</v>
      </c>
      <c r="H25" s="39">
        <v>-4.749934788727761</v>
      </c>
      <c r="I25" s="34">
        <v>2.2001522204423196</v>
      </c>
      <c r="J25" s="35">
        <v>1.0791818633826944</v>
      </c>
      <c r="K25" s="39">
        <v>1.1090022063838134</v>
      </c>
      <c r="L25" s="35">
        <v>1.8218251470352165</v>
      </c>
      <c r="M25" s="35">
        <v>0.99907849187974573</v>
      </c>
      <c r="N25" s="35">
        <v>0.81460808102482574</v>
      </c>
    </row>
    <row r="26" spans="2:14" ht="12" thickBot="1" x14ac:dyDescent="0.25">
      <c r="B26" s="8">
        <v>2018</v>
      </c>
      <c r="C26" s="36">
        <v>3.6378498416280713</v>
      </c>
      <c r="D26" s="37">
        <v>4.0414853864719991</v>
      </c>
      <c r="E26" s="41">
        <v>-0.38795634582166061</v>
      </c>
      <c r="F26" s="36">
        <v>-4.6565397884728128</v>
      </c>
      <c r="G26" s="37">
        <v>0.16863412383607557</v>
      </c>
      <c r="H26" s="41">
        <v>-4.8170507210307578</v>
      </c>
      <c r="I26" s="36">
        <v>2.9474367756544995</v>
      </c>
      <c r="J26" s="37">
        <v>3.4472283623024014</v>
      </c>
      <c r="K26" s="41">
        <v>-0.48313675925417687</v>
      </c>
      <c r="L26" s="37">
        <v>3.5197547433971854</v>
      </c>
      <c r="M26" s="37">
        <v>1.7684567849251653</v>
      </c>
      <c r="N26" s="37">
        <v>1.7208652010643588</v>
      </c>
    </row>
    <row r="27" spans="2:14" ht="12" thickTop="1" x14ac:dyDescent="0.2">
      <c r="B27" s="1" t="s">
        <v>38</v>
      </c>
    </row>
    <row r="28" spans="2:14" x14ac:dyDescent="0.2">
      <c r="B28" s="1" t="s">
        <v>40</v>
      </c>
      <c r="E28" s="24"/>
      <c r="G28" s="24"/>
      <c r="H28" s="24"/>
      <c r="I28" s="24"/>
      <c r="J28" s="24"/>
      <c r="K28" s="24"/>
      <c r="L28" s="24"/>
      <c r="M28" s="24"/>
      <c r="N28" s="26" t="s">
        <v>37</v>
      </c>
    </row>
    <row r="29" spans="2:14" x14ac:dyDescent="0.2">
      <c r="B29" s="1" t="s">
        <v>15</v>
      </c>
    </row>
    <row r="30" spans="2:14" x14ac:dyDescent="0.2">
      <c r="B30" s="17" t="s">
        <v>16</v>
      </c>
      <c r="N30" s="10"/>
    </row>
    <row r="31" spans="2:14" x14ac:dyDescent="0.2">
      <c r="B31" s="4" t="s">
        <v>17</v>
      </c>
    </row>
    <row r="32" spans="2:14" x14ac:dyDescent="0.2">
      <c r="B32" s="1" t="s">
        <v>39</v>
      </c>
    </row>
    <row r="65" spans="3:5" x14ac:dyDescent="0.2">
      <c r="C65" s="17"/>
      <c r="D65" s="17"/>
      <c r="E65" s="17"/>
    </row>
  </sheetData>
  <mergeCells count="5">
    <mergeCell ref="L4:N4"/>
    <mergeCell ref="I4:K4"/>
    <mergeCell ref="F4:H4"/>
    <mergeCell ref="C4:E4"/>
    <mergeCell ref="B4:B5"/>
  </mergeCells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scale="8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2" sqref="B2"/>
    </sheetView>
  </sheetViews>
  <sheetFormatPr baseColWidth="10" defaultRowHeight="12.75" x14ac:dyDescent="0.2"/>
  <cols>
    <col min="1" max="1" width="1.42578125" style="1" customWidth="1"/>
    <col min="2" max="2" width="11.7109375" customWidth="1"/>
    <col min="3" max="7" width="17.140625" customWidth="1"/>
    <col min="8" max="8" width="23.42578125" customWidth="1"/>
    <col min="9" max="18" width="8.7109375" customWidth="1"/>
  </cols>
  <sheetData>
    <row r="1" spans="2:8" x14ac:dyDescent="0.2">
      <c r="B1" s="3" t="s">
        <v>1</v>
      </c>
    </row>
    <row r="2" spans="2:8" x14ac:dyDescent="0.2">
      <c r="B2" s="2" t="s">
        <v>35</v>
      </c>
      <c r="C2" s="2"/>
      <c r="D2" s="2"/>
      <c r="E2" s="2"/>
      <c r="F2" s="2"/>
      <c r="G2" s="2"/>
      <c r="H2" s="2"/>
    </row>
    <row r="3" spans="2:8" x14ac:dyDescent="0.2">
      <c r="B3" s="1" t="s">
        <v>2</v>
      </c>
      <c r="C3" s="1"/>
      <c r="D3" s="1"/>
      <c r="E3" s="1"/>
      <c r="F3" s="1"/>
      <c r="G3" s="1"/>
      <c r="H3" s="1"/>
    </row>
    <row r="4" spans="2:8" ht="28.9" customHeight="1" x14ac:dyDescent="0.2">
      <c r="B4" s="66" t="s">
        <v>18</v>
      </c>
      <c r="C4" s="68" t="s">
        <v>19</v>
      </c>
      <c r="D4" s="70" t="s">
        <v>20</v>
      </c>
      <c r="E4" s="70" t="s">
        <v>21</v>
      </c>
      <c r="F4" s="62" t="s">
        <v>22</v>
      </c>
      <c r="G4" s="61"/>
      <c r="H4" s="61"/>
    </row>
    <row r="5" spans="2:8" x14ac:dyDescent="0.2">
      <c r="B5" s="67"/>
      <c r="C5" s="69"/>
      <c r="D5" s="71"/>
      <c r="E5" s="71"/>
      <c r="F5" s="25" t="s">
        <v>23</v>
      </c>
      <c r="G5" s="25" t="s">
        <v>24</v>
      </c>
      <c r="H5" s="25" t="s">
        <v>25</v>
      </c>
    </row>
    <row r="6" spans="2:8" x14ac:dyDescent="0.2">
      <c r="B6" s="16">
        <v>1998</v>
      </c>
      <c r="C6" s="43">
        <v>2.1480311331161905</v>
      </c>
      <c r="D6" s="14">
        <v>1.622248916633465</v>
      </c>
      <c r="E6" s="14">
        <v>0.51844432886295433</v>
      </c>
      <c r="F6" s="44">
        <v>0.25478019702889121</v>
      </c>
      <c r="G6" s="45">
        <v>0.25303946553802631</v>
      </c>
      <c r="H6" s="46">
        <v>1.0624666296036896E-2</v>
      </c>
    </row>
    <row r="7" spans="2:8" x14ac:dyDescent="0.2">
      <c r="B7" s="9">
        <v>1999</v>
      </c>
      <c r="C7" s="43">
        <v>0.55536244070215623</v>
      </c>
      <c r="D7" s="15">
        <v>0.35920188094418798</v>
      </c>
      <c r="E7" s="15">
        <v>0.20051589123158114</v>
      </c>
      <c r="F7" s="44">
        <v>-5.8430606116522614E-2</v>
      </c>
      <c r="G7" s="45">
        <v>0.26135623237875089</v>
      </c>
      <c r="H7" s="42">
        <v>-2.4097350306471156E-3</v>
      </c>
    </row>
    <row r="8" spans="2:8" x14ac:dyDescent="0.2">
      <c r="B8" s="9">
        <v>2000</v>
      </c>
      <c r="C8" s="43">
        <v>2.6744728452850142</v>
      </c>
      <c r="D8" s="15">
        <v>2.1060548148234317</v>
      </c>
      <c r="E8" s="15">
        <v>0.55915384576053895</v>
      </c>
      <c r="F8" s="44">
        <v>0.34571137596087986</v>
      </c>
      <c r="G8" s="45">
        <v>0.20268874353399668</v>
      </c>
      <c r="H8" s="42">
        <v>1.0753726265662325E-2</v>
      </c>
    </row>
    <row r="9" spans="2:8" x14ac:dyDescent="0.2">
      <c r="B9" s="9">
        <v>2001</v>
      </c>
      <c r="C9" s="43">
        <v>-0.49915475319310953</v>
      </c>
      <c r="D9" s="15">
        <v>-0.57768572133449547</v>
      </c>
      <c r="E9" s="15">
        <v>7.8138445520965702E-2</v>
      </c>
      <c r="F9" s="44">
        <v>-2.7217002962134737E-2</v>
      </c>
      <c r="G9" s="45">
        <v>0.10579273230391469</v>
      </c>
      <c r="H9" s="42">
        <v>-4.3728382081423115E-4</v>
      </c>
    </row>
    <row r="10" spans="2:8" x14ac:dyDescent="0.2">
      <c r="B10" s="9">
        <v>2002</v>
      </c>
      <c r="C10" s="43">
        <v>0.41638079400898587</v>
      </c>
      <c r="D10" s="15">
        <v>5.4080447877945748E-2</v>
      </c>
      <c r="E10" s="15">
        <v>0.36837241164279055</v>
      </c>
      <c r="F10" s="44">
        <v>0.42374970493563624</v>
      </c>
      <c r="G10" s="45">
        <v>-5.2100924520143817E-2</v>
      </c>
      <c r="H10" s="42">
        <v>-3.2763687727018708E-3</v>
      </c>
    </row>
    <row r="11" spans="2:8" x14ac:dyDescent="0.2">
      <c r="B11" s="9">
        <v>2003</v>
      </c>
      <c r="C11" s="43">
        <v>0.63589361297644587</v>
      </c>
      <c r="D11" s="15">
        <v>0.65711350659290446</v>
      </c>
      <c r="E11" s="15">
        <v>-2.1496596893516105E-2</v>
      </c>
      <c r="F11" s="44">
        <v>4.8208229076802051E-3</v>
      </c>
      <c r="G11" s="45">
        <v>-2.6299030759053859E-2</v>
      </c>
      <c r="H11" s="42">
        <v>-1.8389042142449574E-5</v>
      </c>
    </row>
    <row r="12" spans="2:8" x14ac:dyDescent="0.2">
      <c r="B12" s="9">
        <v>2004</v>
      </c>
      <c r="C12" s="43">
        <v>2.7674085940891491</v>
      </c>
      <c r="D12" s="15">
        <v>2.4094642043968988</v>
      </c>
      <c r="E12" s="15">
        <v>0.35996099207518562</v>
      </c>
      <c r="F12" s="44">
        <v>0.39478128098557541</v>
      </c>
      <c r="G12" s="45">
        <v>-3.285600270629465E-2</v>
      </c>
      <c r="H12" s="42">
        <v>-1.9642862040950932E-3</v>
      </c>
    </row>
    <row r="13" spans="2:8" x14ac:dyDescent="0.2">
      <c r="B13" s="9">
        <v>2005</v>
      </c>
      <c r="C13" s="43">
        <v>2.4165956208368033</v>
      </c>
      <c r="D13" s="15">
        <v>2.1066615778444597</v>
      </c>
      <c r="E13" s="15">
        <v>0.30941642573848882</v>
      </c>
      <c r="F13" s="44">
        <v>0.29420795589248599</v>
      </c>
      <c r="G13" s="45">
        <v>1.4569179564977332E-2</v>
      </c>
      <c r="H13" s="42">
        <v>6.3929028102547127E-4</v>
      </c>
    </row>
    <row r="14" spans="2:8" x14ac:dyDescent="0.2">
      <c r="B14" s="9">
        <v>2006</v>
      </c>
      <c r="C14" s="43">
        <v>2.1690244651468626</v>
      </c>
      <c r="D14" s="15">
        <v>1.9764407070941898</v>
      </c>
      <c r="E14" s="15">
        <v>0.1924735000470755</v>
      </c>
      <c r="F14" s="44">
        <v>0.18157060923746884</v>
      </c>
      <c r="G14" s="45">
        <v>1.0613972247042604E-2</v>
      </c>
      <c r="H14" s="42">
        <v>2.8891856256405994E-4</v>
      </c>
    </row>
    <row r="15" spans="2:8" x14ac:dyDescent="0.2">
      <c r="B15" s="9">
        <v>2007</v>
      </c>
      <c r="C15" s="43">
        <v>1.4856065171994448</v>
      </c>
      <c r="D15" s="15">
        <v>1.3932007590639879</v>
      </c>
      <c r="E15" s="15">
        <v>9.2406177489521443E-2</v>
      </c>
      <c r="F15" s="44">
        <v>9.2040265845926117E-2</v>
      </c>
      <c r="G15" s="45">
        <v>3.6075830388393839E-4</v>
      </c>
      <c r="H15" s="42">
        <v>5.1533397113878911E-6</v>
      </c>
    </row>
    <row r="16" spans="2:8" x14ac:dyDescent="0.2">
      <c r="B16" s="9">
        <v>2008</v>
      </c>
      <c r="C16" s="43">
        <v>0.49621603672707071</v>
      </c>
      <c r="D16" s="15">
        <v>-0.33182992791555338</v>
      </c>
      <c r="E16" s="15">
        <v>0.83021801908617654</v>
      </c>
      <c r="F16" s="44">
        <v>0.83850613912191374</v>
      </c>
      <c r="G16" s="45">
        <v>-7.3018294745485473E-3</v>
      </c>
      <c r="H16" s="42">
        <v>-9.8629056118861025E-4</v>
      </c>
    </row>
    <row r="17" spans="2:8" x14ac:dyDescent="0.2">
      <c r="B17" s="9">
        <v>2009</v>
      </c>
      <c r="C17" s="43">
        <v>-2.0412980749472953</v>
      </c>
      <c r="D17" s="15">
        <v>-2.9356594831536582</v>
      </c>
      <c r="E17" s="15">
        <v>0.89215164247981815</v>
      </c>
      <c r="F17" s="44">
        <v>0.88495494541951725</v>
      </c>
      <c r="G17" s="45">
        <v>6.3091581178759456E-3</v>
      </c>
      <c r="H17" s="42">
        <v>8.8753894242494884E-4</v>
      </c>
    </row>
    <row r="18" spans="2:8" x14ac:dyDescent="0.2">
      <c r="B18" s="9">
        <v>2010</v>
      </c>
      <c r="C18" s="43">
        <v>2.8840200515586556</v>
      </c>
      <c r="D18" s="15">
        <v>2.3875766007731358</v>
      </c>
      <c r="E18" s="15">
        <v>0.49640786976475354</v>
      </c>
      <c r="F18" s="44">
        <v>0.49595501875494535</v>
      </c>
      <c r="G18" s="45">
        <v>4.215286332074839E-4</v>
      </c>
      <c r="H18" s="42">
        <v>3.1322376600711054E-5</v>
      </c>
    </row>
    <row r="19" spans="2:8" x14ac:dyDescent="0.2">
      <c r="B19" s="9">
        <v>2011</v>
      </c>
      <c r="C19" s="43">
        <v>-0.6094900694922134</v>
      </c>
      <c r="D19" s="15">
        <v>-0.53848932618961587</v>
      </c>
      <c r="E19" s="15">
        <v>-6.7532248346163198E-2</v>
      </c>
      <c r="F19" s="44">
        <v>-0.16363880402992328</v>
      </c>
      <c r="G19" s="45">
        <v>9.8572045003077285E-2</v>
      </c>
      <c r="H19" s="42">
        <v>-2.4654893193171985E-3</v>
      </c>
    </row>
    <row r="20" spans="2:8" x14ac:dyDescent="0.2">
      <c r="B20" s="9">
        <v>2012</v>
      </c>
      <c r="C20" s="43">
        <v>1.2124527436443433</v>
      </c>
      <c r="D20" s="15">
        <v>1.3355511406590925</v>
      </c>
      <c r="E20" s="15">
        <v>-0.12395904004861445</v>
      </c>
      <c r="F20" s="44">
        <v>-0.11142452321888528</v>
      </c>
      <c r="G20" s="45">
        <v>-1.2754057418058918E-2</v>
      </c>
      <c r="H20" s="42">
        <v>2.1954058832975186E-4</v>
      </c>
    </row>
    <row r="21" spans="2:8" x14ac:dyDescent="0.2">
      <c r="B21" s="9">
        <v>2013</v>
      </c>
      <c r="C21" s="43">
        <v>0.38559620177518461</v>
      </c>
      <c r="D21" s="15">
        <v>5.3644583584922044E-2</v>
      </c>
      <c r="E21" s="15">
        <v>0.33379386321766663</v>
      </c>
      <c r="F21" s="44">
        <v>0.34664392395502364</v>
      </c>
      <c r="G21" s="45">
        <v>-1.2151694545535583E-2</v>
      </c>
      <c r="H21" s="42">
        <v>-6.9836619182141071E-4</v>
      </c>
    </row>
    <row r="22" spans="2:8" x14ac:dyDescent="0.2">
      <c r="B22" s="9">
        <v>2014</v>
      </c>
      <c r="C22" s="47">
        <v>1.6594448287504227</v>
      </c>
      <c r="D22" s="48">
        <v>1.4608603325304557</v>
      </c>
      <c r="E22" s="48">
        <v>0.19796626498092543</v>
      </c>
      <c r="F22" s="49">
        <v>0.17847579995984766</v>
      </c>
      <c r="G22" s="50">
        <v>1.8940749146698414E-2</v>
      </c>
      <c r="H22" s="51">
        <v>5.4971587437932805E-4</v>
      </c>
    </row>
    <row r="23" spans="2:8" x14ac:dyDescent="0.2">
      <c r="B23" s="9">
        <v>2015</v>
      </c>
      <c r="C23" s="47">
        <v>1.5767624114088052</v>
      </c>
      <c r="D23" s="48">
        <v>1.4063444991684886</v>
      </c>
      <c r="E23" s="48">
        <v>0.17019571447832829</v>
      </c>
      <c r="F23" s="49">
        <v>0.16155030517622843</v>
      </c>
      <c r="G23" s="50">
        <v>8.4267745821072128E-3</v>
      </c>
      <c r="H23" s="51">
        <v>2.1863471999265658E-4</v>
      </c>
    </row>
    <row r="24" spans="2:8" x14ac:dyDescent="0.2">
      <c r="B24" s="9">
        <v>2016</v>
      </c>
      <c r="C24" s="47">
        <v>1.7280485991235217</v>
      </c>
      <c r="D24" s="48">
        <v>1.4629830025239983</v>
      </c>
      <c r="E24" s="48">
        <v>0.26486718890691363</v>
      </c>
      <c r="F24" s="49">
        <v>0.26125493092330043</v>
      </c>
      <c r="G24" s="50">
        <v>3.4701168898365743E-3</v>
      </c>
      <c r="H24" s="51">
        <v>1.4214109377664585E-4</v>
      </c>
    </row>
    <row r="25" spans="2:8" x14ac:dyDescent="0.2">
      <c r="B25" s="9">
        <v>2017</v>
      </c>
      <c r="C25" s="47">
        <v>0.81460808102482574</v>
      </c>
      <c r="D25" s="48">
        <v>0.71412858282394842</v>
      </c>
      <c r="E25" s="48">
        <v>0.10030574103794303</v>
      </c>
      <c r="F25" s="51">
        <v>8.6726272502350224E-2</v>
      </c>
      <c r="G25" s="52">
        <v>1.3398731791322512E-2</v>
      </c>
      <c r="H25" s="51">
        <v>1.8073674427030077E-4</v>
      </c>
    </row>
    <row r="26" spans="2:8" ht="13.5" thickBot="1" x14ac:dyDescent="0.25">
      <c r="B26" s="53">
        <v>2018</v>
      </c>
      <c r="C26" s="54">
        <v>1.7208652010643588</v>
      </c>
      <c r="D26" s="55">
        <v>1.7042757065296312</v>
      </c>
      <c r="E26" s="55">
        <v>1.878650254422938E-2</v>
      </c>
      <c r="F26" s="56">
        <v>-2.4911106380125544E-2</v>
      </c>
      <c r="G26" s="57">
        <v>4.3867796825913213E-2</v>
      </c>
      <c r="H26" s="56">
        <v>-1.701879015582833E-4</v>
      </c>
    </row>
    <row r="27" spans="2:8" ht="13.5" thickTop="1" x14ac:dyDescent="0.2">
      <c r="B27" s="1" t="s">
        <v>38</v>
      </c>
    </row>
    <row r="28" spans="2:8" x14ac:dyDescent="0.2">
      <c r="B28" s="4" t="s">
        <v>3</v>
      </c>
      <c r="E28" s="5"/>
      <c r="F28" s="5"/>
      <c r="H28" s="26" t="s">
        <v>37</v>
      </c>
    </row>
    <row r="29" spans="2:8" x14ac:dyDescent="0.2">
      <c r="B29" s="1" t="s">
        <v>39</v>
      </c>
    </row>
    <row r="30" spans="2:8" x14ac:dyDescent="0.2">
      <c r="F30" s="10"/>
    </row>
  </sheetData>
  <mergeCells count="5">
    <mergeCell ref="B4:B5"/>
    <mergeCell ref="C4:C5"/>
    <mergeCell ref="D4:D5"/>
    <mergeCell ref="E4:E5"/>
    <mergeCell ref="F4:H4"/>
  </mergeCells>
  <phoneticPr fontId="0" type="noConversion"/>
  <hyperlinks>
    <hyperlink ref="B1" location="'Titel'!A1" display="Titres"/>
  </hyperlinks>
  <pageMargins left="0" right="0" top="0.19685039370078741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2019-11-18T11:05:45Z</cp:lastPrinted>
  <dcterms:created xsi:type="dcterms:W3CDTF">2006-12-22T07:46:11Z</dcterms:created>
  <dcterms:modified xsi:type="dcterms:W3CDTF">2020-11-24T08:42:32Z</dcterms:modified>
</cp:coreProperties>
</file>