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_EKL\25_50_Gemeinsame_Arbeiten\210118_Mittelstand_GNP 2021-0433\tableaux\"/>
    </mc:Choice>
  </mc:AlternateContent>
  <bookViews>
    <workbookView xWindow="0" yWindow="0" windowWidth="28800" windowHeight="13035"/>
  </bookViews>
  <sheets>
    <sheet name="Seuils, pop. totale" sheetId="1" r:id="rId1"/>
    <sheet name="Seuils, mén. d'actifs" sheetId="2" r:id="rId2"/>
  </sheets>
  <definedNames>
    <definedName name="_xlnm.Print_Area" localSheetId="1">'Seuils, mén. d''actifs'!$A$1:$G$38</definedName>
    <definedName name="_xlnm.Print_Area" localSheetId="0">'Seuils, pop. totale'!$A$1:$G$34</definedName>
  </definedNames>
  <calcPr calcId="162913"/>
</workbook>
</file>

<file path=xl/calcChain.xml><?xml version="1.0" encoding="utf-8"?>
<calcChain xmlns="http://schemas.openxmlformats.org/spreadsheetml/2006/main">
  <c r="F28" i="2" l="1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8" i="1"/>
  <c r="E8" i="1"/>
</calcChain>
</file>

<file path=xl/sharedStrings.xml><?xml version="1.0" encoding="utf-8"?>
<sst xmlns="http://schemas.openxmlformats.org/spreadsheetml/2006/main" count="44" uniqueCount="18">
  <si>
    <t>1999 [1]</t>
  </si>
  <si>
    <t>T20.03.03.01</t>
  </si>
  <si>
    <t>Seuils de revenu déterminant l'appartenance au groupe à revenus moyens, population totale</t>
  </si>
  <si>
    <t>Année</t>
  </si>
  <si>
    <t>Revenu brut équivalent médian</t>
  </si>
  <si>
    <t>Personne vivant seule</t>
  </si>
  <si>
    <t>Couple avec deux enfants de moins de 14 ans (taille d'équivalence du ménage: 2.1)</t>
  </si>
  <si>
    <t>Seuil inférieur (70% de la médiane)</t>
  </si>
  <si>
    <t>Seuil supérieur (150% de la médiane)</t>
  </si>
  <si>
    <t>en CHF</t>
  </si>
  <si>
    <t>La classe moyenne – ou groupe à revenus moyens – comprend toutes les personnes vivant dans un ménage qui dispose d’un revenu brut équivalent compris entre 70% et 150% du revenu brut équivalent médian de l’année d’observation. </t>
  </si>
  <si>
    <t xml:space="preserve">[1] Chiffre inconnu (pas relevé).
</t>
  </si>
  <si>
    <t>Source: OFS – Enquête sur le budget des ménages (EBM)</t>
  </si>
  <si>
    <t>Seuils de revenu déterminant l'appartenance au groupe à revenus moyens, personnes vivant dans des ménages d'actifs</t>
  </si>
  <si>
    <t>Revenu brut du ménage en francs par mois (base: population totale), aux prix de 2018</t>
  </si>
  <si>
    <t>© OFS 2021</t>
  </si>
  <si>
    <t>Revenu brut du ménage en francs par mois (base: ménages d'actifs), aux prix de 2018</t>
  </si>
  <si>
    <t xml:space="preserve">Renseignements: Section EKL, 058 463 64 21, info.ekl@bfs.admin.ch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</si>
</sst>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2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8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4" width="25.375" style="4" customWidth="1"/>
    <col min="5" max="6" width="26.125" style="4" customWidth="1"/>
    <col min="7" max="7" width="13" style="4" customWidth="1"/>
    <col min="8" max="16384" width="11" style="4"/>
  </cols>
  <sheetData>
    <row r="1" spans="1:6" ht="15" customHeight="1" x14ac:dyDescent="0.2">
      <c r="A1" s="2" t="s">
        <v>2</v>
      </c>
      <c r="B1" s="2"/>
      <c r="F1" s="3" t="s">
        <v>1</v>
      </c>
    </row>
    <row r="2" spans="1:6" ht="15" customHeight="1" x14ac:dyDescent="0.2">
      <c r="A2" s="1" t="s">
        <v>14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3</v>
      </c>
      <c r="B4" s="29" t="s">
        <v>4</v>
      </c>
      <c r="C4" s="26" t="s">
        <v>5</v>
      </c>
      <c r="D4" s="27"/>
      <c r="E4" s="26" t="s">
        <v>6</v>
      </c>
      <c r="F4" s="28"/>
    </row>
    <row r="5" spans="1:6" ht="15" customHeight="1" x14ac:dyDescent="0.2">
      <c r="A5" s="32"/>
      <c r="B5" s="30"/>
      <c r="C5" s="20" t="s">
        <v>7</v>
      </c>
      <c r="D5" s="20" t="s">
        <v>8</v>
      </c>
      <c r="E5" s="20" t="s">
        <v>7</v>
      </c>
      <c r="F5" s="21" t="s">
        <v>8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6"/>
      <c r="B7" s="17" t="s">
        <v>9</v>
      </c>
      <c r="C7" s="15" t="s">
        <v>9</v>
      </c>
      <c r="D7" s="17" t="s">
        <v>9</v>
      </c>
      <c r="E7" s="15" t="s">
        <v>9</v>
      </c>
      <c r="F7" s="17" t="s">
        <v>9</v>
      </c>
    </row>
    <row r="8" spans="1:6" ht="15" customHeight="1" x14ac:dyDescent="0.2">
      <c r="A8" s="13">
        <v>1998</v>
      </c>
      <c r="B8" s="7">
        <v>4805.0615225942493</v>
      </c>
      <c r="C8" s="7">
        <v>3363.5430658159744</v>
      </c>
      <c r="D8" s="7">
        <v>7207.5922838913739</v>
      </c>
      <c r="E8" s="7">
        <f>C8*2.1</f>
        <v>7063.4404382135463</v>
      </c>
      <c r="F8" s="7">
        <f>D8*2.1</f>
        <v>15135.943796171885</v>
      </c>
    </row>
    <row r="9" spans="1:6" ht="15" customHeight="1" x14ac:dyDescent="0.2">
      <c r="A9" s="14" t="s">
        <v>0</v>
      </c>
      <c r="B9" s="7"/>
      <c r="C9" s="7"/>
      <c r="D9" s="7"/>
      <c r="E9" s="7"/>
      <c r="F9" s="7"/>
    </row>
    <row r="10" spans="1:6" ht="15" customHeight="1" x14ac:dyDescent="0.2">
      <c r="A10" s="18">
        <v>2000</v>
      </c>
      <c r="B10" s="7">
        <v>4709.7478974095366</v>
      </c>
      <c r="C10" s="7">
        <v>3296.8235281866755</v>
      </c>
      <c r="D10" s="7">
        <v>7064.6218461143044</v>
      </c>
      <c r="E10" s="7">
        <f t="shared" ref="E10:F27" si="0">C10*2.1</f>
        <v>6923.3294091920188</v>
      </c>
      <c r="F10" s="7">
        <f t="shared" si="0"/>
        <v>14835.70587684004</v>
      </c>
    </row>
    <row r="11" spans="1:6" ht="15" customHeight="1" x14ac:dyDescent="0.2">
      <c r="A11" s="18">
        <v>2001</v>
      </c>
      <c r="B11" s="7">
        <v>4889.1757612305419</v>
      </c>
      <c r="C11" s="7">
        <v>3422.4230328613789</v>
      </c>
      <c r="D11" s="7">
        <v>7333.7636418458123</v>
      </c>
      <c r="E11" s="7">
        <f t="shared" si="0"/>
        <v>7187.0883690088958</v>
      </c>
      <c r="F11" s="7">
        <f t="shared" si="0"/>
        <v>15400.903647876206</v>
      </c>
    </row>
    <row r="12" spans="1:6" ht="15" customHeight="1" x14ac:dyDescent="0.2">
      <c r="A12" s="18">
        <v>2002</v>
      </c>
      <c r="B12" s="7">
        <v>5023.9294597901053</v>
      </c>
      <c r="C12" s="7">
        <v>3516.7506218530739</v>
      </c>
      <c r="D12" s="7">
        <v>7535.8941896851584</v>
      </c>
      <c r="E12" s="7">
        <f t="shared" si="0"/>
        <v>7385.1763058914557</v>
      </c>
      <c r="F12" s="7">
        <f t="shared" si="0"/>
        <v>15825.377798338834</v>
      </c>
    </row>
    <row r="13" spans="1:6" ht="15" customHeight="1" x14ac:dyDescent="0.2">
      <c r="A13" s="18">
        <v>2003</v>
      </c>
      <c r="B13" s="7">
        <v>4982.9879813268863</v>
      </c>
      <c r="C13" s="7">
        <v>3488.0915869288197</v>
      </c>
      <c r="D13" s="7">
        <v>7474.4819719903289</v>
      </c>
      <c r="E13" s="7">
        <f t="shared" si="0"/>
        <v>7324.9923325505215</v>
      </c>
      <c r="F13" s="7">
        <f t="shared" si="0"/>
        <v>15696.412141179691</v>
      </c>
    </row>
    <row r="14" spans="1:6" ht="15" customHeight="1" x14ac:dyDescent="0.2">
      <c r="A14" s="18">
        <v>2004</v>
      </c>
      <c r="B14" s="7">
        <v>4849.2816176622337</v>
      </c>
      <c r="C14" s="7">
        <v>3394.4971323635632</v>
      </c>
      <c r="D14" s="7">
        <v>7273.92242649335</v>
      </c>
      <c r="E14" s="7">
        <f t="shared" si="0"/>
        <v>7128.4439779634831</v>
      </c>
      <c r="F14" s="7">
        <f t="shared" si="0"/>
        <v>15275.237095636036</v>
      </c>
    </row>
    <row r="15" spans="1:6" ht="15" customHeight="1" x14ac:dyDescent="0.2">
      <c r="A15" s="18">
        <v>2005</v>
      </c>
      <c r="B15" s="7">
        <v>5104.0365005619224</v>
      </c>
      <c r="C15" s="7">
        <v>3572.8255503933456</v>
      </c>
      <c r="D15" s="7">
        <v>7656.0547508428826</v>
      </c>
      <c r="E15" s="7">
        <f t="shared" si="0"/>
        <v>7502.9336558260256</v>
      </c>
      <c r="F15" s="7">
        <f t="shared" si="0"/>
        <v>16077.714976770054</v>
      </c>
    </row>
    <row r="16" spans="1:6" ht="15" customHeight="1" x14ac:dyDescent="0.2">
      <c r="A16" s="18">
        <v>2006</v>
      </c>
      <c r="B16" s="7">
        <v>4960.4484604253284</v>
      </c>
      <c r="C16" s="7">
        <v>3472.3139222977297</v>
      </c>
      <c r="D16" s="7">
        <v>7440.6726906379927</v>
      </c>
      <c r="E16" s="7">
        <f t="shared" si="0"/>
        <v>7291.859236825233</v>
      </c>
      <c r="F16" s="7">
        <f t="shared" si="0"/>
        <v>15625.412650339786</v>
      </c>
    </row>
    <row r="17" spans="1:6" ht="15" customHeight="1" x14ac:dyDescent="0.2">
      <c r="A17" s="18">
        <v>2007</v>
      </c>
      <c r="B17" s="7">
        <v>5117.8302505080255</v>
      </c>
      <c r="C17" s="7">
        <v>3582.4811753556178</v>
      </c>
      <c r="D17" s="7">
        <v>7676.7453757620387</v>
      </c>
      <c r="E17" s="7">
        <f t="shared" si="0"/>
        <v>7523.210468246798</v>
      </c>
      <c r="F17" s="7">
        <f t="shared" si="0"/>
        <v>16121.165289100281</v>
      </c>
    </row>
    <row r="18" spans="1:6" ht="15" customHeight="1" x14ac:dyDescent="0.2">
      <c r="A18" s="18">
        <v>2008</v>
      </c>
      <c r="B18" s="7">
        <v>5049.4996272268954</v>
      </c>
      <c r="C18" s="7">
        <v>3534.649739058827</v>
      </c>
      <c r="D18" s="7">
        <v>7574.2494408403436</v>
      </c>
      <c r="E18" s="7">
        <f t="shared" si="0"/>
        <v>7422.7644520235372</v>
      </c>
      <c r="F18" s="7">
        <f t="shared" si="0"/>
        <v>15905.923825764723</v>
      </c>
    </row>
    <row r="19" spans="1:6" ht="15" customHeight="1" x14ac:dyDescent="0.2">
      <c r="A19" s="18">
        <v>2009</v>
      </c>
      <c r="B19" s="7">
        <v>5269.3226835414052</v>
      </c>
      <c r="C19" s="7">
        <v>3688.525878478983</v>
      </c>
      <c r="D19" s="7">
        <v>7903.9840253121074</v>
      </c>
      <c r="E19" s="7">
        <f t="shared" si="0"/>
        <v>7745.9043448058646</v>
      </c>
      <c r="F19" s="7">
        <f t="shared" si="0"/>
        <v>16598.366453155428</v>
      </c>
    </row>
    <row r="20" spans="1:6" ht="15" customHeight="1" x14ac:dyDescent="0.2">
      <c r="A20" s="18">
        <v>2010</v>
      </c>
      <c r="B20" s="7">
        <v>5390.1924503402324</v>
      </c>
      <c r="C20" s="7">
        <v>3773.1347152381622</v>
      </c>
      <c r="D20" s="7">
        <v>8085.2886755103482</v>
      </c>
      <c r="E20" s="7">
        <f t="shared" si="0"/>
        <v>7923.5829020001411</v>
      </c>
      <c r="F20" s="7">
        <f t="shared" si="0"/>
        <v>16979.106218571731</v>
      </c>
    </row>
    <row r="21" spans="1:6" ht="15" customHeight="1" x14ac:dyDescent="0.2">
      <c r="A21" s="18">
        <v>2011</v>
      </c>
      <c r="B21" s="7">
        <v>5258.6858718662852</v>
      </c>
      <c r="C21" s="7">
        <v>3681.0801103063991</v>
      </c>
      <c r="D21" s="7">
        <v>7888.0288077994283</v>
      </c>
      <c r="E21" s="7">
        <f t="shared" si="0"/>
        <v>7730.2682316434384</v>
      </c>
      <c r="F21" s="7">
        <f t="shared" si="0"/>
        <v>16564.860496378798</v>
      </c>
    </row>
    <row r="22" spans="1:6" ht="15" customHeight="1" x14ac:dyDescent="0.2">
      <c r="A22" s="18">
        <v>2012</v>
      </c>
      <c r="B22" s="7">
        <v>5508.4581889518504</v>
      </c>
      <c r="C22" s="7">
        <v>3855.9207322662951</v>
      </c>
      <c r="D22" s="7">
        <v>8262.6872834277765</v>
      </c>
      <c r="E22" s="7">
        <f t="shared" si="0"/>
        <v>8097.4335377592197</v>
      </c>
      <c r="F22" s="7">
        <f t="shared" si="0"/>
        <v>17351.64329519833</v>
      </c>
    </row>
    <row r="23" spans="1:6" ht="15" customHeight="1" x14ac:dyDescent="0.2">
      <c r="A23" s="18">
        <v>2013</v>
      </c>
      <c r="B23" s="7">
        <v>5652.6074488442991</v>
      </c>
      <c r="C23" s="7">
        <v>3956.8252141910093</v>
      </c>
      <c r="D23" s="7">
        <v>8478.9111732664496</v>
      </c>
      <c r="E23" s="7">
        <f t="shared" si="0"/>
        <v>8309.3329498011208</v>
      </c>
      <c r="F23" s="7">
        <f t="shared" si="0"/>
        <v>17805.713463859545</v>
      </c>
    </row>
    <row r="24" spans="1:6" ht="15" customHeight="1" x14ac:dyDescent="0.2">
      <c r="A24" s="18">
        <v>2014</v>
      </c>
      <c r="B24" s="7">
        <v>5579.8487620244014</v>
      </c>
      <c r="C24" s="7">
        <v>3905.8941334170804</v>
      </c>
      <c r="D24" s="7">
        <v>8369.7731430366021</v>
      </c>
      <c r="E24" s="7">
        <f t="shared" si="0"/>
        <v>8202.3776801758686</v>
      </c>
      <c r="F24" s="7">
        <f t="shared" si="0"/>
        <v>17576.523600376866</v>
      </c>
    </row>
    <row r="25" spans="1:6" ht="15" customHeight="1" x14ac:dyDescent="0.2">
      <c r="A25" s="18">
        <v>2015</v>
      </c>
      <c r="B25" s="7">
        <v>5670.7995496893927</v>
      </c>
      <c r="C25" s="7">
        <v>3969.559684782575</v>
      </c>
      <c r="D25" s="7">
        <v>8506.1993245340891</v>
      </c>
      <c r="E25" s="7">
        <f t="shared" si="0"/>
        <v>8336.0753380434071</v>
      </c>
      <c r="F25" s="7">
        <f t="shared" si="0"/>
        <v>17863.018581521588</v>
      </c>
    </row>
    <row r="26" spans="1:6" ht="15" customHeight="1" x14ac:dyDescent="0.2">
      <c r="A26" s="18">
        <v>2016</v>
      </c>
      <c r="B26" s="7">
        <v>5693.0797459647702</v>
      </c>
      <c r="C26" s="7">
        <v>3985.1558221753385</v>
      </c>
      <c r="D26" s="7">
        <v>8539.6196189471557</v>
      </c>
      <c r="E26" s="7">
        <f t="shared" si="0"/>
        <v>8368.8272265682117</v>
      </c>
      <c r="F26" s="7">
        <f t="shared" si="0"/>
        <v>17933.201199789029</v>
      </c>
    </row>
    <row r="27" spans="1:6" ht="15" customHeight="1" x14ac:dyDescent="0.2">
      <c r="A27" s="18">
        <v>2017</v>
      </c>
      <c r="B27" s="7">
        <v>5724.5897640071007</v>
      </c>
      <c r="C27" s="7">
        <v>4007.21283480497</v>
      </c>
      <c r="D27" s="7">
        <v>8586.8846460106488</v>
      </c>
      <c r="E27" s="7">
        <f t="shared" si="0"/>
        <v>8415.1469530904378</v>
      </c>
      <c r="F27" s="7">
        <f t="shared" si="0"/>
        <v>18032.457756622363</v>
      </c>
    </row>
    <row r="28" spans="1:6" ht="15" customHeight="1" x14ac:dyDescent="0.2">
      <c r="A28" s="18">
        <v>2018</v>
      </c>
      <c r="B28" s="7">
        <v>5848.5970522999996</v>
      </c>
      <c r="C28" s="7">
        <v>4094.0179366099997</v>
      </c>
      <c r="D28" s="7">
        <v>8772.8955784499994</v>
      </c>
      <c r="E28" s="7">
        <f>C28*2.1</f>
        <v>8597.437666881</v>
      </c>
      <c r="F28" s="7">
        <f>D28*2.1</f>
        <v>18423.080714745</v>
      </c>
    </row>
    <row r="29" spans="1:6" ht="3" customHeight="1" x14ac:dyDescent="0.2">
      <c r="A29" s="8"/>
      <c r="B29" s="8"/>
      <c r="C29" s="9"/>
      <c r="D29" s="9"/>
      <c r="E29" s="9"/>
      <c r="F29" s="9"/>
    </row>
    <row r="30" spans="1:6" ht="15" customHeight="1" x14ac:dyDescent="0.2">
      <c r="A30" s="6"/>
      <c r="B30" s="6"/>
      <c r="C30" s="10"/>
      <c r="D30" s="10"/>
      <c r="E30" s="10"/>
      <c r="F30" s="10"/>
    </row>
    <row r="31" spans="1:6" ht="15" customHeight="1" x14ac:dyDescent="0.2">
      <c r="A31" s="6" t="s">
        <v>10</v>
      </c>
      <c r="B31" s="6"/>
      <c r="C31" s="6"/>
      <c r="D31" s="6"/>
      <c r="E31" s="6"/>
      <c r="F31" s="6"/>
    </row>
    <row r="32" spans="1:6" ht="15" customHeight="1" x14ac:dyDescent="0.2">
      <c r="A32" s="25" t="s">
        <v>11</v>
      </c>
      <c r="B32" s="25"/>
      <c r="C32" s="25"/>
      <c r="D32" s="25"/>
      <c r="E32" s="25"/>
      <c r="F32" s="25"/>
    </row>
    <row r="33" spans="1:6" ht="15" customHeight="1" x14ac:dyDescent="0.2">
      <c r="A33" s="6"/>
      <c r="B33" s="6"/>
      <c r="C33" s="10"/>
      <c r="D33" s="11"/>
      <c r="E33" s="19"/>
      <c r="F33" s="19"/>
    </row>
    <row r="34" spans="1:6" ht="15" customHeight="1" x14ac:dyDescent="0.2">
      <c r="A34" s="6" t="s">
        <v>12</v>
      </c>
      <c r="B34" s="6"/>
      <c r="C34" s="10"/>
      <c r="D34" s="11"/>
      <c r="E34" s="19"/>
      <c r="F34" s="19"/>
    </row>
    <row r="35" spans="1:6" ht="15" customHeight="1" x14ac:dyDescent="0.2">
      <c r="A35" s="6" t="s">
        <v>17</v>
      </c>
      <c r="B35" s="6"/>
      <c r="C35" s="10"/>
      <c r="D35" s="11"/>
      <c r="E35" s="19"/>
      <c r="F35" s="19"/>
    </row>
    <row r="36" spans="1:6" ht="15" customHeight="1" x14ac:dyDescent="0.2">
      <c r="A36" s="6" t="s">
        <v>15</v>
      </c>
      <c r="B36" s="22"/>
      <c r="C36" s="23"/>
      <c r="D36" s="24"/>
      <c r="E36"/>
      <c r="F36"/>
    </row>
  </sheetData>
  <mergeCells count="5">
    <mergeCell ref="A32:F32"/>
    <mergeCell ref="C4:D4"/>
    <mergeCell ref="E4:F4"/>
    <mergeCell ref="B4:B5"/>
    <mergeCell ref="A4:A5"/>
  </mergeCells>
  <hyperlinks>
    <hyperlink ref="A31" location="_ftnref1" display="_ftnref1"/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4" width="25" style="4" customWidth="1"/>
    <col min="5" max="6" width="25.875" style="4" customWidth="1"/>
    <col min="7" max="7" width="13" style="4" customWidth="1"/>
    <col min="8" max="16384" width="11" style="4"/>
  </cols>
  <sheetData>
    <row r="1" spans="1:6" ht="15" customHeight="1" x14ac:dyDescent="0.2">
      <c r="A1" s="2" t="s">
        <v>13</v>
      </c>
      <c r="B1" s="2"/>
      <c r="F1" s="3" t="s">
        <v>1</v>
      </c>
    </row>
    <row r="2" spans="1:6" ht="15" customHeight="1" x14ac:dyDescent="0.2">
      <c r="A2" s="1" t="s">
        <v>16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3</v>
      </c>
      <c r="B4" s="29" t="s">
        <v>4</v>
      </c>
      <c r="C4" s="26" t="s">
        <v>5</v>
      </c>
      <c r="D4" s="27"/>
      <c r="E4" s="26" t="s">
        <v>6</v>
      </c>
      <c r="F4" s="28"/>
    </row>
    <row r="5" spans="1:6" ht="15" customHeight="1" x14ac:dyDescent="0.2">
      <c r="A5" s="32"/>
      <c r="B5" s="30"/>
      <c r="C5" s="20" t="s">
        <v>7</v>
      </c>
      <c r="D5" s="20" t="s">
        <v>8</v>
      </c>
      <c r="E5" s="20" t="s">
        <v>7</v>
      </c>
      <c r="F5" s="21" t="s">
        <v>8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6"/>
      <c r="B7" s="17" t="s">
        <v>9</v>
      </c>
      <c r="C7" s="15" t="s">
        <v>9</v>
      </c>
      <c r="D7" s="17" t="s">
        <v>9</v>
      </c>
      <c r="E7" s="15" t="s">
        <v>9</v>
      </c>
      <c r="F7" s="17" t="s">
        <v>9</v>
      </c>
    </row>
    <row r="8" spans="1:6" ht="15" customHeight="1" x14ac:dyDescent="0.2">
      <c r="A8" s="13">
        <v>1998</v>
      </c>
      <c r="B8" s="7">
        <v>4957.480753422532</v>
      </c>
      <c r="C8" s="7">
        <v>3470.2365273957721</v>
      </c>
      <c r="D8" s="7">
        <v>7436.2211301337984</v>
      </c>
      <c r="E8" s="7">
        <f>C8*2.1</f>
        <v>7287.4967075311215</v>
      </c>
      <c r="F8" s="7">
        <f>D8*2.1</f>
        <v>15616.064373280977</v>
      </c>
    </row>
    <row r="9" spans="1:6" ht="15" customHeight="1" x14ac:dyDescent="0.2">
      <c r="A9" s="14" t="s">
        <v>0</v>
      </c>
      <c r="B9" s="7"/>
      <c r="C9" s="7"/>
      <c r="D9" s="7"/>
      <c r="E9" s="7"/>
      <c r="F9" s="7"/>
    </row>
    <row r="10" spans="1:6" ht="15" customHeight="1" x14ac:dyDescent="0.2">
      <c r="A10" s="18">
        <v>2000</v>
      </c>
      <c r="B10" s="7">
        <v>4920.3525560715552</v>
      </c>
      <c r="C10" s="7">
        <v>3444.2467892500886</v>
      </c>
      <c r="D10" s="7">
        <v>7380.5288341073338</v>
      </c>
      <c r="E10" s="7">
        <f t="shared" ref="E10:F27" si="0">C10*2.1</f>
        <v>7232.9182574251863</v>
      </c>
      <c r="F10" s="7">
        <f t="shared" si="0"/>
        <v>15499.110551625401</v>
      </c>
    </row>
    <row r="11" spans="1:6" ht="15" customHeight="1" x14ac:dyDescent="0.2">
      <c r="A11" s="18">
        <v>2001</v>
      </c>
      <c r="B11" s="7">
        <v>5104.1099747405779</v>
      </c>
      <c r="C11" s="7">
        <v>3572.8769823184043</v>
      </c>
      <c r="D11" s="7">
        <v>7656.1649621108672</v>
      </c>
      <c r="E11" s="7">
        <f t="shared" si="0"/>
        <v>7503.0416628686489</v>
      </c>
      <c r="F11" s="7">
        <f t="shared" si="0"/>
        <v>16077.946420432821</v>
      </c>
    </row>
    <row r="12" spans="1:6" ht="15" customHeight="1" x14ac:dyDescent="0.2">
      <c r="A12" s="18">
        <v>2002</v>
      </c>
      <c r="B12" s="7">
        <v>5242.7094260716522</v>
      </c>
      <c r="C12" s="7">
        <v>3669.8965982501568</v>
      </c>
      <c r="D12" s="7">
        <v>7864.0641391074787</v>
      </c>
      <c r="E12" s="7">
        <f t="shared" si="0"/>
        <v>7706.7828563253297</v>
      </c>
      <c r="F12" s="7">
        <f t="shared" si="0"/>
        <v>16514.534692125704</v>
      </c>
    </row>
    <row r="13" spans="1:6" ht="15" customHeight="1" x14ac:dyDescent="0.2">
      <c r="A13" s="18">
        <v>2003</v>
      </c>
      <c r="B13" s="7">
        <v>5257.2398499077572</v>
      </c>
      <c r="C13" s="7">
        <v>3680.0678949354296</v>
      </c>
      <c r="D13" s="7">
        <v>7885.8597748616357</v>
      </c>
      <c r="E13" s="7">
        <f t="shared" si="0"/>
        <v>7728.142579364403</v>
      </c>
      <c r="F13" s="7">
        <f t="shared" si="0"/>
        <v>16560.305527209435</v>
      </c>
    </row>
    <row r="14" spans="1:6" ht="15" customHeight="1" x14ac:dyDescent="0.2">
      <c r="A14" s="18">
        <v>2004</v>
      </c>
      <c r="B14" s="7">
        <v>5046.8448565060189</v>
      </c>
      <c r="C14" s="7">
        <v>3532.7913995542131</v>
      </c>
      <c r="D14" s="7">
        <v>7570.2672847590284</v>
      </c>
      <c r="E14" s="7">
        <f t="shared" si="0"/>
        <v>7418.8619390638478</v>
      </c>
      <c r="F14" s="7">
        <f t="shared" si="0"/>
        <v>15897.56129799396</v>
      </c>
    </row>
    <row r="15" spans="1:6" ht="15" customHeight="1" x14ac:dyDescent="0.2">
      <c r="A15" s="18">
        <v>2005</v>
      </c>
      <c r="B15" s="7">
        <v>5363.8648526860497</v>
      </c>
      <c r="C15" s="7">
        <v>3754.7053968802347</v>
      </c>
      <c r="D15" s="7">
        <v>8045.7972790290742</v>
      </c>
      <c r="E15" s="7">
        <f t="shared" si="0"/>
        <v>7884.881333448493</v>
      </c>
      <c r="F15" s="7">
        <f t="shared" si="0"/>
        <v>16896.174285961057</v>
      </c>
    </row>
    <row r="16" spans="1:6" ht="15" customHeight="1" x14ac:dyDescent="0.2">
      <c r="A16" s="18">
        <v>2006</v>
      </c>
      <c r="B16" s="7">
        <v>5227.3071979439919</v>
      </c>
      <c r="C16" s="7">
        <v>3659.1150385607943</v>
      </c>
      <c r="D16" s="7">
        <v>7840.960796915987</v>
      </c>
      <c r="E16" s="7">
        <f t="shared" si="0"/>
        <v>7684.1415809776681</v>
      </c>
      <c r="F16" s="7">
        <f t="shared" si="0"/>
        <v>16466.017673523573</v>
      </c>
    </row>
    <row r="17" spans="1:7" ht="15" customHeight="1" x14ac:dyDescent="0.2">
      <c r="A17" s="18">
        <v>2007</v>
      </c>
      <c r="B17" s="7">
        <v>5332.2823502656738</v>
      </c>
      <c r="C17" s="7">
        <v>3732.597645185971</v>
      </c>
      <c r="D17" s="7">
        <v>7998.4235253985098</v>
      </c>
      <c r="E17" s="7">
        <f t="shared" si="0"/>
        <v>7838.4550548905399</v>
      </c>
      <c r="F17" s="7">
        <f t="shared" si="0"/>
        <v>16796.68940333687</v>
      </c>
    </row>
    <row r="18" spans="1:7" ht="15" customHeight="1" x14ac:dyDescent="0.2">
      <c r="A18" s="18">
        <v>2008</v>
      </c>
      <c r="B18" s="7">
        <v>5304.0416478514417</v>
      </c>
      <c r="C18" s="7">
        <v>3712.829153496009</v>
      </c>
      <c r="D18" s="7">
        <v>7956.0624717771625</v>
      </c>
      <c r="E18" s="7">
        <f t="shared" si="0"/>
        <v>7796.9412223416193</v>
      </c>
      <c r="F18" s="7">
        <f t="shared" si="0"/>
        <v>16707.731190732044</v>
      </c>
    </row>
    <row r="19" spans="1:7" ht="15" customHeight="1" x14ac:dyDescent="0.2">
      <c r="A19" s="18">
        <v>2009</v>
      </c>
      <c r="B19" s="7">
        <v>5449.6848419549697</v>
      </c>
      <c r="C19" s="7">
        <v>3814.7793893684789</v>
      </c>
      <c r="D19" s="7">
        <v>8174.5272629324545</v>
      </c>
      <c r="E19" s="7">
        <f t="shared" si="0"/>
        <v>8011.0367176738064</v>
      </c>
      <c r="F19" s="7">
        <f t="shared" si="0"/>
        <v>17166.507252158157</v>
      </c>
    </row>
    <row r="20" spans="1:7" ht="15" customHeight="1" x14ac:dyDescent="0.2">
      <c r="A20" s="18">
        <v>2010</v>
      </c>
      <c r="B20" s="7">
        <v>5707.0467766107622</v>
      </c>
      <c r="C20" s="7">
        <v>3994.932743627533</v>
      </c>
      <c r="D20" s="7">
        <v>8560.5701649161419</v>
      </c>
      <c r="E20" s="7">
        <f t="shared" si="0"/>
        <v>8389.3587616178193</v>
      </c>
      <c r="F20" s="7">
        <f t="shared" si="0"/>
        <v>17977.197346323897</v>
      </c>
    </row>
    <row r="21" spans="1:7" ht="15" customHeight="1" x14ac:dyDescent="0.2">
      <c r="A21" s="18">
        <v>2011</v>
      </c>
      <c r="B21" s="7">
        <v>5537.7593391722221</v>
      </c>
      <c r="C21" s="7">
        <v>3876.4315374205553</v>
      </c>
      <c r="D21" s="7">
        <v>8306.6390087583331</v>
      </c>
      <c r="E21" s="7">
        <f t="shared" si="0"/>
        <v>8140.5062285831664</v>
      </c>
      <c r="F21" s="7">
        <f t="shared" si="0"/>
        <v>17443.941918392502</v>
      </c>
    </row>
    <row r="22" spans="1:7" ht="15" customHeight="1" x14ac:dyDescent="0.2">
      <c r="A22" s="18">
        <v>2012</v>
      </c>
      <c r="B22" s="7">
        <v>5830.2949254387868</v>
      </c>
      <c r="C22" s="7">
        <v>4081.2064478071507</v>
      </c>
      <c r="D22" s="7">
        <v>8745.4423881581806</v>
      </c>
      <c r="E22" s="7">
        <f t="shared" si="0"/>
        <v>8570.5335403950176</v>
      </c>
      <c r="F22" s="7">
        <f t="shared" si="0"/>
        <v>18365.42901513218</v>
      </c>
    </row>
    <row r="23" spans="1:7" ht="15" customHeight="1" x14ac:dyDescent="0.2">
      <c r="A23" s="18">
        <v>2013</v>
      </c>
      <c r="B23" s="7">
        <v>5924.4434996127957</v>
      </c>
      <c r="C23" s="7">
        <v>4147.1104497289562</v>
      </c>
      <c r="D23" s="7">
        <v>8886.6652494191949</v>
      </c>
      <c r="E23" s="7">
        <f t="shared" si="0"/>
        <v>8708.9319444308076</v>
      </c>
      <c r="F23" s="7">
        <f t="shared" si="0"/>
        <v>18661.99702378031</v>
      </c>
    </row>
    <row r="24" spans="1:7" ht="15" customHeight="1" x14ac:dyDescent="0.2">
      <c r="A24" s="18">
        <v>2014</v>
      </c>
      <c r="B24" s="7">
        <v>5899.9517278005587</v>
      </c>
      <c r="C24" s="7">
        <v>4129.9662094603909</v>
      </c>
      <c r="D24" s="7">
        <v>8849.9275917008381</v>
      </c>
      <c r="E24" s="7">
        <f t="shared" si="0"/>
        <v>8672.9290398668218</v>
      </c>
      <c r="F24" s="7">
        <f t="shared" si="0"/>
        <v>18584.84794257176</v>
      </c>
    </row>
    <row r="25" spans="1:7" ht="15" customHeight="1" x14ac:dyDescent="0.2">
      <c r="A25" s="18">
        <v>2015</v>
      </c>
      <c r="B25" s="7">
        <v>5979.3087741572954</v>
      </c>
      <c r="C25" s="7">
        <v>4185.5161419101069</v>
      </c>
      <c r="D25" s="7">
        <v>8968.9631612359426</v>
      </c>
      <c r="E25" s="7">
        <f t="shared" si="0"/>
        <v>8789.5838980112239</v>
      </c>
      <c r="F25" s="7">
        <f t="shared" si="0"/>
        <v>18834.82263859548</v>
      </c>
    </row>
    <row r="26" spans="1:7" ht="15" customHeight="1" x14ac:dyDescent="0.2">
      <c r="A26" s="18">
        <v>2016</v>
      </c>
      <c r="B26" s="7">
        <v>6162.0599540360972</v>
      </c>
      <c r="C26" s="7">
        <v>4313.441967825268</v>
      </c>
      <c r="D26" s="7">
        <v>9243.0899310541463</v>
      </c>
      <c r="E26" s="7">
        <f t="shared" si="0"/>
        <v>9058.2281324330634</v>
      </c>
      <c r="F26" s="7">
        <f t="shared" si="0"/>
        <v>19410.488855213709</v>
      </c>
    </row>
    <row r="27" spans="1:7" ht="15" customHeight="1" x14ac:dyDescent="0.2">
      <c r="A27" s="18">
        <v>2017</v>
      </c>
      <c r="B27" s="7">
        <v>6060.5365121747009</v>
      </c>
      <c r="C27" s="7">
        <v>4242.3755585222898</v>
      </c>
      <c r="D27" s="7">
        <v>9090.8047682620509</v>
      </c>
      <c r="E27" s="7">
        <f>C27*2.1</f>
        <v>8908.9886728968086</v>
      </c>
      <c r="F27" s="7">
        <f t="shared" si="0"/>
        <v>19090.690013350308</v>
      </c>
    </row>
    <row r="28" spans="1:7" ht="15" customHeight="1" x14ac:dyDescent="0.2">
      <c r="A28" s="18">
        <v>2018</v>
      </c>
      <c r="B28" s="7">
        <v>6180.6496667000001</v>
      </c>
      <c r="C28" s="7">
        <v>4326.4547666899998</v>
      </c>
      <c r="D28" s="7">
        <v>9270.9745000500006</v>
      </c>
      <c r="E28" s="7">
        <f t="shared" ref="E28" si="1">C28*2.1</f>
        <v>9085.555010049</v>
      </c>
      <c r="F28" s="7">
        <f>D28*2.1</f>
        <v>19469.046450105001</v>
      </c>
      <c r="G28" s="12"/>
    </row>
    <row r="29" spans="1:7" ht="3" customHeight="1" x14ac:dyDescent="0.2">
      <c r="A29" s="8"/>
      <c r="B29" s="8"/>
      <c r="C29" s="9"/>
      <c r="D29" s="9"/>
      <c r="E29" s="9"/>
      <c r="F29" s="9"/>
    </row>
    <row r="30" spans="1:7" ht="15" customHeight="1" x14ac:dyDescent="0.2">
      <c r="A30" s="6"/>
      <c r="B30" s="6"/>
      <c r="C30" s="10"/>
      <c r="D30" s="10"/>
      <c r="E30" s="10"/>
      <c r="F30" s="10"/>
    </row>
    <row r="31" spans="1:7" ht="14.25" x14ac:dyDescent="0.2">
      <c r="A31" s="6" t="s">
        <v>10</v>
      </c>
      <c r="B31" s="6"/>
      <c r="C31" s="6"/>
      <c r="D31" s="6"/>
      <c r="E31" s="6"/>
      <c r="F31" s="6"/>
    </row>
    <row r="32" spans="1:7" ht="15" customHeight="1" x14ac:dyDescent="0.2">
      <c r="A32" s="25" t="s">
        <v>11</v>
      </c>
      <c r="B32" s="25"/>
      <c r="C32" s="25"/>
      <c r="D32" s="25"/>
      <c r="E32" s="25"/>
      <c r="F32" s="25"/>
    </row>
    <row r="33" spans="1:6" ht="15" customHeight="1" x14ac:dyDescent="0.2">
      <c r="A33" s="6"/>
      <c r="B33" s="6"/>
      <c r="C33" s="10"/>
      <c r="D33" s="11"/>
      <c r="E33" s="19"/>
      <c r="F33" s="19"/>
    </row>
    <row r="34" spans="1:6" ht="15" customHeight="1" x14ac:dyDescent="0.2">
      <c r="A34" s="6" t="s">
        <v>12</v>
      </c>
      <c r="B34" s="6"/>
      <c r="C34" s="10"/>
      <c r="D34" s="11"/>
      <c r="E34" s="19"/>
      <c r="F34" s="19"/>
    </row>
    <row r="35" spans="1:6" ht="15" customHeight="1" x14ac:dyDescent="0.2">
      <c r="A35" s="6" t="s">
        <v>17</v>
      </c>
      <c r="B35" s="6"/>
      <c r="C35" s="10"/>
      <c r="D35" s="11"/>
      <c r="E35" s="19"/>
      <c r="F35" s="19"/>
    </row>
    <row r="36" spans="1:6" ht="15" customHeight="1" x14ac:dyDescent="0.2">
      <c r="A36" s="6" t="s">
        <v>15</v>
      </c>
      <c r="B36" s="22"/>
      <c r="C36" s="23"/>
      <c r="D36" s="24"/>
      <c r="E36"/>
      <c r="F36"/>
    </row>
    <row r="37" spans="1:6" ht="15" customHeight="1" x14ac:dyDescent="0.2">
      <c r="B37" s="6"/>
      <c r="C37" s="10"/>
      <c r="D37" s="11"/>
    </row>
  </sheetData>
  <mergeCells count="5">
    <mergeCell ref="C4:D4"/>
    <mergeCell ref="E4:F4"/>
    <mergeCell ref="A32:F32"/>
    <mergeCell ref="B4:B5"/>
    <mergeCell ref="A4:A5"/>
  </mergeCells>
  <hyperlinks>
    <hyperlink ref="A31" location="_ftnref1" display="_ftnref1"/>
    <hyperlink ref="A9" location="_ftn2" display="_ftn2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Seuils, pop. totale</vt:lpstr>
      <vt:lpstr>Seuils, mén. d'actifs</vt:lpstr>
      <vt:lpstr>'Seuils, mén. d''actifs'!Druckbereich</vt:lpstr>
      <vt:lpstr>'Seuils, pop. totale'!Druckbereich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2016-01-28T13:04:17Z</cp:lastPrinted>
  <dcterms:created xsi:type="dcterms:W3CDTF">2014-05-27T14:38:05Z</dcterms:created>
  <dcterms:modified xsi:type="dcterms:W3CDTF">2021-01-22T13:41:04Z</dcterms:modified>
</cp:coreProperties>
</file>