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CITIES\Transfrontalier\Diffusion\Lexikon\202101\"/>
    </mc:Choice>
  </mc:AlternateContent>
  <bookViews>
    <workbookView xWindow="150" yWindow="30" windowWidth="24930" windowHeight="12600" tabRatio="889"/>
  </bookViews>
  <sheets>
    <sheet name="Info" sheetId="1" r:id="rId1"/>
    <sheet name="Demo" sheetId="2" r:id="rId2"/>
    <sheet name="Housing" sheetId="3" r:id="rId3"/>
    <sheet name="Bildung" sheetId="8" r:id="rId4"/>
    <sheet name="Labor Market" sheetId="4" r:id="rId5"/>
    <sheet name="Economy" sheetId="5" r:id="rId6"/>
    <sheet name="Transport" sheetId="6" r:id="rId7"/>
    <sheet name="Tourism" sheetId="7" r:id="rId8"/>
    <sheet name="Communes" sheetId="9" r:id="rId9"/>
  </sheets>
  <definedNames>
    <definedName name="_xlnm._FilterDatabase" localSheetId="3" hidden="1">Bildung!$A$14:$N$14</definedName>
    <definedName name="_xlnm._FilterDatabase" localSheetId="8" hidden="1">Communes!$A$14:$BA$871</definedName>
    <definedName name="_xlnm._FilterDatabase" localSheetId="1" hidden="1">Demo!$A$14:$AR$14</definedName>
    <definedName name="_xlnm._FilterDatabase" localSheetId="5" hidden="1">Economy!$A$14:$I$14</definedName>
    <definedName name="_xlnm._FilterDatabase" localSheetId="2" hidden="1">Housing!$A$14:$H$14</definedName>
    <definedName name="_xlnm._FilterDatabase" localSheetId="4" hidden="1">'Labor Market'!$A$14:$AP$14</definedName>
    <definedName name="_xlnm._FilterDatabase" localSheetId="7" hidden="1">Tourism!$A$14:$D$14</definedName>
    <definedName name="_xlnm._FilterDatabase" localSheetId="6" hidden="1">Transport!$A$14:$F$14</definedName>
    <definedName name="DONNEECOM">#REF!</definedName>
    <definedName name="Excel_BuiltIn__FilterDatabase" localSheetId="1">Demo!$A$14:$B$16</definedName>
  </definedNames>
  <calcPr calcId="162913"/>
</workbook>
</file>

<file path=xl/calcChain.xml><?xml version="1.0" encoding="utf-8"?>
<calcChain xmlns="http://schemas.openxmlformats.org/spreadsheetml/2006/main">
  <c r="AY14" i="9" l="1"/>
  <c r="BA13" i="9" l="1"/>
  <c r="BA14" i="9"/>
  <c r="BA12" i="9"/>
  <c r="AZ12" i="9"/>
  <c r="AZ13" i="9"/>
  <c r="AZ14" i="9"/>
  <c r="AY12" i="9"/>
  <c r="AY13" i="9"/>
  <c r="AX12" i="9"/>
  <c r="AX13" i="9"/>
  <c r="AX14" i="9"/>
  <c r="AW13" i="9"/>
  <c r="AW14" i="9"/>
  <c r="AW12" i="9"/>
  <c r="AV14" i="9"/>
  <c r="AV13" i="9"/>
  <c r="AV12" i="9"/>
  <c r="AU14" i="9"/>
  <c r="AU13" i="9"/>
  <c r="AU12" i="9"/>
  <c r="AT14" i="9"/>
  <c r="AT13" i="9"/>
  <c r="AT12" i="9"/>
  <c r="AS14" i="9"/>
  <c r="AS13" i="9"/>
  <c r="AS12" i="9"/>
  <c r="AR14" i="9"/>
  <c r="AQ14" i="9"/>
  <c r="AP14" i="9"/>
  <c r="AO14" i="9"/>
  <c r="AR13" i="9"/>
  <c r="AQ13" i="9"/>
  <c r="AP13" i="9"/>
  <c r="AO13" i="9"/>
  <c r="AR12" i="9"/>
  <c r="AQ12" i="9"/>
  <c r="AP12" i="9"/>
  <c r="AO12" i="9"/>
  <c r="AN13" i="9"/>
  <c r="AN14" i="9"/>
  <c r="AN12" i="9"/>
  <c r="AM14" i="9"/>
  <c r="AL14" i="9"/>
  <c r="AM13" i="9"/>
  <c r="AL13" i="9"/>
  <c r="AM12" i="9"/>
  <c r="AL12" i="9"/>
  <c r="AK13" i="9"/>
  <c r="AK14" i="9"/>
  <c r="AK12" i="9" l="1"/>
  <c r="AG12" i="9"/>
  <c r="AH12" i="9"/>
  <c r="AI12" i="9"/>
  <c r="AJ12" i="9"/>
  <c r="AG13" i="9"/>
  <c r="AH13" i="9"/>
  <c r="AI13" i="9"/>
  <c r="AJ13" i="9"/>
  <c r="AG14" i="9"/>
  <c r="AH14" i="9"/>
  <c r="AI14" i="9"/>
  <c r="AJ14" i="9"/>
  <c r="AD12" i="9"/>
  <c r="AE12" i="9"/>
  <c r="AF12" i="9"/>
  <c r="AD13" i="9"/>
  <c r="AE13" i="9"/>
  <c r="AF13" i="9"/>
  <c r="AD14" i="9"/>
  <c r="AE14" i="9"/>
  <c r="AF14" i="9"/>
  <c r="AC13" i="9"/>
  <c r="AC14" i="9"/>
  <c r="AC12" i="9"/>
</calcChain>
</file>

<file path=xl/sharedStrings.xml><?xml version="1.0" encoding="utf-8"?>
<sst xmlns="http://schemas.openxmlformats.org/spreadsheetml/2006/main" count="2939" uniqueCount="1516">
  <si>
    <t>City Statistics (Urban Audit) - grenzüberschreitende Resultate</t>
  </si>
  <si>
    <t>City Statistics (Audit urbain) - résultats au niveau transfrontalier</t>
  </si>
  <si>
    <t xml:space="preserve">Im City Statistics werden ab 2016 für die Agglomerationen (national und grenzüberschreitend) die Perimeter gemäss der Agglomerationsdefinition des BFS von 2012 übernommen. </t>
  </si>
  <si>
    <t xml:space="preserve">Dans le cadre de City Statistics, le périmètre des agglomérations (niveaux national et transfrontalier) correspond dès 2016 à la définition de l’OFS (2012). </t>
  </si>
  <si>
    <t>Inhalt / Contenu</t>
  </si>
  <si>
    <t>Demo</t>
  </si>
  <si>
    <t>Wohnbevölkerung, Alterstruktur, Nationalität, Haushalte, Geburten und Sterbefälle / Population résidante, structure d'âge, nationalité, ménages, naissances et décès</t>
  </si>
  <si>
    <t>Housing</t>
  </si>
  <si>
    <t>Wohnungen / logements</t>
  </si>
  <si>
    <t>Labor Market</t>
  </si>
  <si>
    <t>Erwerbspersonen, Erwerbstätigen / personnes actives, actives occupées</t>
  </si>
  <si>
    <t>Economy</t>
  </si>
  <si>
    <t>Beschäftigte nach den 3 Sektoren / emplois selon les 3 secteurs</t>
  </si>
  <si>
    <t>Transport</t>
  </si>
  <si>
    <t>Personenwagen und Motorisierungsgrad, Tote in Verkehrsunfällen / voitures de tourisme et taux de motorisation, morts dans les accidents de la route</t>
  </si>
  <si>
    <t>Tourism</t>
  </si>
  <si>
    <t>Gästeübernachtungen in Hotelbetrieben / nuitées dans les établissements hôteliers</t>
  </si>
  <si>
    <t>Bildung</t>
  </si>
  <si>
    <t xml:space="preserve">Bevölkerung nach Bildungsstufe / Population selon le niveau de formation </t>
  </si>
  <si>
    <t>Bundesamt für Statistik, Sektion Umwelt, Nachhaltigkeit, Raum (UNR)</t>
  </si>
  <si>
    <t>Auskünfte: Barbara Jeanneret 058 463 62 91; urbanaudit@bfs.admin.ch</t>
  </si>
  <si>
    <t>Office fédéral de la statistique, section Environnement, développement durable, territoire (UNR)</t>
  </si>
  <si>
    <t>Renseignements: Barbara Jeanneret 058 463 62 91; urbanaudit@bfs.admin.ch</t>
  </si>
  <si>
    <t>City Statistics (Urban Audit) - grenzüberschreitende Resultate: Demographie</t>
  </si>
  <si>
    <t>City Statistics (Audit urbain) - résultats au niveau transfrontalier: démographie</t>
  </si>
  <si>
    <t>Variablenname</t>
  </si>
  <si>
    <t>Ständige Wohnbevölkerung</t>
  </si>
  <si>
    <t>Ständige Wohnbevölkerung, männlich</t>
  </si>
  <si>
    <t>Ständige Wohnbevölkerung, weiblich</t>
  </si>
  <si>
    <t>Medianalter der Bevölkerung (Median)</t>
  </si>
  <si>
    <t>Nationale Staatsangehörige</t>
  </si>
  <si>
    <t>Ausländische Staatsangehörige</t>
  </si>
  <si>
    <t>Anzahl Privathaushalte</t>
  </si>
  <si>
    <t>Einpersonen-Privathaushalte</t>
  </si>
  <si>
    <t>Lebendgeburten</t>
  </si>
  <si>
    <t xml:space="preserve"> Sterbefälle von Personen unter 65 Jahren</t>
  </si>
  <si>
    <t xml:space="preserve"> Sterbefälle von Personen unter 65 Jahren, männlich</t>
  </si>
  <si>
    <t xml:space="preserve"> Sterbefälle von Personen unter 65 Jahren, weiblich</t>
  </si>
  <si>
    <t xml:space="preserve"> Sterbefälle</t>
  </si>
  <si>
    <t xml:space="preserve"> Sterbefälle, männlich</t>
  </si>
  <si>
    <t xml:space="preserve"> Sterbefälle, weiblich</t>
  </si>
  <si>
    <t>Bevölkerungsdichte (Einwohner pro km2)</t>
  </si>
  <si>
    <t>Verhältnis der weiblichen zu männlichen Bevölkerung</t>
  </si>
  <si>
    <t>Verhältnis der weiblichen zu männlichen Bevölkerung der über 74-Jährigen</t>
  </si>
  <si>
    <t>Anteil der ständigen Wohnbevölkerung von weniger 20 Jahren, insgesamt</t>
  </si>
  <si>
    <t>Anteil der ständigen Wohnbevölkerung von über 74 Jahren, insgesamt</t>
  </si>
  <si>
    <t>Anteil der ständigen Wohnbevölkerung von über 74 Jahren, männlich</t>
  </si>
  <si>
    <t>Anteil der ständigen Wohnbevölkerung von über 74 Jahren, weiblich</t>
  </si>
  <si>
    <t>Demographische Abhängigkeits-quotient:  (&lt;20 + &gt;64) / 20-64 Jahre</t>
  </si>
  <si>
    <t>Jugendquotient:  &lt;20 / 20-64 Jahre</t>
  </si>
  <si>
    <t>Altersquotient:  65+ / 20-64 Jahre</t>
  </si>
  <si>
    <t>Bevölkerungsanteil der nationalen Staatsangehörigen</t>
  </si>
  <si>
    <t>Bevölkerungsanteil der ausländischen Staatsangehörigen</t>
  </si>
  <si>
    <t>Anteil der Einpersonen-Privathaushalte</t>
  </si>
  <si>
    <r>
      <rPr>
        <sz val="8"/>
        <rFont val="Arial"/>
        <family val="2"/>
      </rPr>
      <t xml:space="preserve">Anteil der Privathaushalte mit Kindern unter 18 Jahre </t>
    </r>
    <r>
      <rPr>
        <vertAlign val="superscript"/>
        <sz val="9"/>
        <color indexed="8"/>
        <rFont val="Arial"/>
        <family val="2"/>
      </rPr>
      <t>2)</t>
    </r>
  </si>
  <si>
    <t>Nom de variable</t>
  </si>
  <si>
    <t>Population résidante permanente</t>
  </si>
  <si>
    <t>Population résidante permanente masculine</t>
  </si>
  <si>
    <t>Population résidante permanente féminine</t>
  </si>
  <si>
    <t>Age médian de la population</t>
  </si>
  <si>
    <t>Résidents nationaux</t>
  </si>
  <si>
    <t>Résidents étrangers</t>
  </si>
  <si>
    <t>Nombre de ménages privés</t>
  </si>
  <si>
    <t>Ménages privés d'une seule personne</t>
  </si>
  <si>
    <r>
      <rPr>
        <sz val="8"/>
        <rFont val="Arial"/>
        <family val="2"/>
      </rPr>
      <t>Ménages privés avec enfants âgés de 0 à 17 ans</t>
    </r>
    <r>
      <rPr>
        <vertAlign val="superscript"/>
        <sz val="8"/>
        <color indexed="8"/>
        <rFont val="Arial"/>
        <family val="2"/>
      </rPr>
      <t xml:space="preserve"> 2)</t>
    </r>
  </si>
  <si>
    <t>Naissances vivantes</t>
  </si>
  <si>
    <t xml:space="preserve"> Nombre total de décès de personnes de moins de 65 ans par an</t>
  </si>
  <si>
    <t xml:space="preserve"> Nombre total de décès d'hommes de moins de 65 ans par an</t>
  </si>
  <si>
    <t xml:space="preserve"> Nombre total de décès de femmes de moins de 65 ans par an</t>
  </si>
  <si>
    <t xml:space="preserve"> Nombre total de décès par an (hommes)</t>
  </si>
  <si>
    <t xml:space="preserve"> Nombre total de décès par an (femmes)</t>
  </si>
  <si>
    <t>Densité de la population (habitants par km2)</t>
  </si>
  <si>
    <t>Rapport entre la population féminine et la population masculine</t>
  </si>
  <si>
    <t>Rapport entre la population féminine et la population masculine pour les personnes âgées de 75 ans et plus</t>
  </si>
  <si>
    <t>Proportion de la Population résidante permanente de moins de 20 ans</t>
  </si>
  <si>
    <t>Proportion de la Population résidante permanente 75 ans et plus</t>
  </si>
  <si>
    <t>Proportion de la Population résidante permanente masculine 75 ans et plus</t>
  </si>
  <si>
    <t>Proportion de la Population résidante permanente féminine 75 ans et plus</t>
  </si>
  <si>
    <t>Rapport total de dépendance:  (&lt;20 + &gt;64) / 20-64 ans</t>
  </si>
  <si>
    <t>Rapport de dépendance des jeunes:  &lt;20 / 20-64 ans</t>
  </si>
  <si>
    <t>Rapport de dépendance des personnes âgées:  65+ / 20-64 ans</t>
  </si>
  <si>
    <t>Part de la population résidante totale nationale</t>
  </si>
  <si>
    <t>Part de la population résidante totale étrangère</t>
  </si>
  <si>
    <t>Part des ménages constitués d'une seule personne</t>
  </si>
  <si>
    <r>
      <rPr>
        <sz val="8"/>
        <rFont val="Arial"/>
        <family val="2"/>
      </rPr>
      <t>Part des ménages privés avec enfants de 0 à 17 ans</t>
    </r>
    <r>
      <rPr>
        <vertAlign val="superscript"/>
        <sz val="9"/>
        <color indexed="8"/>
        <rFont val="Arial"/>
        <family val="2"/>
      </rPr>
      <t xml:space="preserve"> 2)</t>
    </r>
  </si>
  <si>
    <t>Quelle CH</t>
  </si>
  <si>
    <r>
      <rPr>
        <sz val="8"/>
        <rFont val="Arial"/>
        <family val="2"/>
      </rPr>
      <t xml:space="preserve">BFS – STATPOP </t>
    </r>
    <r>
      <rPr>
        <vertAlign val="superscript"/>
        <sz val="8"/>
        <rFont val="Arial"/>
        <family val="2"/>
      </rPr>
      <t>1)</t>
    </r>
  </si>
  <si>
    <t>BFS - AREA 2004/09</t>
  </si>
  <si>
    <t>BFS, BEVNAT</t>
  </si>
  <si>
    <r>
      <rPr>
        <sz val="8"/>
        <rFont val="Arial"/>
        <family val="2"/>
      </rPr>
      <t xml:space="preserve">BFS – STATPOP </t>
    </r>
    <r>
      <rPr>
        <vertAlign val="superscript"/>
        <sz val="8"/>
        <color indexed="8"/>
        <rFont val="Arial"/>
        <family val="2"/>
      </rPr>
      <t>1)</t>
    </r>
  </si>
  <si>
    <t>Source CH</t>
  </si>
  <si>
    <r>
      <rPr>
        <sz val="8"/>
        <rFont val="Arial"/>
        <family val="2"/>
      </rPr>
      <t xml:space="preserve">OFS – STATPOP </t>
    </r>
    <r>
      <rPr>
        <vertAlign val="superscript"/>
        <sz val="8"/>
        <rFont val="Arial"/>
        <family val="2"/>
      </rPr>
      <t>1)</t>
    </r>
  </si>
  <si>
    <t>OF - AREA 2004/09</t>
  </si>
  <si>
    <t>OFS, BEVNAT</t>
  </si>
  <si>
    <r>
      <rPr>
        <sz val="8"/>
        <rFont val="Arial"/>
        <family val="2"/>
      </rPr>
      <t xml:space="preserve">OFS – STATPOP </t>
    </r>
    <r>
      <rPr>
        <vertAlign val="superscript"/>
        <sz val="8"/>
        <color indexed="8"/>
        <rFont val="Arial"/>
        <family val="2"/>
      </rPr>
      <t>1)</t>
    </r>
  </si>
  <si>
    <t>Source FR</t>
  </si>
  <si>
    <t>INSEE - recensement</t>
  </si>
  <si>
    <t>INSEE</t>
  </si>
  <si>
    <t>Etat civil</t>
  </si>
  <si>
    <t>Source DE</t>
  </si>
  <si>
    <t>Statistisches Amt Basel-Stadt und Statistisches Landesamt Baden-Württemberg</t>
  </si>
  <si>
    <t>Code Variable</t>
  </si>
  <si>
    <t>DE1001V</t>
  </si>
  <si>
    <t>DE1002V</t>
  </si>
  <si>
    <t>DE1003V</t>
  </si>
  <si>
    <t>DE1073V</t>
  </si>
  <si>
    <t>de2001v</t>
  </si>
  <si>
    <t>de2012V</t>
  </si>
  <si>
    <t>DE3001V</t>
  </si>
  <si>
    <t>DE3002V</t>
  </si>
  <si>
    <t>DE3011V</t>
  </si>
  <si>
    <t>EN5003V</t>
  </si>
  <si>
    <t>SA2016V</t>
  </si>
  <si>
    <t>SA2017V</t>
  </si>
  <si>
    <t>SA2018V</t>
  </si>
  <si>
    <t>SA2019V</t>
  </si>
  <si>
    <t>SA2020V</t>
  </si>
  <si>
    <t>SA2021V</t>
  </si>
  <si>
    <t>EN5101I</t>
  </si>
  <si>
    <t>DE1003I</t>
  </si>
  <si>
    <t>DE1057I</t>
  </si>
  <si>
    <t>DE0-19_I</t>
  </si>
  <si>
    <t>DE1055I</t>
  </si>
  <si>
    <t>DE1055I_M</t>
  </si>
  <si>
    <t>DE1055I_F</t>
  </si>
  <si>
    <t>DE1058I</t>
  </si>
  <si>
    <t>DE1059I</t>
  </si>
  <si>
    <t>DE1060I</t>
  </si>
  <si>
    <t>DE2001I</t>
  </si>
  <si>
    <t>DE2012I</t>
  </si>
  <si>
    <t>DE3002I</t>
  </si>
  <si>
    <t>DE3011I</t>
  </si>
  <si>
    <t>SA2007I</t>
  </si>
  <si>
    <t>SA2016I</t>
  </si>
  <si>
    <t>SA2017I</t>
  </si>
  <si>
    <t>SA2018I</t>
  </si>
  <si>
    <t>SA2029I</t>
  </si>
  <si>
    <t>SA2030I</t>
  </si>
  <si>
    <t>SA2031I</t>
  </si>
  <si>
    <t>Année de référence FR</t>
  </si>
  <si>
    <t>Année de référence DE</t>
  </si>
  <si>
    <t>2015 (31.12.2014)</t>
  </si>
  <si>
    <t>Raum_code</t>
  </si>
  <si>
    <t>Année de référence CH</t>
  </si>
  <si>
    <t>Basel: Kernstadt</t>
  </si>
  <si>
    <t>Basel: nationale Agglomeration</t>
  </si>
  <si>
    <t>Basel: grenzüberschreitende Agglomeration</t>
  </si>
  <si>
    <t>Genève: agglomération transfrontalière</t>
  </si>
  <si>
    <t>Zürich: Kernstadt</t>
  </si>
  <si>
    <t>Zürich: Agglomeration</t>
  </si>
  <si>
    <t>Bern: Kernstadt</t>
  </si>
  <si>
    <t>Bern: Agglomeration</t>
  </si>
  <si>
    <t>Luzern: Kernstadt</t>
  </si>
  <si>
    <t>Luzern: Agglomeration</t>
  </si>
  <si>
    <t>St. Gallen: Kernstadt</t>
  </si>
  <si>
    <t>St. Gallen: Agglomeration</t>
  </si>
  <si>
    <t>Lugano: Kernstadt</t>
  </si>
  <si>
    <t>Lugano: Agglomeration</t>
  </si>
  <si>
    <t>1) Im City Statistics entspricht die ständige Wohnbevölkerung eines Referenzjahres x der ständigen Wohnbevölkerung des BFS (STATPOP) am 31.12. des vorherigen Jahres, damit die Direktiven von Eurostat respektiert werden.</t>
  </si>
  <si>
    <t>1) Dans City Statistics, la population résidante permanente d'une année de référence x correspond à celle de l'OFS (STATPOP) au 31.12. de l'année précédente, afin de respecter les directives d'Eurostat.</t>
  </si>
  <si>
    <t>2) Schweizer Daten: Die Verwandtschaftsbeziehungen zwischen den Personen sind in diesen Haushalten unbekannt; deswegen zählen als Kinder Personen unter 18 Jahren</t>
  </si>
  <si>
    <t>2) Données suisses: les relations de parenté entre les personnes ne sont pas connues; c'est pourquoi les enfants correspondent dans ce cas à des personnes âgées de moins de 18 ans.</t>
  </si>
  <si>
    <t>Auskünfte:Barbara Jeanneret 058 463 62 91; urbanaudit@bfs.admin.ch</t>
  </si>
  <si>
    <t>City Statistics (Urban Audit) - grenzüberschreitende Resultate: Wohnungen</t>
  </si>
  <si>
    <t>City Statistics (Audit urbain) - résultats au niveau transfrontalier: logements</t>
  </si>
  <si>
    <t>Anzahl Wohnungen total</t>
  </si>
  <si>
    <t>Einfamilienhäusern</t>
  </si>
  <si>
    <t>Geschosswohnungen (Alle Wohnungen nicht in EFH)</t>
  </si>
  <si>
    <t>Anteil Einfamilienhäusern am Total der Wohnungen</t>
  </si>
  <si>
    <t>Nombre total de logements</t>
  </si>
  <si>
    <t>Nombre de maisons individuelles</t>
  </si>
  <si>
    <t>Nombre d'appartements (logements hors des maisons ind.)</t>
  </si>
  <si>
    <t>Part des maisons individuelles dans le total des logements</t>
  </si>
  <si>
    <t>BFS, GWS</t>
  </si>
  <si>
    <t>BFS - GWS</t>
  </si>
  <si>
    <t>OFS, StatBL</t>
  </si>
  <si>
    <t>OFS - StatBL</t>
  </si>
  <si>
    <t>SA1001V</t>
  </si>
  <si>
    <t>SA1004V</t>
  </si>
  <si>
    <t>SA1005V</t>
  </si>
  <si>
    <t>SA1004I</t>
  </si>
  <si>
    <t>SA1005I</t>
  </si>
  <si>
    <t>SA1051I</t>
  </si>
  <si>
    <t>1) Im City Statistics entspricht die Anzahl Wohnungen eines Referenzjahres x der Anzahl am 31.12. des vorherigen Jahres, damit die Direktiven von Eurostat respektiert werden.</t>
  </si>
  <si>
    <t>1) Dans City Statistics, le nombre de logements d'une année de référence x correspond à celui au 31.12. de l'année précédente, afin de respecter les directives d'Eurostat.</t>
  </si>
  <si>
    <t>City Statistics (Urban Audit) - grenzüberschreitende Resultate: Arbeitsmarkt</t>
  </si>
  <si>
    <t>City Statistics (Audit urbain) - résultats au niveau transfrontalier: marché du travail</t>
  </si>
  <si>
    <t>Erwerbspersonen insgesamt</t>
  </si>
  <si>
    <t>Vertrauens- intervall 
± (%punkte)</t>
  </si>
  <si>
    <t>Erwerbspersonen, männlich</t>
  </si>
  <si>
    <t>Erwerbspersonen, weiblich</t>
  </si>
  <si>
    <t>Erwerbspersonen im Alter von 15 - unter 65 Jahren insgesamt</t>
  </si>
  <si>
    <t>Erwerbspersonen im Alter von 15 - unter 65 Jahren, männlich</t>
  </si>
  <si>
    <t>Erwerbspersonen im Alter von 15 - unter 65 Jahren, weiblich</t>
  </si>
  <si>
    <t>Erwerbspersonen im Alter von 55 - unter 65 Jahren</t>
  </si>
  <si>
    <t>Erwerbsstätige im Alter von 20 - unter 65 Jahren</t>
  </si>
  <si>
    <t>Erwerbsquote (standardisiert)</t>
  </si>
  <si>
    <t>Erwerbsquote Männer (standardisiert)</t>
  </si>
  <si>
    <t>Erwerbsquote Frauen (standardisiert)</t>
  </si>
  <si>
    <t xml:space="preserve">Netto Erwerbsquote </t>
  </si>
  <si>
    <t xml:space="preserve">Netto Erwerbsquote, Männer </t>
  </si>
  <si>
    <t>Netto Erwerbsquote, Frauen</t>
  </si>
  <si>
    <t>Erwerbsquote, 55-64 Jährige</t>
  </si>
  <si>
    <t>Erwerbsstätigenquote (20-64 Jahren)</t>
  </si>
  <si>
    <t>Population active (total)</t>
  </si>
  <si>
    <t>Intervalle de confiance: 
± (pts de %)</t>
  </si>
  <si>
    <t>Population active (hommes)</t>
  </si>
  <si>
    <t>Population active (femmes)</t>
  </si>
  <si>
    <t>Population active des 15-64 ans (total)</t>
  </si>
  <si>
    <t>Population active des 15-64 ans, hommes</t>
  </si>
  <si>
    <t>Population active des 15-64 ans, femmes</t>
  </si>
  <si>
    <t>Population active des 55-64 ans</t>
  </si>
  <si>
    <t>Population active occupée de 20-64 ans</t>
  </si>
  <si>
    <t>Taux d'activité (standardisé)</t>
  </si>
  <si>
    <t>Taux d'activité des hommes (standardisé)</t>
  </si>
  <si>
    <t>Taux d'activité des femmes (standardisé)</t>
  </si>
  <si>
    <t>Taux d'activité net</t>
  </si>
  <si>
    <t>Taux d'activité net, hommes</t>
  </si>
  <si>
    <t>Taux d'activité net, femmes</t>
  </si>
  <si>
    <t>Taux d'activité, 55-64 ans</t>
  </si>
  <si>
    <t>Taux d'emploi (20-64ans)</t>
  </si>
  <si>
    <r>
      <rPr>
        <sz val="8"/>
        <rFont val="Arial"/>
        <family val="2"/>
      </rPr>
      <t xml:space="preserve">BFS - SE </t>
    </r>
    <r>
      <rPr>
        <vertAlign val="superscript"/>
        <sz val="9"/>
        <color indexed="8"/>
        <rFont val="Arial"/>
        <family val="2"/>
      </rPr>
      <t>1)</t>
    </r>
  </si>
  <si>
    <r>
      <rPr>
        <sz val="8"/>
        <rFont val="Arial"/>
        <family val="2"/>
      </rPr>
      <t xml:space="preserve">OFS - RS </t>
    </r>
    <r>
      <rPr>
        <vertAlign val="superscript"/>
        <sz val="9"/>
        <color indexed="8"/>
        <rFont val="Arial"/>
        <family val="2"/>
      </rPr>
      <t>1)</t>
    </r>
  </si>
  <si>
    <t>EC1001V</t>
  </si>
  <si>
    <t>EC1002V</t>
  </si>
  <si>
    <t>EC1003V</t>
  </si>
  <si>
    <t>EC1564T</t>
  </si>
  <si>
    <t>EC1564H</t>
  </si>
  <si>
    <t>EC1564F</t>
  </si>
  <si>
    <t>EC1145V</t>
  </si>
  <si>
    <t>EC1177V</t>
  </si>
  <si>
    <t>EC1002I</t>
  </si>
  <si>
    <t>EC1003I</t>
  </si>
  <si>
    <t>EC1564I</t>
  </si>
  <si>
    <t>EC1564I_H</t>
  </si>
  <si>
    <t>EC1564I_F</t>
  </si>
  <si>
    <t>EC1145I</t>
  </si>
  <si>
    <t>EC1177I</t>
  </si>
  <si>
    <t xml:space="preserve">1) Als Quelle ist die Strukturerhebung SE benutzt. Im Urban Audit wird die SE am 31.12. des Jahres x für das Referenzjahr x+1 benutzt. </t>
  </si>
  <si>
    <t xml:space="preserve">Die Grundgesamtheit der Strukturerhebung enthält alle Personen der ständigen Wohnbevölkerung ab vollendetem 15. Altersjahr, die in Privathaushalten leben. Aus der Grundgesamtheit ausgeschlossen wurden neben den Personen, die in Kollektivhaushalten leben, auch Diplomaten, internationale Funktionäre und deren Angehörige. </t>
  </si>
  <si>
    <t xml:space="preserve">Die dargestellten Werte sind Schätzungen auf der Basis einer Stichprobe; X : Extrapolation aufgrund von weniger als 5 Beobachtungen. Die Resultate werden nicht publiziert. ***: Extrapolation aufgrund von weniger als 50 Beobachtungen. Die Resultate sind mit grosser Vorsicht zu interpretieren. </t>
  </si>
  <si>
    <t xml:space="preserve">1) La source utilisée est le Relevé structurel (RS). Dans l'Audit urbain, les données du Relevé structurel au 31.12. de l'année x sont utilisées pour l'année de référence x+1. </t>
  </si>
  <si>
    <t xml:space="preserve">L’univers de base du relevé structurel contient toutes les personnes de la population résidante permanente qui ont 15 ans révolus ou plus et qui vivent dans un ménage privé. Exclus sont les diplomates, les fonctionnaires internationaux et leurs membres de famille, ainsi que les personnes qui vivent dans un ménage collectif. </t>
  </si>
  <si>
    <t xml:space="preserve">Les valeurs représentées sont des estimations sur la base d'un échantillon. X : Extrapolation basée sur moins de 5 observations; les résultats ne sont pas publiés. ***: Extrapolation basée sur moins de 50 observations; les résultats sont à interpréter avec beaucoup de précaution. 
</t>
  </si>
  <si>
    <t>City Statistics (Urban Audit) - grenzüberschreitende Resultate: Wirtschaft, Beschäftigte</t>
  </si>
  <si>
    <t>City Statistics (Audit urbain) - résultats au niveau transfrontalier: économie, emplois</t>
  </si>
  <si>
    <t>Anzahl Beschäftigte total</t>
  </si>
  <si>
    <t>Beschäftigte im 1. Wirtschaftssektor</t>
  </si>
  <si>
    <t>Beschäftigte im 2. Wirtschaftssektor</t>
  </si>
  <si>
    <t>Beschäftigte im 3. Wirtschaftssektor</t>
  </si>
  <si>
    <t>Anteil der Beschäftigten im 1. Wirtschaftssektor</t>
  </si>
  <si>
    <t>Anteil der Beschäftigten im 2. Wirtschaftssektor</t>
  </si>
  <si>
    <t>Anteil der Beschäftigten im 3. Wirtschaftssektor</t>
  </si>
  <si>
    <t>Nombre d'emplois total</t>
  </si>
  <si>
    <t>Emplois du secteur économique primaire</t>
  </si>
  <si>
    <t>Emplois du secteur économique secondaire</t>
  </si>
  <si>
    <t>Emplois du secteur économique tertiaire</t>
  </si>
  <si>
    <t>Part des emplois du secteur économique primaire</t>
  </si>
  <si>
    <t>Part des emplois du secteur économique secondaire</t>
  </si>
  <si>
    <t>Part des emplois du secteur économique tertiaire</t>
  </si>
  <si>
    <t>BFS - STATENT</t>
  </si>
  <si>
    <t>OFS - STATENT</t>
  </si>
  <si>
    <t>EC2020V</t>
  </si>
  <si>
    <t>EC2008V</t>
  </si>
  <si>
    <t>EC2008I</t>
  </si>
  <si>
    <t>EC2016I</t>
  </si>
  <si>
    <t>EC2017I</t>
  </si>
  <si>
    <t>City Statistics (Urban Audit) - grenzüberschreitende Resultate: Verkehr</t>
  </si>
  <si>
    <t>City Statistics (Audit urbain) - résultats au niveau transfrontalier: transport</t>
  </si>
  <si>
    <t>Personenwagen</t>
  </si>
  <si>
    <t>Bei Straßenverkehrsunfällen getötete Personen</t>
  </si>
  <si>
    <t>Personenwagen pro 1000 Einwohner</t>
  </si>
  <si>
    <t>Bei Straßenverkehrsunfällen getötete Personen pro 10000 Einwohner</t>
  </si>
  <si>
    <t>Voitures de tourisme</t>
  </si>
  <si>
    <t>Nombre de personnes tuées dans les accidents de la route</t>
  </si>
  <si>
    <t>Voitures de tourisme pour 1000 habitants</t>
  </si>
  <si>
    <t>Nombre de personnes tuées dans les accidents de la route, pour 10000 habitants</t>
  </si>
  <si>
    <t>ASTRA</t>
  </si>
  <si>
    <t>ASTRA (SVU)</t>
  </si>
  <si>
    <t>ASTRA (MOFIS-DB)</t>
  </si>
  <si>
    <t>OFROU</t>
  </si>
  <si>
    <t>OFROU (SVU)</t>
  </si>
  <si>
    <t>OFROU (MOFIS-DB)</t>
  </si>
  <si>
    <t>Ministère de l'Intérieur/DSCR/ONISR</t>
  </si>
  <si>
    <t>TT1057V</t>
  </si>
  <si>
    <t>TT1060V</t>
  </si>
  <si>
    <t>TT1057I</t>
  </si>
  <si>
    <t>TT1060I</t>
  </si>
  <si>
    <t>City Statistics (Urban Audit) - grenzüberschreitende Resultate: Tourismus</t>
  </si>
  <si>
    <t>City Statistics (Audit urbain) - résultats au niveau transfrontalier: tourisme</t>
  </si>
  <si>
    <t>Gästeübernachtungen in Hotelbetrieben pro Jahr</t>
  </si>
  <si>
    <t xml:space="preserve">Gästeübernachtungen in Beherbergungsbetrieben pro Einwohner und Jahr </t>
  </si>
  <si>
    <t>Nombre annuel de nuitées dans les établissements hôteliers</t>
  </si>
  <si>
    <t xml:space="preserve">Nuitées des établissements hôteliers par habitant et par an </t>
  </si>
  <si>
    <t>BFS - HESTA</t>
  </si>
  <si>
    <t>OFS - HESTA</t>
  </si>
  <si>
    <t>Insee, enquêtes sur les hébergements touristiques</t>
  </si>
  <si>
    <t>CR2001V</t>
  </si>
  <si>
    <t>CR2011I</t>
  </si>
  <si>
    <t>City Statistics (Urban Audit) - grenzüberschreitende Resultate: Bevölkerung nach Bildungsstufe</t>
  </si>
  <si>
    <t xml:space="preserve">City Statistics (Audit urbain) - résultats au niveau transfrontalier: Population selon le niveau de formation </t>
  </si>
  <si>
    <t>Bevölkerung von 25 - unter 65 Jahren ohne nachobligatorische Ausbildung (ISCED Stufen 1 oder 2)</t>
  </si>
  <si>
    <t>Bevölkerung von 25 - unter 65 Jahren mit ISCED Stufen 3 oder 4  als höchster Bildungsabschluss</t>
  </si>
  <si>
    <t>Anteil der Bevölkerung von 25 - unter 65 Jahren ohne nachobligatorische Ausbildung (ISCED Stufen 1 oder 2)</t>
  </si>
  <si>
    <t>Anteil der Bevölkerung von 25 - unter 65 Jahren mit ISCED Stufen 3 oder 4  als höchster Bildungsabschluss</t>
  </si>
  <si>
    <t xml:space="preserve"> Nombre de résidents (de 25-64 ans) dont le niveau d'instruction le plus élevé est le niveau 1 ou 2 de la CITE</t>
  </si>
  <si>
    <t xml:space="preserve"> Nombre de résidents (de 25-64 ans) dont le niveau d'instruction le plus élevé est le niveau 3 ou 4 de la CITE</t>
  </si>
  <si>
    <t>Part de la population de 25-64 ans dont le niveau d'instruction le plus élevé est le niveau 1 ou 2 de la CITE</t>
  </si>
  <si>
    <t>Part de la population de 25-64 ans dont le niveau d'instruction le plus élevé est le niveau 3 ou 4 de la CITE</t>
  </si>
  <si>
    <t>TE2025V</t>
  </si>
  <si>
    <t>TE2028V</t>
  </si>
  <si>
    <t>TE2031V</t>
  </si>
  <si>
    <t>TE2025I</t>
  </si>
  <si>
    <t>TE2028I</t>
  </si>
  <si>
    <t>TE2031I</t>
  </si>
  <si>
    <t>Vertrauens- intervall 
± (%)</t>
  </si>
  <si>
    <t>Intervalle de confiance: 
± (%)</t>
  </si>
  <si>
    <t>Intervalle de confiance: 
± ( %)</t>
  </si>
  <si>
    <t>Nombre total de décès par an</t>
  </si>
  <si>
    <t>EC1001I</t>
  </si>
  <si>
    <t>EC1178I</t>
  </si>
  <si>
    <t>EC1179I</t>
  </si>
  <si>
    <t>Erwerbstätigenquote 20-64-Jährige, Männer in %</t>
  </si>
  <si>
    <t>Taux d'emploi, 20-64 ans, hommes, en %</t>
  </si>
  <si>
    <t>Erwerbstätigenquote 20-64-Jährige, Frauen, in %</t>
  </si>
  <si>
    <t>Taux d'emploi, 20-64 ans, femmes, en %</t>
  </si>
  <si>
    <t>Erwerbsstätige im Alter von 20 - unter 65 Jahren, Männer</t>
  </si>
  <si>
    <t>Erwerbsstätige im Alter von 20 - unter 65 Jahren, Frauen</t>
  </si>
  <si>
    <t>Population active occupée de 20-64 ans, hommes</t>
  </si>
  <si>
    <t>Population active occupée de 20-64 ans, femmes</t>
  </si>
  <si>
    <t>BFS - SE 1)</t>
  </si>
  <si>
    <t>OFS - RS 1)</t>
  </si>
  <si>
    <t>EC1178V</t>
  </si>
  <si>
    <t>EC1179V</t>
  </si>
  <si>
    <r>
      <t xml:space="preserve">BFS – STATPOP </t>
    </r>
    <r>
      <rPr>
        <vertAlign val="superscript"/>
        <sz val="8"/>
        <rFont val="Arial"/>
        <family val="2"/>
      </rPr>
      <t>1)</t>
    </r>
  </si>
  <si>
    <r>
      <t xml:space="preserve">OFS – STATPOP </t>
    </r>
    <r>
      <rPr>
        <vertAlign val="superscript"/>
        <sz val="8"/>
        <rFont val="Arial"/>
        <family val="2"/>
      </rPr>
      <t>1)</t>
    </r>
  </si>
  <si>
    <t>DE3017V</t>
  </si>
  <si>
    <t>Ständige Wohnbevölkerung in Privathaushalten</t>
  </si>
  <si>
    <t>Population résidante permanente en ménages privés</t>
  </si>
  <si>
    <t>SA1022V</t>
  </si>
  <si>
    <t>Durchschnittliche Wohnfläche pro Person in m2</t>
  </si>
  <si>
    <t>Surface moyenne d'habitation par personne en m2</t>
  </si>
  <si>
    <t>DE3004I</t>
  </si>
  <si>
    <t>Durchschnittliche Anzahl von Personen pro Haushalt</t>
  </si>
  <si>
    <t>Taille moyenne des ménages</t>
  </si>
  <si>
    <t>BFS – STATPOP</t>
  </si>
  <si>
    <t>OFS – STATPOP</t>
  </si>
  <si>
    <t>DE3005V</t>
  </si>
  <si>
    <r>
      <t>Privathaushalte mit Kindern zwischen 0 und 17 Jahren</t>
    </r>
    <r>
      <rPr>
        <vertAlign val="superscript"/>
        <sz val="8"/>
        <color indexed="8"/>
        <rFont val="Arial"/>
        <family val="2"/>
      </rPr>
      <t xml:space="preserve"> 2)</t>
    </r>
  </si>
  <si>
    <r>
      <t xml:space="preserve">Private Einelternhaushalte (mit Kindern unter 18) </t>
    </r>
    <r>
      <rPr>
        <vertAlign val="superscript"/>
        <sz val="8"/>
        <rFont val="Arial"/>
        <family val="2"/>
      </rPr>
      <t>3)</t>
    </r>
  </si>
  <si>
    <r>
      <t xml:space="preserve">Ménages privés monoparentaux (avec des enfants de moins de 18ans) </t>
    </r>
    <r>
      <rPr>
        <vertAlign val="superscript"/>
        <sz val="8"/>
        <rFont val="Arial"/>
        <family val="2"/>
      </rPr>
      <t>3)</t>
    </r>
  </si>
  <si>
    <r>
      <t xml:space="preserve">Rohe Geburtenziffer (per 1000 Einwohner) </t>
    </r>
    <r>
      <rPr>
        <vertAlign val="superscript"/>
        <sz val="9"/>
        <color indexed="8"/>
        <rFont val="Arial"/>
        <family val="2"/>
      </rPr>
      <t>4)</t>
    </r>
  </si>
  <si>
    <r>
      <t xml:space="preserve">Taux de mortalité des moins de 65 ans par an </t>
    </r>
    <r>
      <rPr>
        <vertAlign val="superscript"/>
        <sz val="9"/>
        <color indexed="8"/>
        <rFont val="Arial"/>
        <family val="2"/>
      </rPr>
      <t>4)</t>
    </r>
  </si>
  <si>
    <r>
      <t xml:space="preserve">Sterberate der unter 65-Jährigen, Männer </t>
    </r>
    <r>
      <rPr>
        <vertAlign val="superscript"/>
        <sz val="9"/>
        <color indexed="8"/>
        <rFont val="Arial"/>
        <family val="2"/>
      </rPr>
      <t>4)</t>
    </r>
  </si>
  <si>
    <r>
      <t xml:space="preserve">Taux de mortalité des moins de 65 ans par an, hommes </t>
    </r>
    <r>
      <rPr>
        <vertAlign val="superscript"/>
        <sz val="9"/>
        <color indexed="8"/>
        <rFont val="Arial"/>
        <family val="2"/>
      </rPr>
      <t>4)</t>
    </r>
  </si>
  <si>
    <r>
      <t xml:space="preserve">Sterberate der unter 65-Jährigen, Frauen </t>
    </r>
    <r>
      <rPr>
        <vertAlign val="superscript"/>
        <sz val="9"/>
        <color indexed="8"/>
        <rFont val="Arial"/>
        <family val="2"/>
      </rPr>
      <t>4)</t>
    </r>
  </si>
  <si>
    <r>
      <t xml:space="preserve">Taux de mortalité des moins de 65 ans par an, femmes </t>
    </r>
    <r>
      <rPr>
        <vertAlign val="superscript"/>
        <sz val="9"/>
        <color indexed="8"/>
        <rFont val="Arial"/>
        <family val="2"/>
      </rPr>
      <t>4)</t>
    </r>
  </si>
  <si>
    <r>
      <t xml:space="preserve">Rohe Sterbeziffer (je 1000 Einwohner) </t>
    </r>
    <r>
      <rPr>
        <vertAlign val="superscript"/>
        <sz val="9"/>
        <color indexed="8"/>
        <rFont val="Arial"/>
        <family val="2"/>
      </rPr>
      <t>4)</t>
    </r>
  </si>
  <si>
    <r>
      <t xml:space="preserve">Taux de mortalité brut, hommes (pour 1000 résidents masculins) </t>
    </r>
    <r>
      <rPr>
        <vertAlign val="superscript"/>
        <sz val="9"/>
        <color indexed="8"/>
        <rFont val="Arial"/>
        <family val="2"/>
      </rPr>
      <t>4)</t>
    </r>
  </si>
  <si>
    <r>
      <t xml:space="preserve">Rohe Sterbeziffer, Frauen (je 1000 weiblichen Einwohner) </t>
    </r>
    <r>
      <rPr>
        <vertAlign val="superscript"/>
        <sz val="9"/>
        <color indexed="8"/>
        <rFont val="Arial"/>
        <family val="2"/>
      </rPr>
      <t>4)</t>
    </r>
  </si>
  <si>
    <r>
      <t xml:space="preserve">Taux de mortalité brut, femmes (pour 1000 résidents féminins) </t>
    </r>
    <r>
      <rPr>
        <vertAlign val="superscript"/>
        <sz val="9"/>
        <color indexed="8"/>
        <rFont val="Arial"/>
        <family val="2"/>
      </rPr>
      <t>4)</t>
    </r>
  </si>
  <si>
    <t>4) Im City Statistics wird für die Berechnung der Geburten- und Sterbeziffer die ständige Wohnbevölkerung am 31.12. des vorherigen Jahres (bzw. am 01.01. des betreffenden Jahres) verwendet.</t>
  </si>
  <si>
    <t xml:space="preserve">4) Dans City Statistics, les taux de natalité et de mortalité sont calculés avec la population résidante permanente au 31.12. de l'année précédente (ou au 01.01. de l'année de référence). </t>
  </si>
  <si>
    <t xml:space="preserve">3) Schweizer Daten: Die Grundgesamtheit der Strukturerhebung enthält alle Personen der ständigen Wohnbevölkerung ab vollendetem 15. Altersjahr, die in Privathaushalten leben. Aus der Grundgesamtheit ausgeschlossen wurden neben den Personen, die in Kollektivhaushalten leben, auch Diplomaten, internationale Funktionäre und deren Angehörige. </t>
  </si>
  <si>
    <t xml:space="preserve">3) Données suisses: L’univers de base du relevé structurel contient toutes les personnes de la population résidante permanente qui ont 15 ans révolus ou plus et qui vivent dans un ménage privé. Exclus sont les diplomates, les fonctionnaires internationaux et leurs membres de famille, ainsi que les personnes qui vivent dans un ménage collectif. </t>
  </si>
  <si>
    <t>OFS - RS (données cumulées)</t>
  </si>
  <si>
    <t>BFS - SE (kumulierte Daten)</t>
  </si>
  <si>
    <r>
      <t xml:space="preserve">Taux brut de natalité (pour 1000 habitants) </t>
    </r>
    <r>
      <rPr>
        <vertAlign val="superscript"/>
        <sz val="9"/>
        <color indexed="8"/>
        <rFont val="Arial"/>
        <family val="2"/>
      </rPr>
      <t>4)</t>
    </r>
  </si>
  <si>
    <r>
      <t xml:space="preserve">Sterberate der unter 65-Jährigen </t>
    </r>
    <r>
      <rPr>
        <vertAlign val="superscript"/>
        <sz val="9"/>
        <color indexed="8"/>
        <rFont val="Arial"/>
        <family val="2"/>
      </rPr>
      <t>4)</t>
    </r>
  </si>
  <si>
    <r>
      <t xml:space="preserve">Taux de mortalité brut pour 1000 résidents </t>
    </r>
    <r>
      <rPr>
        <vertAlign val="superscript"/>
        <sz val="9"/>
        <color indexed="8"/>
        <rFont val="Arial"/>
        <family val="2"/>
      </rPr>
      <t>4)</t>
    </r>
  </si>
  <si>
    <r>
      <t xml:space="preserve">Rohe Sterbeziffer, Männer (je 1000 männlichen Einwohner) </t>
    </r>
    <r>
      <rPr>
        <vertAlign val="superscript"/>
        <sz val="9"/>
        <color indexed="8"/>
        <rFont val="Arial"/>
        <family val="2"/>
      </rPr>
      <t>4)</t>
    </r>
  </si>
  <si>
    <r>
      <t xml:space="preserve">Anteil der privaten Einelternhaushalte (mit Kindern unter 18) </t>
    </r>
    <r>
      <rPr>
        <vertAlign val="superscript"/>
        <sz val="8"/>
        <rFont val="Arial"/>
        <family val="2"/>
      </rPr>
      <t>3)</t>
    </r>
  </si>
  <si>
    <r>
      <t xml:space="preserve">Part des ménages privés monoparentaux (avec des enfants de moins de 18ans) </t>
    </r>
    <r>
      <rPr>
        <vertAlign val="superscript"/>
        <sz val="8"/>
        <rFont val="Arial"/>
        <family val="2"/>
      </rPr>
      <t>3)</t>
    </r>
  </si>
  <si>
    <t>DE3005I</t>
  </si>
  <si>
    <r>
      <t>Anteil Geschosswohnungen</t>
    </r>
    <r>
      <rPr>
        <vertAlign val="superscript"/>
        <sz val="9"/>
        <color indexed="8"/>
        <rFont val="Arial"/>
        <family val="2"/>
      </rPr>
      <t>1)</t>
    </r>
    <r>
      <rPr>
        <sz val="8"/>
        <rFont val="Arial"/>
        <family val="2"/>
      </rPr>
      <t xml:space="preserve"> am Total der Wohnungen</t>
    </r>
  </si>
  <si>
    <r>
      <t>Part des appartements</t>
    </r>
    <r>
      <rPr>
        <vertAlign val="superscript"/>
        <sz val="9"/>
        <color indexed="8"/>
        <rFont val="Arial"/>
        <family val="2"/>
      </rPr>
      <t>1)</t>
    </r>
    <r>
      <rPr>
        <sz val="8"/>
        <rFont val="Arial"/>
        <family val="2"/>
      </rPr>
      <t xml:space="preserve"> dans le total des logements</t>
    </r>
  </si>
  <si>
    <r>
      <t>Anzahl der Einfamilienhäuser je 100 Geschosswohnungen</t>
    </r>
    <r>
      <rPr>
        <vertAlign val="superscript"/>
        <sz val="9"/>
        <color indexed="8"/>
        <rFont val="Arial"/>
        <family val="2"/>
      </rPr>
      <t>1)</t>
    </r>
  </si>
  <si>
    <r>
      <t>Nombre de maisons individuelles pour 100 appartements</t>
    </r>
    <r>
      <rPr>
        <vertAlign val="superscript"/>
        <sz val="9"/>
        <color indexed="8"/>
        <rFont val="Arial"/>
        <family val="2"/>
      </rPr>
      <t>1)</t>
    </r>
  </si>
  <si>
    <t>Bevölkerung von 25 - unter 65 Jahren mit der Tertiärstufe als höchster Bildungsabschluss (ISCED Stufen 5-8)</t>
  </si>
  <si>
    <t>Nombre de résidents (de 25-64 ans) dont le niveau d'instruction le plus élevé est est le degré tertiaire (niveaux 5 à 8 de la CITE)</t>
  </si>
  <si>
    <t>Anteil der Bevölkerung von 25 - unter 65 Jahren mit der Tertiärstufe als höchster Bildungsabschluss (ISCED Stufen 5 - 8)</t>
  </si>
  <si>
    <t>Part de la population (de 25-64 ans) dont le niveau d'instruction le plus élevé est le degré tertiaire (niveaux 5 à 8 de la CITE)</t>
  </si>
  <si>
    <t xml:space="preserve">Mehr über das Projekt City Statistics (Urban Audit) / Plus d'informations sur le projet City Statistics (Audit urbain):  www.urbanaudit.ch  </t>
  </si>
  <si>
    <t>2014 (31.12.2013)-2018 (31.12.2017)</t>
  </si>
  <si>
    <t>Gesamtfläche (ohne See&gt;5km2) - Polygonfläche, km2</t>
  </si>
  <si>
    <t>Superficie totale (sans les lacs&gt;5km2) - surface du polygone, km2</t>
  </si>
  <si>
    <t>BFS - AREA 2013/18</t>
  </si>
  <si>
    <t>OFS - AREA 2013/18</t>
  </si>
  <si>
    <t>SA2007V</t>
  </si>
  <si>
    <t>EC2016V</t>
  </si>
  <si>
    <t>EC2017V</t>
  </si>
  <si>
    <t>Communes</t>
  </si>
  <si>
    <t>City Statistics (Audit urbain) - résultats au niveau transfrontalier: données communales pour une sélection de variables</t>
  </si>
  <si>
    <t>City Statistics (Urban Audit) - grenzüberschreitende Resultate: Gemeindedatan für eine Auswahl von Variablen</t>
  </si>
  <si>
    <t>Gemeindenamen / nom de la commune</t>
  </si>
  <si>
    <t>Gdenr</t>
  </si>
  <si>
    <t>Aeugst am Albis</t>
  </si>
  <si>
    <t>Affoltern am Albis</t>
  </si>
  <si>
    <t>Bonstetten</t>
  </si>
  <si>
    <t>Hausen am Albis</t>
  </si>
  <si>
    <t>Hedingen</t>
  </si>
  <si>
    <t>Maschwanden</t>
  </si>
  <si>
    <t>Mettmenstetten</t>
  </si>
  <si>
    <t>Obfelden</t>
  </si>
  <si>
    <t>Ottenbach</t>
  </si>
  <si>
    <t>Rifferswil</t>
  </si>
  <si>
    <t>Stallikon</t>
  </si>
  <si>
    <t>Wettswil am Albis</t>
  </si>
  <si>
    <t>Berg am Irchel</t>
  </si>
  <si>
    <t>Bachenbülach</t>
  </si>
  <si>
    <t>Bassersdorf</t>
  </si>
  <si>
    <t>Bülach</t>
  </si>
  <si>
    <t>Dietlikon</t>
  </si>
  <si>
    <t>Eglisau</t>
  </si>
  <si>
    <t>Embrach</t>
  </si>
  <si>
    <t>Freienstein-Teufen</t>
  </si>
  <si>
    <t>Glattfelden</t>
  </si>
  <si>
    <t>Hochfelden</t>
  </si>
  <si>
    <t>Höri</t>
  </si>
  <si>
    <t>Hüntwangen</t>
  </si>
  <si>
    <t>Kloten</t>
  </si>
  <si>
    <t>Lufingen</t>
  </si>
  <si>
    <t>Nürensdorf</t>
  </si>
  <si>
    <t>Oberembrach</t>
  </si>
  <si>
    <t>Opfikon</t>
  </si>
  <si>
    <t>Rafz</t>
  </si>
  <si>
    <t>Rorbas</t>
  </si>
  <si>
    <t>Wallisellen</t>
  </si>
  <si>
    <t>Wasterkingen</t>
  </si>
  <si>
    <t>Wil (ZH)</t>
  </si>
  <si>
    <t>Winkel</t>
  </si>
  <si>
    <t>Bachs</t>
  </si>
  <si>
    <t>Boppelsen</t>
  </si>
  <si>
    <t>Buchs (ZH)</t>
  </si>
  <si>
    <t>Dällikon</t>
  </si>
  <si>
    <t>Dänikon</t>
  </si>
  <si>
    <t>Dielsdorf</t>
  </si>
  <si>
    <t>Hüttikon</t>
  </si>
  <si>
    <t>Neerach</t>
  </si>
  <si>
    <t>Niederglatt</t>
  </si>
  <si>
    <t>Niederhasli</t>
  </si>
  <si>
    <t>Niederweningen</t>
  </si>
  <si>
    <t>Oberglatt</t>
  </si>
  <si>
    <t>Oberweningen</t>
  </si>
  <si>
    <t>Otelfingen</t>
  </si>
  <si>
    <t>Regensberg</t>
  </si>
  <si>
    <t>Regensdorf</t>
  </si>
  <si>
    <t>Rümlang</t>
  </si>
  <si>
    <t>Schleinikon</t>
  </si>
  <si>
    <t>Schöfflisdorf</t>
  </si>
  <si>
    <t>Stadel</t>
  </si>
  <si>
    <t>Steinmaur</t>
  </si>
  <si>
    <t>Weiach</t>
  </si>
  <si>
    <t>Bäretswil</t>
  </si>
  <si>
    <t>Bubikon</t>
  </si>
  <si>
    <t>Gossau (ZH)</t>
  </si>
  <si>
    <t>Grüningen</t>
  </si>
  <si>
    <t>Hinwil</t>
  </si>
  <si>
    <t>Seegräben</t>
  </si>
  <si>
    <t>Wetzikon (ZH)</t>
  </si>
  <si>
    <t>Adliswil</t>
  </si>
  <si>
    <t>Kilchberg (ZH)</t>
  </si>
  <si>
    <t>Langnau am Albis</t>
  </si>
  <si>
    <t>Oberrieden</t>
  </si>
  <si>
    <t>Richterswil</t>
  </si>
  <si>
    <t>Rüschlikon</t>
  </si>
  <si>
    <t>Thalwil</t>
  </si>
  <si>
    <t>Wädenswil</t>
  </si>
  <si>
    <t>Erlenbach (ZH)</t>
  </si>
  <si>
    <t>Herrliberg</t>
  </si>
  <si>
    <t>Hombrechtikon</t>
  </si>
  <si>
    <t>Küsnacht (ZH)</t>
  </si>
  <si>
    <t>Männedorf</t>
  </si>
  <si>
    <t>Meilen</t>
  </si>
  <si>
    <t>Oetwil am See</t>
  </si>
  <si>
    <t>Stäfa</t>
  </si>
  <si>
    <t>Uetikon am See</t>
  </si>
  <si>
    <t>Zumikon</t>
  </si>
  <si>
    <t>Zollikon</t>
  </si>
  <si>
    <t>Fehraltorf</t>
  </si>
  <si>
    <t>Hittnau</t>
  </si>
  <si>
    <t>Lindau</t>
  </si>
  <si>
    <t>Pfäffikon</t>
  </si>
  <si>
    <t>Russikon</t>
  </si>
  <si>
    <t>Weisslingen</t>
  </si>
  <si>
    <t>Wildberg</t>
  </si>
  <si>
    <t>Dübendorf</t>
  </si>
  <si>
    <t>Egg</t>
  </si>
  <si>
    <t>Fällanden</t>
  </si>
  <si>
    <t>Greifensee</t>
  </si>
  <si>
    <t>Maur</t>
  </si>
  <si>
    <t>Mönchaltorf</t>
  </si>
  <si>
    <t>Schwerzenbach</t>
  </si>
  <si>
    <t>Uster</t>
  </si>
  <si>
    <t>Volketswil</t>
  </si>
  <si>
    <t>Wangen-Brüttisellen</t>
  </si>
  <si>
    <t>Brütten</t>
  </si>
  <si>
    <t>Dättlikon</t>
  </si>
  <si>
    <t>Pfungen</t>
  </si>
  <si>
    <t>Aesch (ZH)</t>
  </si>
  <si>
    <t>Birmensdorf (ZH)</t>
  </si>
  <si>
    <t>Dietikon</t>
  </si>
  <si>
    <t>Geroldswil</t>
  </si>
  <si>
    <t>Oberengstringen</t>
  </si>
  <si>
    <t>Oetwil an der Limmat</t>
  </si>
  <si>
    <t>Schlieren</t>
  </si>
  <si>
    <t>Uitikon</t>
  </si>
  <si>
    <t>Unterengstringen</t>
  </si>
  <si>
    <t>Urdorf</t>
  </si>
  <si>
    <t>Weiningen (ZH)</t>
  </si>
  <si>
    <t>Zürich</t>
  </si>
  <si>
    <t>Horgen</t>
  </si>
  <si>
    <t>Illnau-Effretikon</t>
  </si>
  <si>
    <t>Meikirch</t>
  </si>
  <si>
    <t>Radelfingen</t>
  </si>
  <si>
    <t>Rapperswil (BE)</t>
  </si>
  <si>
    <t>Schüpfen</t>
  </si>
  <si>
    <t>Bern</t>
  </si>
  <si>
    <t>Bolligen</t>
  </si>
  <si>
    <t>Bremgarten bei Bern</t>
  </si>
  <si>
    <t>Kirchlindach</t>
  </si>
  <si>
    <t>Köniz</t>
  </si>
  <si>
    <t>Muri bei Bern</t>
  </si>
  <si>
    <t>Oberbalm</t>
  </si>
  <si>
    <t>Stettlen</t>
  </si>
  <si>
    <t>Vechigen</t>
  </si>
  <si>
    <t>Wohlen bei Bern</t>
  </si>
  <si>
    <t>Zollikofen</t>
  </si>
  <si>
    <t>Ittigen</t>
  </si>
  <si>
    <t>Ostermundigen</t>
  </si>
  <si>
    <t>Bäriswil</t>
  </si>
  <si>
    <t>Hindelbank</t>
  </si>
  <si>
    <t>Krauchthal</t>
  </si>
  <si>
    <t>Deisswil bei Münchenbuchsee</t>
  </si>
  <si>
    <t>Diemerswil</t>
  </si>
  <si>
    <t>Fraubrunnen</t>
  </si>
  <si>
    <t>Jegenstorf</t>
  </si>
  <si>
    <t>Iffwil</t>
  </si>
  <si>
    <t>Mattstetten</t>
  </si>
  <si>
    <t>Moosseedorf</t>
  </si>
  <si>
    <t>Münchenbuchsee</t>
  </si>
  <si>
    <t>Urtenen-Schönbühl</t>
  </si>
  <si>
    <t>Wiggiswil</t>
  </si>
  <si>
    <t>Zuzwil (BE)</t>
  </si>
  <si>
    <t>Biglen</t>
  </si>
  <si>
    <t>Grosshöchstetten</t>
  </si>
  <si>
    <t>Häutligen</t>
  </si>
  <si>
    <t>Herbligen</t>
  </si>
  <si>
    <t>Kiesen</t>
  </si>
  <si>
    <t>Konolfingen</t>
  </si>
  <si>
    <t>Münsingen</t>
  </si>
  <si>
    <t>Niederhünigen</t>
  </si>
  <si>
    <t>Oppligen</t>
  </si>
  <si>
    <t>Rubigen</t>
  </si>
  <si>
    <t>Worb</t>
  </si>
  <si>
    <t>Zäziwil</t>
  </si>
  <si>
    <t>Allmendingen</t>
  </si>
  <si>
    <t>Wichtrach</t>
  </si>
  <si>
    <t>Ferenbalm</t>
  </si>
  <si>
    <t>Frauenkappelen</t>
  </si>
  <si>
    <t>Kriechenwil</t>
  </si>
  <si>
    <t>Laupen</t>
  </si>
  <si>
    <t>Mühleberg</t>
  </si>
  <si>
    <t>Neuenegg</t>
  </si>
  <si>
    <t>Schwarzenburg</t>
  </si>
  <si>
    <t>Belp</t>
  </si>
  <si>
    <t>Gerzensee</t>
  </si>
  <si>
    <t>Jaberg</t>
  </si>
  <si>
    <t>Kaufdorf</t>
  </si>
  <si>
    <t>Kehrsatz</t>
  </si>
  <si>
    <t>Kirchdorf (BE)</t>
  </si>
  <si>
    <t>Kirchenthurnen</t>
  </si>
  <si>
    <t>Mühlethurnen</t>
  </si>
  <si>
    <t>Niedermuhlern</t>
  </si>
  <si>
    <t>Rümligen</t>
  </si>
  <si>
    <t>Toffen</t>
  </si>
  <si>
    <t>Uttigen</t>
  </si>
  <si>
    <t>Wald (BE)</t>
  </si>
  <si>
    <t>Emmen</t>
  </si>
  <si>
    <t>Eschenbach (LU)</t>
  </si>
  <si>
    <t>Inwil</t>
  </si>
  <si>
    <t>Rain</t>
  </si>
  <si>
    <t>Rothenburg</t>
  </si>
  <si>
    <t>Adligenswil</t>
  </si>
  <si>
    <t>Buchrain</t>
  </si>
  <si>
    <t>Dierikon</t>
  </si>
  <si>
    <t>Ebikon</t>
  </si>
  <si>
    <t>Horw</t>
  </si>
  <si>
    <t>Kriens</t>
  </si>
  <si>
    <t>Luzern</t>
  </si>
  <si>
    <t>Malters</t>
  </si>
  <si>
    <t>Meggen</t>
  </si>
  <si>
    <t>Schwarzenberg</t>
  </si>
  <si>
    <t>Udligenswil</t>
  </si>
  <si>
    <t>Hildisrieden</t>
  </si>
  <si>
    <t>Neuenkirch</t>
  </si>
  <si>
    <t>Feusisberg</t>
  </si>
  <si>
    <t>Freienbach</t>
  </si>
  <si>
    <t>Wollerau</t>
  </si>
  <si>
    <t>Hergiswil (NW)</t>
  </si>
  <si>
    <t>Auboranges</t>
  </si>
  <si>
    <t>Chapelle (Glâne)</t>
  </si>
  <si>
    <t>Ecublens (FR)</t>
  </si>
  <si>
    <t>Montet (Glâne)</t>
  </si>
  <si>
    <t>Gempenach</t>
  </si>
  <si>
    <t>Ulmiz</t>
  </si>
  <si>
    <t>Bösingen</t>
  </si>
  <si>
    <t>Ueberstorf</t>
  </si>
  <si>
    <t>Wünnewil-Flamatt</t>
  </si>
  <si>
    <t>Bättwil</t>
  </si>
  <si>
    <t>Büren (SO)</t>
  </si>
  <si>
    <t>Dornach</t>
  </si>
  <si>
    <t>Gempen</t>
  </si>
  <si>
    <t>Hochwald</t>
  </si>
  <si>
    <t>Hofstetten-Flüh</t>
  </si>
  <si>
    <t>Metzerlen-Mariastein</t>
  </si>
  <si>
    <t>Nuglar-St. Pantaleon</t>
  </si>
  <si>
    <t>Rodersdorf</t>
  </si>
  <si>
    <t>Seewen</t>
  </si>
  <si>
    <t>Witterswil</t>
  </si>
  <si>
    <t>Bärschwil</t>
  </si>
  <si>
    <t>Breitenbach</t>
  </si>
  <si>
    <t>Büsserach</t>
  </si>
  <si>
    <t>Fehren</t>
  </si>
  <si>
    <t>Himmelried</t>
  </si>
  <si>
    <t>Kleinlützel</t>
  </si>
  <si>
    <t>Meltingen</t>
  </si>
  <si>
    <t>Nunningen</t>
  </si>
  <si>
    <t>Zullwil</t>
  </si>
  <si>
    <t>Basel</t>
  </si>
  <si>
    <t>Bettingen</t>
  </si>
  <si>
    <t>Riehen</t>
  </si>
  <si>
    <t>Aesch (BL)</t>
  </si>
  <si>
    <t>Allschwil</t>
  </si>
  <si>
    <t>Arlesheim</t>
  </si>
  <si>
    <t>Biel-Benken</t>
  </si>
  <si>
    <t>Binningen</t>
  </si>
  <si>
    <t>Birsfelden</t>
  </si>
  <si>
    <t>Bottmingen</t>
  </si>
  <si>
    <t>Ettingen</t>
  </si>
  <si>
    <t>Münchenstein</t>
  </si>
  <si>
    <t>Muttenz</t>
  </si>
  <si>
    <t>Oberwil (BL)</t>
  </si>
  <si>
    <t>Pfeffingen</t>
  </si>
  <si>
    <t>Reinach (BL)</t>
  </si>
  <si>
    <t>Schönenbuch</t>
  </si>
  <si>
    <t>Therwil</t>
  </si>
  <si>
    <t>Blauen</t>
  </si>
  <si>
    <t>Brislach</t>
  </si>
  <si>
    <t>Burg im Leimental</t>
  </si>
  <si>
    <t>Dittingen</t>
  </si>
  <si>
    <t>Duggingen</t>
  </si>
  <si>
    <t>Grellingen</t>
  </si>
  <si>
    <t>Laufen</t>
  </si>
  <si>
    <t>Nenzlingen</t>
  </si>
  <si>
    <t>Röschenz</t>
  </si>
  <si>
    <t>Wahlen</t>
  </si>
  <si>
    <t>Zwingen</t>
  </si>
  <si>
    <t>Arisdorf</t>
  </si>
  <si>
    <t>Augst</t>
  </si>
  <si>
    <t>Bubendorf</t>
  </si>
  <si>
    <t>Frenkendorf</t>
  </si>
  <si>
    <t>Füllinsdorf</t>
  </si>
  <si>
    <t>Giebenach</t>
  </si>
  <si>
    <t>Hersberg</t>
  </si>
  <si>
    <t>Lausen</t>
  </si>
  <si>
    <t>Liestal</t>
  </si>
  <si>
    <t>Lupsingen</t>
  </si>
  <si>
    <t>Pratteln</t>
  </si>
  <si>
    <t>Ramlinsburg</t>
  </si>
  <si>
    <t>Seltisberg</t>
  </si>
  <si>
    <t>Ziefen</t>
  </si>
  <si>
    <t>Böckten</t>
  </si>
  <si>
    <t>Buckten</t>
  </si>
  <si>
    <t>Buus</t>
  </si>
  <si>
    <t>Diepflingen</t>
  </si>
  <si>
    <t>Gelterkinden</t>
  </si>
  <si>
    <t>Hemmiken</t>
  </si>
  <si>
    <t>Itingen</t>
  </si>
  <si>
    <t>Känerkinden</t>
  </si>
  <si>
    <t>Maisprach</t>
  </si>
  <si>
    <t>Nusshof</t>
  </si>
  <si>
    <t>Ormalingen</t>
  </si>
  <si>
    <t>Rickenbach (BL)</t>
  </si>
  <si>
    <t>Rümlingen</t>
  </si>
  <si>
    <t>Rünenberg</t>
  </si>
  <si>
    <t>Sissach</t>
  </si>
  <si>
    <t>Tecknau</t>
  </si>
  <si>
    <t>Tenniken</t>
  </si>
  <si>
    <t>Thürnen</t>
  </si>
  <si>
    <t>Wenslingen</t>
  </si>
  <si>
    <t>Wintersingen</t>
  </si>
  <si>
    <t>Wittinsburg</t>
  </si>
  <si>
    <t>Zunzgen</t>
  </si>
  <si>
    <t>Arboldswil</t>
  </si>
  <si>
    <t>Bennwil</t>
  </si>
  <si>
    <t>Bretzwil</t>
  </si>
  <si>
    <t>Diegten</t>
  </si>
  <si>
    <t>Hölstein</t>
  </si>
  <si>
    <t>Lampenberg</t>
  </si>
  <si>
    <t>Lauwil</t>
  </si>
  <si>
    <t>Niederdorf</t>
  </si>
  <si>
    <t>Oberdorf (BL)</t>
  </si>
  <si>
    <t>Reigoldswil</t>
  </si>
  <si>
    <t>Titterten</t>
  </si>
  <si>
    <t>Buchberg</t>
  </si>
  <si>
    <t>Rüdlingen</t>
  </si>
  <si>
    <t>Herisau</t>
  </si>
  <si>
    <t>Hundwil</t>
  </si>
  <si>
    <t>Schönengrund</t>
  </si>
  <si>
    <t>Schwellbrunn</t>
  </si>
  <si>
    <t>Stein (AR)</t>
  </si>
  <si>
    <t>Waldstatt</t>
  </si>
  <si>
    <t>Speicher</t>
  </si>
  <si>
    <t>Teufen (AR)</t>
  </si>
  <si>
    <t>Trogen</t>
  </si>
  <si>
    <t>Rehetobel</t>
  </si>
  <si>
    <t>Häggenschwil</t>
  </si>
  <si>
    <t>Muolen</t>
  </si>
  <si>
    <t>St. Gallen</t>
  </si>
  <si>
    <t>Wittenbach</t>
  </si>
  <si>
    <t>Berg (SG)</t>
  </si>
  <si>
    <t>Eggersriet</t>
  </si>
  <si>
    <t>Mörschwil</t>
  </si>
  <si>
    <t>Untereggen</t>
  </si>
  <si>
    <t>Andwil (SG)</t>
  </si>
  <si>
    <t>Gaiserwald</t>
  </si>
  <si>
    <t>Gossau (SG)</t>
  </si>
  <si>
    <t>Waldkirch</t>
  </si>
  <si>
    <t>Bellikon</t>
  </si>
  <si>
    <t>Bergdietikon</t>
  </si>
  <si>
    <t>Killwangen</t>
  </si>
  <si>
    <t>Künten</t>
  </si>
  <si>
    <t>Spreitenbach</t>
  </si>
  <si>
    <t>Würenlos</t>
  </si>
  <si>
    <t>Arni (AG)</t>
  </si>
  <si>
    <t>Berikon</t>
  </si>
  <si>
    <t>Bremgarten (AG)</t>
  </si>
  <si>
    <t>Eggenwil</t>
  </si>
  <si>
    <t>Fischbach-Göslikon</t>
  </si>
  <si>
    <t>Jonen</t>
  </si>
  <si>
    <t>Oberlunkhofen</t>
  </si>
  <si>
    <t>Oberwil-Lieli</t>
  </si>
  <si>
    <t>Rudolfstetten-Friedlisberg</t>
  </si>
  <si>
    <t>Unterlunkhofen</t>
  </si>
  <si>
    <t>Widen</t>
  </si>
  <si>
    <t>Zufikon</t>
  </si>
  <si>
    <t>Islisberg</t>
  </si>
  <si>
    <t>Besenbüren</t>
  </si>
  <si>
    <t>Rottenschwil</t>
  </si>
  <si>
    <t>Hellikon</t>
  </si>
  <si>
    <t>Kaiseraugst</t>
  </si>
  <si>
    <t>Magden</t>
  </si>
  <si>
    <t>Möhlin</t>
  </si>
  <si>
    <t>Mumpf</t>
  </si>
  <si>
    <t>Obermumpf</t>
  </si>
  <si>
    <t>Olsberg</t>
  </si>
  <si>
    <t>Rheinfelden</t>
  </si>
  <si>
    <t>Wegenstetten</t>
  </si>
  <si>
    <t>Zeiningen</t>
  </si>
  <si>
    <t>Zuzgen</t>
  </si>
  <si>
    <t>Fisibach</t>
  </si>
  <si>
    <t>Kaiserstuhl</t>
  </si>
  <si>
    <t>Schneisingen</t>
  </si>
  <si>
    <t>Siglistorf</t>
  </si>
  <si>
    <t>Roggwil (TG)</t>
  </si>
  <si>
    <t>Agno</t>
  </si>
  <si>
    <t>Aranno</t>
  </si>
  <si>
    <t>Arogno</t>
  </si>
  <si>
    <t>Astano</t>
  </si>
  <si>
    <t>Bedano</t>
  </si>
  <si>
    <t>Bedigliora</t>
  </si>
  <si>
    <t>Bioggio</t>
  </si>
  <si>
    <t>Bissone</t>
  </si>
  <si>
    <t>Cademario</t>
  </si>
  <si>
    <t>Cadempino</t>
  </si>
  <si>
    <t>Canobbio</t>
  </si>
  <si>
    <t>Caslano</t>
  </si>
  <si>
    <t>Comano</t>
  </si>
  <si>
    <t>Croglio</t>
  </si>
  <si>
    <t>Cureglia</t>
  </si>
  <si>
    <t>Curio</t>
  </si>
  <si>
    <t>Grancia</t>
  </si>
  <si>
    <t>Gravesano</t>
  </si>
  <si>
    <t>Lamone</t>
  </si>
  <si>
    <t>Lugano</t>
  </si>
  <si>
    <t>Magliaso</t>
  </si>
  <si>
    <t>Manno</t>
  </si>
  <si>
    <t>Maroggia</t>
  </si>
  <si>
    <t>Massagno</t>
  </si>
  <si>
    <t>Melano</t>
  </si>
  <si>
    <t>Melide</t>
  </si>
  <si>
    <t>Mezzovico-Vira</t>
  </si>
  <si>
    <t>Miglieglia</t>
  </si>
  <si>
    <t>Monteggio</t>
  </si>
  <si>
    <t>Morcote</t>
  </si>
  <si>
    <t>Muzzano</t>
  </si>
  <si>
    <t>Neggio</t>
  </si>
  <si>
    <t>Novaggio</t>
  </si>
  <si>
    <t>Origlio</t>
  </si>
  <si>
    <t>Paradiso</t>
  </si>
  <si>
    <t>Ponte Capriasca</t>
  </si>
  <si>
    <t>Ponte Tresa</t>
  </si>
  <si>
    <t>Porza</t>
  </si>
  <si>
    <t>Pura</t>
  </si>
  <si>
    <t>Rovio</t>
  </si>
  <si>
    <t>Savosa</t>
  </si>
  <si>
    <t>Sessa</t>
  </si>
  <si>
    <t>Sorengo</t>
  </si>
  <si>
    <t>Capriasca</t>
  </si>
  <si>
    <t>Torricella-Taverne</t>
  </si>
  <si>
    <t>Vernate</t>
  </si>
  <si>
    <t>Vezia</t>
  </si>
  <si>
    <t>Vico Morcote</t>
  </si>
  <si>
    <t>Collina d'Oro</t>
  </si>
  <si>
    <t>Alto Malcantone</t>
  </si>
  <si>
    <t>Monteceneri</t>
  </si>
  <si>
    <t>Apples</t>
  </si>
  <si>
    <t>Ballens</t>
  </si>
  <si>
    <t>Longirod</t>
  </si>
  <si>
    <t>Marchissy</t>
  </si>
  <si>
    <t>Mollens (VD)</t>
  </si>
  <si>
    <t>Saint-George</t>
  </si>
  <si>
    <t>Bettens</t>
  </si>
  <si>
    <t>Bournens</t>
  </si>
  <si>
    <t>Boussens</t>
  </si>
  <si>
    <t>La Chaux (Cossonay)</t>
  </si>
  <si>
    <t>Chavannes-le-Veyron</t>
  </si>
  <si>
    <t>Chevilly</t>
  </si>
  <si>
    <t>Cossonay</t>
  </si>
  <si>
    <t>Cottens (VD)</t>
  </si>
  <si>
    <t>Cuarnens</t>
  </si>
  <si>
    <t>Daillens</t>
  </si>
  <si>
    <t>Dizy</t>
  </si>
  <si>
    <t>Eclépens</t>
  </si>
  <si>
    <t>Ferreyres</t>
  </si>
  <si>
    <t>Gollion</t>
  </si>
  <si>
    <t>Grancy</t>
  </si>
  <si>
    <t>L'Isle</t>
  </si>
  <si>
    <t>Lussery-Villars</t>
  </si>
  <si>
    <t>Mauraz</t>
  </si>
  <si>
    <t>Mex (VD)</t>
  </si>
  <si>
    <t>Montricher</t>
  </si>
  <si>
    <t>Orny</t>
  </si>
  <si>
    <t>Pampigny</t>
  </si>
  <si>
    <t>Penthalaz</t>
  </si>
  <si>
    <t>Penthaz</t>
  </si>
  <si>
    <t>La Sarraz</t>
  </si>
  <si>
    <t>Senarclens</t>
  </si>
  <si>
    <t>Sévery</t>
  </si>
  <si>
    <t>Sullens</t>
  </si>
  <si>
    <t>Vufflens-la-Ville</t>
  </si>
  <si>
    <t>Assens</t>
  </si>
  <si>
    <t>Bercher</t>
  </si>
  <si>
    <t>Bioley-Orjulaz</t>
  </si>
  <si>
    <t>Bottens</t>
  </si>
  <si>
    <t>Bretigny-sur-Morrens</t>
  </si>
  <si>
    <t>Cugy (VD)</t>
  </si>
  <si>
    <t>Echallens</t>
  </si>
  <si>
    <t>Etagnières</t>
  </si>
  <si>
    <t>Fey</t>
  </si>
  <si>
    <t>Froideville</t>
  </si>
  <si>
    <t>Morrens (VD)</t>
  </si>
  <si>
    <t>Oulens-sous-Echallens</t>
  </si>
  <si>
    <t>Penthéréaz</t>
  </si>
  <si>
    <t>Poliez-Pittet</t>
  </si>
  <si>
    <t>Rueyres</t>
  </si>
  <si>
    <t>Saint-Barthélemy (VD)</t>
  </si>
  <si>
    <t>Villars-le-Terroir</t>
  </si>
  <si>
    <t>Vuarrens</t>
  </si>
  <si>
    <t>Montilliez</t>
  </si>
  <si>
    <t>Goumoëns</t>
  </si>
  <si>
    <t>Belmont-sur-Lausanne</t>
  </si>
  <si>
    <t>Cheseaux-sur-Lausanne</t>
  </si>
  <si>
    <t>Crissier</t>
  </si>
  <si>
    <t>Epalinges</t>
  </si>
  <si>
    <t>Jouxtens-Mézery</t>
  </si>
  <si>
    <t>Lausanne</t>
  </si>
  <si>
    <t>Le Mont-sur-Lausanne</t>
  </si>
  <si>
    <t>Paudex</t>
  </si>
  <si>
    <t>Prilly</t>
  </si>
  <si>
    <t>Pully</t>
  </si>
  <si>
    <t>Renens (VD)</t>
  </si>
  <si>
    <t>Romanel-sur-Lausanne</t>
  </si>
  <si>
    <t>Chexbres</t>
  </si>
  <si>
    <t>Forel (Lavaux)</t>
  </si>
  <si>
    <t>Lutry</t>
  </si>
  <si>
    <t>Puidoux</t>
  </si>
  <si>
    <t>Rivaz</t>
  </si>
  <si>
    <t>Saint-Saphorin (Lavaux)</t>
  </si>
  <si>
    <t>Savigny</t>
  </si>
  <si>
    <t>Bourg-en-Lavaux</t>
  </si>
  <si>
    <t>Aclens</t>
  </si>
  <si>
    <t>Bremblens</t>
  </si>
  <si>
    <t>Bussigny</t>
  </si>
  <si>
    <t>Bussy-Chardonney</t>
  </si>
  <si>
    <t>Chavannes-près-Renens</t>
  </si>
  <si>
    <t>Chigny</t>
  </si>
  <si>
    <t>Clarmont</t>
  </si>
  <si>
    <t>Denens</t>
  </si>
  <si>
    <t>Denges</t>
  </si>
  <si>
    <t>Echandens</t>
  </si>
  <si>
    <t>Echichens</t>
  </si>
  <si>
    <t>Ecublens (VD)</t>
  </si>
  <si>
    <t>Lonay</t>
  </si>
  <si>
    <t>Lully (VD)</t>
  </si>
  <si>
    <t>Lussy-sur-Morges</t>
  </si>
  <si>
    <t>Morges</t>
  </si>
  <si>
    <t>Préverenges</t>
  </si>
  <si>
    <t>Reverolle</t>
  </si>
  <si>
    <t>Romanel-sur-Morges</t>
  </si>
  <si>
    <t>Saint-Prex</t>
  </si>
  <si>
    <t>Saint-Sulpice (VD)</t>
  </si>
  <si>
    <t>Tolochenaz</t>
  </si>
  <si>
    <t>Vaux-sur-Morges</t>
  </si>
  <si>
    <t>Villars-Sainte-Croix</t>
  </si>
  <si>
    <t>Villars-sous-Yens</t>
  </si>
  <si>
    <t>Vufflens-le-Château</t>
  </si>
  <si>
    <t>Vullierens</t>
  </si>
  <si>
    <t>Yens</t>
  </si>
  <si>
    <t>Boulens</t>
  </si>
  <si>
    <t>Bussy-sur-Moudon</t>
  </si>
  <si>
    <t>Chavannes-sur-Moudon</t>
  </si>
  <si>
    <t>Hermenches</t>
  </si>
  <si>
    <t>Ogens</t>
  </si>
  <si>
    <t>Rossenges</t>
  </si>
  <si>
    <t>Syens</t>
  </si>
  <si>
    <t>Vucherens</t>
  </si>
  <si>
    <t>Montanaire</t>
  </si>
  <si>
    <t>Arnex-sur-Nyon</t>
  </si>
  <si>
    <t>Arzier-Le Muids</t>
  </si>
  <si>
    <t>Bassins</t>
  </si>
  <si>
    <t>Begnins</t>
  </si>
  <si>
    <t>Bogis-Bossey</t>
  </si>
  <si>
    <t>Borex</t>
  </si>
  <si>
    <t>Chavannes-de-Bogis</t>
  </si>
  <si>
    <t>Chavannes-des-Bois</t>
  </si>
  <si>
    <t>Chéserex</t>
  </si>
  <si>
    <t>Coinsins</t>
  </si>
  <si>
    <t>Commugny</t>
  </si>
  <si>
    <t>Coppet</t>
  </si>
  <si>
    <t>Crans-près-Céligny</t>
  </si>
  <si>
    <t>Crassier</t>
  </si>
  <si>
    <t>Duillier</t>
  </si>
  <si>
    <t>Eysins</t>
  </si>
  <si>
    <t>Founex</t>
  </si>
  <si>
    <t>Genolier</t>
  </si>
  <si>
    <t>Gingins</t>
  </si>
  <si>
    <t>Givrins</t>
  </si>
  <si>
    <t>Gland</t>
  </si>
  <si>
    <t>Grens</t>
  </si>
  <si>
    <t>Mies</t>
  </si>
  <si>
    <t>Nyon</t>
  </si>
  <si>
    <t>Prangins</t>
  </si>
  <si>
    <t>La Rippe</t>
  </si>
  <si>
    <t>Saint-Cergue</t>
  </si>
  <si>
    <t>Signy-Avenex</t>
  </si>
  <si>
    <t>Tannay</t>
  </si>
  <si>
    <t>Trélex</t>
  </si>
  <si>
    <t>Le Vaud</t>
  </si>
  <si>
    <t>Vich</t>
  </si>
  <si>
    <t>Bavois</t>
  </si>
  <si>
    <t>Chavornay</t>
  </si>
  <si>
    <t>Croy</t>
  </si>
  <si>
    <t>Corcelles-le-Jorat</t>
  </si>
  <si>
    <t>Essertes</t>
  </si>
  <si>
    <t>Maracon</t>
  </si>
  <si>
    <t>Montpreveyres</t>
  </si>
  <si>
    <t>Ropraz</t>
  </si>
  <si>
    <t>Servion</t>
  </si>
  <si>
    <t>Vulliens</t>
  </si>
  <si>
    <t>Jorat-Menthue</t>
  </si>
  <si>
    <t>Oron</t>
  </si>
  <si>
    <t>Jorat-Mézières</t>
  </si>
  <si>
    <t>Bursinel</t>
  </si>
  <si>
    <t>Bursins</t>
  </si>
  <si>
    <t>Dully</t>
  </si>
  <si>
    <t>Gilly</t>
  </si>
  <si>
    <t>Luins</t>
  </si>
  <si>
    <t>Mont-sur-Rolle</t>
  </si>
  <si>
    <t>Rolle</t>
  </si>
  <si>
    <t>Vinzel</t>
  </si>
  <si>
    <t>Bioley-Magnoux</t>
  </si>
  <si>
    <t>Aire-la-Ville</t>
  </si>
  <si>
    <t>Anières</t>
  </si>
  <si>
    <t>Avully</t>
  </si>
  <si>
    <t>Avusy</t>
  </si>
  <si>
    <t>Bardonnex</t>
  </si>
  <si>
    <t>Bellevue</t>
  </si>
  <si>
    <t>Bernex</t>
  </si>
  <si>
    <t>Carouge (GE)</t>
  </si>
  <si>
    <t>Cartigny</t>
  </si>
  <si>
    <t>Céligny</t>
  </si>
  <si>
    <t>Chancy</t>
  </si>
  <si>
    <t>Chêne-Bougeries</t>
  </si>
  <si>
    <t>Chêne-Bourg</t>
  </si>
  <si>
    <t>Choulex</t>
  </si>
  <si>
    <t>Collex-Bossy</t>
  </si>
  <si>
    <t>Collonge-Bellerive</t>
  </si>
  <si>
    <t>Cologny</t>
  </si>
  <si>
    <t>Confignon</t>
  </si>
  <si>
    <t>Corsier (GE)</t>
  </si>
  <si>
    <t>Dardagny</t>
  </si>
  <si>
    <t>Genève</t>
  </si>
  <si>
    <t>Genthod</t>
  </si>
  <si>
    <t>Le Grand-Saconnex</t>
  </si>
  <si>
    <t>Gy</t>
  </si>
  <si>
    <t>Hermance</t>
  </si>
  <si>
    <t>Jussy</t>
  </si>
  <si>
    <t>Laconnex</t>
  </si>
  <si>
    <t>Lancy</t>
  </si>
  <si>
    <t>Meinier</t>
  </si>
  <si>
    <t>Meyrin</t>
  </si>
  <si>
    <t>Onex</t>
  </si>
  <si>
    <t>Perly-Certoux</t>
  </si>
  <si>
    <t>Plan-les-Ouates</t>
  </si>
  <si>
    <t>Pregny-Chambésy</t>
  </si>
  <si>
    <t>Presinge</t>
  </si>
  <si>
    <t>Puplinge</t>
  </si>
  <si>
    <t>Russin</t>
  </si>
  <si>
    <t>Satigny</t>
  </si>
  <si>
    <t>Soral</t>
  </si>
  <si>
    <t>Thônex</t>
  </si>
  <si>
    <t>Troinex</t>
  </si>
  <si>
    <t>Vandoeuvres</t>
  </si>
  <si>
    <t>Vernier</t>
  </si>
  <si>
    <t>Versoix</t>
  </si>
  <si>
    <t>Veyrier</t>
  </si>
  <si>
    <t>DE_08336006</t>
  </si>
  <si>
    <t>Bad Bellingen</t>
  </si>
  <si>
    <t>DE_08336008</t>
  </si>
  <si>
    <t>Binzen</t>
  </si>
  <si>
    <t>DE_08336014</t>
  </si>
  <si>
    <t>Efringen-Kirchen</t>
  </si>
  <si>
    <t>DE_08336019</t>
  </si>
  <si>
    <t>Eimeldingen</t>
  </si>
  <si>
    <t>DE_08336024</t>
  </si>
  <si>
    <t>Fischingen</t>
  </si>
  <si>
    <t>DE_08336034</t>
  </si>
  <si>
    <t>Hasel</t>
  </si>
  <si>
    <t>DE_08336036</t>
  </si>
  <si>
    <t>Hausen im Wiesental</t>
  </si>
  <si>
    <t>DE_08336043</t>
  </si>
  <si>
    <t>Inzlingen</t>
  </si>
  <si>
    <t>DE_08336045</t>
  </si>
  <si>
    <t>Kandern</t>
  </si>
  <si>
    <t>DE_08336050</t>
  </si>
  <si>
    <t>Lörrach</t>
  </si>
  <si>
    <t>DE_08336057</t>
  </si>
  <si>
    <t>Maulburg</t>
  </si>
  <si>
    <t>DE_08336069</t>
  </si>
  <si>
    <t>Rheinfelden (Baden)</t>
  </si>
  <si>
    <t>DE_08336073</t>
  </si>
  <si>
    <t>Rümmingen</t>
  </si>
  <si>
    <t>DE_08336075</t>
  </si>
  <si>
    <t>Schallbach</t>
  </si>
  <si>
    <t>DE_08336081</t>
  </si>
  <si>
    <t>Schopfheim</t>
  </si>
  <si>
    <t>DE_08336082</t>
  </si>
  <si>
    <t>Schwörstadt</t>
  </si>
  <si>
    <t>DE_08336084</t>
  </si>
  <si>
    <t>Steinen</t>
  </si>
  <si>
    <t>DE_08336091</t>
  </si>
  <si>
    <t>Weil am Rhein</t>
  </si>
  <si>
    <t>DE_08336100</t>
  </si>
  <si>
    <t>Wittlingen</t>
  </si>
  <si>
    <t>DE_08336103</t>
  </si>
  <si>
    <t>Zell im Wiesental</t>
  </si>
  <si>
    <t>DE_08336104</t>
  </si>
  <si>
    <t>Malsburg-Marzell</t>
  </si>
  <si>
    <t>DE_08336105</t>
  </si>
  <si>
    <t>Grenzach-Wyhlen</t>
  </si>
  <si>
    <t>DE_08336106</t>
  </si>
  <si>
    <t>Häg-Ehrsberg</t>
  </si>
  <si>
    <t>DE_08336107</t>
  </si>
  <si>
    <t>Kleines Wiesental</t>
  </si>
  <si>
    <t>FR_01071</t>
  </si>
  <si>
    <t>Cessy</t>
  </si>
  <si>
    <t>FR_01078</t>
  </si>
  <si>
    <t>Challex</t>
  </si>
  <si>
    <t>FR_01103</t>
  </si>
  <si>
    <t>Chevry</t>
  </si>
  <si>
    <t>FR_01109</t>
  </si>
  <si>
    <t>Collonges</t>
  </si>
  <si>
    <t>FR_01135</t>
  </si>
  <si>
    <t>Crozet</t>
  </si>
  <si>
    <t>FR_01143</t>
  </si>
  <si>
    <t>Divonne-les-Bains</t>
  </si>
  <si>
    <t>FR_01153</t>
  </si>
  <si>
    <t>Échenevex</t>
  </si>
  <si>
    <t>FR_01158</t>
  </si>
  <si>
    <t>Farges</t>
  </si>
  <si>
    <t>FR_01160</t>
  </si>
  <si>
    <t>Ferney-Voltaire</t>
  </si>
  <si>
    <t>FR_01173</t>
  </si>
  <si>
    <t>Gex</t>
  </si>
  <si>
    <t>FR_01180</t>
  </si>
  <si>
    <t>Grilly</t>
  </si>
  <si>
    <t>FR_01209</t>
  </si>
  <si>
    <t>Léaz</t>
  </si>
  <si>
    <t>FR_01247</t>
  </si>
  <si>
    <t>Mijoux</t>
  </si>
  <si>
    <t>FR_01281</t>
  </si>
  <si>
    <t>Ornex</t>
  </si>
  <si>
    <t>FR_01288</t>
  </si>
  <si>
    <t>Péron</t>
  </si>
  <si>
    <t>FR_01308</t>
  </si>
  <si>
    <t>Pougny</t>
  </si>
  <si>
    <t>FR_01313</t>
  </si>
  <si>
    <t>Prévessin-Moëns</t>
  </si>
  <si>
    <t>FR_01354</t>
  </si>
  <si>
    <t>Saint-Genis-Pouilly</t>
  </si>
  <si>
    <t>FR_01360</t>
  </si>
  <si>
    <t>Saint-Jean-de-Gonvi</t>
  </si>
  <si>
    <t>FR_01397</t>
  </si>
  <si>
    <t>Sauverny</t>
  </si>
  <si>
    <t>FR_01399</t>
  </si>
  <si>
    <t>Ségny</t>
  </si>
  <si>
    <t>FR_01401</t>
  </si>
  <si>
    <t>Sergy</t>
  </si>
  <si>
    <t>FR_01419</t>
  </si>
  <si>
    <t>Thoiry</t>
  </si>
  <si>
    <t>FR_01435</t>
  </si>
  <si>
    <t>Versonnex</t>
  </si>
  <si>
    <t>FR_01436</t>
  </si>
  <si>
    <t>Vesancy</t>
  </si>
  <si>
    <t>FR_74008</t>
  </si>
  <si>
    <t>Ambilly</t>
  </si>
  <si>
    <t>FR_74009</t>
  </si>
  <si>
    <t>Andilly</t>
  </si>
  <si>
    <t>FR_74012</t>
  </si>
  <si>
    <t>Annemasse</t>
  </si>
  <si>
    <t>FR_74015</t>
  </si>
  <si>
    <t>Arbusigny</t>
  </si>
  <si>
    <t>FR_74016</t>
  </si>
  <si>
    <t>Archamps</t>
  </si>
  <si>
    <t>FR_74018</t>
  </si>
  <si>
    <t>Arenthon</t>
  </si>
  <si>
    <t>FR_74021</t>
  </si>
  <si>
    <t>Arthaz-Pont-Notre-D</t>
  </si>
  <si>
    <t>FR_74025</t>
  </si>
  <si>
    <t>Ballaison</t>
  </si>
  <si>
    <t>FR_74031</t>
  </si>
  <si>
    <t>Beaumont</t>
  </si>
  <si>
    <t>FR_74037</t>
  </si>
  <si>
    <t>Boëge</t>
  </si>
  <si>
    <t>FR_74040</t>
  </si>
  <si>
    <t>Bonne</t>
  </si>
  <si>
    <t>FR_74043</t>
  </si>
  <si>
    <t>Bons-en-Chablais</t>
  </si>
  <si>
    <t>FR_74044</t>
  </si>
  <si>
    <t>Bossey</t>
  </si>
  <si>
    <t>FR_74048</t>
  </si>
  <si>
    <t>Brenthonne</t>
  </si>
  <si>
    <t>FR_74050</t>
  </si>
  <si>
    <t>Burdignin</t>
  </si>
  <si>
    <t>FR_74052</t>
  </si>
  <si>
    <t>Cernex</t>
  </si>
  <si>
    <t>FR_74059</t>
  </si>
  <si>
    <t>La Chapelle-Rambaud</t>
  </si>
  <si>
    <t>FR_74066</t>
  </si>
  <si>
    <t>Chavannaz</t>
  </si>
  <si>
    <t>FR_74069</t>
  </si>
  <si>
    <t>Chênex</t>
  </si>
  <si>
    <t>FR_74070</t>
  </si>
  <si>
    <t>Chens-sur-Léman</t>
  </si>
  <si>
    <t>FR_74071</t>
  </si>
  <si>
    <t>Chessenaz</t>
  </si>
  <si>
    <t>FR_74074</t>
  </si>
  <si>
    <t>Chevrier</t>
  </si>
  <si>
    <t>FR_74077</t>
  </si>
  <si>
    <t>Clarafond-Arcine</t>
  </si>
  <si>
    <t>FR_74082</t>
  </si>
  <si>
    <t>Collonges-sous-Salè</t>
  </si>
  <si>
    <t>FR_74086</t>
  </si>
  <si>
    <t>Contamine-Sarzin</t>
  </si>
  <si>
    <t>FR_74087</t>
  </si>
  <si>
    <t>Contamine-sur-Arve</t>
  </si>
  <si>
    <t>FR_74088</t>
  </si>
  <si>
    <t>Copponex</t>
  </si>
  <si>
    <t>FR_74090</t>
  </si>
  <si>
    <t>Cornier</t>
  </si>
  <si>
    <t>FR_74094</t>
  </si>
  <si>
    <t>Cranves-Sales</t>
  </si>
  <si>
    <t>FR_74101</t>
  </si>
  <si>
    <t>Dingy-en-Vuache</t>
  </si>
  <si>
    <t>FR_74105</t>
  </si>
  <si>
    <t>Douvaine</t>
  </si>
  <si>
    <t>FR_74118</t>
  </si>
  <si>
    <t>Étrembières</t>
  </si>
  <si>
    <t>FR_74121</t>
  </si>
  <si>
    <t>Excenevex</t>
  </si>
  <si>
    <t>FR_74122</t>
  </si>
  <si>
    <t>Faucigny</t>
  </si>
  <si>
    <t>FR_74124</t>
  </si>
  <si>
    <t>Feigères</t>
  </si>
  <si>
    <t>FR_74126</t>
  </si>
  <si>
    <t>Fessy</t>
  </si>
  <si>
    <t>FR_74128</t>
  </si>
  <si>
    <t>Fillinges</t>
  </si>
  <si>
    <t>FR_74133</t>
  </si>
  <si>
    <t>Gaillard</t>
  </si>
  <si>
    <t>FR_74139</t>
  </si>
  <si>
    <t>Habère-Lullin</t>
  </si>
  <si>
    <t>FR_74140</t>
  </si>
  <si>
    <t>Habère-Poche</t>
  </si>
  <si>
    <t>FR_74144</t>
  </si>
  <si>
    <t>Jonzier-Épagny</t>
  </si>
  <si>
    <t>FR_74145</t>
  </si>
  <si>
    <t>Juvigny</t>
  </si>
  <si>
    <t>FR_74150</t>
  </si>
  <si>
    <t>Loisin</t>
  </si>
  <si>
    <t>FR_74153</t>
  </si>
  <si>
    <t>Lucinges</t>
  </si>
  <si>
    <t>FR_74156</t>
  </si>
  <si>
    <t>Lully</t>
  </si>
  <si>
    <t>FR_74158</t>
  </si>
  <si>
    <t>Machilly</t>
  </si>
  <si>
    <t>FR_74162</t>
  </si>
  <si>
    <t>Marcellaz</t>
  </si>
  <si>
    <t>FR_74168</t>
  </si>
  <si>
    <t>Marlioz</t>
  </si>
  <si>
    <t>FR_74171</t>
  </si>
  <si>
    <t>Massongy</t>
  </si>
  <si>
    <t>FR_74174</t>
  </si>
  <si>
    <t>Mégevette</t>
  </si>
  <si>
    <t>FR_74177</t>
  </si>
  <si>
    <t>Menthonnex-en-Borne</t>
  </si>
  <si>
    <t>FR_74180</t>
  </si>
  <si>
    <t>Messery</t>
  </si>
  <si>
    <t>FR_74184</t>
  </si>
  <si>
    <t>Minzier</t>
  </si>
  <si>
    <t>FR_74185</t>
  </si>
  <si>
    <t>Monnetier-Mornex</t>
  </si>
  <si>
    <t>FR_74193</t>
  </si>
  <si>
    <t>La Muraz</t>
  </si>
  <si>
    <t>FR_74197</t>
  </si>
  <si>
    <t>Nangy</t>
  </si>
  <si>
    <t>FR_74199</t>
  </si>
  <si>
    <t>Nernier</t>
  </si>
  <si>
    <t>FR_74201</t>
  </si>
  <si>
    <t>Neydens</t>
  </si>
  <si>
    <t>FR_74209</t>
  </si>
  <si>
    <t>Peillonnex</t>
  </si>
  <si>
    <t>FR_74211</t>
  </si>
  <si>
    <t>Pers-Jussy</t>
  </si>
  <si>
    <t>FR_74216</t>
  </si>
  <si>
    <t>Présilly</t>
  </si>
  <si>
    <t>FR_74220</t>
  </si>
  <si>
    <t>Reignier-Esery</t>
  </si>
  <si>
    <t>FR_74226</t>
  </si>
  <si>
    <t>Saint-André-de-Boëg</t>
  </si>
  <si>
    <t>FR_74228</t>
  </si>
  <si>
    <t>Saint-Blaise</t>
  </si>
  <si>
    <t>FR_74229</t>
  </si>
  <si>
    <t>Saint-Cergues</t>
  </si>
  <si>
    <t>FR_74240</t>
  </si>
  <si>
    <t>Saint-Jean-de-Tholo</t>
  </si>
  <si>
    <t>FR_74243</t>
  </si>
  <si>
    <t>Saint-Julien-en-Gen</t>
  </si>
  <si>
    <t>FR_74259</t>
  </si>
  <si>
    <t>Le Sappey</t>
  </si>
  <si>
    <t>FR_74260</t>
  </si>
  <si>
    <t>FR_74261</t>
  </si>
  <si>
    <t>Saxel</t>
  </si>
  <si>
    <t>FR_74262</t>
  </si>
  <si>
    <t>Scientrier</t>
  </si>
  <si>
    <t>FR_74263</t>
  </si>
  <si>
    <t>Sciez</t>
  </si>
  <si>
    <t>FR_74284</t>
  </si>
  <si>
    <t>La Tour</t>
  </si>
  <si>
    <t>FR_74285</t>
  </si>
  <si>
    <t>Usinens</t>
  </si>
  <si>
    <t>FR_74288</t>
  </si>
  <si>
    <t>Valleiry</t>
  </si>
  <si>
    <t>FR_74291</t>
  </si>
  <si>
    <t>Vanzy</t>
  </si>
  <si>
    <t>FR_74293</t>
  </si>
  <si>
    <t>Veigy-Foncenex</t>
  </si>
  <si>
    <t>FR_74296</t>
  </si>
  <si>
    <t>Vers</t>
  </si>
  <si>
    <t>FR_74298</t>
  </si>
  <si>
    <t>Vétraz-Monthoux</t>
  </si>
  <si>
    <t>FR_74301</t>
  </si>
  <si>
    <t>Villard</t>
  </si>
  <si>
    <t>FR_74304</t>
  </si>
  <si>
    <t>Ville-en-Sallaz</t>
  </si>
  <si>
    <t>FR_74305</t>
  </si>
  <si>
    <t>Ville-la-Grand</t>
  </si>
  <si>
    <t>FR_74309</t>
  </si>
  <si>
    <t>Viry</t>
  </si>
  <si>
    <t>FR_74311</t>
  </si>
  <si>
    <t>Viuz-en-Sallaz</t>
  </si>
  <si>
    <t>FR_74313</t>
  </si>
  <si>
    <t>Vovray-en-Bornes</t>
  </si>
  <si>
    <t>FR_74314</t>
  </si>
  <si>
    <t>Vulbens</t>
  </si>
  <si>
    <t>FR_74315</t>
  </si>
  <si>
    <t>Yvoire</t>
  </si>
  <si>
    <t>FR_68013</t>
  </si>
  <si>
    <t>Attenschwiller</t>
  </si>
  <si>
    <t>FR_68021</t>
  </si>
  <si>
    <t>Bartenheim</t>
  </si>
  <si>
    <t>FR_68025</t>
  </si>
  <si>
    <t>Bendorf</t>
  </si>
  <si>
    <t>FR_68027</t>
  </si>
  <si>
    <t>Berentzwiller</t>
  </si>
  <si>
    <t>FR_68034</t>
  </si>
  <si>
    <t>Bettlach</t>
  </si>
  <si>
    <t>FR_68035</t>
  </si>
  <si>
    <t>Biederthal</t>
  </si>
  <si>
    <t>FR_68042</t>
  </si>
  <si>
    <t>Blotzheim</t>
  </si>
  <si>
    <t>FR_68049</t>
  </si>
  <si>
    <t>Bouxwiller</t>
  </si>
  <si>
    <t>FR_68054</t>
  </si>
  <si>
    <t>Brinckheim</t>
  </si>
  <si>
    <t>FR_68061</t>
  </si>
  <si>
    <t>Buschwiller</t>
  </si>
  <si>
    <t>FR_68075</t>
  </si>
  <si>
    <t>Durmenach</t>
  </si>
  <si>
    <t>FR_68080</t>
  </si>
  <si>
    <t>Emlingen</t>
  </si>
  <si>
    <t>FR_68087</t>
  </si>
  <si>
    <t>Feldbach</t>
  </si>
  <si>
    <t>FR_68090</t>
  </si>
  <si>
    <t>Ferrette</t>
  </si>
  <si>
    <t>FR_68092</t>
  </si>
  <si>
    <t>Fislis</t>
  </si>
  <si>
    <t>FR_68094</t>
  </si>
  <si>
    <t>Folgensbourg</t>
  </si>
  <si>
    <t>FR_68096</t>
  </si>
  <si>
    <t>Franken</t>
  </si>
  <si>
    <t>FR_68103</t>
  </si>
  <si>
    <t>Geispitzen</t>
  </si>
  <si>
    <t>FR_68120</t>
  </si>
  <si>
    <t>Hagenthal-le-Bas</t>
  </si>
  <si>
    <t>FR_68121</t>
  </si>
  <si>
    <t>Hagenthal-le-Haut</t>
  </si>
  <si>
    <t>FR_68124</t>
  </si>
  <si>
    <t>Hausgauen</t>
  </si>
  <si>
    <t>FR_68126</t>
  </si>
  <si>
    <t>Hégenheim</t>
  </si>
  <si>
    <t>FR_68131</t>
  </si>
  <si>
    <t>Heiwiller</t>
  </si>
  <si>
    <t>FR_68132</t>
  </si>
  <si>
    <t>Helfrantzkirch</t>
  </si>
  <si>
    <t>FR_68135</t>
  </si>
  <si>
    <t>Hésingue</t>
  </si>
  <si>
    <t>FR_68148</t>
  </si>
  <si>
    <t>Hundsbach</t>
  </si>
  <si>
    <t>FR_68149</t>
  </si>
  <si>
    <t>Huningue</t>
  </si>
  <si>
    <t>FR_68158</t>
  </si>
  <si>
    <t>Jettingen</t>
  </si>
  <si>
    <t>FR_68160</t>
  </si>
  <si>
    <t>Kappelen</t>
  </si>
  <si>
    <t>FR_68163</t>
  </si>
  <si>
    <t>Kembs</t>
  </si>
  <si>
    <t>FR_68168</t>
  </si>
  <si>
    <t>Knœringue</t>
  </si>
  <si>
    <t>FR_68169</t>
  </si>
  <si>
    <t>Kœstlach</t>
  </si>
  <si>
    <t>FR_68170</t>
  </si>
  <si>
    <t>Kœtzingue</t>
  </si>
  <si>
    <t>FR_68182</t>
  </si>
  <si>
    <t>Leymen</t>
  </si>
  <si>
    <t>FR_68183</t>
  </si>
  <si>
    <t>Liebenswiller</t>
  </si>
  <si>
    <t>FR_68186</t>
  </si>
  <si>
    <t>Ligsdorf</t>
  </si>
  <si>
    <t>FR_68187</t>
  </si>
  <si>
    <t>Linsdorf</t>
  </si>
  <si>
    <t>FR_68194</t>
  </si>
  <si>
    <t>Lutter</t>
  </si>
  <si>
    <t>FR_68197</t>
  </si>
  <si>
    <t>Magstatt-le-Bas</t>
  </si>
  <si>
    <t>FR_68198</t>
  </si>
  <si>
    <t>Magstatt-le-Haut</t>
  </si>
  <si>
    <t>FR_68207</t>
  </si>
  <si>
    <t>Michelbach-le-Bas</t>
  </si>
  <si>
    <t>FR_68208</t>
  </si>
  <si>
    <t>Michelbach-le-Haut</t>
  </si>
  <si>
    <t>FR_68221</t>
  </si>
  <si>
    <t>Muespach</t>
  </si>
  <si>
    <t>FR_68222</t>
  </si>
  <si>
    <t>Muespach-le-Haut</t>
  </si>
  <si>
    <t>FR_68232</t>
  </si>
  <si>
    <t>Neuwiller</t>
  </si>
  <si>
    <t>FR_68238</t>
  </si>
  <si>
    <t>Niffer</t>
  </si>
  <si>
    <t>FR_68240</t>
  </si>
  <si>
    <t>Illtal</t>
  </si>
  <si>
    <t>FR_68248</t>
  </si>
  <si>
    <t>Oltingue</t>
  </si>
  <si>
    <t>FR_68254</t>
  </si>
  <si>
    <t>Petit-Landau</t>
  </si>
  <si>
    <t>FR_68259</t>
  </si>
  <si>
    <t>Raedersdorf</t>
  </si>
  <si>
    <t>FR_68263</t>
  </si>
  <si>
    <t>Ranspach-le-Bas</t>
  </si>
  <si>
    <t>FR_68264</t>
  </si>
  <si>
    <t>Ranspach-le-Haut</t>
  </si>
  <si>
    <t>FR_68265</t>
  </si>
  <si>
    <t>Rantzwiller</t>
  </si>
  <si>
    <t>FR_68273</t>
  </si>
  <si>
    <t>Riespach</t>
  </si>
  <si>
    <t>FR_68284</t>
  </si>
  <si>
    <t>Roppentzwiller</t>
  </si>
  <si>
    <t>FR_68286</t>
  </si>
  <si>
    <t>Rosenau</t>
  </si>
  <si>
    <t>FR_68297</t>
  </si>
  <si>
    <t>Saint-Louis</t>
  </si>
  <si>
    <t>FR_68309</t>
  </si>
  <si>
    <t>Sierentz</t>
  </si>
  <si>
    <t>FR_68312</t>
  </si>
  <si>
    <t>Sondersdorf</t>
  </si>
  <si>
    <t>FR_68325</t>
  </si>
  <si>
    <t>Steinsoultz</t>
  </si>
  <si>
    <t>FR_68327</t>
  </si>
  <si>
    <t>Stetten</t>
  </si>
  <si>
    <t>FR_68333</t>
  </si>
  <si>
    <t>Tagsdorf</t>
  </si>
  <si>
    <t>FR_68341</t>
  </si>
  <si>
    <t>Uffheim</t>
  </si>
  <si>
    <t>FR_68347</t>
  </si>
  <si>
    <t>Vieux-Ferrette</t>
  </si>
  <si>
    <t>FR_68349</t>
  </si>
  <si>
    <t>Village-Neuf</t>
  </si>
  <si>
    <t>FR_68353</t>
  </si>
  <si>
    <t>Wahlbach</t>
  </si>
  <si>
    <t>FR_68355</t>
  </si>
  <si>
    <t>Waldighofen</t>
  </si>
  <si>
    <t>FR_68357</t>
  </si>
  <si>
    <t>Waltenheim</t>
  </si>
  <si>
    <t>FR_68362</t>
  </si>
  <si>
    <t>Wentzwiller</t>
  </si>
  <si>
    <t>FR_68363</t>
  </si>
  <si>
    <t>Werentzhouse</t>
  </si>
  <si>
    <t>FR_68380</t>
  </si>
  <si>
    <t>Wolschwiller</t>
  </si>
  <si>
    <t>FR_68382</t>
  </si>
  <si>
    <t>Zaessingue</t>
  </si>
  <si>
    <t>DE0_19V</t>
  </si>
  <si>
    <t>DE20_64V</t>
  </si>
  <si>
    <t>DE65+V</t>
  </si>
  <si>
    <t>Ständige Wohnbevölkerung von 0-19 Jahren, insgesamt</t>
  </si>
  <si>
    <t>Population résidante permanente de 0-19 ans</t>
  </si>
  <si>
    <t>Ständige Wohnbevölkerung von 20-64 Jahren, insgesamt</t>
  </si>
  <si>
    <t>Population résidante permanente de 20-64 ans</t>
  </si>
  <si>
    <t>Population résidante permanente de plus de 64 ans</t>
  </si>
  <si>
    <t>Ständige Wohnbevölkerung von mehr als 64 Jahren, insgesamt</t>
  </si>
  <si>
    <t>*</t>
  </si>
  <si>
    <t>Part de la Population résidante permanente de moins de 20 ans</t>
  </si>
  <si>
    <t>DE20_64I</t>
  </si>
  <si>
    <t>DE65+I</t>
  </si>
  <si>
    <t>Part de la Population résidante permanente de 20-64 ans</t>
  </si>
  <si>
    <t>Anteil der ständigen Wohnbevölkerung von mehr als 64 Jahren</t>
  </si>
  <si>
    <t>Anteil der ständigen Wohnbevölkerung von 20-64 Jahren</t>
  </si>
  <si>
    <t>Anteil der ständigen Wohnbevölkerung von weniger 20 Jahren</t>
  </si>
  <si>
    <t>Part de la Population résidante permanente de plus de 64 ans</t>
  </si>
  <si>
    <t>Anzahl der Einfamilienhäuser je 100 Geschosswohnungen1)</t>
  </si>
  <si>
    <t>Nombre de maisons individuelles pour 100 appartements1)</t>
  </si>
  <si>
    <r>
      <t>Anzahl Beschäftigte total</t>
    </r>
    <r>
      <rPr>
        <vertAlign val="superscript"/>
        <sz val="8"/>
        <rFont val="Arial"/>
        <family val="2"/>
      </rPr>
      <t>3)</t>
    </r>
  </si>
  <si>
    <r>
      <t>Nombre d'emplois total</t>
    </r>
    <r>
      <rPr>
        <vertAlign val="superscript"/>
        <sz val="8"/>
        <rFont val="Arial"/>
        <family val="2"/>
      </rPr>
      <t>3)</t>
    </r>
  </si>
  <si>
    <r>
      <t>Anzahl Beschäftigte im 1. Wirtschaftssektor</t>
    </r>
    <r>
      <rPr>
        <vertAlign val="superscript"/>
        <sz val="8"/>
        <rFont val="Arial"/>
        <family val="2"/>
      </rPr>
      <t>3)</t>
    </r>
  </si>
  <si>
    <r>
      <t>Nombre d'emplois du secteur économique primaire</t>
    </r>
    <r>
      <rPr>
        <vertAlign val="superscript"/>
        <sz val="8"/>
        <rFont val="Arial"/>
        <family val="2"/>
      </rPr>
      <t>3)</t>
    </r>
  </si>
  <si>
    <r>
      <t>Anzahl Beschäftigte im 2. Wirtschaftssektor</t>
    </r>
    <r>
      <rPr>
        <vertAlign val="superscript"/>
        <sz val="8"/>
        <rFont val="Arial"/>
        <family val="2"/>
      </rPr>
      <t>3)</t>
    </r>
  </si>
  <si>
    <r>
      <t>Nombre d'emplois du secteur économique secondaire</t>
    </r>
    <r>
      <rPr>
        <vertAlign val="superscript"/>
        <sz val="8"/>
        <rFont val="Arial"/>
        <family val="2"/>
      </rPr>
      <t>3)</t>
    </r>
  </si>
  <si>
    <r>
      <t>Anzahl Beschäftigte im 3. Wirtschaftssektor</t>
    </r>
    <r>
      <rPr>
        <vertAlign val="superscript"/>
        <sz val="8"/>
        <rFont val="Arial"/>
        <family val="2"/>
      </rPr>
      <t>3)</t>
    </r>
  </si>
  <si>
    <r>
      <t>Nombre d'emplois du secteur économique tertiaire</t>
    </r>
    <r>
      <rPr>
        <vertAlign val="superscript"/>
        <sz val="8"/>
        <rFont val="Arial"/>
        <family val="2"/>
      </rPr>
      <t>3)</t>
    </r>
  </si>
  <si>
    <t>Données communales pour une sélection de variables et pour le périmètre des huit agglomérations City Statistics</t>
  </si>
  <si>
    <t>Anzahl Beschäftigte pro Einwohner</t>
  </si>
  <si>
    <t>Nombre d'emplois par habitant</t>
  </si>
  <si>
    <t>BFS - STATPOP, STATENT</t>
  </si>
  <si>
    <t>OFS - STATPOP, STATENT</t>
  </si>
  <si>
    <t>EC2020I</t>
  </si>
  <si>
    <t>Beschäftigungsdichte: Anzahl Beschäftigte pro Einwohner</t>
  </si>
  <si>
    <t>Densité d'emplois: nombre d'emplois par habitant</t>
  </si>
  <si>
    <t>Daten aus dem Referenzjahr 2018 für die zwei grenzüberschreitenden Agglomerationen Basel und Genf sowie für die anderen schweizerischen Agglomerationen von City Statistics (Urban Audit)</t>
  </si>
  <si>
    <t>Données de l'année de référence 2018 pour les deux agglomérations transfrontalières Bâle et Genève ainsi que pour les autres agglomérations suisses de City Statistics (Audit urbain)</t>
  </si>
  <si>
    <t>Stand der Gemeinden / Etat des communes: 01.01.2019</t>
  </si>
  <si>
    <t>Basel: französische Agglomerationsgemeinden</t>
  </si>
  <si>
    <t>Basel: deutsche Agglomerationsgemeinden</t>
  </si>
  <si>
    <t>Genève: autres communes suisses de l'agglomération</t>
  </si>
  <si>
    <t>Genève: agglomération nationale</t>
  </si>
  <si>
    <t xml:space="preserve">Genève: communes françaises de l'agglomération </t>
  </si>
  <si>
    <t>Zürich: andere Agglomerationsgemeinden</t>
  </si>
  <si>
    <t>Bern: andere Agglomerationsgemeinden</t>
  </si>
  <si>
    <t>Luzern: andere Agglomerationsgemeinden</t>
  </si>
  <si>
    <t>St. Gallen: andere Agglomerationsgemeinden</t>
  </si>
  <si>
    <t>Lugano: andere Agglomerationsgemeinden</t>
  </si>
  <si>
    <t>Lausanne: ville-centre</t>
  </si>
  <si>
    <t>Lausanne: autres communes de l'agglomération</t>
  </si>
  <si>
    <t>Lausanne: agglomération</t>
  </si>
  <si>
    <t>2017 (01.01.2017)</t>
  </si>
  <si>
    <t>2018 (31.12.2017)</t>
  </si>
  <si>
    <t>Winterthur: Kernstadt</t>
  </si>
  <si>
    <t>Winterthur: Agglomeration</t>
  </si>
  <si>
    <t>Winterthur: andere Agglomerationsgemeinden</t>
  </si>
  <si>
    <t xml:space="preserve">   </t>
  </si>
  <si>
    <t>2018 (30.06.2018)</t>
  </si>
  <si>
    <t>Elsau</t>
  </si>
  <si>
    <t>Neftenbach</t>
  </si>
  <si>
    <t>Rickenbach (ZH)</t>
  </si>
  <si>
    <t>Schlatt (ZH)</t>
  </si>
  <si>
    <t>Seuzach</t>
  </si>
  <si>
    <t>Winterthur</t>
  </si>
  <si>
    <t>Elgg</t>
  </si>
  <si>
    <t>Wiesendangen</t>
  </si>
  <si>
    <t>(1544.0)</t>
  </si>
  <si>
    <t>(29.1)</t>
  </si>
  <si>
    <t>3) * : wegen Datenschutz auf die Werte &lt; 4 und &gt; 0 die nicht dargestellt werden sollen (Schweizer und deutsche Daten).</t>
  </si>
  <si>
    <t>3) * : de par la protection des données sur les valeurs supérieures à 0 et inférieures à 4 qui ne doivent pas être représentées (données suisses et allemandes).</t>
  </si>
  <si>
    <t>Genève: ville-centre</t>
  </si>
  <si>
    <t xml:space="preserve">Basel: andere Schweizer Agglomerationsgemeinden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</si>
</sst>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0"/>
      <name val="MS Sans Serif"/>
      <family val="2"/>
    </font>
    <font>
      <sz val="11"/>
      <color indexed="8"/>
      <name val="Arial"/>
      <family val="2"/>
    </font>
    <font>
      <sz val="10"/>
      <color indexed="8"/>
      <name val="Arial"/>
      <family val="2"/>
    </font>
    <font>
      <b/>
      <sz val="11"/>
      <name val="Arial"/>
      <family val="2"/>
    </font>
    <font>
      <sz val="9"/>
      <name val="Arial"/>
      <family val="2"/>
    </font>
    <font>
      <u/>
      <sz val="10"/>
      <color indexed="12"/>
      <name val="MS Sans Serif"/>
      <family val="2"/>
    </font>
    <font>
      <u/>
      <sz val="10"/>
      <name val="MS Sans Serif"/>
      <family val="2"/>
    </font>
    <font>
      <sz val="8"/>
      <name val="Arial"/>
      <family val="2"/>
    </font>
    <font>
      <b/>
      <sz val="9"/>
      <name val="Arial"/>
      <family val="2"/>
    </font>
    <font>
      <u/>
      <sz val="9"/>
      <color indexed="12"/>
      <name val="Arial"/>
      <family val="2"/>
    </font>
    <font>
      <sz val="8"/>
      <color indexed="8"/>
      <name val="Arial"/>
      <family val="2"/>
    </font>
    <font>
      <sz val="11"/>
      <name val="Arial"/>
      <family val="2"/>
    </font>
    <font>
      <vertAlign val="superscript"/>
      <sz val="8"/>
      <color indexed="8"/>
      <name val="Arial"/>
      <family val="2"/>
    </font>
    <font>
      <vertAlign val="superscript"/>
      <sz val="9"/>
      <color indexed="8"/>
      <name val="Arial"/>
      <family val="2"/>
    </font>
    <font>
      <vertAlign val="superscript"/>
      <sz val="8"/>
      <name val="Arial"/>
      <family val="2"/>
    </font>
    <font>
      <b/>
      <sz val="8"/>
      <name val="Arial"/>
      <family val="2"/>
    </font>
    <font>
      <u/>
      <sz val="10"/>
      <color indexed="12"/>
      <name val="Arial"/>
      <family val="2"/>
    </font>
    <font>
      <sz val="9"/>
      <color rgb="FFFF0000"/>
      <name val="Arial"/>
      <family val="2"/>
    </font>
    <font>
      <b/>
      <sz val="9"/>
      <color rgb="FFFF0000"/>
      <name val="Arial"/>
      <family val="2"/>
    </font>
    <font>
      <sz val="9"/>
      <color theme="1"/>
      <name val="Arial"/>
      <family val="2"/>
    </font>
    <font>
      <sz val="11"/>
      <color rgb="FFFF0000"/>
      <name val="Arial"/>
      <family val="2"/>
    </font>
    <font>
      <b/>
      <sz val="10"/>
      <name val="Arial"/>
      <family val="2"/>
    </font>
    <font>
      <sz val="8"/>
      <name val="MS Sans Serif"/>
      <family val="2"/>
    </font>
    <font>
      <i/>
      <sz val="8"/>
      <name val="Arial"/>
      <family val="2"/>
      <charset val="1"/>
    </font>
  </fonts>
  <fills count="14">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27"/>
        <bgColor indexed="41"/>
      </patternFill>
    </fill>
    <fill>
      <patternFill patternType="solid">
        <fgColor indexed="42"/>
        <bgColor indexed="27"/>
      </patternFill>
    </fill>
    <fill>
      <patternFill patternType="solid">
        <fgColor theme="8" tint="0.79998168889431442"/>
        <bgColor indexed="60"/>
      </patternFill>
    </fill>
    <fill>
      <patternFill patternType="solid">
        <fgColor theme="8" tint="0.79998168889431442"/>
        <bgColor indexed="24"/>
      </patternFill>
    </fill>
    <fill>
      <patternFill patternType="solid">
        <fgColor rgb="FFFFFFFF"/>
        <bgColor indexed="64"/>
      </patternFill>
    </fill>
    <fill>
      <patternFill patternType="solid">
        <fgColor rgb="FFFFFFFF"/>
        <bgColor rgb="FFFFFFFF"/>
      </patternFill>
    </fill>
    <fill>
      <patternFill patternType="solid">
        <fgColor theme="0" tint="-4.9989318521683403E-2"/>
        <bgColor rgb="FFCCFFCC"/>
      </patternFill>
    </fill>
    <fill>
      <patternFill patternType="solid">
        <fgColor theme="0" tint="-4.9989318521683403E-2"/>
        <bgColor rgb="FFE6E6E6"/>
      </patternFill>
    </fill>
    <fill>
      <patternFill patternType="solid">
        <fgColor theme="0" tint="-4.9989318521683403E-2"/>
        <bgColor indexed="64"/>
      </patternFill>
    </fill>
    <fill>
      <patternFill patternType="solid">
        <fgColor theme="0" tint="-0.14999847407452621"/>
        <bgColor indexed="31"/>
      </patternFill>
    </fill>
  </fills>
  <borders count="3">
    <border>
      <left/>
      <right/>
      <top/>
      <bottom/>
      <diagonal/>
    </border>
    <border>
      <left/>
      <right style="hair">
        <color indexed="64"/>
      </right>
      <top/>
      <bottom/>
      <diagonal/>
    </border>
    <border>
      <left/>
      <right style="thin">
        <color indexed="64"/>
      </right>
      <top/>
      <bottom/>
      <diagonal/>
    </border>
  </borders>
  <cellStyleXfs count="4">
    <xf numFmtId="0" fontId="0" fillId="0" borderId="0"/>
    <xf numFmtId="0" fontId="5" fillId="0" borderId="0" applyNumberFormat="0" applyFill="0" applyBorder="0" applyAlignment="0" applyProtection="0"/>
    <xf numFmtId="0" fontId="1" fillId="0" borderId="0"/>
    <xf numFmtId="0" fontId="2" fillId="0" borderId="0"/>
  </cellStyleXfs>
  <cellXfs count="119">
    <xf numFmtId="0" fontId="0" fillId="0" borderId="0" xfId="0"/>
    <xf numFmtId="0" fontId="3" fillId="0" borderId="0" xfId="0" applyFont="1" applyAlignment="1"/>
    <xf numFmtId="0" fontId="4" fillId="0" borderId="0" xfId="0" applyFont="1" applyAlignment="1"/>
    <xf numFmtId="1" fontId="4" fillId="0" borderId="0" xfId="0" applyNumberFormat="1" applyFont="1" applyAlignment="1"/>
    <xf numFmtId="0" fontId="6" fillId="0" borderId="0" xfId="1" applyNumberFormat="1" applyFont="1" applyFill="1" applyBorder="1" applyAlignment="1" applyProtection="1"/>
    <xf numFmtId="1" fontId="4" fillId="0" borderId="0" xfId="0" applyNumberFormat="1" applyFont="1" applyFill="1" applyAlignment="1"/>
    <xf numFmtId="0" fontId="4" fillId="0" borderId="0" xfId="0" applyFont="1" applyFill="1" applyAlignment="1"/>
    <xf numFmtId="0" fontId="7" fillId="0" borderId="0" xfId="0" applyFont="1" applyFill="1" applyAlignment="1"/>
    <xf numFmtId="1" fontId="7" fillId="0" borderId="0" xfId="0" applyNumberFormat="1" applyFont="1" applyAlignment="1"/>
    <xf numFmtId="164" fontId="7" fillId="0" borderId="0" xfId="0" applyNumberFormat="1" applyFont="1" applyFill="1" applyAlignment="1"/>
    <xf numFmtId="1" fontId="7" fillId="0" borderId="0" xfId="0" applyNumberFormat="1" applyFont="1" applyFill="1" applyAlignment="1"/>
    <xf numFmtId="164" fontId="7" fillId="0" borderId="0" xfId="0" applyNumberFormat="1" applyFont="1" applyAlignment="1"/>
    <xf numFmtId="0" fontId="8" fillId="0" borderId="0" xfId="0" applyFont="1"/>
    <xf numFmtId="0" fontId="9" fillId="0" borderId="0" xfId="1" applyNumberFormat="1" applyFont="1" applyFill="1" applyBorder="1" applyAlignment="1" applyProtection="1"/>
    <xf numFmtId="0" fontId="4" fillId="0" borderId="0" xfId="0" applyFont="1"/>
    <xf numFmtId="0" fontId="10" fillId="2" borderId="0" xfId="0" applyFont="1" applyFill="1" applyAlignment="1" applyProtection="1">
      <protection locked="0"/>
    </xf>
    <xf numFmtId="0" fontId="11" fillId="0" borderId="0" xfId="0" applyFont="1" applyFill="1" applyAlignment="1"/>
    <xf numFmtId="0" fontId="3" fillId="0" borderId="0" xfId="0" applyFont="1" applyFill="1" applyAlignment="1"/>
    <xf numFmtId="1" fontId="11" fillId="0" borderId="0" xfId="0" applyNumberFormat="1" applyFont="1" applyFill="1" applyAlignment="1"/>
    <xf numFmtId="164" fontId="11" fillId="0" borderId="0" xfId="0" applyNumberFormat="1" applyFont="1" applyFill="1" applyAlignment="1"/>
    <xf numFmtId="0" fontId="4" fillId="3" borderId="0" xfId="0" applyFont="1" applyFill="1" applyAlignment="1"/>
    <xf numFmtId="0" fontId="7" fillId="3" borderId="0" xfId="0" applyFont="1" applyFill="1" applyAlignment="1">
      <alignment horizontal="right"/>
    </xf>
    <xf numFmtId="1" fontId="7" fillId="4" borderId="0" xfId="0" applyNumberFormat="1" applyFont="1" applyFill="1" applyAlignment="1">
      <alignment wrapText="1"/>
    </xf>
    <xf numFmtId="0" fontId="7" fillId="4" borderId="0" xfId="0" applyFont="1" applyFill="1" applyAlignment="1">
      <alignment horizontal="left" wrapText="1"/>
    </xf>
    <xf numFmtId="0" fontId="7" fillId="5" borderId="0" xfId="0" applyFont="1" applyFill="1" applyAlignment="1">
      <alignment horizontal="left" wrapText="1"/>
    </xf>
    <xf numFmtId="2" fontId="7" fillId="5" borderId="0" xfId="0" applyNumberFormat="1" applyFont="1" applyFill="1" applyAlignment="1">
      <alignment horizontal="left" wrapText="1"/>
    </xf>
    <xf numFmtId="0" fontId="7" fillId="4" borderId="0" xfId="0" applyFont="1" applyFill="1" applyAlignment="1">
      <alignment wrapText="1"/>
    </xf>
    <xf numFmtId="49" fontId="7" fillId="4" borderId="0" xfId="0" applyNumberFormat="1" applyFont="1" applyFill="1" applyAlignment="1">
      <alignment horizontal="left" wrapText="1"/>
    </xf>
    <xf numFmtId="49" fontId="7" fillId="5" borderId="0" xfId="0" applyNumberFormat="1" applyFont="1" applyFill="1" applyAlignment="1">
      <alignment horizontal="left" wrapText="1"/>
    </xf>
    <xf numFmtId="0" fontId="10" fillId="5" borderId="0" xfId="0" applyFont="1" applyFill="1" applyAlignment="1">
      <alignment horizontal="left" wrapText="1"/>
    </xf>
    <xf numFmtId="0" fontId="7" fillId="3" borderId="0" xfId="0" applyFont="1" applyFill="1" applyAlignment="1">
      <alignment wrapText="1"/>
    </xf>
    <xf numFmtId="1" fontId="7" fillId="4" borderId="0" xfId="0" applyNumberFormat="1" applyFont="1" applyFill="1" applyAlignment="1">
      <alignment horizontal="left" wrapText="1"/>
    </xf>
    <xf numFmtId="2" fontId="7" fillId="5" borderId="0" xfId="0" applyNumberFormat="1" applyFont="1" applyFill="1" applyAlignment="1">
      <alignment horizontal="left"/>
    </xf>
    <xf numFmtId="0" fontId="7" fillId="0" borderId="0" xfId="0" applyFont="1" applyAlignment="1">
      <alignment wrapText="1"/>
    </xf>
    <xf numFmtId="0" fontId="8" fillId="0" borderId="0" xfId="0" applyFont="1" applyAlignment="1"/>
    <xf numFmtId="0" fontId="7" fillId="2" borderId="0" xfId="0" applyFont="1" applyFill="1" applyBorder="1" applyAlignment="1" applyProtection="1"/>
    <xf numFmtId="0" fontId="7" fillId="0" borderId="0" xfId="0" applyFont="1" applyAlignment="1"/>
    <xf numFmtId="164" fontId="4" fillId="0" borderId="0" xfId="0" applyNumberFormat="1" applyFont="1" applyAlignment="1"/>
    <xf numFmtId="2" fontId="4" fillId="0" borderId="0" xfId="0" applyNumberFormat="1" applyFont="1" applyAlignment="1"/>
    <xf numFmtId="0" fontId="10" fillId="2" borderId="0" xfId="0" applyFont="1" applyFill="1" applyAlignment="1"/>
    <xf numFmtId="0" fontId="0" fillId="2" borderId="0" xfId="0" applyFill="1" applyAlignment="1"/>
    <xf numFmtId="0" fontId="0" fillId="2" borderId="0" xfId="0" applyFill="1" applyBorder="1" applyAlignment="1"/>
    <xf numFmtId="1" fontId="4" fillId="4" borderId="0" xfId="0" applyNumberFormat="1" applyFont="1" applyFill="1" applyAlignment="1"/>
    <xf numFmtId="0" fontId="7" fillId="3" borderId="0" xfId="0" applyFont="1" applyFill="1" applyAlignment="1">
      <alignment horizontal="left" wrapText="1"/>
    </xf>
    <xf numFmtId="0" fontId="7" fillId="0" borderId="0" xfId="0" applyFont="1" applyAlignment="1">
      <alignment horizontal="left" wrapText="1"/>
    </xf>
    <xf numFmtId="0" fontId="7" fillId="3" borderId="0" xfId="0" applyFont="1" applyFill="1" applyAlignment="1">
      <alignment horizontal="right" wrapText="1"/>
    </xf>
    <xf numFmtId="0" fontId="7" fillId="2" borderId="0" xfId="0" applyFont="1" applyFill="1" applyAlignment="1"/>
    <xf numFmtId="0" fontId="7" fillId="2" borderId="0" xfId="2" applyNumberFormat="1" applyFont="1" applyFill="1" applyBorder="1" applyAlignment="1" applyProtection="1">
      <alignment horizontal="left"/>
    </xf>
    <xf numFmtId="0" fontId="7" fillId="3" borderId="0" xfId="0" applyFont="1" applyFill="1" applyAlignment="1"/>
    <xf numFmtId="0" fontId="16" fillId="0" borderId="0" xfId="1" applyNumberFormat="1" applyFont="1" applyFill="1" applyBorder="1" applyAlignment="1" applyProtection="1"/>
    <xf numFmtId="164" fontId="4" fillId="0" borderId="0" xfId="0" applyNumberFormat="1" applyFont="1" applyFill="1" applyAlignment="1">
      <alignment horizontal="right"/>
    </xf>
    <xf numFmtId="164" fontId="4" fillId="0" borderId="0" xfId="0" applyNumberFormat="1" applyFont="1" applyFill="1" applyAlignment="1"/>
    <xf numFmtId="0" fontId="7" fillId="0" borderId="0" xfId="0" applyFont="1" applyFill="1" applyBorder="1" applyAlignment="1" applyProtection="1"/>
    <xf numFmtId="1" fontId="4" fillId="0" borderId="0" xfId="0" applyNumberFormat="1" applyFont="1" applyFill="1" applyAlignment="1">
      <alignment horizontal="right"/>
    </xf>
    <xf numFmtId="0" fontId="7" fillId="7" borderId="0" xfId="0" applyFont="1" applyFill="1" applyAlignment="1"/>
    <xf numFmtId="1" fontId="4" fillId="7" borderId="0" xfId="0" applyNumberFormat="1" applyFont="1" applyFill="1" applyAlignment="1"/>
    <xf numFmtId="164" fontId="4" fillId="7" borderId="0" xfId="0" applyNumberFormat="1" applyFont="1" applyFill="1" applyAlignment="1"/>
    <xf numFmtId="0" fontId="15" fillId="7" borderId="0" xfId="0" applyFont="1" applyFill="1" applyAlignment="1"/>
    <xf numFmtId="1" fontId="8" fillId="7" borderId="0" xfId="0" applyNumberFormat="1" applyFont="1" applyFill="1" applyAlignment="1"/>
    <xf numFmtId="164" fontId="8" fillId="7" borderId="0" xfId="0" applyNumberFormat="1" applyFont="1" applyFill="1" applyAlignment="1"/>
    <xf numFmtId="0" fontId="7" fillId="7" borderId="0" xfId="3" applyFont="1" applyFill="1" applyBorder="1" applyAlignment="1">
      <alignment horizontal="left" wrapText="1"/>
    </xf>
    <xf numFmtId="0" fontId="15" fillId="7" borderId="0" xfId="3" applyFont="1" applyFill="1" applyBorder="1" applyAlignment="1">
      <alignment horizontal="left" wrapText="1"/>
    </xf>
    <xf numFmtId="2" fontId="4" fillId="7" borderId="0" xfId="0" applyNumberFormat="1" applyFont="1" applyFill="1" applyAlignment="1"/>
    <xf numFmtId="2" fontId="8" fillId="7" borderId="0" xfId="0" applyNumberFormat="1" applyFont="1" applyFill="1" applyAlignment="1"/>
    <xf numFmtId="164" fontId="17" fillId="7" borderId="0" xfId="0" applyNumberFormat="1" applyFont="1" applyFill="1" applyAlignment="1"/>
    <xf numFmtId="164" fontId="18" fillId="7" borderId="0" xfId="0" applyNumberFormat="1" applyFont="1" applyFill="1" applyAlignment="1"/>
    <xf numFmtId="164" fontId="17" fillId="6" borderId="0" xfId="0" applyNumberFormat="1" applyFont="1" applyFill="1" applyAlignment="1"/>
    <xf numFmtId="164" fontId="18" fillId="6" borderId="0" xfId="0" applyNumberFormat="1" applyFont="1" applyFill="1" applyAlignment="1"/>
    <xf numFmtId="164" fontId="19" fillId="0" borderId="0" xfId="0" applyNumberFormat="1" applyFont="1" applyAlignment="1"/>
    <xf numFmtId="164" fontId="19" fillId="7" borderId="0" xfId="0" applyNumberFormat="1" applyFont="1" applyFill="1" applyAlignment="1"/>
    <xf numFmtId="164" fontId="19" fillId="0" borderId="0" xfId="0" applyNumberFormat="1" applyFont="1" applyFill="1" applyAlignment="1">
      <alignment horizontal="right"/>
    </xf>
    <xf numFmtId="164" fontId="19" fillId="6" borderId="0" xfId="0" applyNumberFormat="1" applyFont="1" applyFill="1" applyAlignment="1"/>
    <xf numFmtId="0" fontId="10" fillId="8" borderId="0" xfId="2" applyNumberFormat="1" applyFont="1" applyFill="1" applyBorder="1" applyAlignment="1" applyProtection="1">
      <alignment horizontal="left"/>
    </xf>
    <xf numFmtId="0" fontId="0" fillId="9" borderId="0" xfId="0" applyFill="1" applyAlignment="1"/>
    <xf numFmtId="0" fontId="0" fillId="9" borderId="0" xfId="0" applyFill="1" applyBorder="1" applyAlignment="1"/>
    <xf numFmtId="0" fontId="21" fillId="0" borderId="0" xfId="0" applyFont="1" applyAlignment="1"/>
    <xf numFmtId="1" fontId="20" fillId="0" borderId="0" xfId="0" applyNumberFormat="1" applyFont="1" applyFill="1" applyAlignment="1"/>
    <xf numFmtId="1" fontId="17" fillId="0" borderId="0" xfId="0" applyNumberFormat="1" applyFont="1" applyFill="1" applyAlignment="1"/>
    <xf numFmtId="0" fontId="0" fillId="0" borderId="0" xfId="0" applyFill="1"/>
    <xf numFmtId="1" fontId="7" fillId="4" borderId="0" xfId="0" applyNumberFormat="1" applyFont="1" applyFill="1" applyAlignment="1"/>
    <xf numFmtId="0" fontId="7" fillId="4" borderId="0" xfId="0" applyFont="1" applyFill="1" applyAlignment="1"/>
    <xf numFmtId="0" fontId="7" fillId="5" borderId="0" xfId="0" applyFont="1" applyFill="1" applyAlignment="1">
      <alignment horizontal="left"/>
    </xf>
    <xf numFmtId="49" fontId="7" fillId="5" borderId="0" xfId="0" applyNumberFormat="1" applyFont="1" applyFill="1" applyAlignment="1">
      <alignment horizontal="left"/>
    </xf>
    <xf numFmtId="0" fontId="10" fillId="5" borderId="0" xfId="0" applyFont="1" applyFill="1" applyAlignment="1">
      <alignment horizontal="left"/>
    </xf>
    <xf numFmtId="1" fontId="7" fillId="4" borderId="0" xfId="0" applyNumberFormat="1" applyFont="1" applyFill="1" applyAlignment="1">
      <alignment horizontal="left"/>
    </xf>
    <xf numFmtId="0" fontId="7" fillId="5" borderId="0" xfId="0" applyFont="1" applyFill="1" applyAlignment="1"/>
    <xf numFmtId="1" fontId="10" fillId="5" borderId="0" xfId="0" applyNumberFormat="1" applyFont="1" applyFill="1" applyAlignment="1">
      <alignment horizontal="left"/>
    </xf>
    <xf numFmtId="0" fontId="7" fillId="3" borderId="0" xfId="0" applyFont="1" applyFill="1" applyAlignment="1">
      <alignment horizontal="left"/>
    </xf>
    <xf numFmtId="0" fontId="7" fillId="0" borderId="0" xfId="0" applyFont="1" applyAlignment="1">
      <alignment horizontal="left"/>
    </xf>
    <xf numFmtId="0" fontId="4" fillId="3" borderId="0" xfId="0" applyFont="1" applyFill="1" applyAlignment="1">
      <alignment horizontal="left" wrapText="1"/>
    </xf>
    <xf numFmtId="0" fontId="4" fillId="0" borderId="0" xfId="0" applyFont="1" applyAlignment="1">
      <alignment horizontal="left" wrapText="1"/>
    </xf>
    <xf numFmtId="164" fontId="4" fillId="6" borderId="0" xfId="0" applyNumberFormat="1" applyFont="1" applyFill="1" applyAlignment="1"/>
    <xf numFmtId="49" fontId="23" fillId="11" borderId="1" xfId="0" applyNumberFormat="1" applyFont="1" applyFill="1" applyBorder="1" applyAlignment="1">
      <alignment horizontal="left"/>
    </xf>
    <xf numFmtId="0" fontId="7" fillId="12" borderId="0" xfId="0" applyFont="1" applyFill="1" applyBorder="1"/>
    <xf numFmtId="0" fontId="7" fillId="12" borderId="0" xfId="0" applyFont="1" applyFill="1"/>
    <xf numFmtId="0" fontId="4" fillId="13" borderId="0" xfId="0" applyFont="1" applyFill="1" applyAlignment="1"/>
    <xf numFmtId="0" fontId="7" fillId="13" borderId="0" xfId="0" applyFont="1" applyFill="1" applyAlignment="1">
      <alignment horizontal="right"/>
    </xf>
    <xf numFmtId="0" fontId="4" fillId="13" borderId="0" xfId="0" applyFont="1" applyFill="1" applyAlignment="1">
      <alignment horizontal="left" wrapText="1"/>
    </xf>
    <xf numFmtId="0" fontId="7" fillId="13" borderId="0" xfId="0" applyFont="1" applyFill="1" applyAlignment="1">
      <alignment horizontal="right" wrapText="1"/>
    </xf>
    <xf numFmtId="0" fontId="7" fillId="13" borderId="0" xfId="0" applyFont="1" applyFill="1" applyAlignment="1"/>
    <xf numFmtId="0" fontId="22" fillId="10" borderId="2" xfId="0" applyNumberFormat="1" applyFont="1" applyFill="1" applyBorder="1"/>
    <xf numFmtId="0" fontId="7" fillId="12" borderId="2" xfId="0" applyFont="1" applyFill="1" applyBorder="1"/>
    <xf numFmtId="0" fontId="7" fillId="12" borderId="2" xfId="3" applyFont="1" applyFill="1" applyBorder="1" applyAlignment="1">
      <alignment horizontal="right" wrapText="1"/>
    </xf>
    <xf numFmtId="0" fontId="0" fillId="2" borderId="0" xfId="0" applyFont="1" applyFill="1" applyAlignment="1"/>
    <xf numFmtId="0" fontId="0" fillId="2" borderId="0" xfId="0" applyFont="1" applyFill="1" applyBorder="1" applyAlignment="1"/>
    <xf numFmtId="0" fontId="0" fillId="9" borderId="0" xfId="0" applyFont="1" applyFill="1" applyAlignment="1"/>
    <xf numFmtId="0" fontId="0" fillId="9" borderId="0" xfId="0" applyFont="1" applyFill="1" applyBorder="1" applyAlignment="1"/>
    <xf numFmtId="2" fontId="4" fillId="0" borderId="0" xfId="0" applyNumberFormat="1" applyFont="1" applyFill="1" applyAlignment="1"/>
    <xf numFmtId="164" fontId="8" fillId="0" borderId="0" xfId="0" applyNumberFormat="1" applyFont="1" applyFill="1" applyAlignment="1"/>
    <xf numFmtId="0" fontId="0" fillId="0" borderId="0" xfId="0" applyFont="1" applyFill="1" applyAlignment="1"/>
    <xf numFmtId="164" fontId="0" fillId="0" borderId="0" xfId="0" applyNumberFormat="1" applyFont="1" applyFill="1" applyAlignment="1"/>
    <xf numFmtId="1" fontId="0" fillId="0" borderId="0" xfId="0" applyNumberFormat="1" applyFont="1" applyFill="1" applyAlignment="1"/>
    <xf numFmtId="0" fontId="10" fillId="0" borderId="0" xfId="0" applyFont="1" applyFill="1" applyAlignment="1"/>
    <xf numFmtId="0" fontId="10" fillId="0" borderId="0" xfId="0" applyFont="1" applyFill="1" applyAlignment="1" applyProtection="1">
      <protection locked="0"/>
    </xf>
    <xf numFmtId="0" fontId="0" fillId="0" borderId="0" xfId="0" applyFill="1" applyAlignment="1"/>
    <xf numFmtId="0" fontId="0" fillId="0" borderId="0" xfId="0" applyFill="1" applyBorder="1" applyAlignment="1"/>
    <xf numFmtId="0" fontId="7" fillId="12" borderId="2" xfId="0" applyFont="1" applyFill="1" applyBorder="1" applyAlignment="1">
      <alignment horizontal="right"/>
    </xf>
    <xf numFmtId="1" fontId="7" fillId="5" borderId="0" xfId="0" applyNumberFormat="1" applyFont="1" applyFill="1" applyAlignment="1"/>
    <xf numFmtId="1" fontId="7" fillId="5" borderId="0" xfId="0" applyNumberFormat="1" applyFont="1" applyFill="1" applyAlignment="1">
      <alignment horizontal="left"/>
    </xf>
  </cellXfs>
  <cellStyles count="4">
    <cellStyle name="Lien hypertexte" xfId="1" builtinId="8"/>
    <cellStyle name="Normal" xfId="0" builtinId="0"/>
    <cellStyle name="Normal 2" xfId="2"/>
    <cellStyle name="Standard_01.01.200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22"/>
  <sheetViews>
    <sheetView tabSelected="1" topLeftCell="A2" zoomScaleNormal="100" workbookViewId="0">
      <selection activeCell="A2" sqref="A2"/>
    </sheetView>
  </sheetViews>
  <sheetFormatPr baseColWidth="10" defaultRowHeight="13" x14ac:dyDescent="0.3"/>
  <sheetData>
    <row r="1" spans="1:106" s="2" customFormat="1" ht="16.5" customHeight="1" x14ac:dyDescent="0.3">
      <c r="A1" s="1" t="s">
        <v>0</v>
      </c>
      <c r="C1" s="3"/>
      <c r="D1" s="3"/>
      <c r="E1" s="4"/>
      <c r="F1" s="3"/>
      <c r="G1" s="3"/>
      <c r="H1" s="3"/>
      <c r="I1" s="3"/>
      <c r="J1" s="3"/>
      <c r="K1" s="3"/>
      <c r="L1" s="3"/>
      <c r="M1" s="3"/>
      <c r="N1" s="3"/>
      <c r="O1" s="3"/>
      <c r="P1" s="3"/>
      <c r="Q1" s="3"/>
      <c r="R1" s="3"/>
      <c r="S1" s="3"/>
      <c r="T1" s="3"/>
      <c r="U1" s="3"/>
      <c r="V1" s="3"/>
      <c r="W1" s="3"/>
      <c r="X1" s="3"/>
      <c r="Y1" s="3"/>
      <c r="Z1" s="3"/>
      <c r="AA1" s="3"/>
      <c r="AB1" s="3"/>
      <c r="AC1" s="3"/>
      <c r="AD1" s="3"/>
      <c r="AE1" s="3"/>
      <c r="AF1" s="3"/>
      <c r="AH1" s="3"/>
      <c r="AJ1" s="3"/>
      <c r="AK1" s="3"/>
      <c r="AL1" s="3"/>
      <c r="AN1" s="3"/>
      <c r="AP1" s="3"/>
      <c r="AR1" s="3"/>
      <c r="AT1" s="3"/>
      <c r="AV1" s="3"/>
      <c r="AX1" s="5"/>
      <c r="AZ1" s="5"/>
      <c r="BB1" s="3"/>
      <c r="BD1" s="3"/>
      <c r="BE1" s="3"/>
      <c r="BF1" s="3"/>
      <c r="BG1" s="3"/>
      <c r="BH1" s="3"/>
      <c r="BI1" s="3"/>
      <c r="BJ1" s="3"/>
      <c r="BK1" s="3"/>
      <c r="BL1" s="3"/>
      <c r="BM1" s="3"/>
      <c r="BN1" s="3"/>
      <c r="BO1" s="3"/>
      <c r="BP1" s="3"/>
      <c r="BQ1" s="3"/>
      <c r="BR1" s="3"/>
      <c r="BS1" s="3"/>
      <c r="BT1" s="3"/>
      <c r="BU1" s="3"/>
      <c r="BV1" s="3"/>
      <c r="BW1" s="3"/>
      <c r="BX1" s="3"/>
      <c r="BY1" s="3"/>
      <c r="BZ1" s="3"/>
      <c r="CA1" s="3"/>
      <c r="DB1" s="3"/>
    </row>
    <row r="2" spans="1:106" s="2" customFormat="1" ht="14" x14ac:dyDescent="0.3">
      <c r="A2" s="1" t="s">
        <v>1</v>
      </c>
      <c r="C2" s="3"/>
      <c r="D2" s="3"/>
      <c r="E2" s="4"/>
      <c r="F2" s="3"/>
      <c r="G2" s="3"/>
      <c r="H2" s="3"/>
      <c r="I2" s="3"/>
      <c r="J2" s="3"/>
      <c r="K2" s="3"/>
      <c r="L2" s="3"/>
      <c r="M2" s="3"/>
      <c r="N2" s="3"/>
      <c r="O2" s="3"/>
      <c r="P2" s="3"/>
      <c r="Q2" s="3"/>
      <c r="R2" s="3"/>
      <c r="S2" s="3"/>
      <c r="T2" s="3"/>
      <c r="U2" s="3"/>
      <c r="V2" s="3"/>
      <c r="W2" s="3"/>
      <c r="X2" s="3"/>
      <c r="Y2" s="3"/>
      <c r="Z2" s="3"/>
      <c r="AA2" s="3"/>
      <c r="AB2" s="3"/>
      <c r="AC2" s="3"/>
      <c r="AD2" s="3"/>
      <c r="AE2" s="3"/>
      <c r="AF2" s="3"/>
      <c r="AH2" s="3"/>
      <c r="AJ2" s="3"/>
      <c r="AK2" s="3"/>
      <c r="AL2" s="3"/>
      <c r="AN2" s="3"/>
      <c r="AP2" s="3"/>
      <c r="AR2" s="3"/>
      <c r="AT2" s="3"/>
      <c r="AV2" s="3"/>
      <c r="AX2" s="5"/>
      <c r="AZ2" s="5"/>
      <c r="BB2" s="3"/>
      <c r="BD2" s="3"/>
      <c r="BE2" s="3"/>
      <c r="BF2" s="3"/>
      <c r="BG2" s="3"/>
      <c r="BH2" s="3"/>
      <c r="BI2" s="3"/>
      <c r="BJ2" s="3"/>
      <c r="BK2" s="3"/>
      <c r="BL2" s="3"/>
      <c r="BM2" s="3"/>
      <c r="BN2" s="3"/>
      <c r="BO2" s="3"/>
      <c r="BP2" s="3"/>
      <c r="BQ2" s="3"/>
      <c r="BR2" s="3"/>
      <c r="BS2" s="3"/>
      <c r="BT2" s="3"/>
      <c r="BU2" s="3"/>
      <c r="BV2" s="3"/>
      <c r="BW2" s="3"/>
      <c r="BX2" s="3"/>
      <c r="BY2" s="3"/>
      <c r="BZ2" s="3"/>
      <c r="CA2" s="3"/>
      <c r="DB2" s="3"/>
    </row>
    <row r="3" spans="1:106" s="2" customFormat="1" ht="24" customHeight="1" x14ac:dyDescent="0.3">
      <c r="A3" s="75" t="s">
        <v>1479</v>
      </c>
      <c r="C3" s="3"/>
      <c r="D3" s="3"/>
      <c r="E3" s="4"/>
      <c r="F3" s="3"/>
      <c r="G3" s="3"/>
      <c r="H3" s="3"/>
      <c r="I3" s="3"/>
      <c r="J3" s="3"/>
      <c r="K3" s="3"/>
      <c r="L3" s="3"/>
      <c r="M3" s="3"/>
      <c r="N3" s="3"/>
      <c r="O3" s="3"/>
      <c r="P3" s="3"/>
      <c r="Q3" s="3"/>
      <c r="R3" s="3"/>
      <c r="S3" s="3"/>
      <c r="T3" s="3"/>
      <c r="U3" s="3"/>
      <c r="V3" s="3"/>
      <c r="W3" s="3"/>
      <c r="X3" s="3"/>
      <c r="Y3" s="3"/>
      <c r="Z3" s="3"/>
      <c r="AA3" s="3"/>
      <c r="AB3" s="3"/>
      <c r="AC3" s="3"/>
      <c r="AD3" s="3"/>
      <c r="AE3" s="3"/>
      <c r="AF3" s="3"/>
      <c r="AH3" s="3"/>
      <c r="AJ3" s="3"/>
      <c r="AK3" s="3"/>
      <c r="AL3" s="3"/>
      <c r="AN3" s="3"/>
      <c r="AP3" s="3"/>
      <c r="AR3" s="3"/>
      <c r="AT3" s="3"/>
      <c r="AV3" s="3"/>
      <c r="AX3" s="5"/>
      <c r="AZ3" s="5"/>
      <c r="BB3" s="3"/>
      <c r="BD3" s="3"/>
      <c r="BE3" s="3"/>
      <c r="BF3" s="3"/>
      <c r="BG3" s="3"/>
      <c r="BH3" s="3"/>
      <c r="BI3" s="3"/>
      <c r="BJ3" s="3"/>
      <c r="BK3" s="3"/>
      <c r="BL3" s="3"/>
      <c r="BM3" s="3"/>
      <c r="BN3" s="3"/>
      <c r="BO3" s="3"/>
      <c r="BP3" s="3"/>
      <c r="BQ3" s="3"/>
      <c r="BR3" s="3"/>
      <c r="BS3" s="3"/>
      <c r="BT3" s="3"/>
      <c r="BU3" s="3"/>
      <c r="BV3" s="3"/>
      <c r="BW3" s="3"/>
      <c r="BX3" s="3"/>
      <c r="BY3" s="3"/>
      <c r="BZ3" s="3"/>
      <c r="CA3" s="3"/>
      <c r="DB3" s="3"/>
    </row>
    <row r="4" spans="1:106" s="2" customFormat="1" ht="15.75" customHeight="1" x14ac:dyDescent="0.3">
      <c r="A4" s="75" t="s">
        <v>1480</v>
      </c>
      <c r="C4" s="3"/>
      <c r="D4" s="3"/>
      <c r="E4" s="4"/>
      <c r="F4" s="3"/>
      <c r="G4" s="3"/>
      <c r="H4" s="3"/>
      <c r="I4" s="3"/>
      <c r="J4" s="3"/>
      <c r="K4" s="3"/>
      <c r="L4" s="3"/>
      <c r="M4" s="3"/>
      <c r="N4" s="3"/>
      <c r="O4" s="3"/>
      <c r="P4" s="3"/>
      <c r="Q4" s="3"/>
      <c r="R4" s="3"/>
      <c r="S4" s="3"/>
      <c r="T4" s="3"/>
      <c r="U4" s="3"/>
      <c r="V4" s="3"/>
      <c r="W4" s="3"/>
      <c r="X4" s="3"/>
      <c r="Y4" s="3"/>
      <c r="Z4" s="3"/>
      <c r="AA4" s="3"/>
      <c r="AB4" s="3"/>
      <c r="AC4" s="3"/>
      <c r="AD4" s="3"/>
      <c r="AE4" s="3"/>
      <c r="AF4" s="3"/>
      <c r="AH4" s="3"/>
      <c r="AJ4" s="3"/>
      <c r="AK4" s="3"/>
      <c r="AL4" s="3"/>
      <c r="AN4" s="3"/>
      <c r="AP4" s="3"/>
      <c r="AR4" s="3"/>
      <c r="AT4" s="3"/>
      <c r="AV4" s="3"/>
      <c r="AX4" s="5"/>
      <c r="AZ4" s="5"/>
      <c r="BB4" s="3"/>
      <c r="BD4" s="3"/>
      <c r="BE4" s="3"/>
      <c r="BF4" s="3"/>
      <c r="BG4" s="3"/>
      <c r="BH4" s="3"/>
      <c r="BI4" s="3"/>
      <c r="BJ4" s="3"/>
      <c r="BK4" s="3"/>
      <c r="BL4" s="3"/>
      <c r="BM4" s="3"/>
      <c r="BN4" s="3"/>
      <c r="BO4" s="3"/>
      <c r="BP4" s="3"/>
      <c r="BQ4" s="3"/>
      <c r="BR4" s="3"/>
      <c r="BS4" s="3"/>
      <c r="BT4" s="3"/>
      <c r="BU4" s="3"/>
      <c r="BV4" s="3"/>
      <c r="BW4" s="3"/>
      <c r="BX4" s="3"/>
      <c r="BY4" s="3"/>
      <c r="BZ4" s="3"/>
      <c r="CA4" s="3"/>
      <c r="DB4" s="3"/>
    </row>
    <row r="5" spans="1:106" s="7" customFormat="1" ht="22.5" customHeight="1" x14ac:dyDescent="0.25">
      <c r="A5" s="6" t="s">
        <v>1481</v>
      </c>
      <c r="C5" s="8"/>
      <c r="D5" s="9"/>
      <c r="E5" s="9"/>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H5" s="10"/>
      <c r="AJ5" s="10"/>
      <c r="AK5" s="10"/>
      <c r="AL5" s="10"/>
      <c r="AN5" s="10"/>
      <c r="AP5" s="10"/>
      <c r="AR5" s="10"/>
      <c r="AT5" s="10"/>
      <c r="AV5" s="10"/>
      <c r="AX5" s="10"/>
      <c r="AZ5" s="10"/>
      <c r="BB5" s="10"/>
      <c r="BD5" s="3"/>
      <c r="BE5" s="10"/>
      <c r="BF5" s="10"/>
      <c r="BG5" s="10"/>
      <c r="BH5" s="10"/>
      <c r="BI5" s="5"/>
      <c r="BJ5" s="10"/>
      <c r="BK5" s="10"/>
      <c r="BL5" s="10"/>
      <c r="BM5" s="9"/>
      <c r="BN5" s="10"/>
      <c r="BO5" s="10"/>
      <c r="BP5" s="10"/>
      <c r="BQ5" s="10"/>
      <c r="BR5" s="10"/>
      <c r="BS5" s="10"/>
      <c r="BT5" s="10"/>
      <c r="BU5" s="10"/>
      <c r="BV5" s="10"/>
      <c r="BW5" s="10"/>
      <c r="BX5" s="10"/>
      <c r="BY5" s="10"/>
      <c r="BZ5" s="10"/>
      <c r="CA5" s="10"/>
      <c r="DB5" s="10"/>
    </row>
    <row r="6" spans="1:106" s="7" customFormat="1" ht="15" customHeight="1" x14ac:dyDescent="0.25">
      <c r="A6" s="6" t="s">
        <v>2</v>
      </c>
      <c r="C6" s="8"/>
      <c r="D6" s="9"/>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H6" s="10"/>
      <c r="AJ6" s="10"/>
      <c r="AK6" s="10"/>
      <c r="AL6" s="10"/>
      <c r="AN6" s="10"/>
      <c r="AP6" s="10"/>
      <c r="AR6" s="10"/>
      <c r="AT6" s="10"/>
      <c r="AV6" s="10"/>
      <c r="AX6" s="10"/>
      <c r="AZ6" s="10"/>
      <c r="BB6" s="10"/>
      <c r="BD6" s="3"/>
      <c r="BE6" s="10"/>
      <c r="BF6" s="10"/>
      <c r="BG6" s="10"/>
      <c r="BH6" s="10"/>
      <c r="BI6" s="5"/>
      <c r="BJ6" s="10"/>
      <c r="BK6" s="10"/>
      <c r="BL6" s="10"/>
      <c r="BM6" s="9"/>
      <c r="BN6" s="10"/>
      <c r="BO6" s="10"/>
      <c r="BP6" s="10"/>
      <c r="BQ6" s="10"/>
      <c r="BR6" s="10"/>
      <c r="BS6" s="10"/>
      <c r="BT6" s="10"/>
      <c r="BU6" s="10"/>
      <c r="BV6" s="10"/>
      <c r="BW6" s="10"/>
      <c r="BX6" s="10"/>
      <c r="BY6" s="10"/>
      <c r="BZ6" s="10"/>
      <c r="CA6" s="10"/>
      <c r="DB6" s="10"/>
    </row>
    <row r="7" spans="1:106" s="7" customFormat="1" ht="15" customHeight="1" x14ac:dyDescent="0.25">
      <c r="A7" s="6" t="s">
        <v>3</v>
      </c>
      <c r="C7" s="8"/>
      <c r="D7" s="9"/>
      <c r="E7" s="9"/>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H7" s="10"/>
      <c r="AJ7" s="10"/>
      <c r="AK7" s="10"/>
      <c r="AL7" s="10"/>
      <c r="AN7" s="10"/>
      <c r="AP7" s="10"/>
      <c r="AR7" s="10"/>
      <c r="AT7" s="10"/>
      <c r="AV7" s="10"/>
      <c r="AX7" s="10"/>
      <c r="AZ7" s="10"/>
      <c r="BB7" s="10"/>
      <c r="BD7" s="3"/>
      <c r="BE7" s="10"/>
      <c r="BF7" s="10"/>
      <c r="BG7" s="10"/>
      <c r="BH7" s="10"/>
      <c r="BI7" s="5"/>
      <c r="BJ7" s="10"/>
      <c r="BK7" s="10"/>
      <c r="BL7" s="10"/>
      <c r="BM7" s="9"/>
      <c r="BN7" s="10"/>
      <c r="BO7" s="10"/>
      <c r="BP7" s="10"/>
      <c r="BQ7" s="10"/>
      <c r="BR7" s="10"/>
      <c r="BS7" s="10"/>
      <c r="BT7" s="10"/>
      <c r="BU7" s="10"/>
      <c r="BV7" s="10"/>
      <c r="BW7" s="10"/>
      <c r="BX7" s="10"/>
      <c r="BY7" s="10"/>
      <c r="BZ7" s="10"/>
      <c r="CA7" s="10"/>
      <c r="DB7" s="10"/>
    </row>
    <row r="8" spans="1:106" s="7" customFormat="1" ht="20.25" customHeight="1" x14ac:dyDescent="0.25">
      <c r="A8" s="6" t="s">
        <v>382</v>
      </c>
      <c r="C8" s="8"/>
      <c r="D8" s="9"/>
      <c r="E8" s="9"/>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H8" s="10"/>
      <c r="AJ8" s="10"/>
      <c r="AK8" s="10"/>
      <c r="AL8" s="10"/>
      <c r="AN8" s="10"/>
      <c r="AP8" s="10"/>
      <c r="AR8" s="10"/>
      <c r="AT8" s="10"/>
      <c r="AV8" s="10"/>
      <c r="AX8" s="10"/>
      <c r="AZ8" s="10"/>
      <c r="BB8" s="10"/>
      <c r="BD8" s="11"/>
      <c r="BE8" s="10"/>
      <c r="BF8" s="10"/>
      <c r="BG8" s="10"/>
      <c r="BH8" s="10"/>
      <c r="BI8" s="5"/>
      <c r="BJ8" s="10"/>
      <c r="BK8" s="10"/>
      <c r="BL8" s="10"/>
      <c r="BM8" s="9"/>
      <c r="BN8" s="10"/>
      <c r="BO8" s="10"/>
      <c r="BP8" s="10"/>
      <c r="BQ8" s="10"/>
      <c r="BR8" s="10"/>
      <c r="BS8" s="10"/>
      <c r="BT8" s="10"/>
      <c r="BU8" s="10"/>
      <c r="BV8" s="10"/>
      <c r="BW8" s="10"/>
      <c r="BX8" s="10"/>
      <c r="BY8" s="10"/>
      <c r="BZ8" s="10"/>
      <c r="CA8" s="10"/>
      <c r="DB8" s="10"/>
    </row>
    <row r="9" spans="1:106" ht="21" customHeight="1" x14ac:dyDescent="0.3">
      <c r="A9" s="12" t="s">
        <v>4</v>
      </c>
    </row>
    <row r="10" spans="1:106" s="14" customFormat="1" ht="11.5" x14ac:dyDescent="0.25">
      <c r="A10" s="13" t="s">
        <v>5</v>
      </c>
      <c r="B10" s="14" t="s">
        <v>6</v>
      </c>
    </row>
    <row r="11" spans="1:106" s="14" customFormat="1" ht="11.5" x14ac:dyDescent="0.25">
      <c r="A11" s="13" t="s">
        <v>7</v>
      </c>
      <c r="B11" s="14" t="s">
        <v>8</v>
      </c>
    </row>
    <row r="12" spans="1:106" s="14" customFormat="1" ht="12.5" x14ac:dyDescent="0.25">
      <c r="A12" s="49" t="s">
        <v>17</v>
      </c>
      <c r="B12" s="14" t="s">
        <v>18</v>
      </c>
    </row>
    <row r="13" spans="1:106" s="14" customFormat="1" ht="11.5" x14ac:dyDescent="0.25">
      <c r="A13" s="13" t="s">
        <v>9</v>
      </c>
      <c r="B13" s="14" t="s">
        <v>10</v>
      </c>
    </row>
    <row r="14" spans="1:106" s="14" customFormat="1" ht="11.5" x14ac:dyDescent="0.25">
      <c r="A14" s="13" t="s">
        <v>11</v>
      </c>
      <c r="B14" s="14" t="s">
        <v>12</v>
      </c>
    </row>
    <row r="15" spans="1:106" s="14" customFormat="1" ht="11.5" x14ac:dyDescent="0.25">
      <c r="A15" s="13" t="s">
        <v>13</v>
      </c>
      <c r="B15" s="14" t="s">
        <v>14</v>
      </c>
    </row>
    <row r="16" spans="1:106" s="14" customFormat="1" ht="11.5" x14ac:dyDescent="0.25">
      <c r="A16" s="13" t="s">
        <v>15</v>
      </c>
      <c r="B16" s="14" t="s">
        <v>16</v>
      </c>
    </row>
    <row r="17" spans="1:2" s="14" customFormat="1" ht="11.5" x14ac:dyDescent="0.25">
      <c r="A17" s="13" t="s">
        <v>391</v>
      </c>
      <c r="B17" s="14" t="s">
        <v>1471</v>
      </c>
    </row>
    <row r="18" spans="1:2" s="14" customFormat="1" ht="11.5" x14ac:dyDescent="0.25"/>
    <row r="19" spans="1:2" s="14" customFormat="1" ht="11.5" x14ac:dyDescent="0.25">
      <c r="A19" s="15" t="s">
        <v>19</v>
      </c>
    </row>
    <row r="20" spans="1:2" s="14" customFormat="1" ht="11.5" x14ac:dyDescent="0.25">
      <c r="A20" s="15" t="s">
        <v>20</v>
      </c>
    </row>
    <row r="21" spans="1:2" s="14" customFormat="1" ht="11.5" x14ac:dyDescent="0.25">
      <c r="A21" s="15" t="s">
        <v>21</v>
      </c>
    </row>
    <row r="22" spans="1:2" s="14" customFormat="1" ht="11.5" x14ac:dyDescent="0.25">
      <c r="A22" s="15" t="s">
        <v>22</v>
      </c>
    </row>
  </sheetData>
  <sheetProtection selectLockedCells="1" selectUnlockedCells="1"/>
  <hyperlinks>
    <hyperlink ref="A10" location="Demo!A1" display="Demo"/>
    <hyperlink ref="A11" location="Housing!A1" display="Housing"/>
    <hyperlink ref="A13" location="LaborM!A1" display="Labor Market"/>
    <hyperlink ref="A14" location="Economy!A1" display="Economy"/>
    <hyperlink ref="A15" location="Transport!A1" display="Transport"/>
    <hyperlink ref="A16" location="Tourism!A1" display="Tourism"/>
    <hyperlink ref="A12" location="Bildung!A1" display="Bildung"/>
  </hyperlinks>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63"/>
  <sheetViews>
    <sheetView zoomScaleNormal="100" workbookViewId="0">
      <pane xSplit="2" ySplit="14" topLeftCell="C61" activePane="bottomRight" state="frozen"/>
      <selection activeCell="H7" sqref="H7"/>
      <selection pane="topRight" activeCell="H7" sqref="H7"/>
      <selection pane="bottomLeft" activeCell="H7" sqref="H7"/>
      <selection pane="bottomRight" activeCell="A64" sqref="A64:XFD64"/>
    </sheetView>
  </sheetViews>
  <sheetFormatPr baseColWidth="10" defaultColWidth="9.1796875" defaultRowHeight="11.5" x14ac:dyDescent="0.25"/>
  <cols>
    <col min="1" max="1" width="12.26953125" style="2" customWidth="1"/>
    <col min="2" max="2" width="47.6328125" style="2" customWidth="1"/>
    <col min="3" max="37" width="18.1796875" style="3" customWidth="1"/>
    <col min="38" max="44" width="18.1796875" style="2" customWidth="1"/>
    <col min="45" max="16384" width="9.1796875" style="2"/>
  </cols>
  <sheetData>
    <row r="1" spans="1:44" ht="16.5" customHeight="1" x14ac:dyDescent="0.3">
      <c r="A1" s="1" t="s">
        <v>23</v>
      </c>
      <c r="E1" s="4"/>
    </row>
    <row r="2" spans="1:44" ht="14" x14ac:dyDescent="0.3">
      <c r="A2" s="1" t="s">
        <v>24</v>
      </c>
      <c r="E2" s="4"/>
    </row>
    <row r="3" spans="1:44" s="7" customFormat="1" ht="15.75" customHeight="1" x14ac:dyDescent="0.25">
      <c r="A3" s="6" t="s">
        <v>1481</v>
      </c>
      <c r="C3" s="8"/>
      <c r="D3" s="9"/>
      <c r="E3" s="9"/>
      <c r="F3" s="10"/>
      <c r="G3" s="10"/>
      <c r="H3" s="10"/>
      <c r="I3" s="10"/>
      <c r="J3" s="10"/>
      <c r="K3" s="10"/>
      <c r="L3" s="10"/>
      <c r="M3" s="10"/>
      <c r="N3" s="10"/>
      <c r="O3" s="10"/>
      <c r="P3" s="10"/>
      <c r="Q3" s="10"/>
      <c r="R3" s="10"/>
      <c r="S3" s="10"/>
      <c r="T3" s="10"/>
      <c r="U3" s="10"/>
      <c r="V3" s="9"/>
      <c r="W3" s="10"/>
      <c r="X3" s="10"/>
      <c r="Y3" s="10"/>
      <c r="Z3" s="10"/>
      <c r="AA3" s="10"/>
      <c r="AB3" s="10"/>
      <c r="AC3" s="10"/>
      <c r="AD3" s="10"/>
      <c r="AE3" s="10"/>
      <c r="AF3" s="10"/>
      <c r="AG3" s="10"/>
      <c r="AH3" s="10"/>
      <c r="AI3" s="10"/>
      <c r="AJ3" s="10"/>
      <c r="AK3" s="10"/>
    </row>
    <row r="4" spans="1:44" s="16" customFormat="1" ht="18.75" customHeight="1" x14ac:dyDescent="0.3">
      <c r="B4" s="17"/>
      <c r="C4" s="18"/>
      <c r="D4" s="18"/>
      <c r="E4" s="19"/>
      <c r="F4" s="18"/>
      <c r="G4" s="18"/>
      <c r="H4" s="10"/>
      <c r="I4" s="10"/>
      <c r="J4" s="10"/>
      <c r="K4" s="10"/>
      <c r="L4" s="10"/>
      <c r="M4" s="10"/>
      <c r="N4" s="18"/>
      <c r="O4" s="18"/>
      <c r="P4" s="18"/>
      <c r="Q4" s="18"/>
      <c r="R4" s="18"/>
      <c r="S4" s="18"/>
      <c r="T4" s="18"/>
      <c r="U4" s="18"/>
      <c r="V4" s="18"/>
      <c r="W4" s="18"/>
      <c r="X4" s="18"/>
      <c r="Y4" s="18"/>
      <c r="Z4" s="18"/>
      <c r="AA4" s="18"/>
      <c r="AB4" s="18"/>
      <c r="AC4" s="18"/>
      <c r="AD4" s="18"/>
      <c r="AE4" s="18"/>
      <c r="AF4" s="18"/>
      <c r="AG4" s="18"/>
      <c r="AH4" s="18"/>
      <c r="AI4" s="76"/>
      <c r="AJ4" s="18"/>
      <c r="AK4" s="76"/>
      <c r="AL4" s="7"/>
      <c r="AM4" s="7"/>
    </row>
    <row r="5" spans="1:44" ht="44.25" customHeight="1" x14ac:dyDescent="0.25">
      <c r="A5" s="20"/>
      <c r="B5" s="21" t="s">
        <v>25</v>
      </c>
      <c r="C5" s="22" t="s">
        <v>26</v>
      </c>
      <c r="D5" s="22" t="s">
        <v>27</v>
      </c>
      <c r="E5" s="22" t="s">
        <v>28</v>
      </c>
      <c r="F5" s="23" t="s">
        <v>29</v>
      </c>
      <c r="G5" s="22" t="s">
        <v>30</v>
      </c>
      <c r="H5" s="22" t="s">
        <v>31</v>
      </c>
      <c r="I5" s="22" t="s">
        <v>32</v>
      </c>
      <c r="J5" s="22" t="s">
        <v>337</v>
      </c>
      <c r="K5" s="22" t="s">
        <v>33</v>
      </c>
      <c r="L5" s="22" t="s">
        <v>348</v>
      </c>
      <c r="M5" s="22" t="s">
        <v>349</v>
      </c>
      <c r="N5" s="23" t="s">
        <v>384</v>
      </c>
      <c r="O5" s="22" t="s">
        <v>34</v>
      </c>
      <c r="P5" s="22" t="s">
        <v>35</v>
      </c>
      <c r="Q5" s="22" t="s">
        <v>36</v>
      </c>
      <c r="R5" s="22" t="s">
        <v>37</v>
      </c>
      <c r="S5" s="22" t="s">
        <v>38</v>
      </c>
      <c r="T5" s="22" t="s">
        <v>39</v>
      </c>
      <c r="U5" s="22" t="s">
        <v>40</v>
      </c>
      <c r="V5" s="24" t="s">
        <v>41</v>
      </c>
      <c r="W5" s="24" t="s">
        <v>42</v>
      </c>
      <c r="X5" s="24" t="s">
        <v>43</v>
      </c>
      <c r="Y5" s="24" t="s">
        <v>44</v>
      </c>
      <c r="Z5" s="24" t="s">
        <v>45</v>
      </c>
      <c r="AA5" s="24" t="s">
        <v>46</v>
      </c>
      <c r="AB5" s="24" t="s">
        <v>47</v>
      </c>
      <c r="AC5" s="24" t="s">
        <v>48</v>
      </c>
      <c r="AD5" s="24" t="s">
        <v>49</v>
      </c>
      <c r="AE5" s="24" t="s">
        <v>50</v>
      </c>
      <c r="AF5" s="25" t="s">
        <v>51</v>
      </c>
      <c r="AG5" s="25" t="s">
        <v>52</v>
      </c>
      <c r="AH5" s="25" t="s">
        <v>53</v>
      </c>
      <c r="AI5" s="24" t="s">
        <v>343</v>
      </c>
      <c r="AJ5" s="24" t="s">
        <v>54</v>
      </c>
      <c r="AK5" s="24" t="s">
        <v>371</v>
      </c>
      <c r="AL5" s="24" t="s">
        <v>351</v>
      </c>
      <c r="AM5" s="25" t="s">
        <v>368</v>
      </c>
      <c r="AN5" s="25" t="s">
        <v>353</v>
      </c>
      <c r="AO5" s="25" t="s">
        <v>355</v>
      </c>
      <c r="AP5" s="24" t="s">
        <v>357</v>
      </c>
      <c r="AQ5" s="25" t="s">
        <v>370</v>
      </c>
      <c r="AR5" s="25" t="s">
        <v>359</v>
      </c>
    </row>
    <row r="6" spans="1:44" ht="44.25" customHeight="1" x14ac:dyDescent="0.25">
      <c r="A6" s="20"/>
      <c r="B6" s="21" t="s">
        <v>55</v>
      </c>
      <c r="C6" s="22" t="s">
        <v>56</v>
      </c>
      <c r="D6" s="22" t="s">
        <v>57</v>
      </c>
      <c r="E6" s="22" t="s">
        <v>58</v>
      </c>
      <c r="F6" s="23" t="s">
        <v>59</v>
      </c>
      <c r="G6" s="22" t="s">
        <v>60</v>
      </c>
      <c r="H6" s="22" t="s">
        <v>61</v>
      </c>
      <c r="I6" s="22" t="s">
        <v>62</v>
      </c>
      <c r="J6" s="22" t="s">
        <v>338</v>
      </c>
      <c r="K6" s="22" t="s">
        <v>63</v>
      </c>
      <c r="L6" s="22" t="s">
        <v>64</v>
      </c>
      <c r="M6" s="22" t="s">
        <v>350</v>
      </c>
      <c r="N6" s="23" t="s">
        <v>385</v>
      </c>
      <c r="O6" s="22" t="s">
        <v>65</v>
      </c>
      <c r="P6" s="22" t="s">
        <v>66</v>
      </c>
      <c r="Q6" s="22" t="s">
        <v>67</v>
      </c>
      <c r="R6" s="22" t="s">
        <v>68</v>
      </c>
      <c r="S6" s="22" t="s">
        <v>318</v>
      </c>
      <c r="T6" s="22" t="s">
        <v>69</v>
      </c>
      <c r="U6" s="22" t="s">
        <v>70</v>
      </c>
      <c r="V6" s="24" t="s">
        <v>71</v>
      </c>
      <c r="W6" s="24" t="s">
        <v>72</v>
      </c>
      <c r="X6" s="24" t="s">
        <v>73</v>
      </c>
      <c r="Y6" s="24" t="s">
        <v>74</v>
      </c>
      <c r="Z6" s="24" t="s">
        <v>75</v>
      </c>
      <c r="AA6" s="24" t="s">
        <v>76</v>
      </c>
      <c r="AB6" s="24" t="s">
        <v>77</v>
      </c>
      <c r="AC6" s="24" t="s">
        <v>78</v>
      </c>
      <c r="AD6" s="24" t="s">
        <v>79</v>
      </c>
      <c r="AE6" s="24" t="s">
        <v>80</v>
      </c>
      <c r="AF6" s="25" t="s">
        <v>81</v>
      </c>
      <c r="AG6" s="25" t="s">
        <v>82</v>
      </c>
      <c r="AH6" s="25" t="s">
        <v>83</v>
      </c>
      <c r="AI6" s="25" t="s">
        <v>344</v>
      </c>
      <c r="AJ6" s="25" t="s">
        <v>84</v>
      </c>
      <c r="AK6" s="25" t="s">
        <v>372</v>
      </c>
      <c r="AL6" s="24" t="s">
        <v>367</v>
      </c>
      <c r="AM6" s="25" t="s">
        <v>352</v>
      </c>
      <c r="AN6" s="25" t="s">
        <v>354</v>
      </c>
      <c r="AO6" s="25" t="s">
        <v>356</v>
      </c>
      <c r="AP6" s="25" t="s">
        <v>369</v>
      </c>
      <c r="AQ6" s="25" t="s">
        <v>358</v>
      </c>
      <c r="AR6" s="25" t="s">
        <v>360</v>
      </c>
    </row>
    <row r="7" spans="1:44" ht="15.75" customHeight="1" x14ac:dyDescent="0.25">
      <c r="A7" s="20"/>
      <c r="B7" s="21" t="s">
        <v>85</v>
      </c>
      <c r="C7" s="26" t="s">
        <v>86</v>
      </c>
      <c r="D7" s="26" t="s">
        <v>86</v>
      </c>
      <c r="E7" s="26" t="s">
        <v>86</v>
      </c>
      <c r="F7" s="26" t="s">
        <v>334</v>
      </c>
      <c r="G7" s="26" t="s">
        <v>86</v>
      </c>
      <c r="H7" s="26" t="s">
        <v>86</v>
      </c>
      <c r="I7" s="26" t="s">
        <v>86</v>
      </c>
      <c r="J7" s="26" t="s">
        <v>86</v>
      </c>
      <c r="K7" s="26" t="s">
        <v>86</v>
      </c>
      <c r="L7" s="26" t="s">
        <v>86</v>
      </c>
      <c r="M7" s="26" t="s">
        <v>366</v>
      </c>
      <c r="N7" s="23" t="s">
        <v>386</v>
      </c>
      <c r="O7" s="23" t="s">
        <v>88</v>
      </c>
      <c r="P7" s="23" t="s">
        <v>88</v>
      </c>
      <c r="Q7" s="23" t="s">
        <v>88</v>
      </c>
      <c r="R7" s="23" t="s">
        <v>88</v>
      </c>
      <c r="S7" s="23" t="s">
        <v>88</v>
      </c>
      <c r="T7" s="23" t="s">
        <v>88</v>
      </c>
      <c r="U7" s="23" t="s">
        <v>88</v>
      </c>
      <c r="V7" s="24" t="s">
        <v>87</v>
      </c>
      <c r="W7" s="24" t="s">
        <v>89</v>
      </c>
      <c r="X7" s="24" t="s">
        <v>89</v>
      </c>
      <c r="Y7" s="24" t="s">
        <v>89</v>
      </c>
      <c r="Z7" s="24" t="s">
        <v>89</v>
      </c>
      <c r="AA7" s="24" t="s">
        <v>89</v>
      </c>
      <c r="AB7" s="24" t="s">
        <v>89</v>
      </c>
      <c r="AC7" s="24" t="s">
        <v>89</v>
      </c>
      <c r="AD7" s="24" t="s">
        <v>89</v>
      </c>
      <c r="AE7" s="24" t="s">
        <v>89</v>
      </c>
      <c r="AF7" s="24" t="s">
        <v>89</v>
      </c>
      <c r="AG7" s="24" t="s">
        <v>89</v>
      </c>
      <c r="AH7" s="24" t="s">
        <v>89</v>
      </c>
      <c r="AI7" s="24" t="s">
        <v>345</v>
      </c>
      <c r="AJ7" s="24" t="s">
        <v>89</v>
      </c>
      <c r="AK7" s="24" t="s">
        <v>366</v>
      </c>
      <c r="AL7" s="24" t="s">
        <v>88</v>
      </c>
      <c r="AM7" s="25" t="s">
        <v>88</v>
      </c>
      <c r="AN7" s="25" t="s">
        <v>88</v>
      </c>
      <c r="AO7" s="25" t="s">
        <v>88</v>
      </c>
      <c r="AP7" s="25" t="s">
        <v>88</v>
      </c>
      <c r="AQ7" s="25" t="s">
        <v>88</v>
      </c>
      <c r="AR7" s="25" t="s">
        <v>88</v>
      </c>
    </row>
    <row r="8" spans="1:44" ht="15.75" customHeight="1" x14ac:dyDescent="0.25">
      <c r="A8" s="20"/>
      <c r="B8" s="21" t="s">
        <v>90</v>
      </c>
      <c r="C8" s="26" t="s">
        <v>91</v>
      </c>
      <c r="D8" s="26" t="s">
        <v>91</v>
      </c>
      <c r="E8" s="26" t="s">
        <v>91</v>
      </c>
      <c r="F8" s="26" t="s">
        <v>335</v>
      </c>
      <c r="G8" s="26" t="s">
        <v>91</v>
      </c>
      <c r="H8" s="26" t="s">
        <v>91</v>
      </c>
      <c r="I8" s="26" t="s">
        <v>91</v>
      </c>
      <c r="J8" s="26" t="s">
        <v>91</v>
      </c>
      <c r="K8" s="26" t="s">
        <v>91</v>
      </c>
      <c r="L8" s="26" t="s">
        <v>91</v>
      </c>
      <c r="M8" s="26" t="s">
        <v>365</v>
      </c>
      <c r="N8" s="23" t="s">
        <v>387</v>
      </c>
      <c r="O8" s="27" t="s">
        <v>93</v>
      </c>
      <c r="P8" s="27" t="s">
        <v>93</v>
      </c>
      <c r="Q8" s="27" t="s">
        <v>93</v>
      </c>
      <c r="R8" s="27" t="s">
        <v>93</v>
      </c>
      <c r="S8" s="27" t="s">
        <v>93</v>
      </c>
      <c r="T8" s="27" t="s">
        <v>93</v>
      </c>
      <c r="U8" s="27" t="s">
        <v>93</v>
      </c>
      <c r="V8" s="24" t="s">
        <v>92</v>
      </c>
      <c r="W8" s="24" t="s">
        <v>94</v>
      </c>
      <c r="X8" s="24" t="s">
        <v>94</v>
      </c>
      <c r="Y8" s="24" t="s">
        <v>94</v>
      </c>
      <c r="Z8" s="24" t="s">
        <v>94</v>
      </c>
      <c r="AA8" s="24" t="s">
        <v>94</v>
      </c>
      <c r="AB8" s="24" t="s">
        <v>94</v>
      </c>
      <c r="AC8" s="24" t="s">
        <v>94</v>
      </c>
      <c r="AD8" s="24" t="s">
        <v>94</v>
      </c>
      <c r="AE8" s="24" t="s">
        <v>94</v>
      </c>
      <c r="AF8" s="24" t="s">
        <v>94</v>
      </c>
      <c r="AG8" s="24" t="s">
        <v>94</v>
      </c>
      <c r="AH8" s="24" t="s">
        <v>94</v>
      </c>
      <c r="AI8" s="24" t="s">
        <v>346</v>
      </c>
      <c r="AJ8" s="24" t="s">
        <v>94</v>
      </c>
      <c r="AK8" s="24" t="s">
        <v>365</v>
      </c>
      <c r="AL8" s="28" t="s">
        <v>93</v>
      </c>
      <c r="AM8" s="25" t="s">
        <v>93</v>
      </c>
      <c r="AN8" s="25" t="s">
        <v>93</v>
      </c>
      <c r="AO8" s="25" t="s">
        <v>93</v>
      </c>
      <c r="AP8" s="25" t="s">
        <v>93</v>
      </c>
      <c r="AQ8" s="25" t="s">
        <v>93</v>
      </c>
      <c r="AR8" s="25" t="s">
        <v>93</v>
      </c>
    </row>
    <row r="9" spans="1:44" s="90" customFormat="1" ht="13.5" customHeight="1" x14ac:dyDescent="0.25">
      <c r="A9" s="89"/>
      <c r="B9" s="45" t="s">
        <v>95</v>
      </c>
      <c r="C9" s="23" t="s">
        <v>96</v>
      </c>
      <c r="D9" s="23" t="s">
        <v>96</v>
      </c>
      <c r="E9" s="23" t="s">
        <v>96</v>
      </c>
      <c r="F9" s="23" t="s">
        <v>96</v>
      </c>
      <c r="G9" s="23" t="s">
        <v>96</v>
      </c>
      <c r="H9" s="23" t="s">
        <v>96</v>
      </c>
      <c r="I9" s="23" t="s">
        <v>96</v>
      </c>
      <c r="J9" s="23" t="s">
        <v>96</v>
      </c>
      <c r="K9" s="23" t="s">
        <v>96</v>
      </c>
      <c r="L9" s="23" t="s">
        <v>96</v>
      </c>
      <c r="M9" s="23" t="s">
        <v>96</v>
      </c>
      <c r="N9" s="23" t="s">
        <v>97</v>
      </c>
      <c r="O9" s="27" t="s">
        <v>98</v>
      </c>
      <c r="P9" s="27" t="s">
        <v>98</v>
      </c>
      <c r="Q9" s="27" t="s">
        <v>98</v>
      </c>
      <c r="R9" s="27" t="s">
        <v>98</v>
      </c>
      <c r="S9" s="27" t="s">
        <v>98</v>
      </c>
      <c r="T9" s="27" t="s">
        <v>98</v>
      </c>
      <c r="U9" s="27" t="s">
        <v>98</v>
      </c>
      <c r="V9" s="24" t="s">
        <v>96</v>
      </c>
      <c r="W9" s="24" t="s">
        <v>96</v>
      </c>
      <c r="X9" s="24" t="s">
        <v>96</v>
      </c>
      <c r="Y9" s="24" t="s">
        <v>96</v>
      </c>
      <c r="Z9" s="24" t="s">
        <v>96</v>
      </c>
      <c r="AA9" s="24" t="s">
        <v>96</v>
      </c>
      <c r="AB9" s="24" t="s">
        <v>96</v>
      </c>
      <c r="AC9" s="24" t="s">
        <v>96</v>
      </c>
      <c r="AD9" s="24" t="s">
        <v>96</v>
      </c>
      <c r="AE9" s="24" t="s">
        <v>96</v>
      </c>
      <c r="AF9" s="24" t="s">
        <v>96</v>
      </c>
      <c r="AG9" s="24" t="s">
        <v>96</v>
      </c>
      <c r="AH9" s="24" t="s">
        <v>96</v>
      </c>
      <c r="AI9" s="24" t="s">
        <v>96</v>
      </c>
      <c r="AJ9" s="24" t="s">
        <v>96</v>
      </c>
      <c r="AK9" s="24" t="s">
        <v>96</v>
      </c>
      <c r="AL9" s="28" t="s">
        <v>98</v>
      </c>
      <c r="AM9" s="28" t="s">
        <v>98</v>
      </c>
      <c r="AN9" s="28" t="s">
        <v>98</v>
      </c>
      <c r="AO9" s="28" t="s">
        <v>98</v>
      </c>
      <c r="AP9" s="28" t="s">
        <v>98</v>
      </c>
      <c r="AQ9" s="28" t="s">
        <v>98</v>
      </c>
      <c r="AR9" s="28" t="s">
        <v>98</v>
      </c>
    </row>
    <row r="10" spans="1:44" s="90" customFormat="1" ht="14.25" customHeight="1" x14ac:dyDescent="0.25">
      <c r="A10" s="89"/>
      <c r="B10" s="45" t="s">
        <v>99</v>
      </c>
      <c r="C10" s="23" t="s">
        <v>100</v>
      </c>
      <c r="D10" s="23" t="s">
        <v>100</v>
      </c>
      <c r="E10" s="23" t="s">
        <v>100</v>
      </c>
      <c r="F10" s="23" t="s">
        <v>100</v>
      </c>
      <c r="G10" s="23" t="s">
        <v>100</v>
      </c>
      <c r="H10" s="23" t="s">
        <v>100</v>
      </c>
      <c r="I10" s="23" t="s">
        <v>100</v>
      </c>
      <c r="J10" s="23" t="s">
        <v>100</v>
      </c>
      <c r="K10" s="23" t="s">
        <v>100</v>
      </c>
      <c r="L10" s="23" t="s">
        <v>100</v>
      </c>
      <c r="M10" s="23" t="s">
        <v>100</v>
      </c>
      <c r="N10" s="23" t="s">
        <v>100</v>
      </c>
      <c r="O10" s="23" t="s">
        <v>100</v>
      </c>
      <c r="P10" s="23" t="s">
        <v>100</v>
      </c>
      <c r="Q10" s="23" t="s">
        <v>100</v>
      </c>
      <c r="R10" s="23" t="s">
        <v>100</v>
      </c>
      <c r="S10" s="23" t="s">
        <v>100</v>
      </c>
      <c r="T10" s="23" t="s">
        <v>100</v>
      </c>
      <c r="U10" s="23" t="s">
        <v>100</v>
      </c>
      <c r="V10" s="24" t="s">
        <v>100</v>
      </c>
      <c r="W10" s="24" t="s">
        <v>100</v>
      </c>
      <c r="X10" s="24" t="s">
        <v>100</v>
      </c>
      <c r="Y10" s="24" t="s">
        <v>100</v>
      </c>
      <c r="Z10" s="24" t="s">
        <v>100</v>
      </c>
      <c r="AA10" s="24" t="s">
        <v>100</v>
      </c>
      <c r="AB10" s="24" t="s">
        <v>100</v>
      </c>
      <c r="AC10" s="24" t="s">
        <v>100</v>
      </c>
      <c r="AD10" s="24" t="s">
        <v>100</v>
      </c>
      <c r="AE10" s="24" t="s">
        <v>100</v>
      </c>
      <c r="AF10" s="24" t="s">
        <v>100</v>
      </c>
      <c r="AG10" s="24" t="s">
        <v>100</v>
      </c>
      <c r="AH10" s="29" t="s">
        <v>100</v>
      </c>
      <c r="AI10" s="29" t="s">
        <v>100</v>
      </c>
      <c r="AJ10" s="29" t="s">
        <v>100</v>
      </c>
      <c r="AK10" s="29" t="s">
        <v>100</v>
      </c>
      <c r="AL10" s="28" t="s">
        <v>100</v>
      </c>
      <c r="AM10" s="28" t="s">
        <v>100</v>
      </c>
      <c r="AN10" s="28" t="s">
        <v>100</v>
      </c>
      <c r="AO10" s="28" t="s">
        <v>100</v>
      </c>
      <c r="AP10" s="28" t="s">
        <v>100</v>
      </c>
      <c r="AQ10" s="28" t="s">
        <v>100</v>
      </c>
      <c r="AR10" s="28" t="s">
        <v>100</v>
      </c>
    </row>
    <row r="11" spans="1:44" s="36" customFormat="1" ht="14.25" customHeight="1" x14ac:dyDescent="0.2">
      <c r="A11" s="48"/>
      <c r="B11" s="21" t="s">
        <v>101</v>
      </c>
      <c r="C11" s="80" t="s">
        <v>102</v>
      </c>
      <c r="D11" s="80" t="s">
        <v>103</v>
      </c>
      <c r="E11" s="80" t="s">
        <v>104</v>
      </c>
      <c r="F11" s="80" t="s">
        <v>105</v>
      </c>
      <c r="G11" s="80" t="s">
        <v>106</v>
      </c>
      <c r="H11" s="80" t="s">
        <v>107</v>
      </c>
      <c r="I11" s="80" t="s">
        <v>108</v>
      </c>
      <c r="J11" s="80" t="s">
        <v>336</v>
      </c>
      <c r="K11" s="80" t="s">
        <v>109</v>
      </c>
      <c r="L11" s="80" t="s">
        <v>110</v>
      </c>
      <c r="M11" s="80" t="s">
        <v>347</v>
      </c>
      <c r="N11" s="80" t="s">
        <v>111</v>
      </c>
      <c r="O11" s="84" t="s">
        <v>388</v>
      </c>
      <c r="P11" s="84" t="s">
        <v>112</v>
      </c>
      <c r="Q11" s="84" t="s">
        <v>113</v>
      </c>
      <c r="R11" s="84" t="s">
        <v>114</v>
      </c>
      <c r="S11" s="84" t="s">
        <v>115</v>
      </c>
      <c r="T11" s="84" t="s">
        <v>116</v>
      </c>
      <c r="U11" s="84" t="s">
        <v>117</v>
      </c>
      <c r="V11" s="81" t="s">
        <v>118</v>
      </c>
      <c r="W11" s="81" t="s">
        <v>119</v>
      </c>
      <c r="X11" s="81" t="s">
        <v>120</v>
      </c>
      <c r="Y11" s="81" t="s">
        <v>121</v>
      </c>
      <c r="Z11" s="81" t="s">
        <v>122</v>
      </c>
      <c r="AA11" s="81" t="s">
        <v>123</v>
      </c>
      <c r="AB11" s="81" t="s">
        <v>124</v>
      </c>
      <c r="AC11" s="81" t="s">
        <v>125</v>
      </c>
      <c r="AD11" s="81" t="s">
        <v>126</v>
      </c>
      <c r="AE11" s="81" t="s">
        <v>127</v>
      </c>
      <c r="AF11" s="81" t="s">
        <v>128</v>
      </c>
      <c r="AG11" s="81" t="s">
        <v>129</v>
      </c>
      <c r="AH11" s="83" t="s">
        <v>130</v>
      </c>
      <c r="AI11" s="83" t="s">
        <v>342</v>
      </c>
      <c r="AJ11" s="83" t="s">
        <v>131</v>
      </c>
      <c r="AK11" s="83" t="s">
        <v>373</v>
      </c>
      <c r="AL11" s="82" t="s">
        <v>132</v>
      </c>
      <c r="AM11" s="32" t="s">
        <v>133</v>
      </c>
      <c r="AN11" s="32" t="s">
        <v>134</v>
      </c>
      <c r="AO11" s="32" t="s">
        <v>135</v>
      </c>
      <c r="AP11" s="32" t="s">
        <v>136</v>
      </c>
      <c r="AQ11" s="32" t="s">
        <v>137</v>
      </c>
      <c r="AR11" s="32" t="s">
        <v>138</v>
      </c>
    </row>
    <row r="12" spans="1:44" s="36" customFormat="1" ht="12.75" customHeight="1" x14ac:dyDescent="0.2">
      <c r="A12" s="48"/>
      <c r="B12" s="21" t="s">
        <v>139</v>
      </c>
      <c r="C12" s="79" t="s">
        <v>1495</v>
      </c>
      <c r="D12" s="79" t="s">
        <v>1495</v>
      </c>
      <c r="E12" s="79" t="s">
        <v>1495</v>
      </c>
      <c r="F12" s="79" t="s">
        <v>1495</v>
      </c>
      <c r="G12" s="79" t="s">
        <v>1495</v>
      </c>
      <c r="H12" s="79" t="s">
        <v>1495</v>
      </c>
      <c r="I12" s="79" t="s">
        <v>1495</v>
      </c>
      <c r="J12" s="79" t="s">
        <v>1495</v>
      </c>
      <c r="K12" s="79" t="s">
        <v>1495</v>
      </c>
      <c r="L12" s="79" t="s">
        <v>1495</v>
      </c>
      <c r="M12" s="79" t="s">
        <v>1495</v>
      </c>
      <c r="N12" s="84">
        <v>2018</v>
      </c>
      <c r="O12" s="84">
        <v>2018</v>
      </c>
      <c r="P12" s="84">
        <v>2018</v>
      </c>
      <c r="Q12" s="84">
        <v>2018</v>
      </c>
      <c r="R12" s="84">
        <v>2018</v>
      </c>
      <c r="S12" s="84">
        <v>2018</v>
      </c>
      <c r="T12" s="84">
        <v>2018</v>
      </c>
      <c r="U12" s="84">
        <v>2018</v>
      </c>
      <c r="V12" s="85" t="s">
        <v>1495</v>
      </c>
      <c r="W12" s="85" t="s">
        <v>1495</v>
      </c>
      <c r="X12" s="85" t="s">
        <v>1495</v>
      </c>
      <c r="Y12" s="85" t="s">
        <v>1495</v>
      </c>
      <c r="Z12" s="85" t="s">
        <v>1495</v>
      </c>
      <c r="AA12" s="85" t="s">
        <v>1495</v>
      </c>
      <c r="AB12" s="85" t="s">
        <v>1495</v>
      </c>
      <c r="AC12" s="85" t="s">
        <v>1495</v>
      </c>
      <c r="AD12" s="85" t="s">
        <v>1495</v>
      </c>
      <c r="AE12" s="85" t="s">
        <v>1495</v>
      </c>
      <c r="AF12" s="85" t="s">
        <v>1495</v>
      </c>
      <c r="AG12" s="85" t="s">
        <v>1495</v>
      </c>
      <c r="AH12" s="85" t="s">
        <v>1495</v>
      </c>
      <c r="AI12" s="85" t="s">
        <v>1495</v>
      </c>
      <c r="AJ12" s="85" t="s">
        <v>1495</v>
      </c>
      <c r="AK12" s="85" t="s">
        <v>1495</v>
      </c>
      <c r="AL12" s="86">
        <v>2018</v>
      </c>
      <c r="AM12" s="86">
        <v>2018</v>
      </c>
      <c r="AN12" s="86">
        <v>2018</v>
      </c>
      <c r="AO12" s="86">
        <v>2018</v>
      </c>
      <c r="AP12" s="86">
        <v>2018</v>
      </c>
      <c r="AQ12" s="86">
        <v>2018</v>
      </c>
      <c r="AR12" s="86">
        <v>2018</v>
      </c>
    </row>
    <row r="13" spans="1:44" s="36" customFormat="1" ht="12.75" customHeight="1" x14ac:dyDescent="0.2">
      <c r="A13" s="48"/>
      <c r="B13" s="21" t="s">
        <v>140</v>
      </c>
      <c r="C13" s="79" t="s">
        <v>1496</v>
      </c>
      <c r="D13" s="79" t="s">
        <v>1496</v>
      </c>
      <c r="E13" s="79" t="s">
        <v>1496</v>
      </c>
      <c r="F13" s="79" t="s">
        <v>1496</v>
      </c>
      <c r="G13" s="79" t="s">
        <v>1496</v>
      </c>
      <c r="H13" s="79" t="s">
        <v>1496</v>
      </c>
      <c r="I13" s="84">
        <v>2011</v>
      </c>
      <c r="J13" s="84">
        <v>2011</v>
      </c>
      <c r="K13" s="84">
        <v>2011</v>
      </c>
      <c r="L13" s="84">
        <v>2011</v>
      </c>
      <c r="M13" s="84">
        <v>2011</v>
      </c>
      <c r="N13" s="84">
        <v>2018</v>
      </c>
      <c r="O13" s="84">
        <v>2018</v>
      </c>
      <c r="P13" s="84">
        <v>2018</v>
      </c>
      <c r="Q13" s="84">
        <v>2018</v>
      </c>
      <c r="R13" s="84">
        <v>2018</v>
      </c>
      <c r="S13" s="84">
        <v>2018</v>
      </c>
      <c r="T13" s="84">
        <v>2018</v>
      </c>
      <c r="U13" s="84">
        <v>2018</v>
      </c>
      <c r="V13" s="85" t="s">
        <v>1496</v>
      </c>
      <c r="W13" s="85" t="s">
        <v>1496</v>
      </c>
      <c r="X13" s="85" t="s">
        <v>1496</v>
      </c>
      <c r="Y13" s="85" t="s">
        <v>1496</v>
      </c>
      <c r="Z13" s="85" t="s">
        <v>1496</v>
      </c>
      <c r="AA13" s="85" t="s">
        <v>1496</v>
      </c>
      <c r="AB13" s="85" t="s">
        <v>1496</v>
      </c>
      <c r="AC13" s="85" t="s">
        <v>1496</v>
      </c>
      <c r="AD13" s="85" t="s">
        <v>1496</v>
      </c>
      <c r="AE13" s="85" t="s">
        <v>1496</v>
      </c>
      <c r="AF13" s="85" t="s">
        <v>1496</v>
      </c>
      <c r="AG13" s="85" t="s">
        <v>1496</v>
      </c>
      <c r="AH13" s="81">
        <v>2011</v>
      </c>
      <c r="AI13" s="81">
        <v>2011</v>
      </c>
      <c r="AJ13" s="81">
        <v>2011</v>
      </c>
      <c r="AK13" s="81">
        <v>2011</v>
      </c>
      <c r="AL13" s="86">
        <v>2018</v>
      </c>
      <c r="AM13" s="86">
        <v>2018</v>
      </c>
      <c r="AN13" s="86">
        <v>2018</v>
      </c>
      <c r="AO13" s="86">
        <v>2018</v>
      </c>
      <c r="AP13" s="86">
        <v>2018</v>
      </c>
      <c r="AQ13" s="86">
        <v>2018</v>
      </c>
      <c r="AR13" s="86">
        <v>2018</v>
      </c>
    </row>
    <row r="14" spans="1:44" s="36" customFormat="1" ht="12.75" customHeight="1" x14ac:dyDescent="0.2">
      <c r="A14" s="48" t="s">
        <v>142</v>
      </c>
      <c r="B14" s="21" t="s">
        <v>143</v>
      </c>
      <c r="C14" s="79" t="s">
        <v>1496</v>
      </c>
      <c r="D14" s="79" t="s">
        <v>1496</v>
      </c>
      <c r="E14" s="79" t="s">
        <v>1496</v>
      </c>
      <c r="F14" s="79" t="s">
        <v>1496</v>
      </c>
      <c r="G14" s="79" t="s">
        <v>1496</v>
      </c>
      <c r="H14" s="79" t="s">
        <v>1496</v>
      </c>
      <c r="I14" s="79" t="s">
        <v>1496</v>
      </c>
      <c r="J14" s="79" t="s">
        <v>1496</v>
      </c>
      <c r="K14" s="79" t="s">
        <v>1496</v>
      </c>
      <c r="L14" s="79" t="s">
        <v>1496</v>
      </c>
      <c r="M14" s="79" t="s">
        <v>383</v>
      </c>
      <c r="N14" s="84">
        <v>2018</v>
      </c>
      <c r="O14" s="84">
        <v>2018</v>
      </c>
      <c r="P14" s="84">
        <v>2018</v>
      </c>
      <c r="Q14" s="84">
        <v>2018</v>
      </c>
      <c r="R14" s="84">
        <v>2018</v>
      </c>
      <c r="S14" s="84">
        <v>2018</v>
      </c>
      <c r="T14" s="84">
        <v>2018</v>
      </c>
      <c r="U14" s="84">
        <v>2018</v>
      </c>
      <c r="V14" s="85" t="s">
        <v>1496</v>
      </c>
      <c r="W14" s="85" t="s">
        <v>1496</v>
      </c>
      <c r="X14" s="85" t="s">
        <v>1496</v>
      </c>
      <c r="Y14" s="85" t="s">
        <v>1496</v>
      </c>
      <c r="Z14" s="85" t="s">
        <v>1496</v>
      </c>
      <c r="AA14" s="85" t="s">
        <v>1496</v>
      </c>
      <c r="AB14" s="85" t="s">
        <v>1496</v>
      </c>
      <c r="AC14" s="85" t="s">
        <v>1496</v>
      </c>
      <c r="AD14" s="85" t="s">
        <v>1496</v>
      </c>
      <c r="AE14" s="85" t="s">
        <v>1496</v>
      </c>
      <c r="AF14" s="85" t="s">
        <v>1496</v>
      </c>
      <c r="AG14" s="85" t="s">
        <v>1496</v>
      </c>
      <c r="AH14" s="85" t="s">
        <v>1496</v>
      </c>
      <c r="AI14" s="85" t="s">
        <v>1496</v>
      </c>
      <c r="AJ14" s="85" t="s">
        <v>1496</v>
      </c>
      <c r="AK14" s="85" t="s">
        <v>383</v>
      </c>
      <c r="AL14" s="86">
        <v>2018</v>
      </c>
      <c r="AM14" s="86">
        <v>2018</v>
      </c>
      <c r="AN14" s="86">
        <v>2018</v>
      </c>
      <c r="AO14" s="86">
        <v>2018</v>
      </c>
      <c r="AP14" s="86">
        <v>2018</v>
      </c>
      <c r="AQ14" s="86">
        <v>2018</v>
      </c>
      <c r="AR14" s="86">
        <v>2018</v>
      </c>
    </row>
    <row r="15" spans="1:44" ht="13.5" customHeight="1" x14ac:dyDescent="0.25">
      <c r="A15" s="54">
        <v>2701901</v>
      </c>
      <c r="B15" s="54" t="s">
        <v>144</v>
      </c>
      <c r="C15" s="55">
        <v>171513</v>
      </c>
      <c r="D15" s="55">
        <v>83195</v>
      </c>
      <c r="E15" s="55">
        <v>88318</v>
      </c>
      <c r="F15" s="56">
        <v>41.719945359999997</v>
      </c>
      <c r="G15" s="55">
        <v>107553</v>
      </c>
      <c r="H15" s="55">
        <v>63960</v>
      </c>
      <c r="I15" s="55">
        <v>86204</v>
      </c>
      <c r="J15" s="55">
        <v>166819</v>
      </c>
      <c r="K15" s="55">
        <v>41404</v>
      </c>
      <c r="L15" s="55">
        <v>15555</v>
      </c>
      <c r="M15" s="55">
        <v>3019.4582917326502</v>
      </c>
      <c r="N15" s="55">
        <v>23.85</v>
      </c>
      <c r="O15" s="55">
        <v>1921</v>
      </c>
      <c r="P15" s="55">
        <v>221</v>
      </c>
      <c r="Q15" s="55">
        <v>128</v>
      </c>
      <c r="R15" s="55">
        <v>93</v>
      </c>
      <c r="S15" s="55">
        <v>1809</v>
      </c>
      <c r="T15" s="55">
        <v>811</v>
      </c>
      <c r="U15" s="55">
        <v>998</v>
      </c>
      <c r="V15" s="55">
        <v>7191.3207547169804</v>
      </c>
      <c r="W15" s="62">
        <v>1.0615782198449426</v>
      </c>
      <c r="X15" s="62">
        <v>1.7545526524148851</v>
      </c>
      <c r="Y15" s="56">
        <v>16.685615667617032</v>
      </c>
      <c r="Z15" s="56">
        <v>10.142088354818585</v>
      </c>
      <c r="AA15" s="56">
        <v>3.6819366462017458</v>
      </c>
      <c r="AB15" s="56">
        <v>6.4601517086168387</v>
      </c>
      <c r="AC15" s="56">
        <v>55.959189982995824</v>
      </c>
      <c r="AD15" s="56">
        <v>26.022751038891361</v>
      </c>
      <c r="AE15" s="56">
        <v>29.936438944104459</v>
      </c>
      <c r="AF15" s="56">
        <v>62.708366129681139</v>
      </c>
      <c r="AG15" s="56">
        <v>37.291633870318869</v>
      </c>
      <c r="AH15" s="56">
        <v>48.030253816528237</v>
      </c>
      <c r="AI15" s="56">
        <v>1.9351654215581644</v>
      </c>
      <c r="AJ15" s="56">
        <v>18.044406292051413</v>
      </c>
      <c r="AK15" s="56">
        <v>3.5295430845611335</v>
      </c>
      <c r="AL15" s="56">
        <v>11.200317177123599</v>
      </c>
      <c r="AM15" s="56">
        <v>1.5946201412790153</v>
      </c>
      <c r="AN15" s="56">
        <v>1.8367054096714019</v>
      </c>
      <c r="AO15" s="56">
        <v>1.3497627030086645</v>
      </c>
      <c r="AP15" s="56">
        <v>10.547305452064858</v>
      </c>
      <c r="AQ15" s="56">
        <v>9.7481819820902693</v>
      </c>
      <c r="AR15" s="56">
        <v>11.300074729953124</v>
      </c>
    </row>
    <row r="16" spans="1:44" s="34" customFormat="1" ht="13.5" customHeight="1" x14ac:dyDescent="0.25">
      <c r="A16" s="54">
        <v>2701910</v>
      </c>
      <c r="B16" s="54" t="s">
        <v>1515</v>
      </c>
      <c r="C16" s="55">
        <v>376248</v>
      </c>
      <c r="D16" s="55">
        <v>184475</v>
      </c>
      <c r="E16" s="55">
        <v>191773</v>
      </c>
      <c r="F16" s="56">
        <v>45.954918030000002</v>
      </c>
      <c r="G16" s="55">
        <v>290838</v>
      </c>
      <c r="H16" s="55">
        <v>85410</v>
      </c>
      <c r="I16" s="55">
        <v>165888</v>
      </c>
      <c r="J16" s="55">
        <v>370779</v>
      </c>
      <c r="K16" s="55">
        <v>54199</v>
      </c>
      <c r="L16" s="55">
        <v>38238</v>
      </c>
      <c r="M16" s="55">
        <v>4759.7592052048303</v>
      </c>
      <c r="N16" s="55">
        <v>672.04</v>
      </c>
      <c r="O16" s="55">
        <v>3365</v>
      </c>
      <c r="P16" s="55">
        <v>396</v>
      </c>
      <c r="Q16" s="55">
        <v>240</v>
      </c>
      <c r="R16" s="55">
        <v>156</v>
      </c>
      <c r="S16" s="55">
        <v>3215</v>
      </c>
      <c r="T16" s="55">
        <v>1561</v>
      </c>
      <c r="U16" s="55">
        <v>1654</v>
      </c>
      <c r="V16" s="55">
        <v>559.85953217070414</v>
      </c>
      <c r="W16" s="62">
        <v>1.0395609161132944</v>
      </c>
      <c r="X16" s="62">
        <v>1.4008050253095079</v>
      </c>
      <c r="Y16" s="56">
        <v>19.355053050115881</v>
      </c>
      <c r="Z16" s="56">
        <v>10.462779868597307</v>
      </c>
      <c r="AA16" s="56">
        <v>4.3580298101252364</v>
      </c>
      <c r="AB16" s="56">
        <v>6.1047500584720717</v>
      </c>
      <c r="AC16" s="56">
        <v>69.032611674431351</v>
      </c>
      <c r="AD16" s="56">
        <v>32.716351661582557</v>
      </c>
      <c r="AE16" s="56">
        <v>36.316260012848794</v>
      </c>
      <c r="AF16" s="56">
        <v>77.299547107227156</v>
      </c>
      <c r="AG16" s="56">
        <v>22.700452892772851</v>
      </c>
      <c r="AH16" s="56">
        <v>32.672043788580247</v>
      </c>
      <c r="AI16" s="56">
        <v>2.2351164641203702</v>
      </c>
      <c r="AJ16" s="56">
        <v>23.050491898148149</v>
      </c>
      <c r="AK16" s="56">
        <v>2.8483362042129259</v>
      </c>
      <c r="AL16" s="56">
        <v>8.9435691352512166</v>
      </c>
      <c r="AM16" s="56">
        <v>1.3405007244120077</v>
      </c>
      <c r="AN16" s="56">
        <v>1.6171634952293676</v>
      </c>
      <c r="AO16" s="56">
        <v>1.0611956137247966</v>
      </c>
      <c r="AP16" s="56">
        <v>8.5448959197125305</v>
      </c>
      <c r="AQ16" s="56">
        <v>8.4618511993495051</v>
      </c>
      <c r="AR16" s="56">
        <v>8.6247803392552651</v>
      </c>
    </row>
    <row r="17" spans="1:44" ht="13.5" customHeight="1" x14ac:dyDescent="0.25">
      <c r="A17" s="54">
        <v>2701920</v>
      </c>
      <c r="B17" s="54" t="s">
        <v>145</v>
      </c>
      <c r="C17" s="55">
        <v>547761</v>
      </c>
      <c r="D17" s="55">
        <v>267670</v>
      </c>
      <c r="E17" s="55">
        <v>280091</v>
      </c>
      <c r="F17" s="56">
        <v>44.64246575</v>
      </c>
      <c r="G17" s="55">
        <v>398391</v>
      </c>
      <c r="H17" s="55">
        <v>149370</v>
      </c>
      <c r="I17" s="55">
        <v>252092</v>
      </c>
      <c r="J17" s="55">
        <v>537598</v>
      </c>
      <c r="K17" s="55">
        <v>95603</v>
      </c>
      <c r="L17" s="55">
        <v>53793</v>
      </c>
      <c r="M17" s="55">
        <v>7779.2174969374801</v>
      </c>
      <c r="N17" s="55">
        <v>695.89</v>
      </c>
      <c r="O17" s="55">
        <v>5286</v>
      </c>
      <c r="P17" s="55">
        <v>617</v>
      </c>
      <c r="Q17" s="55">
        <v>368</v>
      </c>
      <c r="R17" s="55">
        <v>249</v>
      </c>
      <c r="S17" s="55">
        <v>5024</v>
      </c>
      <c r="T17" s="55">
        <v>2372</v>
      </c>
      <c r="U17" s="55">
        <v>2652</v>
      </c>
      <c r="V17" s="55">
        <v>787.13733492362303</v>
      </c>
      <c r="W17" s="62">
        <v>1.046404154369186</v>
      </c>
      <c r="X17" s="62">
        <v>1.4991634378302219</v>
      </c>
      <c r="Y17" s="56">
        <v>18.519208194814894</v>
      </c>
      <c r="Z17" s="56">
        <v>10.362366068413047</v>
      </c>
      <c r="AA17" s="56">
        <v>4.1463338937967471</v>
      </c>
      <c r="AB17" s="56">
        <v>6.2160321746163021</v>
      </c>
      <c r="AC17" s="56">
        <v>64.709437638695945</v>
      </c>
      <c r="AD17" s="56">
        <v>30.502883672818903</v>
      </c>
      <c r="AE17" s="56">
        <v>34.206553965877042</v>
      </c>
      <c r="AF17" s="56">
        <v>72.730807779305209</v>
      </c>
      <c r="AG17" s="56">
        <v>27.269192220694794</v>
      </c>
      <c r="AH17" s="56">
        <v>37.923853196452093</v>
      </c>
      <c r="AI17" s="56">
        <v>2.1325468479761356</v>
      </c>
      <c r="AJ17" s="56">
        <v>21.338638274915507</v>
      </c>
      <c r="AK17" s="56">
        <v>3.0789907644578114</v>
      </c>
      <c r="AL17" s="56">
        <v>9.6501941540197276</v>
      </c>
      <c r="AM17" s="56">
        <v>1.4216491591071951</v>
      </c>
      <c r="AN17" s="56">
        <v>1.6873148767985036</v>
      </c>
      <c r="AO17" s="56">
        <v>1.1532850096107086</v>
      </c>
      <c r="AP17" s="56">
        <v>9.1718833578878378</v>
      </c>
      <c r="AQ17" s="56">
        <v>8.8616580117308619</v>
      </c>
      <c r="AR17" s="56">
        <v>9.4683513572374682</v>
      </c>
    </row>
    <row r="18" spans="1:44" ht="13" customHeight="1" x14ac:dyDescent="0.25">
      <c r="A18" s="54">
        <v>2701931</v>
      </c>
      <c r="B18" s="54" t="s">
        <v>1482</v>
      </c>
      <c r="C18" s="55">
        <v>95675</v>
      </c>
      <c r="D18" s="55">
        <v>47337</v>
      </c>
      <c r="E18" s="55">
        <v>48338</v>
      </c>
      <c r="F18" s="56">
        <v>42</v>
      </c>
      <c r="G18" s="55">
        <v>81885</v>
      </c>
      <c r="H18" s="55">
        <v>13790</v>
      </c>
      <c r="I18" s="55">
        <v>41843</v>
      </c>
      <c r="J18" s="55">
        <v>94684</v>
      </c>
      <c r="K18" s="55">
        <v>13236</v>
      </c>
      <c r="L18" s="55">
        <v>11894.911101387674</v>
      </c>
      <c r="M18" s="55">
        <v>1987.5957480425338</v>
      </c>
      <c r="N18" s="55">
        <v>481.01000000000016</v>
      </c>
      <c r="O18" s="55">
        <v>880</v>
      </c>
      <c r="P18" s="55">
        <v>122</v>
      </c>
      <c r="Q18" s="55">
        <v>83</v>
      </c>
      <c r="R18" s="55">
        <v>39</v>
      </c>
      <c r="S18" s="55">
        <v>738</v>
      </c>
      <c r="T18" s="55">
        <v>363</v>
      </c>
      <c r="U18" s="55">
        <v>375</v>
      </c>
      <c r="V18" s="55">
        <v>198.90438868214792</v>
      </c>
      <c r="W18" s="62">
        <v>1.0211462492342143</v>
      </c>
      <c r="X18" s="62">
        <v>1.454300168634064</v>
      </c>
      <c r="Y18" s="56">
        <v>22.995557878233601</v>
      </c>
      <c r="Z18" s="56">
        <v>7.6080480794355889</v>
      </c>
      <c r="AA18" s="56">
        <v>3.0990331852626078</v>
      </c>
      <c r="AB18" s="56">
        <v>4.5069244839299714</v>
      </c>
      <c r="AC18" s="56">
        <v>67.537084712516858</v>
      </c>
      <c r="AD18" s="56">
        <v>38.531322790241511</v>
      </c>
      <c r="AE18" s="56">
        <v>29.005761922275347</v>
      </c>
      <c r="AF18" s="56">
        <v>85.586621374444732</v>
      </c>
      <c r="AG18" s="56">
        <v>14.413378625555264</v>
      </c>
      <c r="AH18" s="56">
        <v>31.632531128265185</v>
      </c>
      <c r="AI18" s="56">
        <v>2.2628396625480964</v>
      </c>
      <c r="AJ18" s="56">
        <v>28.427481541447015</v>
      </c>
      <c r="AK18" s="56">
        <v>4.7501272567515089</v>
      </c>
      <c r="AL18" s="56">
        <v>9.1978050692448381</v>
      </c>
      <c r="AM18" s="56">
        <v>1.5420980117047767</v>
      </c>
      <c r="AN18" s="56">
        <v>2.0864756158873807</v>
      </c>
      <c r="AO18" s="56">
        <v>0.99125660837738905</v>
      </c>
      <c r="AP18" s="56">
        <v>7.7136137967076035</v>
      </c>
      <c r="AQ18" s="56">
        <v>7.6684200519678054</v>
      </c>
      <c r="AR18" s="56">
        <v>7.7578716537713603</v>
      </c>
    </row>
    <row r="19" spans="1:44" ht="13" customHeight="1" x14ac:dyDescent="0.25">
      <c r="A19" s="54">
        <v>2701932</v>
      </c>
      <c r="B19" s="54" t="s">
        <v>1483</v>
      </c>
      <c r="C19" s="55">
        <v>212196</v>
      </c>
      <c r="D19" s="55">
        <v>103913</v>
      </c>
      <c r="E19" s="55">
        <v>108283</v>
      </c>
      <c r="F19" s="56">
        <v>45.3</v>
      </c>
      <c r="G19" s="55">
        <v>180377.65613548938</v>
      </c>
      <c r="H19" s="55">
        <v>31818.343864510607</v>
      </c>
      <c r="I19" s="55">
        <v>91993</v>
      </c>
      <c r="J19" s="55">
        <v>199649</v>
      </c>
      <c r="K19" s="55">
        <v>32415</v>
      </c>
      <c r="L19" s="55">
        <v>31561</v>
      </c>
      <c r="M19" s="55">
        <v>3789</v>
      </c>
      <c r="N19" s="55">
        <v>621.02</v>
      </c>
      <c r="O19" s="55">
        <v>2012</v>
      </c>
      <c r="P19" s="55">
        <v>304</v>
      </c>
      <c r="Q19" s="55">
        <v>187</v>
      </c>
      <c r="R19" s="55">
        <v>115</v>
      </c>
      <c r="S19" s="55">
        <v>2243</v>
      </c>
      <c r="T19" s="55">
        <v>1118</v>
      </c>
      <c r="U19" s="55">
        <v>1125</v>
      </c>
      <c r="V19" s="55">
        <v>341.68947859972303</v>
      </c>
      <c r="W19" s="62">
        <v>1.0420544109014271</v>
      </c>
      <c r="X19" s="62">
        <v>1.4460199806638736</v>
      </c>
      <c r="Y19" s="56">
        <v>19.722803445870799</v>
      </c>
      <c r="Z19" s="56">
        <v>10.790966841976287</v>
      </c>
      <c r="AA19" s="56">
        <v>4.3869818469716684</v>
      </c>
      <c r="AB19" s="56">
        <v>6.3436634055307364</v>
      </c>
      <c r="AC19" s="56">
        <v>66.1445688777508</v>
      </c>
      <c r="AD19" s="56">
        <v>32.77547184587673</v>
      </c>
      <c r="AE19" s="56">
        <v>33.36909703187407</v>
      </c>
      <c r="AF19" s="56">
        <v>85.005210341141861</v>
      </c>
      <c r="AG19" s="56">
        <v>14.994789658858135</v>
      </c>
      <c r="AH19" s="56">
        <v>35.236376680834411</v>
      </c>
      <c r="AI19" s="56">
        <v>2.1702629547900383</v>
      </c>
      <c r="AJ19" s="56">
        <v>34.308045177350451</v>
      </c>
      <c r="AK19" s="56">
        <v>4.1187916471905472</v>
      </c>
      <c r="AL19" s="56">
        <v>9.4817998454259271</v>
      </c>
      <c r="AM19" s="56">
        <v>1.7925902339212321</v>
      </c>
      <c r="AN19" s="56">
        <v>2.191723022468091</v>
      </c>
      <c r="AO19" s="56">
        <v>1.3621557595498963</v>
      </c>
      <c r="AP19" s="56">
        <v>10.570416030462402</v>
      </c>
      <c r="AQ19" s="56">
        <v>10.759000317573355</v>
      </c>
      <c r="AR19" s="56">
        <v>10.389442479428903</v>
      </c>
    </row>
    <row r="20" spans="1:44" ht="13.5" customHeight="1" x14ac:dyDescent="0.25">
      <c r="A20" s="57">
        <v>2701940</v>
      </c>
      <c r="B20" s="57" t="s">
        <v>146</v>
      </c>
      <c r="C20" s="58">
        <v>855632</v>
      </c>
      <c r="D20" s="58">
        <v>418920</v>
      </c>
      <c r="E20" s="58">
        <v>436712</v>
      </c>
      <c r="F20" s="59">
        <v>44.510058625303579</v>
      </c>
      <c r="G20" s="58">
        <v>660653.65613548935</v>
      </c>
      <c r="H20" s="58">
        <v>194978.34386451059</v>
      </c>
      <c r="I20" s="58">
        <v>385928</v>
      </c>
      <c r="J20" s="58">
        <v>831931</v>
      </c>
      <c r="K20" s="58">
        <v>141254</v>
      </c>
      <c r="L20" s="58">
        <v>97248.911101387668</v>
      </c>
      <c r="M20" s="58">
        <v>13555.813244980014</v>
      </c>
      <c r="N20" s="58">
        <v>1797.92</v>
      </c>
      <c r="O20" s="58">
        <v>8178</v>
      </c>
      <c r="P20" s="58">
        <v>1043</v>
      </c>
      <c r="Q20" s="58">
        <v>638</v>
      </c>
      <c r="R20" s="58">
        <v>403</v>
      </c>
      <c r="S20" s="58">
        <v>8005</v>
      </c>
      <c r="T20" s="58">
        <v>3853</v>
      </c>
      <c r="U20" s="58">
        <v>4152</v>
      </c>
      <c r="V20" s="58">
        <v>475.90104120316806</v>
      </c>
      <c r="W20" s="63">
        <v>1.0424711162035711</v>
      </c>
      <c r="X20" s="63">
        <v>1.4812210598525124</v>
      </c>
      <c r="Y20" s="59">
        <v>19.318234942124651</v>
      </c>
      <c r="Z20" s="59">
        <v>10.160676552536604</v>
      </c>
      <c r="AA20" s="59">
        <v>4.0889073807431231</v>
      </c>
      <c r="AB20" s="59">
        <v>6.0565757241430891</v>
      </c>
      <c r="AC20" s="59">
        <v>65.37573136999832</v>
      </c>
      <c r="AD20" s="59">
        <v>31.949875423068669</v>
      </c>
      <c r="AE20" s="59">
        <v>33.425855946929651</v>
      </c>
      <c r="AF20" s="59">
        <v>77.212359534880576</v>
      </c>
      <c r="AG20" s="59">
        <v>22.78764046511942</v>
      </c>
      <c r="AH20" s="59">
        <v>36.601127671482764</v>
      </c>
      <c r="AI20" s="59">
        <v>2.1556637507514353</v>
      </c>
      <c r="AJ20" s="59">
        <v>25.198718699184219</v>
      </c>
      <c r="AK20" s="59">
        <v>3.507409172520954</v>
      </c>
      <c r="AL20" s="59">
        <v>9.5578472988387535</v>
      </c>
      <c r="AM20" s="59">
        <v>1.5277507202985778</v>
      </c>
      <c r="AN20" s="59">
        <v>1.8589797755820967</v>
      </c>
      <c r="AO20" s="59">
        <v>1.1864316962734858</v>
      </c>
      <c r="AP20" s="59">
        <v>9.3556575724143087</v>
      </c>
      <c r="AQ20" s="59">
        <v>9.1974601355867467</v>
      </c>
      <c r="AR20" s="59">
        <v>9.5074099177489959</v>
      </c>
    </row>
    <row r="21" spans="1:44" ht="18" customHeight="1" x14ac:dyDescent="0.25">
      <c r="A21" s="54">
        <v>6621901</v>
      </c>
      <c r="B21" s="54" t="s">
        <v>1514</v>
      </c>
      <c r="C21" s="55">
        <v>200548</v>
      </c>
      <c r="D21" s="55">
        <v>96497</v>
      </c>
      <c r="E21" s="55">
        <v>104051</v>
      </c>
      <c r="F21" s="56">
        <v>39.957534250000002</v>
      </c>
      <c r="G21" s="55">
        <v>104500</v>
      </c>
      <c r="H21" s="55">
        <v>96048</v>
      </c>
      <c r="I21" s="55">
        <v>90478</v>
      </c>
      <c r="J21" s="55">
        <v>187816</v>
      </c>
      <c r="K21" s="55">
        <v>41907</v>
      </c>
      <c r="L21" s="55">
        <v>19820</v>
      </c>
      <c r="M21" s="55">
        <v>3484.8017220816801</v>
      </c>
      <c r="N21" s="55">
        <v>15.92</v>
      </c>
      <c r="O21" s="55">
        <v>2412</v>
      </c>
      <c r="P21" s="55">
        <v>197</v>
      </c>
      <c r="Q21" s="55">
        <v>128</v>
      </c>
      <c r="R21" s="55">
        <v>69</v>
      </c>
      <c r="S21" s="55">
        <v>1413</v>
      </c>
      <c r="T21" s="55">
        <v>662</v>
      </c>
      <c r="U21" s="55">
        <v>751</v>
      </c>
      <c r="V21" s="55">
        <v>12597.236180904523</v>
      </c>
      <c r="W21" s="62">
        <v>1.0782822263904577</v>
      </c>
      <c r="X21" s="62">
        <v>1.703289363833695</v>
      </c>
      <c r="Y21" s="56" t="s">
        <v>1500</v>
      </c>
      <c r="Z21" s="56">
        <v>8.0728803079562006</v>
      </c>
      <c r="AA21" s="56">
        <v>2.9863174900771883</v>
      </c>
      <c r="AB21" s="56">
        <v>5.0865628178790114</v>
      </c>
      <c r="AC21" s="56">
        <v>51.184687638992543</v>
      </c>
      <c r="AD21" s="56">
        <v>27.040127854294347</v>
      </c>
      <c r="AE21" s="56">
        <v>24.144559784698195</v>
      </c>
      <c r="AF21" s="56">
        <v>52.107226200211421</v>
      </c>
      <c r="AG21" s="56">
        <v>47.892773799788579</v>
      </c>
      <c r="AH21" s="56">
        <v>46.317336811158519</v>
      </c>
      <c r="AI21" s="56">
        <v>2.075819536240854</v>
      </c>
      <c r="AJ21" s="56">
        <v>21.905877671920244</v>
      </c>
      <c r="AK21" s="56">
        <v>4.0107747187085945</v>
      </c>
      <c r="AL21" s="56">
        <v>12.027045894249756</v>
      </c>
      <c r="AM21" s="56">
        <v>1.1690007120816519</v>
      </c>
      <c r="AN21" s="56">
        <v>1.5326221008896392</v>
      </c>
      <c r="AO21" s="56">
        <v>0.81173605637448087</v>
      </c>
      <c r="AP21" s="56">
        <v>7.0456947962582523</v>
      </c>
      <c r="AQ21" s="56">
        <v>6.8603169010435554</v>
      </c>
      <c r="AR21" s="56">
        <v>7.2176144390731469</v>
      </c>
    </row>
    <row r="22" spans="1:44" ht="13" customHeight="1" x14ac:dyDescent="0.25">
      <c r="A22" s="54">
        <v>6621910</v>
      </c>
      <c r="B22" s="54" t="s">
        <v>1484</v>
      </c>
      <c r="C22" s="55">
        <v>391512</v>
      </c>
      <c r="D22" s="55">
        <v>191236</v>
      </c>
      <c r="E22" s="55">
        <v>200276</v>
      </c>
      <c r="F22" s="56">
        <v>40.910958899999997</v>
      </c>
      <c r="G22" s="55">
        <v>255500</v>
      </c>
      <c r="H22" s="55">
        <v>136012</v>
      </c>
      <c r="I22" s="55">
        <v>148366</v>
      </c>
      <c r="J22" s="55">
        <v>380383</v>
      </c>
      <c r="K22" s="55">
        <v>43626</v>
      </c>
      <c r="L22" s="55">
        <v>47276</v>
      </c>
      <c r="M22" s="55">
        <v>6589.3055620261202</v>
      </c>
      <c r="N22" s="55">
        <v>520.63</v>
      </c>
      <c r="O22" s="55">
        <v>3912</v>
      </c>
      <c r="P22" s="55">
        <v>328</v>
      </c>
      <c r="Q22" s="55">
        <v>195</v>
      </c>
      <c r="R22" s="55">
        <v>133</v>
      </c>
      <c r="S22" s="55">
        <v>2473</v>
      </c>
      <c r="T22" s="55">
        <v>1183</v>
      </c>
      <c r="U22" s="55">
        <v>1290</v>
      </c>
      <c r="V22" s="55">
        <v>751.99661948024504</v>
      </c>
      <c r="W22" s="62">
        <v>1.0472714342487817</v>
      </c>
      <c r="X22" s="62">
        <v>1.4431717350972009</v>
      </c>
      <c r="Y22" s="56">
        <v>23.571435869143219</v>
      </c>
      <c r="Z22" s="56">
        <v>7.7361613437136034</v>
      </c>
      <c r="AA22" s="56">
        <v>3.1664418970555177</v>
      </c>
      <c r="AB22" s="56">
        <v>4.5697194466580848</v>
      </c>
      <c r="AC22" s="56">
        <v>66.13496620116355</v>
      </c>
      <c r="AD22" s="56">
        <v>39.16039701433003</v>
      </c>
      <c r="AE22" s="56">
        <v>26.97456918683352</v>
      </c>
      <c r="AF22" s="56">
        <v>65.259813236886728</v>
      </c>
      <c r="AG22" s="56">
        <v>34.740186763113265</v>
      </c>
      <c r="AH22" s="56">
        <v>29.404310960732243</v>
      </c>
      <c r="AI22" s="56">
        <v>2.5638151598075032</v>
      </c>
      <c r="AJ22" s="56">
        <v>31.864443336074306</v>
      </c>
      <c r="AK22" s="56">
        <v>4.4829541608152663</v>
      </c>
      <c r="AL22" s="56">
        <v>9.9920308956047315</v>
      </c>
      <c r="AM22" s="56">
        <v>1.0001707608616106</v>
      </c>
      <c r="AN22" s="56">
        <v>1.191683879878265</v>
      </c>
      <c r="AO22" s="56">
        <v>0.80944556022153247</v>
      </c>
      <c r="AP22" s="56">
        <v>6.3165369133002311</v>
      </c>
      <c r="AQ22" s="56">
        <v>6.1860737518040532</v>
      </c>
      <c r="AR22" s="56">
        <v>6.441111266452296</v>
      </c>
    </row>
    <row r="23" spans="1:44" ht="13" customHeight="1" x14ac:dyDescent="0.25">
      <c r="A23" s="54">
        <v>6621920</v>
      </c>
      <c r="B23" s="54" t="s">
        <v>1485</v>
      </c>
      <c r="C23" s="55">
        <v>592060</v>
      </c>
      <c r="D23" s="55">
        <v>287733</v>
      </c>
      <c r="E23" s="55">
        <v>304327</v>
      </c>
      <c r="F23" s="56">
        <v>40.571232879999997</v>
      </c>
      <c r="G23" s="55">
        <v>360000</v>
      </c>
      <c r="H23" s="55">
        <v>232060</v>
      </c>
      <c r="I23" s="55">
        <v>238844</v>
      </c>
      <c r="J23" s="55">
        <v>568199</v>
      </c>
      <c r="K23" s="55">
        <v>85533</v>
      </c>
      <c r="L23" s="55">
        <v>67096</v>
      </c>
      <c r="M23" s="55">
        <v>10074.1072841078</v>
      </c>
      <c r="N23" s="55">
        <v>536.54999999999995</v>
      </c>
      <c r="O23" s="55">
        <v>6324</v>
      </c>
      <c r="P23" s="55">
        <v>525</v>
      </c>
      <c r="Q23" s="55">
        <v>323</v>
      </c>
      <c r="R23" s="55">
        <v>202</v>
      </c>
      <c r="S23" s="55">
        <v>3886</v>
      </c>
      <c r="T23" s="55">
        <v>1845</v>
      </c>
      <c r="U23" s="55">
        <v>2041</v>
      </c>
      <c r="V23" s="55">
        <v>1103.4572733202872</v>
      </c>
      <c r="W23" s="62">
        <v>1.0576715218622821</v>
      </c>
      <c r="X23" s="62">
        <v>1.5279016643098009</v>
      </c>
      <c r="Y23" s="56">
        <v>21.645441340404687</v>
      </c>
      <c r="Z23" s="56">
        <v>7.850217883322637</v>
      </c>
      <c r="AA23" s="56">
        <v>3.1054285038678513</v>
      </c>
      <c r="AB23" s="56">
        <v>4.7447893794547849</v>
      </c>
      <c r="AC23" s="56">
        <v>60.75045477994081</v>
      </c>
      <c r="AD23" s="56">
        <v>34.795145393825855</v>
      </c>
      <c r="AE23" s="56">
        <v>25.955309386114955</v>
      </c>
      <c r="AF23" s="56">
        <v>60.804648177549566</v>
      </c>
      <c r="AG23" s="56">
        <v>39.195351822450426</v>
      </c>
      <c r="AH23" s="56">
        <v>35.811240809901022</v>
      </c>
      <c r="AI23" s="56">
        <v>2.3789544640016076</v>
      </c>
      <c r="AJ23" s="56">
        <v>28.091976352765823</v>
      </c>
      <c r="AK23" s="56">
        <v>4.3075341877146149</v>
      </c>
      <c r="AL23" s="56">
        <v>10.681349863189542</v>
      </c>
      <c r="AM23" s="56">
        <v>1.0574784878661896</v>
      </c>
      <c r="AN23" s="56">
        <v>1.306893356692872</v>
      </c>
      <c r="AO23" s="56">
        <v>0.810226502428674</v>
      </c>
      <c r="AP23" s="56">
        <v>6.5635239671654899</v>
      </c>
      <c r="AQ23" s="56">
        <v>6.4121946387797024</v>
      </c>
      <c r="AR23" s="56">
        <v>6.706601780321825</v>
      </c>
    </row>
    <row r="24" spans="1:44" ht="13" customHeight="1" x14ac:dyDescent="0.25">
      <c r="A24" s="54">
        <v>6621931</v>
      </c>
      <c r="B24" s="60" t="s">
        <v>1486</v>
      </c>
      <c r="C24" s="55">
        <v>322345</v>
      </c>
      <c r="D24" s="55">
        <v>158229</v>
      </c>
      <c r="E24" s="55">
        <v>164116</v>
      </c>
      <c r="F24" s="56">
        <v>37</v>
      </c>
      <c r="G24" s="55">
        <v>260653</v>
      </c>
      <c r="H24" s="55">
        <v>61692</v>
      </c>
      <c r="I24" s="55">
        <v>139985</v>
      </c>
      <c r="J24" s="55">
        <v>318322</v>
      </c>
      <c r="K24" s="55">
        <v>48242</v>
      </c>
      <c r="L24" s="55">
        <v>44999.459576353875</v>
      </c>
      <c r="M24" s="55">
        <v>9059.1278713268221</v>
      </c>
      <c r="N24" s="55">
        <v>1129.72</v>
      </c>
      <c r="O24" s="55">
        <v>4048</v>
      </c>
      <c r="P24" s="55">
        <v>270</v>
      </c>
      <c r="Q24" s="55">
        <v>177</v>
      </c>
      <c r="R24" s="55">
        <v>93</v>
      </c>
      <c r="S24" s="55">
        <v>1538</v>
      </c>
      <c r="T24" s="55">
        <v>770</v>
      </c>
      <c r="U24" s="55">
        <v>768</v>
      </c>
      <c r="V24" s="55">
        <v>285.33176362284462</v>
      </c>
      <c r="W24" s="62">
        <v>1.0372055691434567</v>
      </c>
      <c r="X24" s="62">
        <v>1.4574898785425101</v>
      </c>
      <c r="Y24" s="56">
        <v>26.284881105647678</v>
      </c>
      <c r="Z24" s="56">
        <v>5.4615396547177717</v>
      </c>
      <c r="AA24" s="56">
        <v>2.222153282973212</v>
      </c>
      <c r="AB24" s="56">
        <v>3.238765918503467</v>
      </c>
      <c r="AC24" s="56">
        <v>64.852092794893821</v>
      </c>
      <c r="AD24" s="56">
        <v>43.332924184771493</v>
      </c>
      <c r="AE24" s="56">
        <v>21.519168610122335</v>
      </c>
      <c r="AF24" s="56">
        <v>80.8614993252571</v>
      </c>
      <c r="AG24" s="56">
        <v>19.1385006747429</v>
      </c>
      <c r="AH24" s="56">
        <v>34.462263813980073</v>
      </c>
      <c r="AI24" s="56">
        <v>2.2739722113083545</v>
      </c>
      <c r="AJ24" s="56">
        <v>32.145915331181108</v>
      </c>
      <c r="AK24" s="56">
        <v>6.471498997268867</v>
      </c>
      <c r="AL24" s="56">
        <v>12.557973599714593</v>
      </c>
      <c r="AM24" s="56">
        <v>0.96336020037892167</v>
      </c>
      <c r="AN24" s="56">
        <v>1.2669009598385239</v>
      </c>
      <c r="AO24" s="56">
        <v>0.66161562266567076</v>
      </c>
      <c r="AP24" s="56">
        <v>4.771285424002234</v>
      </c>
      <c r="AQ24" s="56">
        <v>4.8663645728659102</v>
      </c>
      <c r="AR24" s="56">
        <v>4.6796168563698846</v>
      </c>
    </row>
    <row r="25" spans="1:44" ht="13" customHeight="1" x14ac:dyDescent="0.25">
      <c r="A25" s="57">
        <v>6621940</v>
      </c>
      <c r="B25" s="61" t="s">
        <v>147</v>
      </c>
      <c r="C25" s="58">
        <v>914405</v>
      </c>
      <c r="D25" s="58">
        <v>445962</v>
      </c>
      <c r="E25" s="58">
        <v>468443</v>
      </c>
      <c r="F25" s="59">
        <v>39.312305968288442</v>
      </c>
      <c r="G25" s="58">
        <v>620653</v>
      </c>
      <c r="H25" s="58">
        <v>293752</v>
      </c>
      <c r="I25" s="58">
        <v>378829</v>
      </c>
      <c r="J25" s="58">
        <v>886521</v>
      </c>
      <c r="K25" s="58">
        <v>133775</v>
      </c>
      <c r="L25" s="58">
        <v>112095.45957635387</v>
      </c>
      <c r="M25" s="58">
        <v>19133.235155434624</v>
      </c>
      <c r="N25" s="58">
        <v>1666.27</v>
      </c>
      <c r="O25" s="58">
        <v>10372</v>
      </c>
      <c r="P25" s="58">
        <v>795</v>
      </c>
      <c r="Q25" s="58">
        <v>500</v>
      </c>
      <c r="R25" s="58">
        <v>295</v>
      </c>
      <c r="S25" s="58">
        <v>5424</v>
      </c>
      <c r="T25" s="58">
        <v>2615</v>
      </c>
      <c r="U25" s="58">
        <v>2809</v>
      </c>
      <c r="V25" s="58">
        <v>548.77360811873223</v>
      </c>
      <c r="W25" s="63">
        <v>1.0504101246294528</v>
      </c>
      <c r="X25" s="63">
        <v>1.5081607890719793</v>
      </c>
      <c r="Y25" s="59">
        <v>23.280931315992369</v>
      </c>
      <c r="Z25" s="59">
        <v>7.0081637786320066</v>
      </c>
      <c r="AA25" s="59">
        <v>2.7940573378317048</v>
      </c>
      <c r="AB25" s="59">
        <v>4.2138877193366175</v>
      </c>
      <c r="AC25" s="59">
        <v>62.172822690205344</v>
      </c>
      <c r="AD25" s="59">
        <v>37.755880235102993</v>
      </c>
      <c r="AE25" s="59">
        <v>24.416942455102351</v>
      </c>
      <c r="AF25" s="59">
        <v>67.875066299943683</v>
      </c>
      <c r="AG25" s="59">
        <v>32.124933700056317</v>
      </c>
      <c r="AH25" s="59">
        <v>35.312766446074612</v>
      </c>
      <c r="AI25" s="59">
        <v>2.3401613920792759</v>
      </c>
      <c r="AJ25" s="59">
        <v>29.589989038947351</v>
      </c>
      <c r="AK25" s="59">
        <v>5.1177979637083295</v>
      </c>
      <c r="AL25" s="59">
        <v>11.342895106654055</v>
      </c>
      <c r="AM25" s="59">
        <v>1.0235177338931138</v>
      </c>
      <c r="AN25" s="59">
        <v>1.2924505379179139</v>
      </c>
      <c r="AO25" s="59">
        <v>0.75664695109752278</v>
      </c>
      <c r="AP25" s="59">
        <v>5.9317260951110287</v>
      </c>
      <c r="AQ25" s="59">
        <v>5.8637282997206039</v>
      </c>
      <c r="AR25" s="59">
        <v>5.9964606152722952</v>
      </c>
    </row>
    <row r="26" spans="1:44" ht="20.25" customHeight="1" x14ac:dyDescent="0.25">
      <c r="A26" s="35">
        <v>230901</v>
      </c>
      <c r="B26" s="36" t="s">
        <v>1497</v>
      </c>
      <c r="C26" s="3">
        <v>110912</v>
      </c>
      <c r="D26" s="3">
        <v>54445</v>
      </c>
      <c r="E26" s="3">
        <v>56467</v>
      </c>
      <c r="F26" s="37">
        <v>38.858904109999997</v>
      </c>
      <c r="G26" s="3">
        <v>84083</v>
      </c>
      <c r="H26" s="3">
        <v>26829</v>
      </c>
      <c r="I26" s="3">
        <v>50335</v>
      </c>
      <c r="J26" s="3">
        <v>108820</v>
      </c>
      <c r="K26" s="3">
        <v>19162</v>
      </c>
      <c r="L26" s="3">
        <v>11485</v>
      </c>
      <c r="M26" s="3">
        <v>1652.8084211832299</v>
      </c>
      <c r="N26" s="3">
        <v>68.069999999999993</v>
      </c>
      <c r="O26" s="3">
        <v>1289</v>
      </c>
      <c r="P26" s="3">
        <v>120</v>
      </c>
      <c r="Q26" s="3">
        <v>71</v>
      </c>
      <c r="R26" s="3">
        <v>49</v>
      </c>
      <c r="S26" s="3">
        <v>838</v>
      </c>
      <c r="T26" s="3">
        <v>361</v>
      </c>
      <c r="U26" s="3">
        <v>477</v>
      </c>
      <c r="V26" s="3">
        <v>1629.3815190245336</v>
      </c>
      <c r="W26" s="38">
        <v>1.037138396546974</v>
      </c>
      <c r="X26" s="38">
        <v>1.5587646554189305</v>
      </c>
      <c r="Y26" s="37">
        <v>19.835545297172533</v>
      </c>
      <c r="Z26" s="37">
        <v>8.0676572417772654</v>
      </c>
      <c r="AA26" s="37">
        <v>3.1529500865551072</v>
      </c>
      <c r="AB26" s="37">
        <v>4.9147071552221577</v>
      </c>
      <c r="AC26" s="37">
        <v>56.37045496200426</v>
      </c>
      <c r="AD26" s="37">
        <v>31.016932425383132</v>
      </c>
      <c r="AE26" s="37">
        <v>25.353522536621124</v>
      </c>
      <c r="AF26" s="37">
        <v>75.810552510098091</v>
      </c>
      <c r="AG26" s="37">
        <v>24.189447489901905</v>
      </c>
      <c r="AH26" s="37">
        <v>38.068938114631969</v>
      </c>
      <c r="AI26" s="37">
        <v>2.161915168371908</v>
      </c>
      <c r="AJ26" s="37">
        <v>22.817125260752956</v>
      </c>
      <c r="AK26" s="37">
        <v>3.2836166110721781</v>
      </c>
      <c r="AL26" s="37">
        <v>11.621826312752452</v>
      </c>
      <c r="AM26" s="37">
        <v>1.2913084182547967</v>
      </c>
      <c r="AN26" s="37">
        <v>1.5144405102171408</v>
      </c>
      <c r="AO26" s="37">
        <v>1.0641301279127846</v>
      </c>
      <c r="AP26" s="37">
        <v>7.5555395268320833</v>
      </c>
      <c r="AQ26" s="37">
        <v>6.6305445862797319</v>
      </c>
      <c r="AR26" s="37">
        <v>8.4474117626224174</v>
      </c>
    </row>
    <row r="27" spans="1:44" ht="12.75" customHeight="1" x14ac:dyDescent="0.25">
      <c r="A27" s="35">
        <v>230910</v>
      </c>
      <c r="B27" s="36" t="s">
        <v>1499</v>
      </c>
      <c r="C27" s="3">
        <v>31207</v>
      </c>
      <c r="D27" s="3">
        <v>15616</v>
      </c>
      <c r="E27" s="3">
        <v>15591</v>
      </c>
      <c r="F27" s="37">
        <v>44.442465753</v>
      </c>
      <c r="G27" s="3">
        <v>27248</v>
      </c>
      <c r="H27" s="3">
        <v>3959</v>
      </c>
      <c r="I27" s="3">
        <v>12903</v>
      </c>
      <c r="J27" s="3">
        <v>30934</v>
      </c>
      <c r="K27" s="3">
        <v>3544</v>
      </c>
      <c r="L27" s="3">
        <v>3355</v>
      </c>
      <c r="M27" s="3">
        <v>309.34402545490298</v>
      </c>
      <c r="N27" s="3">
        <v>89.25</v>
      </c>
      <c r="O27" s="3">
        <v>296</v>
      </c>
      <c r="P27" s="3">
        <v>32</v>
      </c>
      <c r="Q27" s="3">
        <v>23</v>
      </c>
      <c r="R27" s="3">
        <v>9</v>
      </c>
      <c r="S27" s="3">
        <v>217</v>
      </c>
      <c r="T27" s="3">
        <v>118</v>
      </c>
      <c r="U27" s="3">
        <v>99</v>
      </c>
      <c r="V27" s="3">
        <v>349.65826330532212</v>
      </c>
      <c r="W27" s="38">
        <v>0.99839907786885251</v>
      </c>
      <c r="X27" s="38">
        <v>1.2637987012987013</v>
      </c>
      <c r="Y27" s="37">
        <v>21.475950908450027</v>
      </c>
      <c r="Z27" s="37">
        <v>8.9370974460858132</v>
      </c>
      <c r="AA27" s="37">
        <v>3.947832217130772</v>
      </c>
      <c r="AB27" s="37">
        <v>4.9892652289550421</v>
      </c>
      <c r="AC27" s="37">
        <v>67.987296118856648</v>
      </c>
      <c r="AD27" s="37">
        <v>36.076869246918228</v>
      </c>
      <c r="AE27" s="37">
        <v>31.910426871938419</v>
      </c>
      <c r="AF27" s="37">
        <v>87.313743711346817</v>
      </c>
      <c r="AG27" s="37">
        <v>12.686256288653187</v>
      </c>
      <c r="AH27" s="37">
        <v>27.466480663411609</v>
      </c>
      <c r="AI27" s="37">
        <v>2.3974269549717122</v>
      </c>
      <c r="AJ27" s="37">
        <v>26.001705029838025</v>
      </c>
      <c r="AK27" s="37">
        <v>2.3802496635207828</v>
      </c>
      <c r="AL27" s="37">
        <v>9.4850514307687384</v>
      </c>
      <c r="AM27" s="37">
        <v>1.2658728588947348</v>
      </c>
      <c r="AN27" s="37">
        <v>1.789326279757274</v>
      </c>
      <c r="AO27" s="37">
        <v>0.72434607645875249</v>
      </c>
      <c r="AP27" s="37">
        <v>6.9535681097189741</v>
      </c>
      <c r="AQ27" s="37">
        <v>7.5563524590163933</v>
      </c>
      <c r="AR27" s="37">
        <v>6.3498172022320576</v>
      </c>
    </row>
    <row r="28" spans="1:44" ht="12.75" customHeight="1" x14ac:dyDescent="0.25">
      <c r="A28" s="35">
        <v>230920</v>
      </c>
      <c r="B28" s="36" t="s">
        <v>1498</v>
      </c>
      <c r="C28" s="3">
        <v>142119</v>
      </c>
      <c r="D28" s="3">
        <v>70061</v>
      </c>
      <c r="E28" s="3">
        <v>72058</v>
      </c>
      <c r="F28" s="37">
        <v>39.916438356</v>
      </c>
      <c r="G28" s="3">
        <v>111331</v>
      </c>
      <c r="H28" s="3">
        <v>30788</v>
      </c>
      <c r="I28" s="3">
        <v>63238</v>
      </c>
      <c r="J28" s="3">
        <v>139754</v>
      </c>
      <c r="K28" s="3">
        <v>22706</v>
      </c>
      <c r="L28" s="3">
        <v>14840</v>
      </c>
      <c r="M28" s="3">
        <v>1962.15244663813</v>
      </c>
      <c r="N28" s="3">
        <v>157.32</v>
      </c>
      <c r="O28" s="3">
        <v>1585</v>
      </c>
      <c r="P28" s="3">
        <v>152</v>
      </c>
      <c r="Q28" s="3">
        <v>94</v>
      </c>
      <c r="R28" s="3">
        <v>58</v>
      </c>
      <c r="S28" s="3">
        <v>1055</v>
      </c>
      <c r="T28" s="3">
        <v>479</v>
      </c>
      <c r="U28" s="3">
        <v>576</v>
      </c>
      <c r="V28" s="3">
        <v>903.37528604118995</v>
      </c>
      <c r="W28" s="38">
        <v>1.0285037324617119</v>
      </c>
      <c r="X28" s="38">
        <v>1.481920067667583</v>
      </c>
      <c r="Y28" s="37">
        <v>20.195751447730423</v>
      </c>
      <c r="Z28" s="37">
        <v>8.2585720417396686</v>
      </c>
      <c r="AA28" s="37">
        <v>3.3274931571429578</v>
      </c>
      <c r="AB28" s="37">
        <v>4.9310788845967108</v>
      </c>
      <c r="AC28" s="37">
        <v>58.781534198824659</v>
      </c>
      <c r="AD28" s="37">
        <v>32.067123991687708</v>
      </c>
      <c r="AE28" s="37">
        <v>26.71441020713695</v>
      </c>
      <c r="AF28" s="37">
        <v>78.336464512134199</v>
      </c>
      <c r="AG28" s="37">
        <v>21.663535487865804</v>
      </c>
      <c r="AH28" s="37">
        <v>35.905626363895124</v>
      </c>
      <c r="AI28" s="37">
        <v>2.2099686897118822</v>
      </c>
      <c r="AJ28" s="37">
        <v>23.466902811600619</v>
      </c>
      <c r="AK28" s="37">
        <v>3.0982356548294607</v>
      </c>
      <c r="AL28" s="37">
        <v>11.152625616560769</v>
      </c>
      <c r="AM28" s="37">
        <v>1.2858689767190037</v>
      </c>
      <c r="AN28" s="37">
        <v>1.573590464711397</v>
      </c>
      <c r="AO28" s="37">
        <v>0.9919277602955261</v>
      </c>
      <c r="AP28" s="37">
        <v>7.4233564829473897</v>
      </c>
      <c r="AQ28" s="37">
        <v>6.8368992734902436</v>
      </c>
      <c r="AR28" s="37">
        <v>7.9935607427350197</v>
      </c>
    </row>
    <row r="29" spans="1:44" ht="13.5" customHeight="1" x14ac:dyDescent="0.25">
      <c r="A29" s="35">
        <v>261901</v>
      </c>
      <c r="B29" s="36" t="s">
        <v>148</v>
      </c>
      <c r="C29" s="3">
        <v>409241</v>
      </c>
      <c r="D29" s="3">
        <v>204001</v>
      </c>
      <c r="E29" s="3">
        <v>205240</v>
      </c>
      <c r="F29" s="37">
        <v>38.469863009999997</v>
      </c>
      <c r="G29" s="3">
        <v>276361</v>
      </c>
      <c r="H29" s="3">
        <v>132880</v>
      </c>
      <c r="I29" s="3">
        <v>197395</v>
      </c>
      <c r="J29" s="3">
        <v>394429</v>
      </c>
      <c r="K29" s="3">
        <v>88702</v>
      </c>
      <c r="L29" s="3">
        <v>38514</v>
      </c>
      <c r="M29" s="3">
        <v>5063.1474341077901</v>
      </c>
      <c r="N29" s="3">
        <v>87.93</v>
      </c>
      <c r="O29" s="3">
        <v>5251</v>
      </c>
      <c r="P29" s="3">
        <v>423</v>
      </c>
      <c r="Q29" s="3">
        <v>258</v>
      </c>
      <c r="R29" s="3">
        <v>165</v>
      </c>
      <c r="S29" s="3">
        <v>3393</v>
      </c>
      <c r="T29" s="3">
        <v>1473</v>
      </c>
      <c r="U29" s="3">
        <v>1920</v>
      </c>
      <c r="V29" s="3">
        <v>4654.1680882520186</v>
      </c>
      <c r="W29" s="38">
        <v>1.0060734996397076</v>
      </c>
      <c r="X29" s="38">
        <v>1.7699846599625022</v>
      </c>
      <c r="Y29" s="37">
        <v>17.201355680393704</v>
      </c>
      <c r="Z29" s="37">
        <v>7.9422638494188025</v>
      </c>
      <c r="AA29" s="37">
        <v>2.8672591455890295</v>
      </c>
      <c r="AB29" s="37">
        <v>5.075004703829773</v>
      </c>
      <c r="AC29" s="37">
        <v>47.905959738335319</v>
      </c>
      <c r="AD29" s="37">
        <v>25.44183020709097</v>
      </c>
      <c r="AE29" s="37">
        <v>22.464129531244353</v>
      </c>
      <c r="AF29" s="37">
        <v>67.530135054894302</v>
      </c>
      <c r="AG29" s="37">
        <v>32.469864945105698</v>
      </c>
      <c r="AH29" s="37">
        <v>44.936295245573596</v>
      </c>
      <c r="AI29" s="37">
        <v>1.9981711796144785</v>
      </c>
      <c r="AJ29" s="37">
        <v>19.511132500823223</v>
      </c>
      <c r="AK29" s="37">
        <v>2.5653335059926947</v>
      </c>
      <c r="AL29" s="37">
        <v>12.831070200688593</v>
      </c>
      <c r="AM29" s="37">
        <v>1.2187216387916506</v>
      </c>
      <c r="AN29" s="37">
        <v>1.4437200973671693</v>
      </c>
      <c r="AO29" s="37">
        <v>0.97992635704953091</v>
      </c>
      <c r="AP29" s="37">
        <v>8.2909581395803453</v>
      </c>
      <c r="AQ29" s="37">
        <v>7.2205528404272528</v>
      </c>
      <c r="AR29" s="37">
        <v>9.3549015786396428</v>
      </c>
    </row>
    <row r="30" spans="1:44" ht="12.75" customHeight="1" x14ac:dyDescent="0.25">
      <c r="A30" s="35">
        <v>261910</v>
      </c>
      <c r="B30" s="36" t="s">
        <v>1487</v>
      </c>
      <c r="C30" s="3">
        <v>959800</v>
      </c>
      <c r="D30" s="3">
        <v>478460</v>
      </c>
      <c r="E30" s="3">
        <v>481340</v>
      </c>
      <c r="F30" s="37">
        <v>42.571232879999997</v>
      </c>
      <c r="G30" s="3">
        <v>713068</v>
      </c>
      <c r="H30" s="3">
        <v>246732</v>
      </c>
      <c r="I30" s="3">
        <v>414278</v>
      </c>
      <c r="J30" s="3">
        <v>947965</v>
      </c>
      <c r="K30" s="3">
        <v>133470</v>
      </c>
      <c r="L30" s="3">
        <v>104002</v>
      </c>
      <c r="M30" s="3">
        <v>10014.337955749899</v>
      </c>
      <c r="N30" s="3">
        <v>1217.17</v>
      </c>
      <c r="O30" s="3">
        <v>10173</v>
      </c>
      <c r="P30" s="3">
        <v>861</v>
      </c>
      <c r="Q30" s="3">
        <v>549</v>
      </c>
      <c r="R30" s="3">
        <v>312</v>
      </c>
      <c r="S30" s="3">
        <v>6651</v>
      </c>
      <c r="T30" s="3">
        <v>3297</v>
      </c>
      <c r="U30" s="3">
        <v>3354</v>
      </c>
      <c r="V30" s="3">
        <v>788.5504900712308</v>
      </c>
      <c r="W30" s="38">
        <v>1.0060193119592025</v>
      </c>
      <c r="X30" s="38">
        <v>1.345863981671289</v>
      </c>
      <c r="Y30" s="37">
        <v>20.595540737653678</v>
      </c>
      <c r="Z30" s="37">
        <v>8.1076265888726819</v>
      </c>
      <c r="AA30" s="37">
        <v>3.4561366951448216</v>
      </c>
      <c r="AB30" s="37">
        <v>4.6514898937278604</v>
      </c>
      <c r="AC30" s="37">
        <v>62.234982108175807</v>
      </c>
      <c r="AD30" s="37">
        <v>33.413171830814505</v>
      </c>
      <c r="AE30" s="37">
        <v>28.821810277361308</v>
      </c>
      <c r="AF30" s="37">
        <v>74.293394457178579</v>
      </c>
      <c r="AG30" s="37">
        <v>25.706605542821421</v>
      </c>
      <c r="AH30" s="37">
        <v>32.217496463727258</v>
      </c>
      <c r="AI30" s="37">
        <v>2.28823398780529</v>
      </c>
      <c r="AJ30" s="37">
        <v>25.104398495696127</v>
      </c>
      <c r="AK30" s="37">
        <v>2.4344831153032662</v>
      </c>
      <c r="AL30" s="37">
        <v>10.599083142321316</v>
      </c>
      <c r="AM30" s="37">
        <v>1.0908579515436085</v>
      </c>
      <c r="AN30" s="37">
        <v>1.368596079682705</v>
      </c>
      <c r="AO30" s="37">
        <v>0.80382124252214382</v>
      </c>
      <c r="AP30" s="37">
        <v>6.9295686601375284</v>
      </c>
      <c r="AQ30" s="37">
        <v>6.8908581699619607</v>
      </c>
      <c r="AR30" s="37">
        <v>6.968047533967674</v>
      </c>
    </row>
    <row r="31" spans="1:44" ht="12.75" customHeight="1" x14ac:dyDescent="0.25">
      <c r="A31" s="35">
        <v>261920</v>
      </c>
      <c r="B31" s="36" t="s">
        <v>149</v>
      </c>
      <c r="C31" s="3">
        <v>1369041</v>
      </c>
      <c r="D31" s="3">
        <v>682461</v>
      </c>
      <c r="E31" s="3">
        <v>686580</v>
      </c>
      <c r="F31" s="37">
        <v>41.12978142</v>
      </c>
      <c r="G31" s="3">
        <v>989429</v>
      </c>
      <c r="H31" s="3">
        <v>379612</v>
      </c>
      <c r="I31" s="3">
        <v>611673</v>
      </c>
      <c r="J31" s="3">
        <v>1342394</v>
      </c>
      <c r="K31" s="3">
        <v>222172</v>
      </c>
      <c r="L31" s="3">
        <v>142516</v>
      </c>
      <c r="M31" s="3">
        <v>15077.4853898577</v>
      </c>
      <c r="N31" s="3">
        <v>1305.0999999999999</v>
      </c>
      <c r="O31" s="3">
        <v>15424</v>
      </c>
      <c r="P31" s="3">
        <v>1284</v>
      </c>
      <c r="Q31" s="3">
        <v>807</v>
      </c>
      <c r="R31" s="3">
        <v>477</v>
      </c>
      <c r="S31" s="3">
        <v>10044</v>
      </c>
      <c r="T31" s="3">
        <v>4770</v>
      </c>
      <c r="U31" s="3">
        <v>5274</v>
      </c>
      <c r="V31" s="3">
        <v>1048.9931805991878</v>
      </c>
      <c r="W31" s="38">
        <v>1.0060355097214346</v>
      </c>
      <c r="X31" s="38">
        <v>1.45668730236494</v>
      </c>
      <c r="Y31" s="37">
        <v>19.580932930423558</v>
      </c>
      <c r="Z31" s="37">
        <v>8.0581954813625014</v>
      </c>
      <c r="AA31" s="37">
        <v>3.2801062933834704</v>
      </c>
      <c r="AB31" s="37">
        <v>4.778089187979031</v>
      </c>
      <c r="AC31" s="37">
        <v>57.668941991314071</v>
      </c>
      <c r="AD31" s="37">
        <v>30.873049783427636</v>
      </c>
      <c r="AE31" s="37">
        <v>26.795892207886435</v>
      </c>
      <c r="AF31" s="37">
        <v>72.271685070059988</v>
      </c>
      <c r="AG31" s="37">
        <v>27.728314929940005</v>
      </c>
      <c r="AH31" s="37">
        <v>36.322021733834909</v>
      </c>
      <c r="AI31" s="37">
        <v>2.1946268676237142</v>
      </c>
      <c r="AJ31" s="37">
        <v>23.299377281652127</v>
      </c>
      <c r="AK31" s="37">
        <v>2.4769091979404725</v>
      </c>
      <c r="AL31" s="37">
        <v>11.266280556973824</v>
      </c>
      <c r="AM31" s="37">
        <v>1.129911683850007</v>
      </c>
      <c r="AN31" s="37">
        <v>1.3917488436584886</v>
      </c>
      <c r="AO31" s="37">
        <v>0.85710281280658951</v>
      </c>
      <c r="AP31" s="37">
        <v>7.3365224270127776</v>
      </c>
      <c r="AQ31" s="37">
        <v>6.9894103838900685</v>
      </c>
      <c r="AR31" s="37">
        <v>7.6815520405488069</v>
      </c>
    </row>
    <row r="32" spans="1:44" ht="12.75" customHeight="1" x14ac:dyDescent="0.25">
      <c r="A32" s="35">
        <v>351901</v>
      </c>
      <c r="B32" s="36" t="s">
        <v>150</v>
      </c>
      <c r="C32" s="3">
        <v>133798</v>
      </c>
      <c r="D32" s="3">
        <v>64518</v>
      </c>
      <c r="E32" s="3">
        <v>69280</v>
      </c>
      <c r="F32" s="37">
        <v>39.5</v>
      </c>
      <c r="G32" s="3">
        <v>99948</v>
      </c>
      <c r="H32" s="3">
        <v>33850</v>
      </c>
      <c r="I32" s="3">
        <v>63112</v>
      </c>
      <c r="J32" s="3">
        <v>128364</v>
      </c>
      <c r="K32" s="3">
        <v>28457</v>
      </c>
      <c r="L32" s="3">
        <v>11688</v>
      </c>
      <c r="M32" s="3">
        <v>1049.3103798517</v>
      </c>
      <c r="N32" s="3">
        <v>51.62</v>
      </c>
      <c r="O32" s="3">
        <v>1681</v>
      </c>
      <c r="P32" s="3">
        <v>163</v>
      </c>
      <c r="Q32" s="3">
        <v>96</v>
      </c>
      <c r="R32" s="3">
        <v>67</v>
      </c>
      <c r="S32" s="3">
        <v>1289</v>
      </c>
      <c r="T32" s="3">
        <v>536</v>
      </c>
      <c r="U32" s="3">
        <v>753</v>
      </c>
      <c r="V32" s="3">
        <v>2591.9798527702442</v>
      </c>
      <c r="W32" s="38">
        <v>1.0738088595430733</v>
      </c>
      <c r="X32" s="38">
        <v>1.8383548541367767</v>
      </c>
      <c r="Y32" s="37">
        <v>16.557796080658903</v>
      </c>
      <c r="Z32" s="37">
        <v>8.8715825348659916</v>
      </c>
      <c r="AA32" s="37">
        <v>3.1256072587034187</v>
      </c>
      <c r="AB32" s="37">
        <v>5.7459752761625733</v>
      </c>
      <c r="AC32" s="37">
        <v>51.214936371239347</v>
      </c>
      <c r="AD32" s="37">
        <v>25.037860807847924</v>
      </c>
      <c r="AE32" s="37">
        <v>26.177075563391423</v>
      </c>
      <c r="AF32" s="37">
        <v>74.700668171422592</v>
      </c>
      <c r="AG32" s="37">
        <v>25.299331828577408</v>
      </c>
      <c r="AH32" s="37">
        <v>45.089681835467104</v>
      </c>
      <c r="AI32" s="37">
        <v>2.033907973127139</v>
      </c>
      <c r="AJ32" s="37">
        <v>18.519457472429966</v>
      </c>
      <c r="AK32" s="37">
        <v>1.6704242118771302</v>
      </c>
      <c r="AL32" s="37">
        <v>12.563715451650996</v>
      </c>
      <c r="AM32" s="37">
        <v>1.4732998300733939</v>
      </c>
      <c r="AN32" s="37">
        <v>1.7377138202552267</v>
      </c>
      <c r="AO32" s="37">
        <v>1.2095827842068205</v>
      </c>
      <c r="AP32" s="37">
        <v>9.6339257686960948</v>
      </c>
      <c r="AQ32" s="37">
        <v>8.3077590749868246</v>
      </c>
      <c r="AR32" s="37">
        <v>10.8689376443418</v>
      </c>
    </row>
    <row r="33" spans="1:44" ht="12.75" customHeight="1" x14ac:dyDescent="0.25">
      <c r="A33" s="35">
        <v>351910</v>
      </c>
      <c r="B33" s="36" t="s">
        <v>1488</v>
      </c>
      <c r="C33" s="3">
        <v>284727</v>
      </c>
      <c r="D33" s="3">
        <v>139166</v>
      </c>
      <c r="E33" s="3">
        <v>145561</v>
      </c>
      <c r="F33" s="37">
        <v>45.280054640000003</v>
      </c>
      <c r="G33" s="3">
        <v>242542</v>
      </c>
      <c r="H33" s="3">
        <v>42185</v>
      </c>
      <c r="I33" s="3">
        <v>126709</v>
      </c>
      <c r="J33" s="3">
        <v>280180</v>
      </c>
      <c r="K33" s="3">
        <v>42257</v>
      </c>
      <c r="L33" s="3">
        <v>28369</v>
      </c>
      <c r="M33" s="3">
        <v>3644.1747874898201</v>
      </c>
      <c r="N33" s="3">
        <v>731.71</v>
      </c>
      <c r="O33" s="3">
        <v>2756</v>
      </c>
      <c r="P33" s="3">
        <v>275</v>
      </c>
      <c r="Q33" s="3">
        <v>160</v>
      </c>
      <c r="R33" s="3">
        <v>115</v>
      </c>
      <c r="S33" s="3">
        <v>2348</v>
      </c>
      <c r="T33" s="3">
        <v>1128</v>
      </c>
      <c r="U33" s="3">
        <v>1220</v>
      </c>
      <c r="V33" s="3">
        <v>389.1254732065982</v>
      </c>
      <c r="W33" s="38">
        <v>1.0459523159392381</v>
      </c>
      <c r="X33" s="38">
        <v>1.4028556412053259</v>
      </c>
      <c r="Y33" s="37">
        <v>19.466366027809094</v>
      </c>
      <c r="Z33" s="37">
        <v>9.6341407734426312</v>
      </c>
      <c r="AA33" s="37">
        <v>4.0094546706143079</v>
      </c>
      <c r="AB33" s="37">
        <v>5.6246861028283233</v>
      </c>
      <c r="AC33" s="37">
        <v>68.999513289568966</v>
      </c>
      <c r="AD33" s="37">
        <v>32.898063842163367</v>
      </c>
      <c r="AE33" s="37">
        <v>36.101449447405599</v>
      </c>
      <c r="AF33" s="37">
        <v>85.184053496858397</v>
      </c>
      <c r="AG33" s="37">
        <v>14.815946503141605</v>
      </c>
      <c r="AH33" s="37">
        <v>33.349643671720244</v>
      </c>
      <c r="AI33" s="37">
        <v>2.2112083593114931</v>
      </c>
      <c r="AJ33" s="37">
        <v>22.38909627571838</v>
      </c>
      <c r="AK33" s="37">
        <v>2.8258069315600287</v>
      </c>
      <c r="AL33" s="37">
        <v>9.679447330249678</v>
      </c>
      <c r="AM33" s="37">
        <v>1.2282049449764183</v>
      </c>
      <c r="AN33" s="37">
        <v>1.4308582466620761</v>
      </c>
      <c r="AO33" s="37">
        <v>1.0260253562092378</v>
      </c>
      <c r="AP33" s="37">
        <v>8.2464957661198266</v>
      </c>
      <c r="AQ33" s="37">
        <v>8.1054280499547318</v>
      </c>
      <c r="AR33" s="37">
        <v>8.3813658878408379</v>
      </c>
    </row>
    <row r="34" spans="1:44" s="34" customFormat="1" ht="12.75" customHeight="1" x14ac:dyDescent="0.25">
      <c r="A34" s="35">
        <v>351920</v>
      </c>
      <c r="B34" s="36" t="s">
        <v>151</v>
      </c>
      <c r="C34" s="3">
        <v>418525</v>
      </c>
      <c r="D34" s="3">
        <v>203684</v>
      </c>
      <c r="E34" s="3">
        <v>214841</v>
      </c>
      <c r="F34" s="37">
        <v>43.29178082</v>
      </c>
      <c r="G34" s="3">
        <v>342490</v>
      </c>
      <c r="H34" s="3">
        <v>76035</v>
      </c>
      <c r="I34" s="3">
        <v>189821</v>
      </c>
      <c r="J34" s="3">
        <v>408544</v>
      </c>
      <c r="K34" s="3">
        <v>70714</v>
      </c>
      <c r="L34" s="3">
        <v>40057</v>
      </c>
      <c r="M34" s="3">
        <v>4693.4851673415196</v>
      </c>
      <c r="N34" s="3">
        <v>783.33</v>
      </c>
      <c r="O34" s="3">
        <v>4437</v>
      </c>
      <c r="P34" s="3">
        <v>438</v>
      </c>
      <c r="Q34" s="3">
        <v>256</v>
      </c>
      <c r="R34" s="3">
        <v>182</v>
      </c>
      <c r="S34" s="3">
        <v>3637</v>
      </c>
      <c r="T34" s="3">
        <v>1664</v>
      </c>
      <c r="U34" s="3">
        <v>1973</v>
      </c>
      <c r="V34" s="3">
        <v>534.28950761492604</v>
      </c>
      <c r="W34" s="38">
        <v>1.0547760256082952</v>
      </c>
      <c r="X34" s="38">
        <v>1.5196178997307348</v>
      </c>
      <c r="Y34" s="37">
        <v>18.536527089182247</v>
      </c>
      <c r="Z34" s="37">
        <v>9.3903589988650609</v>
      </c>
      <c r="AA34" s="37">
        <v>3.7268980347649485</v>
      </c>
      <c r="AB34" s="37">
        <v>5.6634609641001132</v>
      </c>
      <c r="AC34" s="37">
        <v>62.875544831880447</v>
      </c>
      <c r="AD34" s="37">
        <v>30.191469489414697</v>
      </c>
      <c r="AE34" s="37">
        <v>32.684075342465754</v>
      </c>
      <c r="AF34" s="37">
        <v>81.832626485873007</v>
      </c>
      <c r="AG34" s="37">
        <v>18.167373514126993</v>
      </c>
      <c r="AH34" s="37">
        <v>37.252990975708691</v>
      </c>
      <c r="AI34" s="37">
        <v>2.1522592336991164</v>
      </c>
      <c r="AJ34" s="37">
        <v>21.102512366914091</v>
      </c>
      <c r="AK34" s="37">
        <v>2.447359637703268</v>
      </c>
      <c r="AL34" s="37">
        <v>10.601517233140195</v>
      </c>
      <c r="AM34" s="37">
        <v>1.3092604770729956</v>
      </c>
      <c r="AN34" s="37">
        <v>1.5323285408162044</v>
      </c>
      <c r="AO34" s="37">
        <v>1.0867358515351637</v>
      </c>
      <c r="AP34" s="37">
        <v>8.6900424108476209</v>
      </c>
      <c r="AQ34" s="37">
        <v>8.1695174878733727</v>
      </c>
      <c r="AR34" s="37">
        <v>9.1835357310755406</v>
      </c>
    </row>
    <row r="35" spans="1:44" ht="12.75" customHeight="1" x14ac:dyDescent="0.25">
      <c r="A35" s="35">
        <v>1061901</v>
      </c>
      <c r="B35" s="36" t="s">
        <v>152</v>
      </c>
      <c r="C35" s="3">
        <v>81401</v>
      </c>
      <c r="D35" s="3">
        <v>39191</v>
      </c>
      <c r="E35" s="3">
        <v>42210</v>
      </c>
      <c r="F35" s="37">
        <v>40.94109589</v>
      </c>
      <c r="G35" s="3">
        <v>61616</v>
      </c>
      <c r="H35" s="3">
        <v>19785</v>
      </c>
      <c r="I35" s="3">
        <v>41021</v>
      </c>
      <c r="J35" s="3">
        <v>78989</v>
      </c>
      <c r="K35" s="3">
        <v>18660</v>
      </c>
      <c r="L35" s="3">
        <v>6915</v>
      </c>
      <c r="M35" s="3">
        <v>1104.41932280879</v>
      </c>
      <c r="N35" s="3">
        <v>29.1</v>
      </c>
      <c r="O35" s="3">
        <v>897</v>
      </c>
      <c r="P35" s="3">
        <v>101</v>
      </c>
      <c r="Q35" s="3">
        <v>66</v>
      </c>
      <c r="R35" s="3">
        <v>35</v>
      </c>
      <c r="S35" s="3">
        <v>811</v>
      </c>
      <c r="T35" s="3">
        <v>370</v>
      </c>
      <c r="U35" s="3">
        <v>441</v>
      </c>
      <c r="V35" s="3">
        <v>2797.2852233676977</v>
      </c>
      <c r="W35" s="38">
        <v>1.077032992268633</v>
      </c>
      <c r="X35" s="38">
        <v>1.7226973684210527</v>
      </c>
      <c r="Y35" s="37">
        <v>15.849928133561011</v>
      </c>
      <c r="Z35" s="37">
        <v>10.168179752091499</v>
      </c>
      <c r="AA35" s="37">
        <v>3.7345978550632055</v>
      </c>
      <c r="AB35" s="37">
        <v>6.4335818970282928</v>
      </c>
      <c r="AC35" s="37">
        <v>54.613660537912168</v>
      </c>
      <c r="AD35" s="37">
        <v>24.506154079927061</v>
      </c>
      <c r="AE35" s="37">
        <v>30.107506457985107</v>
      </c>
      <c r="AF35" s="37">
        <v>75.694401788675819</v>
      </c>
      <c r="AG35" s="37">
        <v>24.305598211324188</v>
      </c>
      <c r="AH35" s="37">
        <v>45.488895931352232</v>
      </c>
      <c r="AI35" s="37">
        <v>1.9255747056385755</v>
      </c>
      <c r="AJ35" s="37">
        <v>16.857219472952877</v>
      </c>
      <c r="AK35" s="37">
        <v>2.6392228664719806</v>
      </c>
      <c r="AL35" s="37">
        <v>11.019520644709525</v>
      </c>
      <c r="AM35" s="37">
        <v>1.5408085430968728</v>
      </c>
      <c r="AN35" s="37">
        <v>2.0164986251145738</v>
      </c>
      <c r="AO35" s="37">
        <v>1.0664229128580134</v>
      </c>
      <c r="AP35" s="37">
        <v>9.9630225672903272</v>
      </c>
      <c r="AQ35" s="37">
        <v>9.4409430736648705</v>
      </c>
      <c r="AR35" s="37">
        <v>10.447761194029852</v>
      </c>
    </row>
    <row r="36" spans="1:44" ht="12.75" customHeight="1" x14ac:dyDescent="0.25">
      <c r="A36" s="35">
        <v>1061910</v>
      </c>
      <c r="B36" s="36" t="s">
        <v>1489</v>
      </c>
      <c r="C36" s="3">
        <v>148006</v>
      </c>
      <c r="D36" s="3">
        <v>73704</v>
      </c>
      <c r="E36" s="3">
        <v>74302</v>
      </c>
      <c r="F36" s="37">
        <v>43.1109589</v>
      </c>
      <c r="G36" s="3">
        <v>119151</v>
      </c>
      <c r="H36" s="3">
        <v>28855</v>
      </c>
      <c r="I36" s="3">
        <v>63320</v>
      </c>
      <c r="J36" s="3">
        <v>145629</v>
      </c>
      <c r="K36" s="3">
        <v>20095</v>
      </c>
      <c r="L36" s="3">
        <v>15101</v>
      </c>
      <c r="M36" s="3">
        <v>1784.87049304161</v>
      </c>
      <c r="N36" s="3">
        <v>261.39999999999998</v>
      </c>
      <c r="O36" s="3">
        <v>1569</v>
      </c>
      <c r="P36" s="3">
        <v>147</v>
      </c>
      <c r="Q36" s="3">
        <v>95</v>
      </c>
      <c r="R36" s="3">
        <v>52</v>
      </c>
      <c r="S36" s="3">
        <v>1157</v>
      </c>
      <c r="T36" s="3">
        <v>579</v>
      </c>
      <c r="U36" s="3">
        <v>578</v>
      </c>
      <c r="V36" s="3">
        <v>566.20504973221125</v>
      </c>
      <c r="W36" s="38">
        <v>1.008113535221969</v>
      </c>
      <c r="X36" s="38">
        <v>1.3605664488017428</v>
      </c>
      <c r="Y36" s="37">
        <v>20.155263975784766</v>
      </c>
      <c r="Z36" s="37">
        <v>8.7847789954461319</v>
      </c>
      <c r="AA36" s="37">
        <v>3.7214707511857625</v>
      </c>
      <c r="AB36" s="37">
        <v>5.0633082442603676</v>
      </c>
      <c r="AC36" s="37">
        <v>63.286335252973238</v>
      </c>
      <c r="AD36" s="37">
        <v>32.910791906621654</v>
      </c>
      <c r="AE36" s="37">
        <v>30.375543346351581</v>
      </c>
      <c r="AF36" s="37">
        <v>80.504168749915536</v>
      </c>
      <c r="AG36" s="37">
        <v>19.495831250084457</v>
      </c>
      <c r="AH36" s="37">
        <v>31.735628553379659</v>
      </c>
      <c r="AI36" s="37">
        <v>2.2998894504106127</v>
      </c>
      <c r="AJ36" s="37">
        <v>23.848704990524322</v>
      </c>
      <c r="AK36" s="37">
        <v>2.8114286778766773</v>
      </c>
      <c r="AL36" s="37">
        <v>10.600921584260098</v>
      </c>
      <c r="AM36" s="37">
        <v>1.2201904161098338</v>
      </c>
      <c r="AN36" s="37">
        <v>1.5539634246082377</v>
      </c>
      <c r="AO36" s="37">
        <v>0.87632080082239339</v>
      </c>
      <c r="AP36" s="37">
        <v>7.8172506520005953</v>
      </c>
      <c r="AQ36" s="37">
        <v>7.8557473135786386</v>
      </c>
      <c r="AR36" s="37">
        <v>7.7790638206239402</v>
      </c>
    </row>
    <row r="37" spans="1:44" ht="12.75" customHeight="1" x14ac:dyDescent="0.25">
      <c r="A37" s="35">
        <v>1061920</v>
      </c>
      <c r="B37" s="36" t="s">
        <v>153</v>
      </c>
      <c r="C37" s="3">
        <v>229407</v>
      </c>
      <c r="D37" s="3">
        <v>112895</v>
      </c>
      <c r="E37" s="3">
        <v>116512</v>
      </c>
      <c r="F37" s="37">
        <v>42.313698629999998</v>
      </c>
      <c r="G37" s="3">
        <v>180767</v>
      </c>
      <c r="H37" s="3">
        <v>48640</v>
      </c>
      <c r="I37" s="3">
        <v>104341</v>
      </c>
      <c r="J37" s="3">
        <v>224618</v>
      </c>
      <c r="K37" s="3">
        <v>38755</v>
      </c>
      <c r="L37" s="3">
        <v>22016</v>
      </c>
      <c r="M37" s="3">
        <v>2889.2898158503999</v>
      </c>
      <c r="N37" s="3">
        <v>290.5</v>
      </c>
      <c r="O37" s="3">
        <v>2466</v>
      </c>
      <c r="P37" s="3">
        <v>248</v>
      </c>
      <c r="Q37" s="3">
        <v>161</v>
      </c>
      <c r="R37" s="3">
        <v>87</v>
      </c>
      <c r="S37" s="3">
        <v>1968</v>
      </c>
      <c r="T37" s="3">
        <v>949</v>
      </c>
      <c r="U37" s="3">
        <v>1019</v>
      </c>
      <c r="V37" s="3">
        <v>789.69707401032701</v>
      </c>
      <c r="W37" s="38">
        <v>1.0320386199565967</v>
      </c>
      <c r="X37" s="38">
        <v>1.4893542349087505</v>
      </c>
      <c r="Y37" s="37">
        <v>18.627592008962239</v>
      </c>
      <c r="Z37" s="37">
        <v>9.2756541866638766</v>
      </c>
      <c r="AA37" s="37">
        <v>3.726128670877523</v>
      </c>
      <c r="AB37" s="37">
        <v>5.5495255157863532</v>
      </c>
      <c r="AC37" s="37">
        <v>60.099797613231907</v>
      </c>
      <c r="AD37" s="37">
        <v>29.822737106567104</v>
      </c>
      <c r="AE37" s="37">
        <v>30.277060506664803</v>
      </c>
      <c r="AF37" s="37">
        <v>78.797508358506931</v>
      </c>
      <c r="AG37" s="37">
        <v>21.202491641493069</v>
      </c>
      <c r="AH37" s="37">
        <v>37.142638080907794</v>
      </c>
      <c r="AI37" s="37">
        <v>2.1527299910869169</v>
      </c>
      <c r="AJ37" s="37">
        <v>21.10004696140539</v>
      </c>
      <c r="AK37" s="37">
        <v>2.743015019702419</v>
      </c>
      <c r="AL37" s="37">
        <v>10.749454027122102</v>
      </c>
      <c r="AM37" s="37">
        <v>1.3331684791665548</v>
      </c>
      <c r="AN37" s="37">
        <v>1.7152475922611439</v>
      </c>
      <c r="AO37" s="37">
        <v>0.94402065994639695</v>
      </c>
      <c r="AP37" s="37">
        <v>8.5786397102093659</v>
      </c>
      <c r="AQ37" s="37">
        <v>8.4060410115594149</v>
      </c>
      <c r="AR37" s="37">
        <v>8.7458802526778356</v>
      </c>
    </row>
    <row r="38" spans="1:44" ht="12.75" customHeight="1" x14ac:dyDescent="0.25">
      <c r="A38" s="35">
        <v>3203901</v>
      </c>
      <c r="B38" s="36" t="s">
        <v>154</v>
      </c>
      <c r="C38" s="3">
        <v>75522</v>
      </c>
      <c r="D38" s="3">
        <v>37021</v>
      </c>
      <c r="E38" s="3">
        <v>38501</v>
      </c>
      <c r="F38" s="37">
        <v>39.210958900000001</v>
      </c>
      <c r="G38" s="3">
        <v>52165</v>
      </c>
      <c r="H38" s="3">
        <v>23357</v>
      </c>
      <c r="I38" s="3">
        <v>36838</v>
      </c>
      <c r="J38" s="3">
        <v>73677</v>
      </c>
      <c r="K38" s="3">
        <v>16635</v>
      </c>
      <c r="L38" s="3">
        <v>6897</v>
      </c>
      <c r="M38" s="3">
        <v>891.58763392458297</v>
      </c>
      <c r="N38" s="3">
        <v>39.380000000000003</v>
      </c>
      <c r="O38" s="3">
        <v>887</v>
      </c>
      <c r="P38" s="3">
        <v>87</v>
      </c>
      <c r="Q38" s="3">
        <v>55</v>
      </c>
      <c r="R38" s="3">
        <v>32</v>
      </c>
      <c r="S38" s="3">
        <v>630</v>
      </c>
      <c r="T38" s="3">
        <v>269</v>
      </c>
      <c r="U38" s="3">
        <v>361</v>
      </c>
      <c r="V38" s="3">
        <v>1917.7755205688165</v>
      </c>
      <c r="W38" s="38">
        <v>1.0399773101753058</v>
      </c>
      <c r="X38" s="38">
        <v>1.7039840637450199</v>
      </c>
      <c r="Y38" s="37">
        <v>17.998728847223326</v>
      </c>
      <c r="Z38" s="37">
        <v>8.9867853075924895</v>
      </c>
      <c r="AA38" s="37">
        <v>3.3235348640131357</v>
      </c>
      <c r="AB38" s="37">
        <v>5.6632504435793543</v>
      </c>
      <c r="AC38" s="37">
        <v>55.238545499393624</v>
      </c>
      <c r="AD38" s="37">
        <v>27.940964870809264</v>
      </c>
      <c r="AE38" s="37">
        <v>27.297580628584349</v>
      </c>
      <c r="AF38" s="37">
        <v>69.072588120018011</v>
      </c>
      <c r="AG38" s="37">
        <v>30.927411879981992</v>
      </c>
      <c r="AH38" s="37">
        <v>45.157174656604596</v>
      </c>
      <c r="AI38" s="37">
        <v>2.0000271458819698</v>
      </c>
      <c r="AJ38" s="37">
        <v>18.722514794505674</v>
      </c>
      <c r="AK38" s="37">
        <v>2.37385356945058</v>
      </c>
      <c r="AL38" s="37">
        <v>11.744922009480682</v>
      </c>
      <c r="AM38" s="37">
        <v>1.3977699945374504</v>
      </c>
      <c r="AN38" s="37">
        <v>1.7432094069918544</v>
      </c>
      <c r="AO38" s="37">
        <v>1.0426509400149881</v>
      </c>
      <c r="AP38" s="37">
        <v>8.3419400969253985</v>
      </c>
      <c r="AQ38" s="37">
        <v>7.2661462413224926</v>
      </c>
      <c r="AR38" s="37">
        <v>9.3763798342900184</v>
      </c>
    </row>
    <row r="39" spans="1:44" ht="12.75" customHeight="1" x14ac:dyDescent="0.25">
      <c r="A39" s="35">
        <v>3203910</v>
      </c>
      <c r="B39" s="36" t="s">
        <v>1490</v>
      </c>
      <c r="C39" s="3">
        <v>91240</v>
      </c>
      <c r="D39" s="3">
        <v>45484</v>
      </c>
      <c r="E39" s="3">
        <v>45756</v>
      </c>
      <c r="F39" s="37">
        <v>43.206849320000003</v>
      </c>
      <c r="G39" s="3">
        <v>76488</v>
      </c>
      <c r="H39" s="3">
        <v>14752</v>
      </c>
      <c r="I39" s="3">
        <v>38115</v>
      </c>
      <c r="J39" s="3">
        <v>89855</v>
      </c>
      <c r="K39" s="3">
        <v>11850</v>
      </c>
      <c r="L39" s="3">
        <v>9369</v>
      </c>
      <c r="M39" s="3">
        <v>984.82389660863998</v>
      </c>
      <c r="N39" s="3">
        <v>279.23</v>
      </c>
      <c r="O39" s="3">
        <v>933</v>
      </c>
      <c r="P39" s="3">
        <v>98</v>
      </c>
      <c r="Q39" s="3">
        <v>63</v>
      </c>
      <c r="R39" s="3">
        <v>35</v>
      </c>
      <c r="S39" s="3">
        <v>715</v>
      </c>
      <c r="T39" s="3">
        <v>352</v>
      </c>
      <c r="U39" s="3">
        <v>363</v>
      </c>
      <c r="V39" s="3">
        <v>326.7557210901407</v>
      </c>
      <c r="W39" s="38">
        <v>1.0059801248790783</v>
      </c>
      <c r="X39" s="38">
        <v>1.38871667699938</v>
      </c>
      <c r="Y39" s="37">
        <v>21.208899605436212</v>
      </c>
      <c r="Z39" s="37">
        <v>8.4458570802279702</v>
      </c>
      <c r="AA39" s="37">
        <v>3.5357299430074525</v>
      </c>
      <c r="AB39" s="37">
        <v>4.9101271372205169</v>
      </c>
      <c r="AC39" s="37">
        <v>66.877000457247377</v>
      </c>
      <c r="AD39" s="37">
        <v>35.392775491540924</v>
      </c>
      <c r="AE39" s="37">
        <v>31.484224965706449</v>
      </c>
      <c r="AF39" s="37">
        <v>83.83165278386673</v>
      </c>
      <c r="AG39" s="37">
        <v>16.168347216133274</v>
      </c>
      <c r="AH39" s="37">
        <v>31.090121999212911</v>
      </c>
      <c r="AI39" s="37">
        <v>2.3574708120162664</v>
      </c>
      <c r="AJ39" s="37">
        <v>24.580873671782761</v>
      </c>
      <c r="AK39" s="37">
        <v>2.5818675379043992</v>
      </c>
      <c r="AL39" s="37">
        <v>10.225778167470407</v>
      </c>
      <c r="AM39" s="37">
        <v>1.3238591846108125</v>
      </c>
      <c r="AN39" s="37">
        <v>1.6762452107279695</v>
      </c>
      <c r="AO39" s="37">
        <v>0.9604302727621975</v>
      </c>
      <c r="AP39" s="37">
        <v>7.8364752301622094</v>
      </c>
      <c r="AQ39" s="37">
        <v>7.7389851376308147</v>
      </c>
      <c r="AR39" s="37">
        <v>7.9333857854707572</v>
      </c>
    </row>
    <row r="40" spans="1:44" ht="12.75" customHeight="1" x14ac:dyDescent="0.25">
      <c r="A40" s="35">
        <v>3203920</v>
      </c>
      <c r="B40" s="36" t="s">
        <v>155</v>
      </c>
      <c r="C40" s="3">
        <v>166762</v>
      </c>
      <c r="D40" s="3">
        <v>82505</v>
      </c>
      <c r="E40" s="3">
        <v>84257</v>
      </c>
      <c r="F40" s="37">
        <v>41.230874319999998</v>
      </c>
      <c r="G40" s="3">
        <v>128653</v>
      </c>
      <c r="H40" s="3">
        <v>38109</v>
      </c>
      <c r="I40" s="3">
        <v>74953</v>
      </c>
      <c r="J40" s="3">
        <v>163532</v>
      </c>
      <c r="K40" s="3">
        <v>28485</v>
      </c>
      <c r="L40" s="3">
        <v>16266</v>
      </c>
      <c r="M40" s="3">
        <v>1876.41153053322</v>
      </c>
      <c r="N40" s="3">
        <v>318.61</v>
      </c>
      <c r="O40" s="3">
        <v>1820</v>
      </c>
      <c r="P40" s="3">
        <v>185</v>
      </c>
      <c r="Q40" s="3">
        <v>118</v>
      </c>
      <c r="R40" s="3">
        <v>67</v>
      </c>
      <c r="S40" s="3">
        <v>1345</v>
      </c>
      <c r="T40" s="3">
        <v>621</v>
      </c>
      <c r="U40" s="3">
        <v>724</v>
      </c>
      <c r="V40" s="3">
        <v>523.40478955462788</v>
      </c>
      <c r="W40" s="38">
        <v>1.0212350766620204</v>
      </c>
      <c r="X40" s="38">
        <v>1.526673640167364</v>
      </c>
      <c r="Y40" s="37">
        <v>19.755100082752666</v>
      </c>
      <c r="Z40" s="37">
        <v>8.6908288459001444</v>
      </c>
      <c r="AA40" s="37">
        <v>3.4396325301927302</v>
      </c>
      <c r="AB40" s="37">
        <v>5.2511963157074151</v>
      </c>
      <c r="AC40" s="37">
        <v>61.397158453021561</v>
      </c>
      <c r="AD40" s="37">
        <v>31.884170183113312</v>
      </c>
      <c r="AE40" s="37">
        <v>29.512988269908252</v>
      </c>
      <c r="AF40" s="37">
        <v>77.147671531883759</v>
      </c>
      <c r="AG40" s="37">
        <v>22.852328468116237</v>
      </c>
      <c r="AH40" s="37">
        <v>38.003815724520699</v>
      </c>
      <c r="AI40" s="37">
        <v>2.181793924192494</v>
      </c>
      <c r="AJ40" s="37">
        <v>21.701599669125983</v>
      </c>
      <c r="AK40" s="37">
        <v>2.4786645497430935</v>
      </c>
      <c r="AL40" s="37">
        <v>10.91375733080678</v>
      </c>
      <c r="AM40" s="37">
        <v>1.3576188099920743</v>
      </c>
      <c r="AN40" s="37">
        <v>1.7068055254212773</v>
      </c>
      <c r="AO40" s="37">
        <v>0.99801885808767665</v>
      </c>
      <c r="AP40" s="37">
        <v>8.0653865988654498</v>
      </c>
      <c r="AQ40" s="37">
        <v>7.5268165565723288</v>
      </c>
      <c r="AR40" s="37">
        <v>8.5927578717495283</v>
      </c>
    </row>
    <row r="41" spans="1:44" ht="12.75" customHeight="1" x14ac:dyDescent="0.25">
      <c r="A41" s="35">
        <v>5192901</v>
      </c>
      <c r="B41" s="36" t="s">
        <v>156</v>
      </c>
      <c r="C41" s="3">
        <v>63494</v>
      </c>
      <c r="D41" s="3">
        <v>30663</v>
      </c>
      <c r="E41" s="3">
        <v>32831</v>
      </c>
      <c r="F41" s="37">
        <v>45.896174860000002</v>
      </c>
      <c r="G41" s="3">
        <v>39067</v>
      </c>
      <c r="H41" s="3">
        <v>24427</v>
      </c>
      <c r="I41" s="3">
        <v>30733</v>
      </c>
      <c r="J41" s="3">
        <v>62426</v>
      </c>
      <c r="K41" s="3">
        <v>13513</v>
      </c>
      <c r="L41" s="3">
        <v>6218</v>
      </c>
      <c r="M41" s="3">
        <v>1101.0596609951399</v>
      </c>
      <c r="N41" s="3">
        <v>75.930000000000007</v>
      </c>
      <c r="O41" s="3">
        <v>490</v>
      </c>
      <c r="P41" s="3">
        <v>52</v>
      </c>
      <c r="Q41" s="3">
        <v>30</v>
      </c>
      <c r="R41" s="3">
        <v>22</v>
      </c>
      <c r="S41" s="3">
        <v>595</v>
      </c>
      <c r="T41" s="3">
        <v>274</v>
      </c>
      <c r="U41" s="3">
        <v>321</v>
      </c>
      <c r="V41" s="3">
        <v>836.21756881338069</v>
      </c>
      <c r="W41" s="38">
        <v>1.0707041059257085</v>
      </c>
      <c r="X41" s="38">
        <v>1.6681334800146681</v>
      </c>
      <c r="Y41" s="37">
        <v>17.581188773742401</v>
      </c>
      <c r="Z41" s="37">
        <v>11.45935048981006</v>
      </c>
      <c r="AA41" s="37">
        <v>4.2948940057328251</v>
      </c>
      <c r="AB41" s="37">
        <v>7.1644564840772365</v>
      </c>
      <c r="AC41" s="37">
        <v>65.517061599019826</v>
      </c>
      <c r="AD41" s="37">
        <v>29.099867052475169</v>
      </c>
      <c r="AE41" s="37">
        <v>36.417194546544671</v>
      </c>
      <c r="AF41" s="37">
        <v>61.528648376224524</v>
      </c>
      <c r="AG41" s="37">
        <v>38.471351623775476</v>
      </c>
      <c r="AH41" s="37">
        <v>43.969023525200924</v>
      </c>
      <c r="AI41" s="37">
        <v>2.0312367813099925</v>
      </c>
      <c r="AJ41" s="37">
        <v>20.23232356099307</v>
      </c>
      <c r="AK41" s="37">
        <v>3.4591887370620569</v>
      </c>
      <c r="AL41" s="37">
        <v>7.717264623428985</v>
      </c>
      <c r="AM41" s="37">
        <v>1.049995961553994</v>
      </c>
      <c r="AN41" s="37">
        <v>1.2040939193257074</v>
      </c>
      <c r="AO41" s="37">
        <v>0.89398187654923</v>
      </c>
      <c r="AP41" s="37">
        <v>9.3709641855923387</v>
      </c>
      <c r="AQ41" s="37">
        <v>8.9358510256661123</v>
      </c>
      <c r="AR41" s="37">
        <v>9.7773445828637584</v>
      </c>
    </row>
    <row r="42" spans="1:44" ht="12.75" customHeight="1" x14ac:dyDescent="0.25">
      <c r="A42" s="35">
        <v>5192910</v>
      </c>
      <c r="B42" s="36" t="s">
        <v>1491</v>
      </c>
      <c r="C42" s="3">
        <v>87713</v>
      </c>
      <c r="D42" s="3">
        <v>42831</v>
      </c>
      <c r="E42" s="3">
        <v>44882</v>
      </c>
      <c r="F42" s="37">
        <v>45.924863389999999</v>
      </c>
      <c r="G42" s="3">
        <v>64132</v>
      </c>
      <c r="H42" s="3">
        <v>23581</v>
      </c>
      <c r="I42" s="3">
        <v>38797</v>
      </c>
      <c r="J42" s="3">
        <v>86157</v>
      </c>
      <c r="K42" s="3">
        <v>14070</v>
      </c>
      <c r="L42" s="3">
        <v>9119</v>
      </c>
      <c r="M42" s="3">
        <v>1103.2151402817799</v>
      </c>
      <c r="N42" s="3">
        <v>228.02</v>
      </c>
      <c r="O42" s="3">
        <v>622</v>
      </c>
      <c r="P42" s="3">
        <v>63</v>
      </c>
      <c r="Q42" s="3">
        <v>45</v>
      </c>
      <c r="R42" s="3">
        <v>18</v>
      </c>
      <c r="S42" s="3">
        <v>686</v>
      </c>
      <c r="T42" s="3">
        <v>327</v>
      </c>
      <c r="U42" s="3">
        <v>359</v>
      </c>
      <c r="V42" s="3">
        <v>384.67239715814401</v>
      </c>
      <c r="W42" s="38">
        <v>1.0478858770516681</v>
      </c>
      <c r="X42" s="38">
        <v>1.4230875448771059</v>
      </c>
      <c r="Y42" s="37">
        <v>19.585466236475778</v>
      </c>
      <c r="Z42" s="37">
        <v>10.003078221016269</v>
      </c>
      <c r="AA42" s="37">
        <v>4.1282364073740494</v>
      </c>
      <c r="AB42" s="37">
        <v>5.8748418136422194</v>
      </c>
      <c r="AC42" s="37">
        <v>67.73693872867743</v>
      </c>
      <c r="AD42" s="37">
        <v>32.852061500803181</v>
      </c>
      <c r="AE42" s="37">
        <v>34.884877227874242</v>
      </c>
      <c r="AF42" s="37">
        <v>73.115729709393122</v>
      </c>
      <c r="AG42" s="37">
        <v>26.884270290606864</v>
      </c>
      <c r="AH42" s="37">
        <v>36.265690646183984</v>
      </c>
      <c r="AI42" s="37">
        <v>2.2207129417222982</v>
      </c>
      <c r="AJ42" s="37">
        <v>23.504394669690956</v>
      </c>
      <c r="AK42" s="37">
        <v>2.8860839781943324</v>
      </c>
      <c r="AL42" s="37">
        <v>7.0913091559974006</v>
      </c>
      <c r="AM42" s="37">
        <v>0.90685321932892859</v>
      </c>
      <c r="AN42" s="37">
        <v>1.2952622186402625</v>
      </c>
      <c r="AO42" s="37">
        <v>0.51829882806876093</v>
      </c>
      <c r="AP42" s="37">
        <v>7.8209615450389336</v>
      </c>
      <c r="AQ42" s="37">
        <v>7.6346571408559223</v>
      </c>
      <c r="AR42" s="37">
        <v>7.9987522837663212</v>
      </c>
    </row>
    <row r="43" spans="1:44" ht="12.75" customHeight="1" x14ac:dyDescent="0.25">
      <c r="A43" s="35">
        <v>5192920</v>
      </c>
      <c r="B43" s="36" t="s">
        <v>157</v>
      </c>
      <c r="C43" s="3">
        <v>151207</v>
      </c>
      <c r="D43" s="3">
        <v>73494</v>
      </c>
      <c r="E43" s="3">
        <v>77713</v>
      </c>
      <c r="F43" s="37">
        <v>45.913934429999998</v>
      </c>
      <c r="G43" s="3">
        <v>103199</v>
      </c>
      <c r="H43" s="3">
        <v>48008</v>
      </c>
      <c r="I43" s="3">
        <v>69530</v>
      </c>
      <c r="J43" s="3">
        <v>148583</v>
      </c>
      <c r="K43" s="3">
        <v>27583</v>
      </c>
      <c r="L43" s="3">
        <v>15337</v>
      </c>
      <c r="M43" s="3">
        <v>2204.2748012769198</v>
      </c>
      <c r="N43" s="3">
        <v>303.95</v>
      </c>
      <c r="O43" s="3">
        <v>1112</v>
      </c>
      <c r="P43" s="3">
        <v>115</v>
      </c>
      <c r="Q43" s="3">
        <v>75</v>
      </c>
      <c r="R43" s="3">
        <v>40</v>
      </c>
      <c r="S43" s="3">
        <v>1281</v>
      </c>
      <c r="T43" s="3">
        <v>601</v>
      </c>
      <c r="U43" s="3">
        <v>680</v>
      </c>
      <c r="V43" s="3">
        <v>497.47326862970885</v>
      </c>
      <c r="W43" s="38">
        <v>1.0574060467521158</v>
      </c>
      <c r="X43" s="38">
        <v>1.5283553875236295</v>
      </c>
      <c r="Y43" s="37">
        <v>18.743841224281947</v>
      </c>
      <c r="Z43" s="37">
        <v>10.614587948970616</v>
      </c>
      <c r="AA43" s="37">
        <v>4.1982183364526779</v>
      </c>
      <c r="AB43" s="37">
        <v>6.416369612517939</v>
      </c>
      <c r="AC43" s="37">
        <v>66.797568751172051</v>
      </c>
      <c r="AD43" s="37">
        <v>31.264271452682209</v>
      </c>
      <c r="AE43" s="37">
        <v>35.533297298489849</v>
      </c>
      <c r="AF43" s="37">
        <v>68.250147149272195</v>
      </c>
      <c r="AG43" s="37">
        <v>31.749852850727812</v>
      </c>
      <c r="AH43" s="37">
        <v>39.670645764418239</v>
      </c>
      <c r="AI43" s="37">
        <v>2.1369624622465122</v>
      </c>
      <c r="AJ43" s="37">
        <v>22.058104415360276</v>
      </c>
      <c r="AK43" s="37">
        <v>3.1464770604035444</v>
      </c>
      <c r="AL43" s="37">
        <v>7.354156884271231</v>
      </c>
      <c r="AM43" s="37">
        <v>0.96642716080507585</v>
      </c>
      <c r="AN43" s="37">
        <v>1.25718691855105</v>
      </c>
      <c r="AO43" s="37">
        <v>0.67410428393272437</v>
      </c>
      <c r="AP43" s="37">
        <v>8.4718300078700057</v>
      </c>
      <c r="AQ43" s="37">
        <v>8.1775383024464592</v>
      </c>
      <c r="AR43" s="37">
        <v>8.7501447634243945</v>
      </c>
    </row>
    <row r="44" spans="1:44" ht="12.75" customHeight="1" x14ac:dyDescent="0.25">
      <c r="A44" s="35">
        <v>5586901</v>
      </c>
      <c r="B44" s="36" t="s">
        <v>1492</v>
      </c>
      <c r="C44" s="3">
        <v>138905</v>
      </c>
      <c r="D44" s="3">
        <v>67048</v>
      </c>
      <c r="E44" s="3">
        <v>71857</v>
      </c>
      <c r="F44" s="37">
        <v>37.214480870000003</v>
      </c>
      <c r="G44" s="3">
        <v>78906</v>
      </c>
      <c r="H44" s="3">
        <v>59999</v>
      </c>
      <c r="I44" s="3">
        <v>68388</v>
      </c>
      <c r="J44" s="3">
        <v>135339</v>
      </c>
      <c r="K44" s="3">
        <v>32246</v>
      </c>
      <c r="L44" s="3">
        <v>14570</v>
      </c>
      <c r="M44" s="3">
        <v>3241.3682938648999</v>
      </c>
      <c r="N44" s="3">
        <v>41.38</v>
      </c>
      <c r="O44" s="3">
        <v>1740</v>
      </c>
      <c r="P44" s="3">
        <v>155</v>
      </c>
      <c r="Q44" s="3">
        <v>97</v>
      </c>
      <c r="R44" s="3">
        <v>58</v>
      </c>
      <c r="S44" s="3">
        <v>1000</v>
      </c>
      <c r="T44" s="3">
        <v>458</v>
      </c>
      <c r="U44" s="3">
        <v>542</v>
      </c>
      <c r="V44" s="3">
        <v>3356.8148864185596</v>
      </c>
      <c r="W44" s="38">
        <v>1.0717247345185539</v>
      </c>
      <c r="X44" s="38">
        <v>1.9100572363041701</v>
      </c>
      <c r="Y44" s="37">
        <v>19.596126849285483</v>
      </c>
      <c r="Z44" s="37">
        <v>7.6865483603901943</v>
      </c>
      <c r="AA44" s="37">
        <v>2.6413736006623232</v>
      </c>
      <c r="AB44" s="37">
        <v>5.045174759727872</v>
      </c>
      <c r="AC44" s="37">
        <v>52.30644400828939</v>
      </c>
      <c r="AD44" s="37">
        <v>29.846163967500356</v>
      </c>
      <c r="AE44" s="37">
        <v>22.460280040789026</v>
      </c>
      <c r="AF44" s="37">
        <v>56.805730535257915</v>
      </c>
      <c r="AG44" s="37">
        <v>43.194269464742092</v>
      </c>
      <c r="AH44" s="37">
        <v>47.151547055038897</v>
      </c>
      <c r="AI44" s="37">
        <v>1.9789875416739779</v>
      </c>
      <c r="AJ44" s="37">
        <v>21.304907293677253</v>
      </c>
      <c r="AK44" s="37">
        <v>4.7416154093985421</v>
      </c>
      <c r="AL44" s="37">
        <v>12.526546920557214</v>
      </c>
      <c r="AM44" s="37">
        <v>1.3088894706175425</v>
      </c>
      <c r="AN44" s="37">
        <v>1.6377112563102534</v>
      </c>
      <c r="AO44" s="37">
        <v>0.9798621435329099</v>
      </c>
      <c r="AP44" s="37">
        <v>7.199164896871963</v>
      </c>
      <c r="AQ44" s="37">
        <v>6.830927097005131</v>
      </c>
      <c r="AR44" s="37">
        <v>7.5427585343112016</v>
      </c>
    </row>
    <row r="45" spans="1:44" ht="12.75" customHeight="1" x14ac:dyDescent="0.25">
      <c r="A45" s="35">
        <v>5586910</v>
      </c>
      <c r="B45" s="36" t="s">
        <v>1493</v>
      </c>
      <c r="C45" s="3">
        <v>281852</v>
      </c>
      <c r="D45" s="3">
        <v>139596</v>
      </c>
      <c r="E45" s="3">
        <v>142256</v>
      </c>
      <c r="F45" s="37">
        <v>40.456164379999997</v>
      </c>
      <c r="G45" s="3">
        <v>197094</v>
      </c>
      <c r="H45" s="3">
        <v>84758</v>
      </c>
      <c r="I45" s="3">
        <v>118564</v>
      </c>
      <c r="J45" s="3">
        <v>277669</v>
      </c>
      <c r="K45" s="3">
        <v>38129</v>
      </c>
      <c r="L45" s="3">
        <v>32909</v>
      </c>
      <c r="M45" s="3">
        <v>4441.0006998216104</v>
      </c>
      <c r="N45" s="3">
        <v>732.26</v>
      </c>
      <c r="O45" s="3">
        <v>3155</v>
      </c>
      <c r="P45" s="3">
        <v>254</v>
      </c>
      <c r="Q45" s="3">
        <v>156</v>
      </c>
      <c r="R45" s="3">
        <v>98</v>
      </c>
      <c r="S45" s="3">
        <v>2015</v>
      </c>
      <c r="T45" s="3">
        <v>973</v>
      </c>
      <c r="U45" s="3">
        <v>1042</v>
      </c>
      <c r="V45" s="3">
        <v>384.90700024581434</v>
      </c>
      <c r="W45" s="38">
        <v>1.0190549872489183</v>
      </c>
      <c r="X45" s="38">
        <v>1.4691329479768787</v>
      </c>
      <c r="Y45" s="37">
        <v>22.251749144941314</v>
      </c>
      <c r="Z45" s="37">
        <v>7.5777358329903635</v>
      </c>
      <c r="AA45" s="37">
        <v>3.0689865603224389</v>
      </c>
      <c r="AB45" s="37">
        <v>4.5087492726679255</v>
      </c>
      <c r="AC45" s="37">
        <v>63.13806296268428</v>
      </c>
      <c r="AD45" s="37">
        <v>36.301072530372927</v>
      </c>
      <c r="AE45" s="37">
        <v>26.836990432311353</v>
      </c>
      <c r="AF45" s="37">
        <v>69.928189262449791</v>
      </c>
      <c r="AG45" s="37">
        <v>30.071810737550202</v>
      </c>
      <c r="AH45" s="37">
        <v>32.159002732701325</v>
      </c>
      <c r="AI45" s="37">
        <v>2.3419334705306838</v>
      </c>
      <c r="AJ45" s="37">
        <v>27.756317263250232</v>
      </c>
      <c r="AK45" s="37">
        <v>3.7540080271861362</v>
      </c>
      <c r="AL45" s="37">
        <v>11.193818032158722</v>
      </c>
      <c r="AM45" s="37">
        <v>1.0786203850759706</v>
      </c>
      <c r="AN45" s="37">
        <v>1.3072114498315708</v>
      </c>
      <c r="AO45" s="37">
        <v>0.84375107621310741</v>
      </c>
      <c r="AP45" s="37">
        <v>7.1491421029476463</v>
      </c>
      <c r="AQ45" s="37">
        <v>6.9701137568411706</v>
      </c>
      <c r="AR45" s="37">
        <v>7.3248228545720391</v>
      </c>
    </row>
    <row r="46" spans="1:44" ht="12.75" customHeight="1" x14ac:dyDescent="0.25">
      <c r="A46" s="35">
        <v>5586920</v>
      </c>
      <c r="B46" s="36" t="s">
        <v>1494</v>
      </c>
      <c r="C46" s="3">
        <v>420757</v>
      </c>
      <c r="D46" s="3">
        <v>206644</v>
      </c>
      <c r="E46" s="3">
        <v>214113</v>
      </c>
      <c r="F46" s="37">
        <v>39.275342469999998</v>
      </c>
      <c r="G46" s="3">
        <v>276000</v>
      </c>
      <c r="H46" s="3">
        <v>144757</v>
      </c>
      <c r="I46" s="3">
        <v>186952</v>
      </c>
      <c r="J46" s="3">
        <v>413008</v>
      </c>
      <c r="K46" s="3">
        <v>70375</v>
      </c>
      <c r="L46" s="3">
        <v>47479</v>
      </c>
      <c r="M46" s="3">
        <v>7682.3689936865203</v>
      </c>
      <c r="N46" s="3">
        <v>773.64</v>
      </c>
      <c r="O46" s="3">
        <v>4895</v>
      </c>
      <c r="P46" s="3">
        <v>409</v>
      </c>
      <c r="Q46" s="3">
        <v>253</v>
      </c>
      <c r="R46" s="3">
        <v>156</v>
      </c>
      <c r="S46" s="3">
        <v>3015</v>
      </c>
      <c r="T46" s="3">
        <v>1431</v>
      </c>
      <c r="U46" s="3">
        <v>1584</v>
      </c>
      <c r="V46" s="3">
        <v>543.86665632593974</v>
      </c>
      <c r="W46" s="38">
        <v>1.0361442867927451</v>
      </c>
      <c r="X46" s="38">
        <v>1.6004545823524636</v>
      </c>
      <c r="Y46" s="37">
        <v>21.375045453789244</v>
      </c>
      <c r="Z46" s="37">
        <v>7.6136582397916142</v>
      </c>
      <c r="AA46" s="37">
        <v>2.9278181943497081</v>
      </c>
      <c r="AB46" s="37">
        <v>4.685840045441906</v>
      </c>
      <c r="AC46" s="37">
        <v>59.395764670227678</v>
      </c>
      <c r="AD46" s="37">
        <v>34.070917149676099</v>
      </c>
      <c r="AE46" s="37">
        <v>25.324847520551579</v>
      </c>
      <c r="AF46" s="37">
        <v>65.596056631262229</v>
      </c>
      <c r="AG46" s="37">
        <v>34.403943368737778</v>
      </c>
      <c r="AH46" s="37">
        <v>37.643352304334805</v>
      </c>
      <c r="AI46" s="37">
        <v>2.2091659891308999</v>
      </c>
      <c r="AJ46" s="37">
        <v>25.396358423552567</v>
      </c>
      <c r="AK46" s="37">
        <v>4.1156964016278996</v>
      </c>
      <c r="AL46" s="37">
        <v>11.63379337717495</v>
      </c>
      <c r="AM46" s="37">
        <v>1.155670840079456</v>
      </c>
      <c r="AN46" s="37">
        <v>1.4168351375114101</v>
      </c>
      <c r="AO46" s="37">
        <v>0.88970001140641042</v>
      </c>
      <c r="AP46" s="37">
        <v>7.1656561863498416</v>
      </c>
      <c r="AQ46" s="37">
        <v>6.9249530593678017</v>
      </c>
      <c r="AR46" s="37">
        <v>7.3979627579829348</v>
      </c>
    </row>
    <row r="47" spans="1:44" x14ac:dyDescent="0.25">
      <c r="A47" s="35"/>
      <c r="B47" s="36"/>
      <c r="F47" s="37"/>
      <c r="W47" s="38"/>
      <c r="X47" s="38"/>
      <c r="Y47" s="37"/>
      <c r="Z47" s="37"/>
      <c r="AA47" s="37"/>
      <c r="AB47" s="37"/>
      <c r="AC47" s="37"/>
      <c r="AD47" s="37"/>
      <c r="AE47" s="37"/>
      <c r="AF47" s="37"/>
      <c r="AG47" s="37"/>
      <c r="AH47" s="37"/>
      <c r="AI47" s="37"/>
      <c r="AJ47" s="37"/>
      <c r="AL47" s="37"/>
      <c r="AM47" s="37"/>
      <c r="AN47" s="37"/>
      <c r="AO47" s="37"/>
      <c r="AP47" s="37"/>
      <c r="AQ47" s="37"/>
      <c r="AR47" s="37"/>
    </row>
    <row r="48" spans="1:44" x14ac:dyDescent="0.25">
      <c r="A48" s="35" t="s">
        <v>158</v>
      </c>
      <c r="B48" s="36"/>
      <c r="F48" s="37"/>
      <c r="W48" s="38"/>
      <c r="X48" s="38"/>
      <c r="Y48" s="37"/>
      <c r="Z48" s="37"/>
      <c r="AA48" s="37"/>
      <c r="AB48" s="37"/>
      <c r="AC48" s="37"/>
      <c r="AD48" s="37"/>
      <c r="AE48" s="37"/>
      <c r="AF48" s="37"/>
      <c r="AG48" s="37"/>
      <c r="AH48" s="37"/>
      <c r="AI48" s="37"/>
      <c r="AJ48" s="37"/>
      <c r="AL48" s="37"/>
      <c r="AM48" s="37"/>
      <c r="AN48" s="37"/>
      <c r="AO48" s="37"/>
      <c r="AP48" s="37"/>
      <c r="AQ48" s="37"/>
      <c r="AR48" s="37"/>
    </row>
    <row r="49" spans="1:97" x14ac:dyDescent="0.25">
      <c r="A49" s="35" t="s">
        <v>159</v>
      </c>
      <c r="B49" s="36"/>
      <c r="F49" s="37"/>
      <c r="W49" s="38"/>
      <c r="X49" s="38"/>
      <c r="Y49" s="37"/>
      <c r="Z49" s="37"/>
      <c r="AA49" s="37"/>
      <c r="AB49" s="37"/>
      <c r="AC49" s="37"/>
      <c r="AD49" s="37"/>
      <c r="AE49" s="37"/>
      <c r="AF49" s="37"/>
      <c r="AG49" s="37"/>
      <c r="AH49" s="37"/>
      <c r="AI49" s="37"/>
      <c r="AJ49" s="37"/>
      <c r="AL49" s="37"/>
      <c r="AM49" s="37"/>
      <c r="AN49" s="37"/>
      <c r="AO49" s="37"/>
      <c r="AP49" s="37"/>
      <c r="AQ49" s="37"/>
      <c r="AR49" s="37"/>
    </row>
    <row r="50" spans="1:97" s="41" customFormat="1" ht="20.25" customHeight="1" x14ac:dyDescent="0.3">
      <c r="A50" s="39" t="s">
        <v>160</v>
      </c>
      <c r="B50" s="40"/>
      <c r="C50" s="40"/>
      <c r="D50" s="40"/>
      <c r="E50" s="40"/>
      <c r="F50" s="40"/>
      <c r="G50" s="40"/>
      <c r="H50" s="40"/>
      <c r="I50" s="40"/>
      <c r="J50" s="40"/>
      <c r="K50" s="40"/>
      <c r="L50" s="40"/>
      <c r="M50" s="40"/>
      <c r="N50" s="40"/>
      <c r="O50" s="3"/>
      <c r="P50" s="3"/>
      <c r="Q50" s="3"/>
      <c r="R50" s="3"/>
      <c r="S50" s="3"/>
      <c r="T50" s="3"/>
      <c r="U50" s="3"/>
      <c r="V50" s="40"/>
      <c r="W50" s="40"/>
      <c r="X50" s="40"/>
      <c r="Y50" s="40"/>
      <c r="Z50" s="40"/>
      <c r="AA50" s="40"/>
      <c r="AB50" s="40"/>
      <c r="AC50" s="40"/>
      <c r="AD50" s="40"/>
      <c r="AE50" s="40"/>
      <c r="AF50" s="40"/>
      <c r="AG50" s="40"/>
      <c r="AH50" s="40"/>
      <c r="AI50" s="40"/>
      <c r="AJ50" s="40"/>
      <c r="AK50" s="40"/>
      <c r="AL50" s="37"/>
      <c r="AM50" s="37"/>
      <c r="AN50" s="37"/>
      <c r="AO50" s="37"/>
      <c r="AP50" s="37"/>
      <c r="AQ50" s="37"/>
      <c r="AR50" s="37"/>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row>
    <row r="51" spans="1:97" s="41" customFormat="1" ht="13" x14ac:dyDescent="0.3">
      <c r="A51" s="39" t="s">
        <v>161</v>
      </c>
      <c r="B51" s="40"/>
      <c r="C51" s="40"/>
      <c r="D51" s="40"/>
      <c r="E51" s="40"/>
      <c r="F51" s="40"/>
      <c r="G51" s="40"/>
      <c r="H51" s="40"/>
      <c r="I51" s="40"/>
      <c r="J51" s="40"/>
      <c r="K51" s="40"/>
      <c r="L51" s="40"/>
      <c r="M51" s="40"/>
      <c r="N51" s="40"/>
      <c r="O51" s="3"/>
      <c r="P51" s="3"/>
      <c r="Q51" s="3"/>
      <c r="R51" s="3"/>
      <c r="S51" s="3"/>
      <c r="T51" s="3"/>
      <c r="U51" s="3"/>
      <c r="V51" s="40"/>
      <c r="W51" s="40"/>
      <c r="X51" s="40"/>
      <c r="Y51" s="40"/>
      <c r="Z51" s="40"/>
      <c r="AA51" s="40"/>
      <c r="AB51" s="40"/>
      <c r="AC51" s="40"/>
      <c r="AD51" s="40"/>
      <c r="AE51" s="40"/>
      <c r="AF51" s="40"/>
      <c r="AG51" s="40"/>
      <c r="AH51" s="40"/>
      <c r="AI51" s="40"/>
      <c r="AJ51" s="40"/>
      <c r="AK51" s="40"/>
      <c r="AL51" s="2"/>
      <c r="AM51" s="2"/>
      <c r="AN51" s="2"/>
      <c r="AO51" s="2"/>
      <c r="AP51" s="2"/>
      <c r="AQ51" s="2"/>
      <c r="AR51" s="2"/>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row>
    <row r="52" spans="1:97" ht="23.25" customHeight="1" x14ac:dyDescent="0.25">
      <c r="A52" s="35" t="s">
        <v>363</v>
      </c>
      <c r="B52" s="36"/>
      <c r="J52" s="37"/>
      <c r="K52" s="37"/>
      <c r="L52" s="37"/>
      <c r="M52" s="37"/>
      <c r="N52" s="37"/>
      <c r="O52" s="37"/>
      <c r="P52" s="37"/>
      <c r="Q52" s="37"/>
      <c r="R52" s="37"/>
      <c r="S52" s="2"/>
      <c r="T52" s="2"/>
      <c r="U52" s="2"/>
      <c r="V52" s="2"/>
      <c r="W52" s="2"/>
      <c r="X52" s="2"/>
      <c r="Y52" s="2"/>
      <c r="Z52" s="2"/>
      <c r="AA52" s="2"/>
      <c r="AB52" s="2"/>
      <c r="AC52" s="2"/>
      <c r="AD52" s="2"/>
      <c r="AE52" s="2"/>
      <c r="AF52" s="2"/>
      <c r="AG52" s="2"/>
      <c r="AH52" s="2"/>
      <c r="AI52" s="2"/>
      <c r="AJ52" s="2"/>
      <c r="AK52" s="37"/>
    </row>
    <row r="53" spans="1:97" s="74" customFormat="1" ht="13" x14ac:dyDescent="0.3">
      <c r="A53" s="72" t="s">
        <v>240</v>
      </c>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X53" s="73"/>
      <c r="CA53" s="73"/>
      <c r="CL53" s="73"/>
    </row>
    <row r="54" spans="1:97" x14ac:dyDescent="0.25">
      <c r="A54" s="35" t="s">
        <v>364</v>
      </c>
      <c r="B54" s="36"/>
      <c r="J54" s="37"/>
      <c r="K54" s="37"/>
      <c r="L54" s="37"/>
      <c r="M54" s="37"/>
      <c r="N54" s="37"/>
      <c r="O54" s="37"/>
      <c r="P54" s="37"/>
      <c r="Q54" s="37"/>
      <c r="R54" s="37"/>
      <c r="S54" s="2"/>
      <c r="T54" s="2"/>
      <c r="U54" s="2"/>
      <c r="V54" s="2"/>
      <c r="W54" s="2"/>
      <c r="X54" s="2"/>
      <c r="Y54" s="2"/>
      <c r="Z54" s="2"/>
      <c r="AA54" s="2"/>
      <c r="AB54" s="2"/>
      <c r="AC54" s="2"/>
      <c r="AD54" s="2"/>
      <c r="AE54" s="2"/>
      <c r="AF54" s="2"/>
      <c r="AG54" s="2"/>
      <c r="AH54" s="2"/>
      <c r="AI54" s="2"/>
      <c r="AJ54" s="2"/>
      <c r="AK54" s="37"/>
    </row>
    <row r="55" spans="1:97" s="74" customFormat="1" ht="12.75" customHeight="1" x14ac:dyDescent="0.3">
      <c r="A55" s="72" t="s">
        <v>243</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X55" s="73"/>
      <c r="CA55" s="73"/>
      <c r="CL55" s="73"/>
      <c r="CS55" s="3"/>
    </row>
    <row r="56" spans="1:97" ht="23.25" customHeight="1" x14ac:dyDescent="0.25">
      <c r="A56" s="35" t="s">
        <v>361</v>
      </c>
      <c r="B56" s="36"/>
      <c r="J56" s="37"/>
      <c r="K56" s="37"/>
      <c r="L56" s="37"/>
      <c r="M56" s="37"/>
      <c r="N56" s="37"/>
      <c r="O56" s="37"/>
      <c r="P56" s="37"/>
      <c r="Q56" s="37"/>
      <c r="R56" s="37"/>
      <c r="S56" s="2"/>
      <c r="T56" s="2"/>
      <c r="U56" s="2"/>
      <c r="V56" s="2"/>
      <c r="W56" s="2"/>
      <c r="X56" s="2"/>
      <c r="Y56" s="2"/>
      <c r="Z56" s="2"/>
      <c r="AA56" s="2"/>
      <c r="AB56" s="2"/>
      <c r="AC56" s="2"/>
      <c r="AD56" s="2"/>
      <c r="AE56" s="2"/>
      <c r="AF56" s="2"/>
      <c r="AG56" s="2"/>
      <c r="AH56" s="2"/>
      <c r="AI56" s="2"/>
      <c r="AJ56" s="2"/>
      <c r="AK56" s="37"/>
    </row>
    <row r="57" spans="1:97" x14ac:dyDescent="0.25">
      <c r="A57" s="35" t="s">
        <v>362</v>
      </c>
      <c r="B57" s="36"/>
      <c r="J57" s="37"/>
      <c r="K57" s="37"/>
      <c r="L57" s="37"/>
      <c r="M57" s="37"/>
      <c r="N57" s="37"/>
      <c r="O57" s="37"/>
      <c r="P57" s="37"/>
      <c r="Q57" s="37"/>
      <c r="R57" s="37"/>
      <c r="S57" s="2"/>
      <c r="T57" s="2"/>
      <c r="U57" s="2"/>
      <c r="V57" s="2"/>
      <c r="W57" s="2"/>
      <c r="X57" s="2"/>
      <c r="Y57" s="2"/>
      <c r="Z57" s="2"/>
      <c r="AA57" s="2"/>
      <c r="AB57" s="2"/>
      <c r="AC57" s="2"/>
      <c r="AD57" s="2"/>
      <c r="AE57" s="2"/>
      <c r="AF57" s="2"/>
      <c r="AG57" s="2"/>
      <c r="AH57" s="2"/>
      <c r="AI57" s="2"/>
      <c r="AJ57" s="2"/>
      <c r="AK57" s="37"/>
    </row>
    <row r="58" spans="1:97" x14ac:dyDescent="0.25">
      <c r="A58" s="35"/>
      <c r="B58" s="36"/>
      <c r="F58" s="37"/>
      <c r="W58" s="38"/>
      <c r="X58" s="38"/>
      <c r="Y58" s="37"/>
      <c r="Z58" s="37"/>
      <c r="AA58" s="37"/>
      <c r="AB58" s="37"/>
      <c r="AC58" s="37"/>
      <c r="AD58" s="37"/>
      <c r="AE58" s="37"/>
      <c r="AF58" s="37"/>
      <c r="AG58" s="37"/>
      <c r="AH58" s="37"/>
      <c r="AI58" s="37"/>
      <c r="AJ58" s="37"/>
    </row>
    <row r="60" spans="1:97" x14ac:dyDescent="0.25">
      <c r="A60" s="15" t="s">
        <v>19</v>
      </c>
    </row>
    <row r="61" spans="1:97" x14ac:dyDescent="0.25">
      <c r="A61" s="15" t="s">
        <v>162</v>
      </c>
    </row>
    <row r="62" spans="1:97" x14ac:dyDescent="0.25">
      <c r="A62" s="15" t="s">
        <v>21</v>
      </c>
    </row>
    <row r="63" spans="1:97" x14ac:dyDescent="0.25">
      <c r="A63" s="15" t="s">
        <v>22</v>
      </c>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zoomScaleNormal="100" workbookViewId="0">
      <pane xSplit="2" ySplit="14" topLeftCell="C44" activePane="bottomRight" state="frozen"/>
      <selection activeCell="H7" sqref="H7"/>
      <selection pane="topRight" activeCell="H7" sqref="H7"/>
      <selection pane="bottomLeft" activeCell="H7" sqref="H7"/>
      <selection pane="bottomRight" activeCell="A54" sqref="A54:XFD54"/>
    </sheetView>
  </sheetViews>
  <sheetFormatPr baseColWidth="10" defaultColWidth="9.1796875" defaultRowHeight="11.5" x14ac:dyDescent="0.25"/>
  <cols>
    <col min="1" max="1" width="12.26953125" style="2" customWidth="1"/>
    <col min="2" max="2" width="49.453125" style="2" customWidth="1"/>
    <col min="3" max="9" width="18.1796875" style="3" customWidth="1"/>
    <col min="10" max="16384" width="9.1796875" style="2"/>
  </cols>
  <sheetData>
    <row r="1" spans="1:9" ht="16.5" customHeight="1" x14ac:dyDescent="0.3">
      <c r="A1" s="1" t="s">
        <v>163</v>
      </c>
    </row>
    <row r="2" spans="1:9" ht="14" x14ac:dyDescent="0.3">
      <c r="A2" s="1" t="s">
        <v>164</v>
      </c>
    </row>
    <row r="3" spans="1:9" s="7" customFormat="1" ht="15.75" customHeight="1" x14ac:dyDescent="0.25">
      <c r="A3" s="6" t="s">
        <v>1481</v>
      </c>
      <c r="C3" s="10"/>
      <c r="D3" s="10"/>
      <c r="E3" s="10"/>
      <c r="F3" s="10"/>
      <c r="G3" s="10"/>
      <c r="H3" s="10"/>
      <c r="I3" s="10"/>
    </row>
    <row r="4" spans="1:9" s="16" customFormat="1" ht="11.5" customHeight="1" x14ac:dyDescent="0.3">
      <c r="B4" s="17"/>
      <c r="C4" s="18"/>
      <c r="D4" s="18"/>
      <c r="E4" s="18"/>
      <c r="F4" s="18"/>
      <c r="G4" s="18"/>
      <c r="H4" s="18"/>
      <c r="I4" s="77"/>
    </row>
    <row r="5" spans="1:9" ht="44.25" customHeight="1" x14ac:dyDescent="0.25">
      <c r="A5" s="20"/>
      <c r="B5" s="21" t="s">
        <v>25</v>
      </c>
      <c r="C5" s="22" t="s">
        <v>165</v>
      </c>
      <c r="D5" s="22" t="s">
        <v>166</v>
      </c>
      <c r="E5" s="22" t="s">
        <v>167</v>
      </c>
      <c r="F5" s="24" t="s">
        <v>168</v>
      </c>
      <c r="G5" s="24" t="s">
        <v>374</v>
      </c>
      <c r="H5" s="24" t="s">
        <v>376</v>
      </c>
      <c r="I5" s="24" t="s">
        <v>340</v>
      </c>
    </row>
    <row r="6" spans="1:9" ht="44.25" customHeight="1" x14ac:dyDescent="0.25">
      <c r="A6" s="20"/>
      <c r="B6" s="21" t="s">
        <v>55</v>
      </c>
      <c r="C6" s="22" t="s">
        <v>169</v>
      </c>
      <c r="D6" s="22" t="s">
        <v>170</v>
      </c>
      <c r="E6" s="22" t="s">
        <v>171</v>
      </c>
      <c r="F6" s="24" t="s">
        <v>172</v>
      </c>
      <c r="G6" s="24" t="s">
        <v>375</v>
      </c>
      <c r="H6" s="24" t="s">
        <v>377</v>
      </c>
      <c r="I6" s="24" t="s">
        <v>341</v>
      </c>
    </row>
    <row r="7" spans="1:9" ht="21.75" customHeight="1" x14ac:dyDescent="0.25">
      <c r="A7" s="20"/>
      <c r="B7" s="21" t="s">
        <v>85</v>
      </c>
      <c r="C7" s="42" t="s">
        <v>173</v>
      </c>
      <c r="D7" s="42" t="s">
        <v>173</v>
      </c>
      <c r="E7" s="42" t="s">
        <v>173</v>
      </c>
      <c r="F7" s="24" t="s">
        <v>174</v>
      </c>
      <c r="G7" s="24" t="s">
        <v>174</v>
      </c>
      <c r="H7" s="24" t="s">
        <v>174</v>
      </c>
      <c r="I7" s="24" t="s">
        <v>173</v>
      </c>
    </row>
    <row r="8" spans="1:9" ht="15.75" customHeight="1" x14ac:dyDescent="0.25">
      <c r="A8" s="20"/>
      <c r="B8" s="21" t="s">
        <v>90</v>
      </c>
      <c r="C8" s="42" t="s">
        <v>175</v>
      </c>
      <c r="D8" s="42" t="s">
        <v>175</v>
      </c>
      <c r="E8" s="42" t="s">
        <v>175</v>
      </c>
      <c r="F8" s="24" t="s">
        <v>176</v>
      </c>
      <c r="G8" s="24" t="s">
        <v>176</v>
      </c>
      <c r="H8" s="24" t="s">
        <v>176</v>
      </c>
      <c r="I8" s="24" t="s">
        <v>175</v>
      </c>
    </row>
    <row r="9" spans="1:9" ht="20.25" customHeight="1" x14ac:dyDescent="0.25">
      <c r="A9" s="20"/>
      <c r="B9" s="21" t="s">
        <v>95</v>
      </c>
      <c r="C9" s="26" t="s">
        <v>96</v>
      </c>
      <c r="D9" s="26" t="s">
        <v>96</v>
      </c>
      <c r="E9" s="26" t="s">
        <v>96</v>
      </c>
      <c r="F9" s="24" t="s">
        <v>96</v>
      </c>
      <c r="G9" s="24" t="s">
        <v>96</v>
      </c>
      <c r="H9" s="24" t="s">
        <v>96</v>
      </c>
      <c r="I9" s="24" t="s">
        <v>96</v>
      </c>
    </row>
    <row r="10" spans="1:9" ht="14.25" customHeight="1" x14ac:dyDescent="0.25">
      <c r="A10" s="20"/>
      <c r="B10" s="21" t="s">
        <v>99</v>
      </c>
      <c r="C10" s="26" t="s">
        <v>100</v>
      </c>
      <c r="D10" s="26" t="s">
        <v>100</v>
      </c>
      <c r="E10" s="26" t="s">
        <v>100</v>
      </c>
      <c r="F10" s="24" t="s">
        <v>100</v>
      </c>
      <c r="G10" s="24" t="s">
        <v>100</v>
      </c>
      <c r="H10" s="24" t="s">
        <v>100</v>
      </c>
      <c r="I10" s="24" t="s">
        <v>100</v>
      </c>
    </row>
    <row r="11" spans="1:9" s="44" customFormat="1" ht="14.25" customHeight="1" x14ac:dyDescent="0.2">
      <c r="A11" s="43"/>
      <c r="B11" s="21" t="s">
        <v>101</v>
      </c>
      <c r="C11" s="31" t="s">
        <v>177</v>
      </c>
      <c r="D11" s="31" t="s">
        <v>178</v>
      </c>
      <c r="E11" s="31" t="s">
        <v>179</v>
      </c>
      <c r="F11" s="24" t="s">
        <v>180</v>
      </c>
      <c r="G11" s="24" t="s">
        <v>181</v>
      </c>
      <c r="H11" s="24" t="s">
        <v>182</v>
      </c>
      <c r="I11" s="24" t="s">
        <v>339</v>
      </c>
    </row>
    <row r="12" spans="1:9" s="44" customFormat="1" ht="12.75" customHeight="1" x14ac:dyDescent="0.2">
      <c r="A12" s="43"/>
      <c r="B12" s="21" t="s">
        <v>139</v>
      </c>
      <c r="C12" s="31" t="s">
        <v>1495</v>
      </c>
      <c r="D12" s="31" t="s">
        <v>1495</v>
      </c>
      <c r="E12" s="31" t="s">
        <v>1495</v>
      </c>
      <c r="F12" s="24" t="s">
        <v>1495</v>
      </c>
      <c r="G12" s="24" t="s">
        <v>1495</v>
      </c>
      <c r="H12" s="24" t="s">
        <v>1495</v>
      </c>
      <c r="I12" s="24" t="s">
        <v>1495</v>
      </c>
    </row>
    <row r="13" spans="1:9" s="44" customFormat="1" ht="12.75" customHeight="1" x14ac:dyDescent="0.2">
      <c r="A13" s="43"/>
      <c r="B13" s="21" t="s">
        <v>140</v>
      </c>
      <c r="C13" s="31" t="s">
        <v>1496</v>
      </c>
      <c r="D13" s="31" t="s">
        <v>1496</v>
      </c>
      <c r="E13" s="31" t="s">
        <v>1496</v>
      </c>
      <c r="F13" s="24" t="s">
        <v>1496</v>
      </c>
      <c r="G13" s="24" t="s">
        <v>1496</v>
      </c>
      <c r="H13" s="24" t="s">
        <v>1496</v>
      </c>
      <c r="I13" s="24" t="s">
        <v>1496</v>
      </c>
    </row>
    <row r="14" spans="1:9" s="44" customFormat="1" ht="12.75" customHeight="1" x14ac:dyDescent="0.2">
      <c r="A14" s="43" t="s">
        <v>142</v>
      </c>
      <c r="B14" s="21" t="s">
        <v>143</v>
      </c>
      <c r="C14" s="31" t="s">
        <v>1496</v>
      </c>
      <c r="D14" s="31" t="s">
        <v>1496</v>
      </c>
      <c r="E14" s="31" t="s">
        <v>1496</v>
      </c>
      <c r="F14" s="24" t="s">
        <v>1496</v>
      </c>
      <c r="G14" s="24" t="s">
        <v>1496</v>
      </c>
      <c r="H14" s="24" t="s">
        <v>1496</v>
      </c>
      <c r="I14" s="24" t="s">
        <v>1496</v>
      </c>
    </row>
    <row r="15" spans="1:9" ht="13.5" customHeight="1" x14ac:dyDescent="0.25">
      <c r="A15" s="54">
        <v>2701901</v>
      </c>
      <c r="B15" s="54" t="s">
        <v>144</v>
      </c>
      <c r="C15" s="55">
        <v>98666</v>
      </c>
      <c r="D15" s="55">
        <v>6296</v>
      </c>
      <c r="E15" s="55">
        <v>92370</v>
      </c>
      <c r="F15" s="56">
        <v>6.3811241967851133</v>
      </c>
      <c r="G15" s="56">
        <v>93.618875803214891</v>
      </c>
      <c r="H15" s="56">
        <v>6.8160658222366566</v>
      </c>
      <c r="I15" s="56">
        <v>40.153032110199021</v>
      </c>
    </row>
    <row r="16" spans="1:9" s="34" customFormat="1" ht="13.5" customHeight="1" x14ac:dyDescent="0.25">
      <c r="A16" s="54">
        <v>2701910</v>
      </c>
      <c r="B16" s="54" t="s">
        <v>1515</v>
      </c>
      <c r="C16" s="55">
        <v>182140</v>
      </c>
      <c r="D16" s="55">
        <v>61364</v>
      </c>
      <c r="E16" s="55">
        <v>120776</v>
      </c>
      <c r="F16" s="56">
        <v>33.690567695179531</v>
      </c>
      <c r="G16" s="56">
        <v>66.309432304820476</v>
      </c>
      <c r="H16" s="56">
        <v>50.808107571040608</v>
      </c>
      <c r="I16" s="56">
        <v>48.174103786756021</v>
      </c>
    </row>
    <row r="17" spans="1:9" ht="13.5" customHeight="1" x14ac:dyDescent="0.25">
      <c r="A17" s="54">
        <v>2701920</v>
      </c>
      <c r="B17" s="54" t="s">
        <v>145</v>
      </c>
      <c r="C17" s="55">
        <v>280806</v>
      </c>
      <c r="D17" s="55">
        <v>67660</v>
      </c>
      <c r="E17" s="55">
        <v>213146</v>
      </c>
      <c r="F17" s="56">
        <v>24.094926746579489</v>
      </c>
      <c r="G17" s="56">
        <v>75.905073253420511</v>
      </c>
      <c r="H17" s="56">
        <v>31.743499760727389</v>
      </c>
      <c r="I17" s="56">
        <v>45.649886290874569</v>
      </c>
    </row>
    <row r="18" spans="1:9" ht="13" customHeight="1" x14ac:dyDescent="0.25">
      <c r="A18" s="54">
        <v>2701931</v>
      </c>
      <c r="B18" s="54" t="s">
        <v>1482</v>
      </c>
      <c r="C18" s="55">
        <v>46752.002471835127</v>
      </c>
      <c r="D18" s="55">
        <v>28157.616380485895</v>
      </c>
      <c r="E18" s="55">
        <v>18403.85837844558</v>
      </c>
      <c r="F18" s="56">
        <v>60.227615699346629</v>
      </c>
      <c r="G18" s="56">
        <v>39.364855846618852</v>
      </c>
      <c r="H18" s="56">
        <v>152.99844087837485</v>
      </c>
      <c r="I18" s="56">
        <v>49</v>
      </c>
    </row>
    <row r="19" spans="1:9" ht="13" customHeight="1" x14ac:dyDescent="0.25">
      <c r="A19" s="54">
        <v>2701932</v>
      </c>
      <c r="B19" s="54" t="s">
        <v>1483</v>
      </c>
      <c r="C19" s="55">
        <v>102135</v>
      </c>
      <c r="D19" s="55">
        <v>35423</v>
      </c>
      <c r="E19" s="55">
        <v>66712</v>
      </c>
      <c r="F19" s="56">
        <v>34.682528026631424</v>
      </c>
      <c r="G19" s="56">
        <v>65.317471973368583</v>
      </c>
      <c r="H19" s="56">
        <v>53.098393092696973</v>
      </c>
      <c r="I19" s="56">
        <v>45</v>
      </c>
    </row>
    <row r="20" spans="1:9" ht="13.5" customHeight="1" x14ac:dyDescent="0.25">
      <c r="A20" s="57">
        <v>2701940</v>
      </c>
      <c r="B20" s="57" t="s">
        <v>146</v>
      </c>
      <c r="C20" s="58">
        <v>429693.00247183512</v>
      </c>
      <c r="D20" s="58">
        <v>131240.61638048588</v>
      </c>
      <c r="E20" s="58">
        <v>298261.85837844561</v>
      </c>
      <c r="F20" s="59">
        <v>30.542879596715856</v>
      </c>
      <c r="G20" s="59">
        <v>69.41277997609366</v>
      </c>
      <c r="H20" s="59">
        <v>44.001810051744187</v>
      </c>
      <c r="I20" s="59">
        <v>45.863317833573014</v>
      </c>
    </row>
    <row r="21" spans="1:9" ht="15.75" customHeight="1" x14ac:dyDescent="0.25">
      <c r="A21" s="54">
        <v>6621901</v>
      </c>
      <c r="B21" s="54" t="s">
        <v>1514</v>
      </c>
      <c r="C21" s="55">
        <v>108178</v>
      </c>
      <c r="D21" s="55">
        <v>723</v>
      </c>
      <c r="E21" s="55">
        <v>107455</v>
      </c>
      <c r="F21" s="56">
        <v>0.66834291630460907</v>
      </c>
      <c r="G21" s="56">
        <v>99.33165708369539</v>
      </c>
      <c r="H21" s="56">
        <v>0.67283979340188915</v>
      </c>
      <c r="I21" s="56">
        <v>35.964996000778228</v>
      </c>
    </row>
    <row r="22" spans="1:9" ht="13" customHeight="1" x14ac:dyDescent="0.25">
      <c r="A22" s="54">
        <v>6621910</v>
      </c>
      <c r="B22" s="54" t="s">
        <v>1484</v>
      </c>
      <c r="C22" s="55">
        <v>168737</v>
      </c>
      <c r="D22" s="55">
        <v>37198</v>
      </c>
      <c r="E22" s="55">
        <v>131539</v>
      </c>
      <c r="F22" s="56">
        <v>22.044957537469553</v>
      </c>
      <c r="G22" s="56">
        <v>77.955042462530443</v>
      </c>
      <c r="H22" s="56">
        <v>28.279065524293173</v>
      </c>
      <c r="I22" s="56">
        <v>39.454804047178413</v>
      </c>
    </row>
    <row r="23" spans="1:9" ht="13" customHeight="1" x14ac:dyDescent="0.25">
      <c r="A23" s="54">
        <v>6621920</v>
      </c>
      <c r="B23" s="54" t="s">
        <v>1485</v>
      </c>
      <c r="C23" s="55">
        <v>276915</v>
      </c>
      <c r="D23" s="55">
        <v>37921</v>
      </c>
      <c r="E23" s="55">
        <v>238994</v>
      </c>
      <c r="F23" s="56">
        <v>13.694093855515229</v>
      </c>
      <c r="G23" s="56">
        <v>86.305906144484766</v>
      </c>
      <c r="H23" s="56">
        <v>15.866925529511199</v>
      </c>
      <c r="I23" s="56">
        <v>38.310609148029101</v>
      </c>
    </row>
    <row r="24" spans="1:9" ht="13" customHeight="1" x14ac:dyDescent="0.25">
      <c r="A24" s="54">
        <v>6621931</v>
      </c>
      <c r="B24" s="60" t="s">
        <v>1486</v>
      </c>
      <c r="C24" s="55">
        <v>166988.37820689662</v>
      </c>
      <c r="D24" s="55">
        <v>75304.808093863467</v>
      </c>
      <c r="E24" s="55">
        <v>90383.126010371998</v>
      </c>
      <c r="F24" s="56">
        <v>45.095837747799251</v>
      </c>
      <c r="G24" s="56">
        <v>54.125399013330366</v>
      </c>
      <c r="H24" s="56">
        <v>83.317330809316985</v>
      </c>
      <c r="I24" s="56">
        <v>40</v>
      </c>
    </row>
    <row r="25" spans="1:9" ht="13" customHeight="1" x14ac:dyDescent="0.25">
      <c r="A25" s="57">
        <v>6621940</v>
      </c>
      <c r="B25" s="61" t="s">
        <v>147</v>
      </c>
      <c r="C25" s="58">
        <v>443903.3782068966</v>
      </c>
      <c r="D25" s="58">
        <v>113225.80809386347</v>
      </c>
      <c r="E25" s="58">
        <v>329377.12601037201</v>
      </c>
      <c r="F25" s="59">
        <v>25.506858846451635</v>
      </c>
      <c r="G25" s="59">
        <v>74.200184585406419</v>
      </c>
      <c r="H25" s="59">
        <v>34.375735032158246</v>
      </c>
      <c r="I25" s="59">
        <v>38.906151270150659</v>
      </c>
    </row>
    <row r="26" spans="1:9" ht="20.25" customHeight="1" x14ac:dyDescent="0.25">
      <c r="A26" s="35">
        <v>230901</v>
      </c>
      <c r="B26" s="36" t="s">
        <v>1497</v>
      </c>
      <c r="C26" s="3">
        <v>54539</v>
      </c>
      <c r="D26" s="3">
        <v>8215</v>
      </c>
      <c r="E26" s="3">
        <v>46324</v>
      </c>
      <c r="F26" s="37">
        <v>15.062615742862906</v>
      </c>
      <c r="G26" s="37">
        <v>84.937384257137097</v>
      </c>
      <c r="H26" s="37">
        <v>17.733788101200243</v>
      </c>
      <c r="I26" s="37">
        <v>42.712418774526242</v>
      </c>
    </row>
    <row r="27" spans="1:9" ht="12.75" customHeight="1" x14ac:dyDescent="0.25">
      <c r="A27" s="35">
        <v>230910</v>
      </c>
      <c r="B27" s="36" t="s">
        <v>1499</v>
      </c>
      <c r="C27" s="3">
        <v>13795</v>
      </c>
      <c r="D27" s="3">
        <v>5407</v>
      </c>
      <c r="E27" s="3">
        <v>8388</v>
      </c>
      <c r="F27" s="37">
        <v>39.195360637912287</v>
      </c>
      <c r="G27" s="37">
        <v>60.804639362087713</v>
      </c>
      <c r="H27" s="37">
        <v>64.461134954697187</v>
      </c>
      <c r="I27" s="37">
        <v>50.98795880814798</v>
      </c>
    </row>
    <row r="28" spans="1:9" ht="12.75" customHeight="1" x14ac:dyDescent="0.25">
      <c r="A28" s="35">
        <v>230920</v>
      </c>
      <c r="B28" s="36" t="s">
        <v>1498</v>
      </c>
      <c r="C28" s="3">
        <v>68334</v>
      </c>
      <c r="D28" s="3">
        <v>13622</v>
      </c>
      <c r="E28" s="3">
        <v>54712</v>
      </c>
      <c r="F28" s="37">
        <v>19.934439664003278</v>
      </c>
      <c r="G28" s="37">
        <v>80.065560335996722</v>
      </c>
      <c r="H28" s="37">
        <v>24.897645854657114</v>
      </c>
      <c r="I28" s="37">
        <v>44.52642267793204</v>
      </c>
    </row>
    <row r="29" spans="1:9" ht="12.75" customHeight="1" x14ac:dyDescent="0.25">
      <c r="A29" s="35">
        <v>261901</v>
      </c>
      <c r="B29" s="36" t="s">
        <v>148</v>
      </c>
      <c r="C29" s="3">
        <v>222953</v>
      </c>
      <c r="D29" s="3">
        <v>9510</v>
      </c>
      <c r="E29" s="3">
        <v>213443</v>
      </c>
      <c r="F29" s="37">
        <v>4.2654729920655923</v>
      </c>
      <c r="G29" s="37">
        <v>95.734527007934417</v>
      </c>
      <c r="H29" s="37">
        <v>4.4555220831791154</v>
      </c>
      <c r="I29" s="37">
        <v>38.858427494127831</v>
      </c>
    </row>
    <row r="30" spans="1:9" ht="12.75" customHeight="1" x14ac:dyDescent="0.25">
      <c r="A30" s="35">
        <v>261910</v>
      </c>
      <c r="B30" s="36" t="s">
        <v>1487</v>
      </c>
      <c r="C30" s="3">
        <v>449868</v>
      </c>
      <c r="D30" s="3">
        <v>93201</v>
      </c>
      <c r="E30" s="3">
        <v>356667</v>
      </c>
      <c r="F30" s="37">
        <v>20.717410440395849</v>
      </c>
      <c r="G30" s="37">
        <v>79.282589559604162</v>
      </c>
      <c r="H30" s="37">
        <v>26.131097073741056</v>
      </c>
      <c r="I30" s="37">
        <v>46.832596592999622</v>
      </c>
    </row>
    <row r="31" spans="1:9" s="34" customFormat="1" ht="12.75" customHeight="1" x14ac:dyDescent="0.25">
      <c r="A31" s="35">
        <v>261920</v>
      </c>
      <c r="B31" s="36" t="s">
        <v>149</v>
      </c>
      <c r="C31" s="3">
        <v>672821</v>
      </c>
      <c r="D31" s="3">
        <v>102711</v>
      </c>
      <c r="E31" s="3">
        <v>570110</v>
      </c>
      <c r="F31" s="37">
        <v>15.265724464604999</v>
      </c>
      <c r="G31" s="37">
        <v>84.734275535395</v>
      </c>
      <c r="H31" s="37">
        <v>18.01599691287646</v>
      </c>
      <c r="I31" s="37">
        <v>44.458414769435528</v>
      </c>
    </row>
    <row r="32" spans="1:9" ht="12.75" customHeight="1" x14ac:dyDescent="0.25">
      <c r="A32" s="35">
        <v>351901</v>
      </c>
      <c r="B32" s="36" t="s">
        <v>150</v>
      </c>
      <c r="C32" s="3">
        <v>78681</v>
      </c>
      <c r="D32" s="3">
        <v>3984</v>
      </c>
      <c r="E32" s="3">
        <v>74697</v>
      </c>
      <c r="F32" s="37">
        <v>5.0634841956762111</v>
      </c>
      <c r="G32" s="37">
        <v>94.93651580432379</v>
      </c>
      <c r="H32" s="37">
        <v>5.3335475320293986</v>
      </c>
      <c r="I32" s="37">
        <v>38.684608554092051</v>
      </c>
    </row>
    <row r="33" spans="1:24" ht="12.75" customHeight="1" x14ac:dyDescent="0.25">
      <c r="A33" s="35">
        <v>351910</v>
      </c>
      <c r="B33" s="36" t="s">
        <v>1488</v>
      </c>
      <c r="C33" s="3">
        <v>140022</v>
      </c>
      <c r="D33" s="3">
        <v>31622</v>
      </c>
      <c r="E33" s="3">
        <v>108400</v>
      </c>
      <c r="F33" s="37">
        <v>22.583594006656096</v>
      </c>
      <c r="G33" s="37">
        <v>77.416405993343901</v>
      </c>
      <c r="H33" s="37">
        <v>29.171586715867161</v>
      </c>
      <c r="I33" s="37">
        <v>47.130452635565895</v>
      </c>
    </row>
    <row r="34" spans="1:24" ht="12.75" customHeight="1" x14ac:dyDescent="0.25">
      <c r="A34" s="35">
        <v>351920</v>
      </c>
      <c r="B34" s="36" t="s">
        <v>151</v>
      </c>
      <c r="C34" s="3">
        <v>218703</v>
      </c>
      <c r="D34" s="3">
        <v>35606</v>
      </c>
      <c r="E34" s="3">
        <v>183097</v>
      </c>
      <c r="F34" s="37">
        <v>16.280526558849214</v>
      </c>
      <c r="G34" s="37">
        <v>83.719473441150782</v>
      </c>
      <c r="H34" s="37">
        <v>19.446522881314277</v>
      </c>
      <c r="I34" s="37">
        <v>44.397551964486247</v>
      </c>
    </row>
    <row r="35" spans="1:24" ht="12.75" customHeight="1" x14ac:dyDescent="0.25">
      <c r="A35" s="35">
        <v>1061901</v>
      </c>
      <c r="B35" s="36" t="s">
        <v>152</v>
      </c>
      <c r="C35" s="3">
        <v>45804</v>
      </c>
      <c r="D35" s="3">
        <v>1795</v>
      </c>
      <c r="E35" s="3">
        <v>44009</v>
      </c>
      <c r="F35" s="37">
        <v>3.9188717142607632</v>
      </c>
      <c r="G35" s="37">
        <v>96.08112828573924</v>
      </c>
      <c r="H35" s="37">
        <v>4.0787111727146721</v>
      </c>
      <c r="I35" s="37">
        <v>45.434334573041902</v>
      </c>
    </row>
    <row r="36" spans="1:24" ht="12.75" customHeight="1" x14ac:dyDescent="0.25">
      <c r="A36" s="35">
        <v>1061910</v>
      </c>
      <c r="B36" s="36" t="s">
        <v>1489</v>
      </c>
      <c r="C36" s="3">
        <v>69430</v>
      </c>
      <c r="D36" s="3">
        <v>11367</v>
      </c>
      <c r="E36" s="3">
        <v>58063</v>
      </c>
      <c r="F36" s="37">
        <v>16.371885352153249</v>
      </c>
      <c r="G36" s="37">
        <v>83.628114647846758</v>
      </c>
      <c r="H36" s="37">
        <v>19.577011177514077</v>
      </c>
      <c r="I36" s="37">
        <v>45.801743023470074</v>
      </c>
    </row>
    <row r="37" spans="1:24" ht="12.75" customHeight="1" x14ac:dyDescent="0.25">
      <c r="A37" s="35">
        <v>1061920</v>
      </c>
      <c r="B37" s="36" t="s">
        <v>153</v>
      </c>
      <c r="C37" s="3">
        <v>115234</v>
      </c>
      <c r="D37" s="3">
        <v>13162</v>
      </c>
      <c r="E37" s="3">
        <v>102072</v>
      </c>
      <c r="F37" s="37">
        <v>11.421976152871547</v>
      </c>
      <c r="G37" s="37">
        <v>88.578023847128449</v>
      </c>
      <c r="H37" s="37">
        <v>12.894819343208717</v>
      </c>
      <c r="I37" s="37">
        <v>45.671014683900466</v>
      </c>
    </row>
    <row r="38" spans="1:24" ht="12.75" customHeight="1" x14ac:dyDescent="0.25">
      <c r="A38" s="35">
        <v>3203901</v>
      </c>
      <c r="B38" s="36" t="s">
        <v>154</v>
      </c>
      <c r="C38" s="3">
        <v>43124</v>
      </c>
      <c r="D38" s="3">
        <v>3072</v>
      </c>
      <c r="E38" s="3">
        <v>40052</v>
      </c>
      <c r="F38" s="37">
        <v>7.1236434468045635</v>
      </c>
      <c r="G38" s="37">
        <v>92.876356553195436</v>
      </c>
      <c r="H38" s="37">
        <v>7.6700289623489457</v>
      </c>
      <c r="I38" s="37">
        <v>44.464194257042209</v>
      </c>
    </row>
    <row r="39" spans="1:24" ht="12.75" customHeight="1" x14ac:dyDescent="0.25">
      <c r="A39" s="35">
        <v>3203910</v>
      </c>
      <c r="B39" s="36" t="s">
        <v>1490</v>
      </c>
      <c r="C39" s="3">
        <v>43593</v>
      </c>
      <c r="D39" s="3">
        <v>12227</v>
      </c>
      <c r="E39" s="3">
        <v>31366</v>
      </c>
      <c r="F39" s="37">
        <v>28.048081113940309</v>
      </c>
      <c r="G39" s="37">
        <v>71.951918886059687</v>
      </c>
      <c r="H39" s="37">
        <v>38.981699929860355</v>
      </c>
      <c r="I39" s="37">
        <v>49.537671118993515</v>
      </c>
    </row>
    <row r="40" spans="1:24" ht="12.75" customHeight="1" x14ac:dyDescent="0.25">
      <c r="A40" s="35">
        <v>3203920</v>
      </c>
      <c r="B40" s="36" t="s">
        <v>155</v>
      </c>
      <c r="C40" s="3">
        <v>86717</v>
      </c>
      <c r="D40" s="3">
        <v>15299</v>
      </c>
      <c r="E40" s="3">
        <v>71418</v>
      </c>
      <c r="F40" s="37">
        <v>17.642446117831568</v>
      </c>
      <c r="G40" s="37">
        <v>82.357553882168432</v>
      </c>
      <c r="H40" s="37">
        <v>21.421770422022458</v>
      </c>
      <c r="I40" s="37">
        <v>47.202573828555018</v>
      </c>
    </row>
    <row r="41" spans="1:24" ht="12.75" customHeight="1" x14ac:dyDescent="0.25">
      <c r="A41" s="35">
        <v>5192901</v>
      </c>
      <c r="B41" s="36" t="s">
        <v>156</v>
      </c>
      <c r="C41" s="3">
        <v>39780</v>
      </c>
      <c r="D41" s="3">
        <v>5699</v>
      </c>
      <c r="E41" s="3">
        <v>34081</v>
      </c>
      <c r="F41" s="37">
        <v>14.326294620412266</v>
      </c>
      <c r="G41" s="37">
        <v>85.67370537958773</v>
      </c>
      <c r="H41" s="37">
        <v>16.721927173498429</v>
      </c>
      <c r="I41" s="37">
        <v>46.767736871025981</v>
      </c>
    </row>
    <row r="42" spans="1:24" ht="12.75" customHeight="1" x14ac:dyDescent="0.25">
      <c r="A42" s="35">
        <v>5192910</v>
      </c>
      <c r="B42" s="36" t="s">
        <v>1491</v>
      </c>
      <c r="C42" s="3">
        <v>52958</v>
      </c>
      <c r="D42" s="3">
        <v>17977</v>
      </c>
      <c r="E42" s="3">
        <v>34981</v>
      </c>
      <c r="F42" s="37">
        <v>33.945768344726005</v>
      </c>
      <c r="G42" s="37">
        <v>66.054231655273981</v>
      </c>
      <c r="H42" s="37">
        <v>51.390754981275556</v>
      </c>
      <c r="I42" s="37">
        <v>48.51475251620019</v>
      </c>
    </row>
    <row r="43" spans="1:24" ht="12.75" customHeight="1" x14ac:dyDescent="0.25">
      <c r="A43" s="35">
        <v>5192920</v>
      </c>
      <c r="B43" s="36" t="s">
        <v>157</v>
      </c>
      <c r="C43" s="3">
        <v>92738</v>
      </c>
      <c r="D43" s="3">
        <v>23676</v>
      </c>
      <c r="E43" s="3">
        <v>69062</v>
      </c>
      <c r="F43" s="37">
        <v>25.529987707304446</v>
      </c>
      <c r="G43" s="37">
        <v>74.470012292695557</v>
      </c>
      <c r="H43" s="37">
        <v>34.28223914743274</v>
      </c>
      <c r="I43" s="37">
        <v>47.776509145431262</v>
      </c>
    </row>
    <row r="44" spans="1:24" ht="13" customHeight="1" x14ac:dyDescent="0.25">
      <c r="A44" s="35">
        <v>5586901</v>
      </c>
      <c r="B44" s="36" t="s">
        <v>1492</v>
      </c>
      <c r="C44" s="3">
        <v>77533</v>
      </c>
      <c r="D44" s="3">
        <v>2207</v>
      </c>
      <c r="E44" s="3">
        <v>75326</v>
      </c>
      <c r="F44" s="37">
        <v>2.8465298647027715</v>
      </c>
      <c r="G44" s="37">
        <v>97.153470135297226</v>
      </c>
      <c r="H44" s="37">
        <v>2.9299312322438467</v>
      </c>
      <c r="I44" s="37">
        <v>36.652858344295169</v>
      </c>
    </row>
    <row r="45" spans="1:24" ht="13.5" customHeight="1" x14ac:dyDescent="0.25">
      <c r="A45" s="35">
        <v>5586910</v>
      </c>
      <c r="B45" s="36" t="s">
        <v>1493</v>
      </c>
      <c r="C45" s="3">
        <v>132182</v>
      </c>
      <c r="D45" s="3">
        <v>26067</v>
      </c>
      <c r="E45" s="3">
        <v>106115</v>
      </c>
      <c r="F45" s="37">
        <v>19.720536835575192</v>
      </c>
      <c r="G45" s="37">
        <v>80.279463164424811</v>
      </c>
      <c r="H45" s="37">
        <v>24.564858879517505</v>
      </c>
      <c r="I45" s="37">
        <v>43.088004559711692</v>
      </c>
      <c r="J45" s="3"/>
      <c r="K45" s="3"/>
      <c r="L45" s="3"/>
      <c r="M45" s="38"/>
      <c r="N45" s="38"/>
      <c r="O45" s="37"/>
      <c r="P45" s="37"/>
      <c r="Q45" s="37"/>
      <c r="R45" s="37"/>
      <c r="S45" s="37"/>
      <c r="T45" s="37"/>
      <c r="U45" s="37"/>
      <c r="V45" s="37"/>
      <c r="W45" s="37"/>
      <c r="X45" s="37"/>
    </row>
    <row r="46" spans="1:24" x14ac:dyDescent="0.25">
      <c r="A46" s="35">
        <v>5586920</v>
      </c>
      <c r="B46" s="36" t="s">
        <v>1494</v>
      </c>
      <c r="C46" s="3">
        <v>209715</v>
      </c>
      <c r="D46" s="3">
        <v>28274</v>
      </c>
      <c r="E46" s="3">
        <v>181441</v>
      </c>
      <c r="F46" s="37">
        <v>13.482106668574017</v>
      </c>
      <c r="G46" s="37">
        <v>86.517893331425995</v>
      </c>
      <c r="H46" s="37">
        <v>15.583026989489696</v>
      </c>
      <c r="I46" s="37">
        <v>40.964508424001345</v>
      </c>
      <c r="J46" s="3"/>
      <c r="K46" s="3"/>
      <c r="L46" s="3"/>
      <c r="M46" s="38"/>
      <c r="N46" s="38"/>
      <c r="O46" s="37"/>
      <c r="P46" s="37"/>
      <c r="Q46" s="37"/>
      <c r="R46" s="37"/>
      <c r="S46" s="37"/>
      <c r="T46" s="37"/>
      <c r="U46" s="37"/>
      <c r="V46" s="37"/>
      <c r="W46" s="37"/>
      <c r="X46" s="37"/>
    </row>
    <row r="47" spans="1:24" x14ac:dyDescent="0.25">
      <c r="F47" s="37"/>
      <c r="G47" s="37"/>
      <c r="H47" s="37"/>
      <c r="I47" s="37"/>
    </row>
    <row r="48" spans="1:24" x14ac:dyDescent="0.25">
      <c r="A48" s="35" t="s">
        <v>183</v>
      </c>
      <c r="B48" s="36"/>
    </row>
    <row r="49" spans="1:2" x14ac:dyDescent="0.25">
      <c r="A49" s="35" t="s">
        <v>184</v>
      </c>
      <c r="B49" s="36"/>
    </row>
    <row r="50" spans="1:2" x14ac:dyDescent="0.25">
      <c r="A50" s="35"/>
      <c r="B50" s="36"/>
    </row>
    <row r="52" spans="1:2" x14ac:dyDescent="0.25">
      <c r="A52" s="15" t="s">
        <v>19</v>
      </c>
    </row>
    <row r="53" spans="1:2" x14ac:dyDescent="0.25">
      <c r="A53" s="15" t="s">
        <v>20</v>
      </c>
    </row>
    <row r="54" spans="1:2" x14ac:dyDescent="0.25">
      <c r="A54" s="15" t="s">
        <v>21</v>
      </c>
    </row>
    <row r="55" spans="1:2" x14ac:dyDescent="0.25">
      <c r="A55" s="15" t="s">
        <v>22</v>
      </c>
    </row>
  </sheetData>
  <sheetProtection selectLockedCells="1" selectUnlockedCells="1"/>
  <autoFilter ref="A14:H14">
    <sortState ref="A15:H43">
      <sortCondition ref="A14"/>
    </sortState>
  </autoFilter>
  <pageMargins left="0.7" right="0.7" top="0.75" bottom="0.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zoomScaleNormal="100" workbookViewId="0">
      <pane xSplit="2" ySplit="14" topLeftCell="C16" activePane="bottomRight" state="frozen"/>
      <selection activeCell="B29" sqref="B29:B46"/>
      <selection pane="topRight" activeCell="B29" sqref="B29:B46"/>
      <selection pane="bottomLeft" activeCell="B29" sqref="B29:B46"/>
      <selection pane="bottomRight"/>
    </sheetView>
  </sheetViews>
  <sheetFormatPr baseColWidth="10" defaultColWidth="9.1796875" defaultRowHeight="11.5" x14ac:dyDescent="0.25"/>
  <cols>
    <col min="1" max="1" width="12.26953125" style="2" customWidth="1"/>
    <col min="2" max="2" width="51" style="2" customWidth="1"/>
    <col min="3" max="3" width="19.54296875" style="3" customWidth="1"/>
    <col min="4" max="4" width="10" style="3" customWidth="1"/>
    <col min="5" max="5" width="20" style="3" customWidth="1"/>
    <col min="6" max="6" width="10" style="3" customWidth="1"/>
    <col min="7" max="7" width="20.81640625" style="3" customWidth="1"/>
    <col min="8" max="8" width="10" style="3" customWidth="1"/>
    <col min="9" max="9" width="20.81640625" style="2" customWidth="1"/>
    <col min="10" max="10" width="10.54296875" style="2" customWidth="1"/>
    <col min="11" max="11" width="19.7265625" style="2" customWidth="1"/>
    <col min="12" max="12" width="10.26953125" style="2" customWidth="1"/>
    <col min="13" max="13" width="20.81640625" style="2" customWidth="1"/>
    <col min="14" max="14" width="11.1796875" style="2" customWidth="1"/>
    <col min="15" max="16384" width="9.1796875" style="2"/>
  </cols>
  <sheetData>
    <row r="1" spans="1:14" ht="16.5" customHeight="1" x14ac:dyDescent="0.3">
      <c r="A1" s="1" t="s">
        <v>299</v>
      </c>
    </row>
    <row r="2" spans="1:14" ht="14" x14ac:dyDescent="0.3">
      <c r="A2" s="1" t="s">
        <v>300</v>
      </c>
    </row>
    <row r="3" spans="1:14" s="7" customFormat="1" ht="15.75" customHeight="1" x14ac:dyDescent="0.25">
      <c r="A3" s="6" t="s">
        <v>1481</v>
      </c>
      <c r="C3" s="10"/>
      <c r="D3" s="10"/>
      <c r="E3" s="10"/>
      <c r="F3" s="10"/>
      <c r="G3" s="10"/>
      <c r="H3" s="10"/>
    </row>
    <row r="4" spans="1:14" s="16" customFormat="1" ht="14.25" customHeight="1" x14ac:dyDescent="0.3">
      <c r="B4" s="17"/>
      <c r="C4" s="18"/>
      <c r="D4" s="18"/>
      <c r="E4" s="18"/>
      <c r="F4" s="18"/>
      <c r="G4" s="18"/>
      <c r="H4" s="18"/>
      <c r="I4" s="78"/>
      <c r="J4" s="78"/>
      <c r="K4" s="78"/>
      <c r="L4" s="78"/>
      <c r="M4" s="78"/>
      <c r="N4" s="78"/>
    </row>
    <row r="5" spans="1:14" ht="55.5" customHeight="1" x14ac:dyDescent="0.25">
      <c r="A5" s="20"/>
      <c r="B5" s="21" t="s">
        <v>25</v>
      </c>
      <c r="C5" s="23" t="s">
        <v>301</v>
      </c>
      <c r="D5" s="23" t="s">
        <v>315</v>
      </c>
      <c r="E5" s="23" t="s">
        <v>302</v>
      </c>
      <c r="F5" s="23" t="s">
        <v>315</v>
      </c>
      <c r="G5" s="23" t="s">
        <v>378</v>
      </c>
      <c r="H5" s="23" t="s">
        <v>315</v>
      </c>
      <c r="I5" s="24" t="s">
        <v>303</v>
      </c>
      <c r="J5" s="24" t="s">
        <v>188</v>
      </c>
      <c r="K5" s="24" t="s">
        <v>304</v>
      </c>
      <c r="L5" s="24" t="s">
        <v>188</v>
      </c>
      <c r="M5" s="24" t="s">
        <v>380</v>
      </c>
      <c r="N5" s="24" t="s">
        <v>188</v>
      </c>
    </row>
    <row r="6" spans="1:14" ht="55.5" customHeight="1" x14ac:dyDescent="0.25">
      <c r="A6" s="20"/>
      <c r="B6" s="21" t="s">
        <v>55</v>
      </c>
      <c r="C6" s="23" t="s">
        <v>305</v>
      </c>
      <c r="D6" s="23" t="s">
        <v>316</v>
      </c>
      <c r="E6" s="23" t="s">
        <v>306</v>
      </c>
      <c r="F6" s="23" t="s">
        <v>316</v>
      </c>
      <c r="G6" s="23" t="s">
        <v>379</v>
      </c>
      <c r="H6" s="23" t="s">
        <v>316</v>
      </c>
      <c r="I6" s="24" t="s">
        <v>307</v>
      </c>
      <c r="J6" s="24" t="s">
        <v>205</v>
      </c>
      <c r="K6" s="24" t="s">
        <v>308</v>
      </c>
      <c r="L6" s="24" t="s">
        <v>205</v>
      </c>
      <c r="M6" s="24" t="s">
        <v>381</v>
      </c>
      <c r="N6" s="24" t="s">
        <v>205</v>
      </c>
    </row>
    <row r="7" spans="1:14" ht="21.75" customHeight="1" x14ac:dyDescent="0.25">
      <c r="A7" s="20"/>
      <c r="B7" s="21" t="s">
        <v>85</v>
      </c>
      <c r="C7" s="79" t="s">
        <v>221</v>
      </c>
      <c r="D7" s="79" t="s">
        <v>221</v>
      </c>
      <c r="E7" s="79" t="s">
        <v>221</v>
      </c>
      <c r="F7" s="79" t="s">
        <v>221</v>
      </c>
      <c r="G7" s="79" t="s">
        <v>221</v>
      </c>
      <c r="H7" s="79" t="s">
        <v>221</v>
      </c>
      <c r="I7" s="81" t="s">
        <v>221</v>
      </c>
      <c r="J7" s="81" t="s">
        <v>221</v>
      </c>
      <c r="K7" s="81" t="s">
        <v>221</v>
      </c>
      <c r="L7" s="81" t="s">
        <v>221</v>
      </c>
      <c r="M7" s="81" t="s">
        <v>221</v>
      </c>
      <c r="N7" s="81" t="s">
        <v>221</v>
      </c>
    </row>
    <row r="8" spans="1:14" ht="15.75" customHeight="1" x14ac:dyDescent="0.25">
      <c r="A8" s="20"/>
      <c r="B8" s="21" t="s">
        <v>90</v>
      </c>
      <c r="C8" s="79" t="s">
        <v>222</v>
      </c>
      <c r="D8" s="79" t="s">
        <v>222</v>
      </c>
      <c r="E8" s="79" t="s">
        <v>222</v>
      </c>
      <c r="F8" s="79" t="s">
        <v>222</v>
      </c>
      <c r="G8" s="79" t="s">
        <v>222</v>
      </c>
      <c r="H8" s="79" t="s">
        <v>222</v>
      </c>
      <c r="I8" s="81" t="s">
        <v>222</v>
      </c>
      <c r="J8" s="81" t="s">
        <v>222</v>
      </c>
      <c r="K8" s="81" t="s">
        <v>222</v>
      </c>
      <c r="L8" s="81" t="s">
        <v>222</v>
      </c>
      <c r="M8" s="81" t="s">
        <v>222</v>
      </c>
      <c r="N8" s="81" t="s">
        <v>222</v>
      </c>
    </row>
    <row r="9" spans="1:14" s="90" customFormat="1" ht="20.25" customHeight="1" x14ac:dyDescent="0.25">
      <c r="A9" s="89"/>
      <c r="B9" s="45" t="s">
        <v>95</v>
      </c>
      <c r="C9" s="27" t="s">
        <v>96</v>
      </c>
      <c r="D9" s="27"/>
      <c r="E9" s="27" t="s">
        <v>96</v>
      </c>
      <c r="F9" s="27"/>
      <c r="G9" s="27" t="s">
        <v>96</v>
      </c>
      <c r="H9" s="27"/>
      <c r="I9" s="24" t="s">
        <v>96</v>
      </c>
      <c r="J9" s="24"/>
      <c r="K9" s="24" t="s">
        <v>96</v>
      </c>
      <c r="L9" s="24"/>
      <c r="M9" s="24" t="s">
        <v>96</v>
      </c>
      <c r="N9" s="24"/>
    </row>
    <row r="10" spans="1:14" s="90" customFormat="1" ht="14.25" customHeight="1" x14ac:dyDescent="0.25">
      <c r="A10" s="89"/>
      <c r="B10" s="45" t="s">
        <v>99</v>
      </c>
      <c r="C10" s="23" t="s">
        <v>100</v>
      </c>
      <c r="D10" s="23"/>
      <c r="E10" s="23" t="s">
        <v>100</v>
      </c>
      <c r="F10" s="23"/>
      <c r="G10" s="23" t="s">
        <v>100</v>
      </c>
      <c r="H10" s="23"/>
      <c r="I10" s="24" t="s">
        <v>100</v>
      </c>
      <c r="J10" s="24"/>
      <c r="K10" s="24" t="s">
        <v>100</v>
      </c>
      <c r="L10" s="24"/>
      <c r="M10" s="24" t="s">
        <v>100</v>
      </c>
      <c r="N10" s="24"/>
    </row>
    <row r="11" spans="1:14" s="88" customFormat="1" ht="14.25" customHeight="1" x14ac:dyDescent="0.2">
      <c r="A11" s="87"/>
      <c r="B11" s="21" t="s">
        <v>101</v>
      </c>
      <c r="C11" s="84" t="s">
        <v>309</v>
      </c>
      <c r="D11" s="84"/>
      <c r="E11" s="84" t="s">
        <v>310</v>
      </c>
      <c r="F11" s="84"/>
      <c r="G11" s="84" t="s">
        <v>311</v>
      </c>
      <c r="H11" s="84"/>
      <c r="I11" s="82" t="s">
        <v>312</v>
      </c>
      <c r="J11" s="82"/>
      <c r="K11" s="82" t="s">
        <v>313</v>
      </c>
      <c r="L11" s="82"/>
      <c r="M11" s="82" t="s">
        <v>314</v>
      </c>
      <c r="N11" s="82"/>
    </row>
    <row r="12" spans="1:14" s="88" customFormat="1" ht="12.75" customHeight="1" x14ac:dyDescent="0.2">
      <c r="A12" s="87"/>
      <c r="B12" s="21" t="s">
        <v>139</v>
      </c>
      <c r="C12" s="84" t="s">
        <v>1495</v>
      </c>
      <c r="D12" s="84"/>
      <c r="E12" s="84" t="s">
        <v>1495</v>
      </c>
      <c r="F12" s="84"/>
      <c r="G12" s="84" t="s">
        <v>1495</v>
      </c>
      <c r="H12" s="84"/>
      <c r="I12" s="81" t="s">
        <v>1495</v>
      </c>
      <c r="J12" s="81"/>
      <c r="K12" s="81" t="s">
        <v>1495</v>
      </c>
      <c r="L12" s="81"/>
      <c r="M12" s="81" t="s">
        <v>1495</v>
      </c>
      <c r="N12" s="81"/>
    </row>
    <row r="13" spans="1:14" s="88" customFormat="1" ht="12.75" customHeight="1" x14ac:dyDescent="0.2">
      <c r="A13" s="87"/>
      <c r="B13" s="21" t="s">
        <v>140</v>
      </c>
      <c r="C13" s="84">
        <v>2011</v>
      </c>
      <c r="D13" s="84"/>
      <c r="E13" s="84">
        <v>2011</v>
      </c>
      <c r="F13" s="84"/>
      <c r="G13" s="84">
        <v>2011</v>
      </c>
      <c r="H13" s="84"/>
      <c r="I13" s="81">
        <v>2011</v>
      </c>
      <c r="J13" s="81"/>
      <c r="K13" s="81">
        <v>2011</v>
      </c>
      <c r="L13" s="81"/>
      <c r="M13" s="81">
        <v>2011</v>
      </c>
      <c r="N13" s="81"/>
    </row>
    <row r="14" spans="1:14" s="88" customFormat="1" ht="12.75" customHeight="1" x14ac:dyDescent="0.2">
      <c r="A14" s="87" t="s">
        <v>142</v>
      </c>
      <c r="B14" s="21" t="s">
        <v>143</v>
      </c>
      <c r="C14" s="84" t="s">
        <v>1496</v>
      </c>
      <c r="D14" s="84"/>
      <c r="E14" s="84" t="s">
        <v>1496</v>
      </c>
      <c r="F14" s="84"/>
      <c r="G14" s="84" t="s">
        <v>1496</v>
      </c>
      <c r="H14" s="84"/>
      <c r="I14" s="81" t="s">
        <v>1496</v>
      </c>
      <c r="J14" s="81"/>
      <c r="K14" s="81" t="s">
        <v>1496</v>
      </c>
      <c r="L14" s="81"/>
      <c r="M14" s="81" t="s">
        <v>1496</v>
      </c>
      <c r="N14" s="81"/>
    </row>
    <row r="15" spans="1:14" ht="12.75" customHeight="1" x14ac:dyDescent="0.25">
      <c r="A15" s="54">
        <v>2701901</v>
      </c>
      <c r="B15" s="54" t="s">
        <v>144</v>
      </c>
      <c r="C15" s="55">
        <v>16822.326275752599</v>
      </c>
      <c r="D15" s="56">
        <v>8.6252194553729709</v>
      </c>
      <c r="E15" s="55">
        <v>32462.037611252901</v>
      </c>
      <c r="F15" s="56">
        <v>5.6724721105108298</v>
      </c>
      <c r="G15" s="55">
        <v>50486.635693993099</v>
      </c>
      <c r="H15" s="69">
        <v>4.2002870684321199</v>
      </c>
      <c r="I15" s="56">
        <v>16.860937894177848</v>
      </c>
      <c r="J15" s="56">
        <v>1.40056269596737</v>
      </c>
      <c r="K15" s="56">
        <v>32.536546438926663</v>
      </c>
      <c r="L15" s="56">
        <v>1.72340649597406</v>
      </c>
      <c r="M15" s="56">
        <v>50.602515666895584</v>
      </c>
      <c r="N15" s="56">
        <v>1.8449926091645501</v>
      </c>
    </row>
    <row r="16" spans="1:14" ht="12.75" customHeight="1" x14ac:dyDescent="0.25">
      <c r="A16" s="54">
        <v>2701910</v>
      </c>
      <c r="B16" s="54" t="s">
        <v>1515</v>
      </c>
      <c r="C16" s="55">
        <v>26818.988852817001</v>
      </c>
      <c r="D16" s="56">
        <v>6.7385353440573903</v>
      </c>
      <c r="E16" s="55">
        <v>97627.274100915398</v>
      </c>
      <c r="F16" s="56">
        <v>3.1812994443609099</v>
      </c>
      <c r="G16" s="55">
        <v>77738.919988327005</v>
      </c>
      <c r="H16" s="69">
        <v>3.6812021611364898</v>
      </c>
      <c r="I16" s="56">
        <v>13.264566899792365</v>
      </c>
      <c r="J16" s="56">
        <v>0.86117872603018197</v>
      </c>
      <c r="K16" s="56">
        <v>48.286067594227625</v>
      </c>
      <c r="L16" s="56">
        <v>1.26330290943122</v>
      </c>
      <c r="M16" s="56">
        <v>38.449365505980204</v>
      </c>
      <c r="N16" s="56">
        <v>1.2306924940319299</v>
      </c>
    </row>
    <row r="17" spans="1:25" ht="12.75" customHeight="1" x14ac:dyDescent="0.25">
      <c r="A17" s="54">
        <v>2701920</v>
      </c>
      <c r="B17" s="54" t="s">
        <v>145</v>
      </c>
      <c r="C17" s="55">
        <v>43641.315128569498</v>
      </c>
      <c r="D17" s="56">
        <v>5.3105738967949403</v>
      </c>
      <c r="E17" s="55">
        <v>130089.311712168</v>
      </c>
      <c r="F17" s="56">
        <v>2.77552192697086</v>
      </c>
      <c r="G17" s="55">
        <v>128225.55568232</v>
      </c>
      <c r="H17" s="69">
        <v>2.7777543991844298</v>
      </c>
      <c r="I17" s="56">
        <v>14.452863579051559</v>
      </c>
      <c r="J17" s="56">
        <v>0.73999058656351002</v>
      </c>
      <c r="K17" s="56">
        <v>43.082181866646856</v>
      </c>
      <c r="L17" s="56">
        <v>1.02484870117007</v>
      </c>
      <c r="M17" s="56">
        <v>42.464954554301407</v>
      </c>
      <c r="N17" s="56">
        <v>1.02746253586805</v>
      </c>
    </row>
    <row r="18" spans="1:25" ht="13" customHeight="1" x14ac:dyDescent="0.25">
      <c r="A18" s="54">
        <v>2701931</v>
      </c>
      <c r="B18" s="54" t="s">
        <v>1482</v>
      </c>
      <c r="C18" s="55">
        <v>9339.7438772854857</v>
      </c>
      <c r="D18" s="64"/>
      <c r="E18" s="55">
        <v>26128.288967360717</v>
      </c>
      <c r="F18" s="64"/>
      <c r="G18" s="55">
        <v>16730.702445569263</v>
      </c>
      <c r="H18" s="64"/>
      <c r="I18" s="56">
        <v>17.614514224554412</v>
      </c>
      <c r="J18" s="56"/>
      <c r="K18" s="56">
        <v>49.277273951607256</v>
      </c>
      <c r="L18" s="56"/>
      <c r="M18" s="56">
        <v>31.553670002770989</v>
      </c>
      <c r="N18" s="56"/>
    </row>
    <row r="19" spans="1:25" s="34" customFormat="1" ht="13" customHeight="1" x14ac:dyDescent="0.25">
      <c r="A19" s="54">
        <v>2701932</v>
      </c>
      <c r="B19" s="54" t="s">
        <v>1483</v>
      </c>
      <c r="C19" s="55">
        <v>17820</v>
      </c>
      <c r="D19" s="64"/>
      <c r="E19" s="55">
        <v>59160</v>
      </c>
      <c r="F19" s="64"/>
      <c r="G19" s="55">
        <v>32770</v>
      </c>
      <c r="H19" s="64"/>
      <c r="I19" s="56">
        <v>15.96588211050684</v>
      </c>
      <c r="J19" s="56"/>
      <c r="K19" s="56">
        <v>53.004578319729781</v>
      </c>
      <c r="L19" s="56"/>
      <c r="M19" s="56">
        <v>29.360379167301296</v>
      </c>
      <c r="N19" s="56"/>
    </row>
    <row r="20" spans="1:25" ht="13.5" customHeight="1" x14ac:dyDescent="0.25">
      <c r="A20" s="57">
        <v>2701940</v>
      </c>
      <c r="B20" s="57" t="s">
        <v>146</v>
      </c>
      <c r="C20" s="58">
        <v>70801.059005854986</v>
      </c>
      <c r="D20" s="65"/>
      <c r="E20" s="58">
        <v>215377.60067952872</v>
      </c>
      <c r="F20" s="65"/>
      <c r="G20" s="58">
        <v>177726.25812788928</v>
      </c>
      <c r="H20" s="65"/>
      <c r="I20" s="59">
        <v>15.174077418743753</v>
      </c>
      <c r="J20" s="59"/>
      <c r="K20" s="59">
        <v>46.159710502411862</v>
      </c>
      <c r="L20" s="59"/>
      <c r="M20" s="59">
        <v>38.090277716795313</v>
      </c>
      <c r="N20" s="59"/>
    </row>
    <row r="21" spans="1:25" ht="16.5" customHeight="1" x14ac:dyDescent="0.25">
      <c r="A21" s="54">
        <v>6621901</v>
      </c>
      <c r="B21" s="54" t="s">
        <v>1514</v>
      </c>
      <c r="C21" s="55">
        <v>24830.958262473301</v>
      </c>
      <c r="D21" s="56">
        <v>4.94875478072231</v>
      </c>
      <c r="E21" s="55">
        <v>24585.846736751399</v>
      </c>
      <c r="F21" s="56">
        <v>4.8851554849107197</v>
      </c>
      <c r="G21" s="55">
        <v>57211.195000775399</v>
      </c>
      <c r="H21" s="69">
        <v>2.8403345092246002</v>
      </c>
      <c r="I21" s="56">
        <v>23.28746507715919</v>
      </c>
      <c r="J21" s="56">
        <v>1.0982334204892601</v>
      </c>
      <c r="K21" s="56">
        <v>23.057589691967774</v>
      </c>
      <c r="L21" s="56">
        <v>1.08240726686671</v>
      </c>
      <c r="M21" s="56">
        <v>53.654945230873132</v>
      </c>
      <c r="N21" s="56">
        <v>1.29199622202453</v>
      </c>
    </row>
    <row r="22" spans="1:25" ht="13" customHeight="1" x14ac:dyDescent="0.25">
      <c r="A22" s="54">
        <v>6621910</v>
      </c>
      <c r="B22" s="54" t="s">
        <v>1484</v>
      </c>
      <c r="C22" s="55">
        <v>42432.527959677202</v>
      </c>
      <c r="D22" s="56">
        <v>3.7628093268327998</v>
      </c>
      <c r="E22" s="55">
        <v>65022.166642471697</v>
      </c>
      <c r="F22" s="56">
        <v>2.8977086238371301</v>
      </c>
      <c r="G22" s="55">
        <v>93874.662838608201</v>
      </c>
      <c r="H22" s="69">
        <v>2.3566835970893099</v>
      </c>
      <c r="I22" s="56">
        <v>21.076175128688398</v>
      </c>
      <c r="J22" s="56">
        <v>0.74660571873766401</v>
      </c>
      <c r="K22" s="56">
        <v>32.296415917189201</v>
      </c>
      <c r="L22" s="56">
        <v>0.84377933388928905</v>
      </c>
      <c r="M22" s="56">
        <v>46.627408954121954</v>
      </c>
      <c r="N22" s="56">
        <v>0.90360910068808498</v>
      </c>
    </row>
    <row r="23" spans="1:25" ht="13" customHeight="1" x14ac:dyDescent="0.25">
      <c r="A23" s="54">
        <v>6621920</v>
      </c>
      <c r="B23" s="54" t="s">
        <v>1485</v>
      </c>
      <c r="C23" s="55">
        <v>67263.486222150605</v>
      </c>
      <c r="D23" s="56">
        <v>2.9953457271617498</v>
      </c>
      <c r="E23" s="55">
        <v>89608.013379223106</v>
      </c>
      <c r="F23" s="56">
        <v>2.49353359359867</v>
      </c>
      <c r="G23" s="55">
        <v>151085.857839384</v>
      </c>
      <c r="H23" s="69">
        <v>1.81684339296589</v>
      </c>
      <c r="I23" s="56">
        <v>21.841818224813775</v>
      </c>
      <c r="J23" s="56">
        <v>0.61888448008274</v>
      </c>
      <c r="K23" s="56">
        <v>29.097539387887743</v>
      </c>
      <c r="L23" s="56">
        <v>0.66819683949266295</v>
      </c>
      <c r="M23" s="56">
        <v>49.060642387298053</v>
      </c>
      <c r="N23" s="56">
        <v>0.74150610080762103</v>
      </c>
    </row>
    <row r="24" spans="1:25" ht="13" customHeight="1" x14ac:dyDescent="0.25">
      <c r="A24" s="54">
        <v>6621931</v>
      </c>
      <c r="B24" s="60" t="s">
        <v>1486</v>
      </c>
      <c r="C24" s="55">
        <v>26718.114588120123</v>
      </c>
      <c r="D24" s="64"/>
      <c r="E24" s="55">
        <v>73551.317128664843</v>
      </c>
      <c r="F24" s="64"/>
      <c r="G24" s="55">
        <v>75929.742174667146</v>
      </c>
      <c r="H24" s="64"/>
      <c r="I24" s="56">
        <v>14.830296897807004</v>
      </c>
      <c r="J24" s="56"/>
      <c r="K24" s="56">
        <v>40.825780076857022</v>
      </c>
      <c r="L24" s="56"/>
      <c r="M24" s="56">
        <v>42.145961164675171</v>
      </c>
      <c r="N24" s="56"/>
      <c r="O24" s="3"/>
      <c r="P24" s="3"/>
      <c r="Q24" s="3"/>
      <c r="S24" s="3"/>
      <c r="U24" s="3"/>
      <c r="W24" s="3"/>
      <c r="Y24" s="3"/>
    </row>
    <row r="25" spans="1:25" ht="13" customHeight="1" x14ac:dyDescent="0.25">
      <c r="A25" s="57">
        <v>6621940</v>
      </c>
      <c r="B25" s="61" t="s">
        <v>147</v>
      </c>
      <c r="C25" s="58">
        <v>93981.600810270727</v>
      </c>
      <c r="D25" s="65"/>
      <c r="E25" s="58">
        <v>163159.33050788793</v>
      </c>
      <c r="F25" s="65"/>
      <c r="G25" s="58">
        <v>227015.60001405113</v>
      </c>
      <c r="H25" s="65"/>
      <c r="I25" s="59">
        <v>19.253933898676394</v>
      </c>
      <c r="J25" s="59"/>
      <c r="K25" s="59">
        <v>33.426318954633686</v>
      </c>
      <c r="L25" s="59"/>
      <c r="M25" s="59">
        <v>46.508500801799748</v>
      </c>
      <c r="N25" s="59"/>
      <c r="O25" s="3"/>
      <c r="P25" s="3"/>
      <c r="Q25" s="3"/>
      <c r="S25" s="3"/>
      <c r="U25" s="3"/>
      <c r="W25" s="3"/>
      <c r="Y25" s="3"/>
    </row>
    <row r="26" spans="1:25" ht="19.5" customHeight="1" x14ac:dyDescent="0.25">
      <c r="A26" s="35">
        <v>230901</v>
      </c>
      <c r="B26" s="36" t="s">
        <v>1497</v>
      </c>
      <c r="C26" s="3">
        <v>9640.7135791188302</v>
      </c>
      <c r="D26" s="37">
        <v>11.7267510994524</v>
      </c>
      <c r="E26" s="3">
        <v>25191.5063783566</v>
      </c>
      <c r="F26" s="37">
        <v>6.2506110732074003</v>
      </c>
      <c r="G26" s="3">
        <v>28743.780042525599</v>
      </c>
      <c r="H26" s="68">
        <v>5.7038809739404002</v>
      </c>
      <c r="I26" s="37">
        <v>15.164076977347888</v>
      </c>
      <c r="J26" s="37">
        <v>1.7099175821377901</v>
      </c>
      <c r="K26" s="37">
        <v>39.624239301554425</v>
      </c>
      <c r="L26" s="37">
        <v>2.2583194190137399</v>
      </c>
      <c r="M26" s="37">
        <v>45.211683721097884</v>
      </c>
      <c r="N26" s="37">
        <v>2.30088794736047</v>
      </c>
    </row>
    <row r="27" spans="1:25" s="34" customFormat="1" ht="13.5" customHeight="1" x14ac:dyDescent="0.25">
      <c r="A27" s="35">
        <v>230910</v>
      </c>
      <c r="B27" s="36" t="s">
        <v>1499</v>
      </c>
      <c r="C27" s="3" t="s">
        <v>1510</v>
      </c>
      <c r="D27" s="37" t="s">
        <v>1511</v>
      </c>
      <c r="E27" s="3">
        <v>8703.5113474703503</v>
      </c>
      <c r="F27" s="37">
        <v>11.853386255803199</v>
      </c>
      <c r="G27" s="3">
        <v>7012.4699420411598</v>
      </c>
      <c r="H27" s="68">
        <v>13.247509357582199</v>
      </c>
      <c r="I27" s="37">
        <v>8.9455287879311349</v>
      </c>
      <c r="J27" s="37">
        <v>2.4807081543004101</v>
      </c>
      <c r="K27" s="37">
        <v>50.425971425726011</v>
      </c>
      <c r="L27" s="37">
        <v>4.2465322800214498</v>
      </c>
      <c r="M27" s="37">
        <v>40.628499786342665</v>
      </c>
      <c r="N27" s="37">
        <v>4.16929573974131</v>
      </c>
    </row>
    <row r="28" spans="1:25" ht="13.5" customHeight="1" x14ac:dyDescent="0.25">
      <c r="A28" s="35">
        <v>230920</v>
      </c>
      <c r="B28" s="36" t="s">
        <v>1498</v>
      </c>
      <c r="C28" s="3">
        <v>11184.7098396482</v>
      </c>
      <c r="D28" s="37">
        <v>10.877277020832301</v>
      </c>
      <c r="E28" s="3">
        <v>33895.017725826903</v>
      </c>
      <c r="F28" s="37">
        <v>5.5538788568813402</v>
      </c>
      <c r="G28" s="3">
        <v>35756.249984566799</v>
      </c>
      <c r="H28" s="68">
        <v>5.2701516199013598</v>
      </c>
      <c r="I28" s="37">
        <v>13.836301828259904</v>
      </c>
      <c r="J28" s="37">
        <v>1.44914736618478</v>
      </c>
      <c r="K28" s="37">
        <v>41.930609059368486</v>
      </c>
      <c r="L28" s="37">
        <v>2.0009305279346199</v>
      </c>
      <c r="M28" s="37">
        <v>44.233089112371729</v>
      </c>
      <c r="N28" s="37">
        <v>2.0175611096958899</v>
      </c>
    </row>
    <row r="29" spans="1:25" ht="13.5" customHeight="1" x14ac:dyDescent="0.25">
      <c r="A29" s="35">
        <v>261901</v>
      </c>
      <c r="B29" s="36" t="s">
        <v>148</v>
      </c>
      <c r="C29" s="3">
        <v>31646.142313732798</v>
      </c>
      <c r="D29" s="37">
        <v>6.3422268981977998</v>
      </c>
      <c r="E29" s="3">
        <v>68633.588045981407</v>
      </c>
      <c r="F29" s="37">
        <v>3.89718249053091</v>
      </c>
      <c r="G29" s="3">
        <v>151003.269640288</v>
      </c>
      <c r="H29" s="68">
        <v>2.21562147629907</v>
      </c>
      <c r="I29" s="37">
        <v>12.593825413470935</v>
      </c>
      <c r="J29" s="37">
        <v>0.77887626442082702</v>
      </c>
      <c r="K29" s="37">
        <v>27.313263549854167</v>
      </c>
      <c r="L29" s="37">
        <v>1.0189021388044299</v>
      </c>
      <c r="M29" s="37">
        <v>60.09291103667379</v>
      </c>
      <c r="N29" s="37">
        <v>1.1263233547614799</v>
      </c>
    </row>
    <row r="30" spans="1:25" ht="13.5" customHeight="1" x14ac:dyDescent="0.25">
      <c r="A30" s="35">
        <v>261910</v>
      </c>
      <c r="B30" s="36" t="s">
        <v>1487</v>
      </c>
      <c r="C30" s="3">
        <v>74780.716909718802</v>
      </c>
      <c r="D30" s="37">
        <v>4.0746806776652402</v>
      </c>
      <c r="E30" s="3">
        <v>230864.06607075001</v>
      </c>
      <c r="F30" s="37">
        <v>2.0598960318510802</v>
      </c>
      <c r="G30" s="3">
        <v>229637.01396466</v>
      </c>
      <c r="H30" s="68">
        <v>2.0611303470565301</v>
      </c>
      <c r="I30" s="37">
        <v>13.970345589275537</v>
      </c>
      <c r="J30" s="37">
        <v>0.54611645356959804</v>
      </c>
      <c r="K30" s="37">
        <v>43.129444600638109</v>
      </c>
      <c r="L30" s="37">
        <v>0.76335436640969601</v>
      </c>
      <c r="M30" s="37">
        <v>42.900209810086139</v>
      </c>
      <c r="N30" s="37">
        <v>0.76303014347361997</v>
      </c>
    </row>
    <row r="31" spans="1:25" ht="13.5" customHeight="1" x14ac:dyDescent="0.25">
      <c r="A31" s="35">
        <v>261920</v>
      </c>
      <c r="B31" s="36" t="s">
        <v>149</v>
      </c>
      <c r="C31" s="3">
        <v>106426.859223452</v>
      </c>
      <c r="D31" s="37">
        <v>3.4283622738752202</v>
      </c>
      <c r="E31" s="3">
        <v>299497.65411673102</v>
      </c>
      <c r="F31" s="37">
        <v>1.8217734074118801</v>
      </c>
      <c r="G31" s="3">
        <v>380640.28360494802</v>
      </c>
      <c r="H31" s="68">
        <v>1.52274820755616</v>
      </c>
      <c r="I31" s="37">
        <v>13.530590186185984</v>
      </c>
      <c r="J31" s="37">
        <v>0.44727032295913399</v>
      </c>
      <c r="K31" s="37">
        <v>38.076666446289252</v>
      </c>
      <c r="L31" s="37">
        <v>0.615756322557659</v>
      </c>
      <c r="M31" s="37">
        <v>48.392743367524396</v>
      </c>
      <c r="N31" s="37">
        <v>0.63474117055728996</v>
      </c>
    </row>
    <row r="32" spans="1:25" ht="12" customHeight="1" x14ac:dyDescent="0.25">
      <c r="A32" s="35">
        <v>351901</v>
      </c>
      <c r="B32" s="36" t="s">
        <v>150</v>
      </c>
      <c r="C32" s="3">
        <v>9166.4826313310805</v>
      </c>
      <c r="D32" s="37">
        <v>8.4905851309129705</v>
      </c>
      <c r="E32" s="3">
        <v>25798.184861851201</v>
      </c>
      <c r="F32" s="37">
        <v>4.4424659693241599</v>
      </c>
      <c r="G32" s="3">
        <v>43787.332506817598</v>
      </c>
      <c r="H32" s="68">
        <v>3.0202136403878002</v>
      </c>
      <c r="I32" s="37">
        <v>11.639682333567489</v>
      </c>
      <c r="J32" s="37">
        <v>0.96217831481412897</v>
      </c>
      <c r="K32" s="37">
        <v>32.758767855865464</v>
      </c>
      <c r="L32" s="37">
        <v>1.36339455012113</v>
      </c>
      <c r="M32" s="37">
        <v>55.601549810566766</v>
      </c>
      <c r="N32" s="37">
        <v>1.4479010133802801</v>
      </c>
    </row>
    <row r="33" spans="1:25" x14ac:dyDescent="0.25">
      <c r="A33" s="35">
        <v>351910</v>
      </c>
      <c r="B33" s="36" t="s">
        <v>1488</v>
      </c>
      <c r="C33" s="3">
        <v>17310.1171493115</v>
      </c>
      <c r="D33" s="37">
        <v>8.6672950775960498</v>
      </c>
      <c r="E33" s="3">
        <v>74175.309878726897</v>
      </c>
      <c r="F33" s="37">
        <v>3.8924944021528098</v>
      </c>
      <c r="G33" s="3">
        <v>60733.6030677995</v>
      </c>
      <c r="H33" s="68">
        <v>4.34093414651531</v>
      </c>
      <c r="I33" s="37">
        <v>11.371848275746361</v>
      </c>
      <c r="J33" s="37">
        <v>0.93334125376509502</v>
      </c>
      <c r="K33" s="37">
        <v>48.729327622193622</v>
      </c>
      <c r="L33" s="37">
        <v>1.4297057522771099</v>
      </c>
      <c r="M33" s="37">
        <v>39.898824102059294</v>
      </c>
      <c r="N33" s="37">
        <v>1.3996104332172701</v>
      </c>
    </row>
    <row r="34" spans="1:25" x14ac:dyDescent="0.25">
      <c r="A34" s="35">
        <v>351920</v>
      </c>
      <c r="B34" s="36" t="s">
        <v>151</v>
      </c>
      <c r="C34" s="3">
        <v>26476.599780642598</v>
      </c>
      <c r="D34" s="37">
        <v>6.3836531215732002</v>
      </c>
      <c r="E34" s="3">
        <v>99973.4947405782</v>
      </c>
      <c r="F34" s="37">
        <v>3.1072388876163699</v>
      </c>
      <c r="G34" s="3">
        <v>104520.935574617</v>
      </c>
      <c r="H34" s="68">
        <v>2.8219250214157299</v>
      </c>
      <c r="I34" s="37">
        <v>11.463169112445145</v>
      </c>
      <c r="J34" s="37">
        <v>0.69711494370680405</v>
      </c>
      <c r="K34" s="37">
        <v>43.283997434264911</v>
      </c>
      <c r="L34" s="37">
        <v>1.05577116845497</v>
      </c>
      <c r="M34" s="37">
        <v>45.252833453289419</v>
      </c>
      <c r="N34" s="37">
        <v>1.0516884562639699</v>
      </c>
    </row>
    <row r="35" spans="1:25" x14ac:dyDescent="0.25">
      <c r="A35" s="35">
        <v>1061901</v>
      </c>
      <c r="B35" s="36" t="s">
        <v>152</v>
      </c>
      <c r="C35" s="3">
        <v>7003.8439225051397</v>
      </c>
      <c r="D35" s="37">
        <v>10.3575145323112</v>
      </c>
      <c r="E35" s="3">
        <v>17918.966807560701</v>
      </c>
      <c r="F35" s="37">
        <v>6.1907646494633504</v>
      </c>
      <c r="G35" s="3">
        <v>23467.830332400601</v>
      </c>
      <c r="H35" s="68">
        <v>5.3959287096962898</v>
      </c>
      <c r="I35" s="37">
        <v>14.473550605506707</v>
      </c>
      <c r="J35" s="37">
        <v>1.39498500265968</v>
      </c>
      <c r="K35" s="37">
        <v>37.029819018990921</v>
      </c>
      <c r="L35" s="37">
        <v>1.8759101034728201</v>
      </c>
      <c r="M35" s="37">
        <v>48.496630375503081</v>
      </c>
      <c r="N35" s="37">
        <v>1.9468535980314901</v>
      </c>
    </row>
    <row r="36" spans="1:25" x14ac:dyDescent="0.25">
      <c r="A36" s="35">
        <v>1061910</v>
      </c>
      <c r="B36" s="36" t="s">
        <v>1489</v>
      </c>
      <c r="C36" s="3">
        <v>11710.3246732274</v>
      </c>
      <c r="D36" s="37">
        <v>7.9887912383525004</v>
      </c>
      <c r="E36" s="3">
        <v>40255.824910146599</v>
      </c>
      <c r="F36" s="37">
        <v>4.02928421236546</v>
      </c>
      <c r="G36" s="3">
        <v>27803.2025676626</v>
      </c>
      <c r="H36" s="68">
        <v>4.9334625477203202</v>
      </c>
      <c r="I36" s="37">
        <v>14.680230386044734</v>
      </c>
      <c r="J36" s="37">
        <v>1.09619946808947</v>
      </c>
      <c r="K36" s="37">
        <v>50.465277483921291</v>
      </c>
      <c r="L36" s="37">
        <v>1.5213930079283799</v>
      </c>
      <c r="M36" s="37">
        <v>34.854492130034856</v>
      </c>
      <c r="N36" s="37">
        <v>1.4467939258801299</v>
      </c>
    </row>
    <row r="37" spans="1:25" ht="12" customHeight="1" x14ac:dyDescent="0.25">
      <c r="A37" s="35">
        <v>1061920</v>
      </c>
      <c r="B37" s="36" t="s">
        <v>153</v>
      </c>
      <c r="C37" s="3">
        <v>18714.168595732499</v>
      </c>
      <c r="D37" s="37">
        <v>6.2494717857882902</v>
      </c>
      <c r="E37" s="3">
        <v>58174.791717706801</v>
      </c>
      <c r="F37" s="37">
        <v>3.24815286744187</v>
      </c>
      <c r="G37" s="3">
        <v>51271.032900062899</v>
      </c>
      <c r="H37" s="68">
        <v>3.5017373929664002</v>
      </c>
      <c r="I37" s="37">
        <v>14.602192249305428</v>
      </c>
      <c r="J37" s="37">
        <v>0.86195700247805296</v>
      </c>
      <c r="K37" s="37">
        <v>45.392318038588563</v>
      </c>
      <c r="L37" s="37">
        <v>1.19302946551614</v>
      </c>
      <c r="M37" s="37">
        <v>40.005489712105387</v>
      </c>
      <c r="N37" s="37">
        <v>1.1735352852276399</v>
      </c>
    </row>
    <row r="38" spans="1:25" ht="12.75" customHeight="1" x14ac:dyDescent="0.25">
      <c r="A38" s="35">
        <v>3203901</v>
      </c>
      <c r="B38" s="36" t="s">
        <v>154</v>
      </c>
      <c r="C38" s="3">
        <v>8056.84336111435</v>
      </c>
      <c r="D38" s="37">
        <v>13.029834756186601</v>
      </c>
      <c r="E38" s="3">
        <v>17207.969137231099</v>
      </c>
      <c r="F38" s="37">
        <v>8.6518206426901294</v>
      </c>
      <c r="G38" s="3">
        <v>18743.535590122701</v>
      </c>
      <c r="H38" s="68">
        <v>8.3057129534907492</v>
      </c>
      <c r="I38" s="37">
        <v>18.307534163559161</v>
      </c>
      <c r="J38" s="37">
        <v>2.1687115297037201</v>
      </c>
      <c r="K38" s="37">
        <v>39.101602047499298</v>
      </c>
      <c r="L38" s="37">
        <v>2.7021931650961699</v>
      </c>
      <c r="M38" s="37">
        <v>42.590863788941427</v>
      </c>
      <c r="N38" s="37">
        <v>2.7420940331111798</v>
      </c>
    </row>
    <row r="39" spans="1:25" ht="12.75" customHeight="1" x14ac:dyDescent="0.25">
      <c r="A39" s="35">
        <v>3203910</v>
      </c>
      <c r="B39" s="36" t="s">
        <v>1490</v>
      </c>
      <c r="C39" s="3">
        <v>7332.9868421765696</v>
      </c>
      <c r="D39" s="37">
        <v>13.423956289991001</v>
      </c>
      <c r="E39" s="3">
        <v>25251.932776911701</v>
      </c>
      <c r="F39" s="37">
        <v>6.7124535374991199</v>
      </c>
      <c r="G39" s="3">
        <v>16902.081655371599</v>
      </c>
      <c r="H39" s="68">
        <v>8.3515941676688996</v>
      </c>
      <c r="I39" s="37">
        <v>14.818006048713853</v>
      </c>
      <c r="J39" s="37">
        <v>1.8526163993273901</v>
      </c>
      <c r="K39" s="37">
        <v>51.027405432917497</v>
      </c>
      <c r="L39" s="37">
        <v>2.5495900116315799</v>
      </c>
      <c r="M39" s="37">
        <v>34.154588518368591</v>
      </c>
      <c r="N39" s="37">
        <v>2.41380271422083</v>
      </c>
    </row>
    <row r="40" spans="1:25" ht="12.75" customHeight="1" x14ac:dyDescent="0.25">
      <c r="A40" s="35">
        <v>3203920</v>
      </c>
      <c r="B40" s="36" t="s">
        <v>155</v>
      </c>
      <c r="C40" s="3">
        <v>15389.8302032909</v>
      </c>
      <c r="D40" s="37">
        <v>9.3021281334200108</v>
      </c>
      <c r="E40" s="3">
        <v>42459.901914142698</v>
      </c>
      <c r="F40" s="37">
        <v>5.2334956473379002</v>
      </c>
      <c r="G40" s="3">
        <v>35645.617245494403</v>
      </c>
      <c r="H40" s="68">
        <v>5.82468745749979</v>
      </c>
      <c r="I40" s="37">
        <v>16.460530184823412</v>
      </c>
      <c r="J40" s="37">
        <v>1.4164794004632899</v>
      </c>
      <c r="K40" s="37">
        <v>45.413918663828703</v>
      </c>
      <c r="L40" s="37">
        <v>1.8666821561587601</v>
      </c>
      <c r="M40" s="37">
        <v>38.125551151347672</v>
      </c>
      <c r="N40" s="37">
        <v>1.8231060378876101</v>
      </c>
    </row>
    <row r="41" spans="1:25" ht="12.75" customHeight="1" x14ac:dyDescent="0.25">
      <c r="A41" s="35">
        <v>5192901</v>
      </c>
      <c r="B41" s="36" t="s">
        <v>156</v>
      </c>
      <c r="C41" s="3">
        <v>5859.8879501951596</v>
      </c>
      <c r="D41" s="37">
        <v>10.1786298416155</v>
      </c>
      <c r="E41" s="3">
        <v>13506.331694718399</v>
      </c>
      <c r="F41" s="37">
        <v>6.5406709073310303</v>
      </c>
      <c r="G41" s="3">
        <v>15969.5578554944</v>
      </c>
      <c r="H41" s="68">
        <v>6.0479184595473701</v>
      </c>
      <c r="I41" s="37">
        <v>16.583441386361219</v>
      </c>
      <c r="J41" s="37">
        <v>1.55446088098027</v>
      </c>
      <c r="K41" s="37">
        <v>38.222823014330132</v>
      </c>
      <c r="L41" s="37">
        <v>2.0171255954788401</v>
      </c>
      <c r="M41" s="37">
        <v>45.193735599308816</v>
      </c>
      <c r="N41" s="37">
        <v>2.07180903808699</v>
      </c>
    </row>
    <row r="42" spans="1:25" ht="12.75" customHeight="1" x14ac:dyDescent="0.25">
      <c r="A42" s="35">
        <v>5192910</v>
      </c>
      <c r="B42" s="36" t="s">
        <v>1491</v>
      </c>
      <c r="C42" s="3">
        <v>7006.6175841133199</v>
      </c>
      <c r="D42" s="37">
        <v>9.2748331190295108</v>
      </c>
      <c r="E42" s="3">
        <v>20418.8383692469</v>
      </c>
      <c r="F42" s="37">
        <v>5.2107163824992702</v>
      </c>
      <c r="G42" s="3">
        <v>19474.607237948199</v>
      </c>
      <c r="H42" s="68">
        <v>5.3837666952890801</v>
      </c>
      <c r="I42" s="37">
        <v>14.93946299290238</v>
      </c>
      <c r="J42" s="37">
        <v>1.28958440817397</v>
      </c>
      <c r="K42" s="37">
        <v>43.53691014435784</v>
      </c>
      <c r="L42" s="37">
        <v>1.7727987500372699</v>
      </c>
      <c r="M42" s="37">
        <v>41.523626862740237</v>
      </c>
      <c r="N42" s="37">
        <v>1.7648164243080799</v>
      </c>
    </row>
    <row r="43" spans="1:25" ht="12.75" customHeight="1" x14ac:dyDescent="0.25">
      <c r="A43" s="35">
        <v>5192920</v>
      </c>
      <c r="B43" s="36" t="s">
        <v>157</v>
      </c>
      <c r="C43" s="3">
        <v>12866.505534308501</v>
      </c>
      <c r="D43" s="37">
        <v>6.7843291695126</v>
      </c>
      <c r="E43" s="3">
        <v>33925.170063965197</v>
      </c>
      <c r="F43" s="37">
        <v>3.9593938441143002</v>
      </c>
      <c r="G43" s="3">
        <v>35444.1650934426</v>
      </c>
      <c r="H43" s="68">
        <v>3.8993004406846299</v>
      </c>
      <c r="I43" s="37">
        <v>15.645861252324464</v>
      </c>
      <c r="J43" s="37">
        <v>0.99369063141735703</v>
      </c>
      <c r="K43" s="37">
        <v>41.253509149548407</v>
      </c>
      <c r="L43" s="37">
        <v>1.3336155304595501</v>
      </c>
      <c r="M43" s="37">
        <v>43.100629598127242</v>
      </c>
      <c r="N43" s="37">
        <v>1.3446989446336499</v>
      </c>
    </row>
    <row r="44" spans="1:25" ht="12.75" customHeight="1" x14ac:dyDescent="0.25">
      <c r="A44" s="35">
        <v>5586901</v>
      </c>
      <c r="B44" s="36" t="s">
        <v>1492</v>
      </c>
      <c r="C44" s="3">
        <v>18079.645065913101</v>
      </c>
      <c r="D44" s="37">
        <v>5.6751605752098602</v>
      </c>
      <c r="E44" s="3">
        <v>21200.6058546237</v>
      </c>
      <c r="F44" s="37">
        <v>5.0790653330715001</v>
      </c>
      <c r="G44" s="3">
        <v>41543.749079465197</v>
      </c>
      <c r="H44" s="37">
        <v>3.2521389054032599</v>
      </c>
      <c r="I44" s="37">
        <v>22.369154045719927</v>
      </c>
      <c r="J44" s="37">
        <v>1.2119941831271399</v>
      </c>
      <c r="K44" s="37">
        <v>26.230582320379099</v>
      </c>
      <c r="L44" s="37">
        <v>1.26826109282772</v>
      </c>
      <c r="M44" s="37">
        <v>51.400263633901091</v>
      </c>
      <c r="N44" s="37">
        <v>1.4469858264062001</v>
      </c>
    </row>
    <row r="45" spans="1:25" ht="12.75" customHeight="1" x14ac:dyDescent="0.25">
      <c r="A45" s="35">
        <v>5586910</v>
      </c>
      <c r="B45" s="36" t="s">
        <v>1493</v>
      </c>
      <c r="C45" s="3">
        <v>29592.6412892755</v>
      </c>
      <c r="D45" s="37">
        <v>4.6059198246569899</v>
      </c>
      <c r="E45" s="3">
        <v>58215.935392363797</v>
      </c>
      <c r="F45" s="37">
        <v>3.11948721355057</v>
      </c>
      <c r="G45" s="3">
        <v>65172.983163751902</v>
      </c>
      <c r="H45" s="37">
        <v>2.95502639870088</v>
      </c>
      <c r="I45" s="37">
        <v>19.343927019166728</v>
      </c>
      <c r="J45" s="37">
        <v>0.81944225971288798</v>
      </c>
      <c r="K45" s="37">
        <v>38.054217417575465</v>
      </c>
      <c r="L45" s="37">
        <v>0.99391492151544303</v>
      </c>
      <c r="M45" s="37">
        <v>42.601855563257281</v>
      </c>
      <c r="N45" s="37">
        <v>1.0155579039337299</v>
      </c>
    </row>
    <row r="46" spans="1:25" ht="12.75" customHeight="1" x14ac:dyDescent="0.25">
      <c r="A46" s="35">
        <v>5586920</v>
      </c>
      <c r="B46" s="36" t="s">
        <v>1494</v>
      </c>
      <c r="C46" s="3">
        <v>47672.286355188597</v>
      </c>
      <c r="D46" s="37">
        <v>3.57868863000204</v>
      </c>
      <c r="E46" s="3">
        <v>79416.541246987501</v>
      </c>
      <c r="F46" s="37">
        <v>2.6584816865039</v>
      </c>
      <c r="G46" s="3">
        <v>106716.732243217</v>
      </c>
      <c r="H46" s="37">
        <v>2.2044574477172301</v>
      </c>
      <c r="I46" s="37">
        <v>20.389714593062852</v>
      </c>
      <c r="J46" s="37">
        <v>0.68058577128238795</v>
      </c>
      <c r="K46" s="37">
        <v>33.966917339135307</v>
      </c>
      <c r="L46" s="37">
        <v>0.78667978910096903</v>
      </c>
      <c r="M46" s="37">
        <v>45.643368067801468</v>
      </c>
      <c r="N46" s="37">
        <v>0.83306658453134996</v>
      </c>
    </row>
    <row r="47" spans="1:25" x14ac:dyDescent="0.25">
      <c r="A47" s="35"/>
      <c r="B47" s="36"/>
      <c r="E47" s="2"/>
      <c r="O47" s="3"/>
      <c r="P47" s="3"/>
      <c r="Q47" s="3"/>
      <c r="S47" s="3"/>
      <c r="U47" s="3"/>
      <c r="W47" s="3"/>
      <c r="Y47" s="3"/>
    </row>
    <row r="48" spans="1:25" x14ac:dyDescent="0.25">
      <c r="A48" s="46" t="s">
        <v>238</v>
      </c>
      <c r="E48" s="2"/>
      <c r="O48" s="3"/>
      <c r="P48" s="3"/>
      <c r="Q48" s="3"/>
      <c r="S48" s="3"/>
      <c r="U48" s="3"/>
      <c r="W48" s="3"/>
      <c r="Y48" s="3"/>
    </row>
    <row r="49" spans="1:25" x14ac:dyDescent="0.25">
      <c r="A49" s="46" t="s">
        <v>239</v>
      </c>
      <c r="E49" s="2"/>
      <c r="O49" s="3"/>
      <c r="P49" s="3"/>
      <c r="Q49" s="3"/>
      <c r="S49" s="3"/>
      <c r="U49" s="3"/>
      <c r="W49" s="3"/>
      <c r="Y49" s="3"/>
    </row>
    <row r="50" spans="1:25" x14ac:dyDescent="0.25">
      <c r="A50" s="47" t="s">
        <v>240</v>
      </c>
      <c r="E50" s="2"/>
      <c r="O50" s="3"/>
      <c r="P50" s="3"/>
      <c r="Q50" s="3"/>
      <c r="S50" s="3"/>
      <c r="U50" s="3"/>
      <c r="W50" s="3"/>
      <c r="Y50" s="3"/>
    </row>
    <row r="51" spans="1:25" x14ac:dyDescent="0.25">
      <c r="A51" s="46" t="s">
        <v>241</v>
      </c>
      <c r="E51" s="2"/>
      <c r="O51" s="3"/>
      <c r="P51" s="3"/>
      <c r="Q51" s="3"/>
      <c r="S51" s="3"/>
      <c r="U51" s="3"/>
      <c r="W51" s="3"/>
      <c r="Y51" s="3"/>
    </row>
    <row r="52" spans="1:25" x14ac:dyDescent="0.25">
      <c r="A52" s="46" t="s">
        <v>242</v>
      </c>
    </row>
    <row r="53" spans="1:25" x14ac:dyDescent="0.25">
      <c r="A53" s="46"/>
    </row>
    <row r="54" spans="1:25" x14ac:dyDescent="0.25">
      <c r="A54" s="46"/>
    </row>
    <row r="55" spans="1:25" x14ac:dyDescent="0.25">
      <c r="A55" s="15" t="s">
        <v>19</v>
      </c>
    </row>
    <row r="56" spans="1:25" x14ac:dyDescent="0.25">
      <c r="A56" s="15" t="s">
        <v>20</v>
      </c>
    </row>
    <row r="57" spans="1:25" x14ac:dyDescent="0.25">
      <c r="A57" s="15" t="s">
        <v>21</v>
      </c>
    </row>
    <row r="58" spans="1:25" x14ac:dyDescent="0.25">
      <c r="A58" s="15" t="s">
        <v>22</v>
      </c>
    </row>
  </sheetData>
  <sheetProtection selectLockedCells="1" selectUnlockedCells="1"/>
  <autoFilter ref="A14:N14">
    <sortState ref="A15:N43">
      <sortCondition ref="A14"/>
    </sortState>
  </autoFilter>
  <sortState ref="A15:N46">
    <sortCondition ref="A15:A46"/>
  </sortState>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8"/>
  <sheetViews>
    <sheetView zoomScaleNormal="100" workbookViewId="0">
      <pane xSplit="2" ySplit="14" topLeftCell="C56" activePane="bottomRight" state="frozen"/>
      <selection activeCell="B29" sqref="B29:B46"/>
      <selection pane="topRight" activeCell="B29" sqref="B29:B46"/>
      <selection pane="bottomLeft" activeCell="B29" sqref="B29:B46"/>
      <selection pane="bottomRight" activeCell="A59" sqref="A59:XFD59"/>
    </sheetView>
  </sheetViews>
  <sheetFormatPr baseColWidth="10" defaultColWidth="9.1796875" defaultRowHeight="11.5" x14ac:dyDescent="0.25"/>
  <cols>
    <col min="1" max="1" width="12.26953125" style="2" customWidth="1"/>
    <col min="2" max="2" width="49.26953125" style="2" customWidth="1"/>
    <col min="3" max="3" width="18.1796875" style="3" customWidth="1"/>
    <col min="4" max="4" width="10" style="2" customWidth="1"/>
    <col min="5" max="5" width="18.1796875" style="3" customWidth="1"/>
    <col min="6" max="6" width="10" style="2" customWidth="1"/>
    <col min="7" max="7" width="18.1796875" style="3" customWidth="1"/>
    <col min="8" max="8" width="9.81640625" style="3" customWidth="1"/>
    <col min="9" max="9" width="18.1796875" style="3" customWidth="1"/>
    <col min="10" max="10" width="10" style="2" customWidth="1"/>
    <col min="11" max="11" width="18.1796875" style="3" customWidth="1"/>
    <col min="12" max="12" width="10" style="2" customWidth="1"/>
    <col min="13" max="13" width="18.1796875" style="3" customWidth="1"/>
    <col min="14" max="14" width="10" style="2" customWidth="1"/>
    <col min="15" max="15" width="18.1796875" style="3" customWidth="1"/>
    <col min="16" max="16" width="10" style="2" customWidth="1"/>
    <col min="17" max="17" width="18.1796875" style="3" customWidth="1"/>
    <col min="18" max="18" width="10" style="2" customWidth="1"/>
    <col min="19" max="19" width="18.1796875" style="3" customWidth="1"/>
    <col min="20" max="20" width="10" style="2" customWidth="1"/>
    <col min="21" max="21" width="18.1796875" style="3" customWidth="1"/>
    <col min="22" max="22" width="10" style="2" customWidth="1"/>
    <col min="23" max="23" width="18.1796875" style="2" customWidth="1"/>
    <col min="24" max="24" width="12.54296875" style="2" customWidth="1"/>
    <col min="25" max="25" width="18.1796875" style="2" customWidth="1"/>
    <col min="26" max="26" width="11.54296875" style="2" customWidth="1"/>
    <col min="27" max="27" width="18.1796875" style="2" customWidth="1"/>
    <col min="28" max="28" width="12.7265625" style="2" customWidth="1"/>
    <col min="29" max="29" width="19.1796875" style="2" customWidth="1"/>
    <col min="30" max="30" width="11.1796875" style="2" customWidth="1"/>
    <col min="31" max="31" width="18.1796875" style="2" customWidth="1"/>
    <col min="32" max="32" width="10.54296875" style="2" customWidth="1"/>
    <col min="33" max="33" width="18.1796875" style="2" customWidth="1"/>
    <col min="34" max="34" width="10.26953125" style="2" customWidth="1"/>
    <col min="35" max="35" width="18.1796875" style="2" customWidth="1"/>
    <col min="36" max="36" width="10.26953125" style="2" customWidth="1"/>
    <col min="37" max="37" width="18.1796875" style="2" customWidth="1"/>
    <col min="38" max="38" width="10.7265625" style="2" customWidth="1"/>
    <col min="39" max="39" width="18.1796875" style="2" customWidth="1"/>
    <col min="40" max="40" width="10.7265625" style="2" customWidth="1"/>
    <col min="41" max="41" width="18.1796875" style="2" customWidth="1"/>
    <col min="42" max="42" width="10.7265625" style="2" customWidth="1"/>
    <col min="43" max="16384" width="9.1796875" style="2"/>
  </cols>
  <sheetData>
    <row r="1" spans="1:42" ht="16.5" customHeight="1" x14ac:dyDescent="0.3">
      <c r="A1" s="1" t="s">
        <v>185</v>
      </c>
    </row>
    <row r="2" spans="1:42" ht="14" x14ac:dyDescent="0.3">
      <c r="A2" s="1" t="s">
        <v>186</v>
      </c>
    </row>
    <row r="3" spans="1:42" s="7" customFormat="1" ht="15.75" customHeight="1" x14ac:dyDescent="0.25">
      <c r="A3" s="6" t="s">
        <v>1481</v>
      </c>
      <c r="C3" s="10"/>
      <c r="E3" s="10"/>
      <c r="G3" s="10"/>
      <c r="H3" s="10"/>
      <c r="I3" s="10"/>
      <c r="K3" s="10"/>
      <c r="M3" s="10"/>
      <c r="O3" s="10"/>
      <c r="Q3" s="10"/>
      <c r="S3" s="10"/>
      <c r="U3" s="10"/>
    </row>
    <row r="4" spans="1:42" s="16" customFormat="1" ht="15" customHeight="1" x14ac:dyDescent="0.3">
      <c r="B4" s="17"/>
      <c r="C4" s="18"/>
      <c r="E4" s="18"/>
      <c r="G4" s="18"/>
      <c r="H4" s="18"/>
      <c r="I4" s="18"/>
      <c r="K4" s="18"/>
      <c r="M4" s="18"/>
      <c r="O4" s="18"/>
      <c r="Q4" s="18"/>
      <c r="S4" s="18"/>
      <c r="U4" s="18"/>
      <c r="AE4" s="7"/>
      <c r="AF4" s="7"/>
      <c r="AG4" s="7"/>
      <c r="AI4" s="7"/>
    </row>
    <row r="5" spans="1:42" ht="44.25" customHeight="1" x14ac:dyDescent="0.25">
      <c r="A5" s="20"/>
      <c r="B5" s="21" t="s">
        <v>25</v>
      </c>
      <c r="C5" s="22" t="s">
        <v>187</v>
      </c>
      <c r="D5" s="23" t="s">
        <v>315</v>
      </c>
      <c r="E5" s="22" t="s">
        <v>189</v>
      </c>
      <c r="F5" s="23" t="s">
        <v>188</v>
      </c>
      <c r="G5" s="22" t="s">
        <v>190</v>
      </c>
      <c r="H5" s="23" t="s">
        <v>315</v>
      </c>
      <c r="I5" s="22" t="s">
        <v>191</v>
      </c>
      <c r="J5" s="23" t="s">
        <v>315</v>
      </c>
      <c r="K5" s="22" t="s">
        <v>192</v>
      </c>
      <c r="L5" s="23" t="s">
        <v>315</v>
      </c>
      <c r="M5" s="22" t="s">
        <v>193</v>
      </c>
      <c r="N5" s="23" t="s">
        <v>315</v>
      </c>
      <c r="O5" s="22" t="s">
        <v>194</v>
      </c>
      <c r="P5" s="23" t="s">
        <v>315</v>
      </c>
      <c r="Q5" s="22" t="s">
        <v>195</v>
      </c>
      <c r="R5" s="23" t="s">
        <v>315</v>
      </c>
      <c r="S5" s="22" t="s">
        <v>326</v>
      </c>
      <c r="T5" s="23" t="s">
        <v>315</v>
      </c>
      <c r="U5" s="22" t="s">
        <v>327</v>
      </c>
      <c r="V5" s="23" t="s">
        <v>315</v>
      </c>
      <c r="W5" s="24" t="s">
        <v>196</v>
      </c>
      <c r="X5" s="24" t="s">
        <v>188</v>
      </c>
      <c r="Y5" s="24" t="s">
        <v>197</v>
      </c>
      <c r="Z5" s="24" t="s">
        <v>188</v>
      </c>
      <c r="AA5" s="24" t="s">
        <v>198</v>
      </c>
      <c r="AB5" s="24" t="s">
        <v>188</v>
      </c>
      <c r="AC5" s="24" t="s">
        <v>199</v>
      </c>
      <c r="AD5" s="24" t="s">
        <v>188</v>
      </c>
      <c r="AE5" s="24" t="s">
        <v>200</v>
      </c>
      <c r="AF5" s="24" t="s">
        <v>188</v>
      </c>
      <c r="AG5" s="24" t="s">
        <v>201</v>
      </c>
      <c r="AH5" s="24" t="s">
        <v>188</v>
      </c>
      <c r="AI5" s="24" t="s">
        <v>202</v>
      </c>
      <c r="AJ5" s="24" t="s">
        <v>188</v>
      </c>
      <c r="AK5" s="24" t="s">
        <v>203</v>
      </c>
      <c r="AL5" s="24" t="s">
        <v>188</v>
      </c>
      <c r="AM5" s="24" t="s">
        <v>322</v>
      </c>
      <c r="AN5" s="24" t="s">
        <v>188</v>
      </c>
      <c r="AO5" s="24" t="s">
        <v>324</v>
      </c>
      <c r="AP5" s="24" t="s">
        <v>188</v>
      </c>
    </row>
    <row r="6" spans="1:42" ht="44.25" customHeight="1" x14ac:dyDescent="0.25">
      <c r="A6" s="20"/>
      <c r="B6" s="21" t="s">
        <v>55</v>
      </c>
      <c r="C6" s="22" t="s">
        <v>204</v>
      </c>
      <c r="D6" s="23" t="s">
        <v>317</v>
      </c>
      <c r="E6" s="22" t="s">
        <v>206</v>
      </c>
      <c r="F6" s="23" t="s">
        <v>205</v>
      </c>
      <c r="G6" s="22" t="s">
        <v>207</v>
      </c>
      <c r="H6" s="23" t="s">
        <v>317</v>
      </c>
      <c r="I6" s="22" t="s">
        <v>208</v>
      </c>
      <c r="J6" s="23" t="s">
        <v>317</v>
      </c>
      <c r="K6" s="22" t="s">
        <v>209</v>
      </c>
      <c r="L6" s="23" t="s">
        <v>317</v>
      </c>
      <c r="M6" s="22" t="s">
        <v>210</v>
      </c>
      <c r="N6" s="23" t="s">
        <v>317</v>
      </c>
      <c r="O6" s="22" t="s">
        <v>211</v>
      </c>
      <c r="P6" s="23" t="s">
        <v>317</v>
      </c>
      <c r="Q6" s="22" t="s">
        <v>212</v>
      </c>
      <c r="R6" s="23" t="s">
        <v>317</v>
      </c>
      <c r="S6" s="22" t="s">
        <v>328</v>
      </c>
      <c r="T6" s="23" t="s">
        <v>317</v>
      </c>
      <c r="U6" s="22" t="s">
        <v>329</v>
      </c>
      <c r="V6" s="23" t="s">
        <v>317</v>
      </c>
      <c r="W6" s="24" t="s">
        <v>213</v>
      </c>
      <c r="X6" s="24" t="s">
        <v>205</v>
      </c>
      <c r="Y6" s="24" t="s">
        <v>214</v>
      </c>
      <c r="Z6" s="24" t="s">
        <v>205</v>
      </c>
      <c r="AA6" s="24" t="s">
        <v>215</v>
      </c>
      <c r="AB6" s="24" t="s">
        <v>205</v>
      </c>
      <c r="AC6" s="24" t="s">
        <v>216</v>
      </c>
      <c r="AD6" s="24" t="s">
        <v>205</v>
      </c>
      <c r="AE6" s="24" t="s">
        <v>217</v>
      </c>
      <c r="AF6" s="24" t="s">
        <v>205</v>
      </c>
      <c r="AG6" s="24" t="s">
        <v>218</v>
      </c>
      <c r="AH6" s="24" t="s">
        <v>205</v>
      </c>
      <c r="AI6" s="24" t="s">
        <v>219</v>
      </c>
      <c r="AJ6" s="24" t="s">
        <v>205</v>
      </c>
      <c r="AK6" s="24" t="s">
        <v>220</v>
      </c>
      <c r="AL6" s="24" t="s">
        <v>205</v>
      </c>
      <c r="AM6" s="24" t="s">
        <v>323</v>
      </c>
      <c r="AN6" s="24" t="s">
        <v>205</v>
      </c>
      <c r="AO6" s="24" t="s">
        <v>325</v>
      </c>
      <c r="AP6" s="24" t="s">
        <v>205</v>
      </c>
    </row>
    <row r="7" spans="1:42" ht="21.75" customHeight="1" x14ac:dyDescent="0.25">
      <c r="A7" s="20"/>
      <c r="B7" s="21" t="s">
        <v>85</v>
      </c>
      <c r="C7" s="22" t="s">
        <v>221</v>
      </c>
      <c r="D7" s="22" t="s">
        <v>221</v>
      </c>
      <c r="E7" s="22" t="s">
        <v>221</v>
      </c>
      <c r="F7" s="22" t="s">
        <v>221</v>
      </c>
      <c r="G7" s="22" t="s">
        <v>221</v>
      </c>
      <c r="H7" s="22" t="s">
        <v>221</v>
      </c>
      <c r="I7" s="22" t="s">
        <v>221</v>
      </c>
      <c r="J7" s="22" t="s">
        <v>221</v>
      </c>
      <c r="K7" s="22" t="s">
        <v>221</v>
      </c>
      <c r="L7" s="22" t="s">
        <v>221</v>
      </c>
      <c r="M7" s="22" t="s">
        <v>221</v>
      </c>
      <c r="N7" s="22" t="s">
        <v>221</v>
      </c>
      <c r="O7" s="22" t="s">
        <v>221</v>
      </c>
      <c r="P7" s="22" t="s">
        <v>221</v>
      </c>
      <c r="Q7" s="22" t="s">
        <v>221</v>
      </c>
      <c r="R7" s="22" t="s">
        <v>221</v>
      </c>
      <c r="S7" s="22" t="s">
        <v>221</v>
      </c>
      <c r="T7" s="22" t="s">
        <v>330</v>
      </c>
      <c r="U7" s="22" t="s">
        <v>221</v>
      </c>
      <c r="V7" s="22" t="s">
        <v>221</v>
      </c>
      <c r="W7" s="24" t="s">
        <v>221</v>
      </c>
      <c r="X7" s="24" t="s">
        <v>221</v>
      </c>
      <c r="Y7" s="24" t="s">
        <v>221</v>
      </c>
      <c r="Z7" s="24" t="s">
        <v>221</v>
      </c>
      <c r="AA7" s="24" t="s">
        <v>221</v>
      </c>
      <c r="AB7" s="24" t="s">
        <v>221</v>
      </c>
      <c r="AC7" s="24" t="s">
        <v>221</v>
      </c>
      <c r="AD7" s="24" t="s">
        <v>221</v>
      </c>
      <c r="AE7" s="24" t="s">
        <v>221</v>
      </c>
      <c r="AF7" s="24" t="s">
        <v>221</v>
      </c>
      <c r="AG7" s="24" t="s">
        <v>221</v>
      </c>
      <c r="AH7" s="24" t="s">
        <v>221</v>
      </c>
      <c r="AI7" s="24" t="s">
        <v>221</v>
      </c>
      <c r="AJ7" s="24" t="s">
        <v>221</v>
      </c>
      <c r="AK7" s="24" t="s">
        <v>221</v>
      </c>
      <c r="AL7" s="24" t="s">
        <v>221</v>
      </c>
      <c r="AM7" s="24" t="s">
        <v>221</v>
      </c>
      <c r="AN7" s="24" t="s">
        <v>221</v>
      </c>
      <c r="AO7" s="24" t="s">
        <v>221</v>
      </c>
      <c r="AP7" s="24" t="s">
        <v>221</v>
      </c>
    </row>
    <row r="8" spans="1:42" ht="15.75" customHeight="1" x14ac:dyDescent="0.25">
      <c r="A8" s="20"/>
      <c r="B8" s="21" t="s">
        <v>90</v>
      </c>
      <c r="C8" s="22" t="s">
        <v>222</v>
      </c>
      <c r="D8" s="22" t="s">
        <v>222</v>
      </c>
      <c r="E8" s="22" t="s">
        <v>222</v>
      </c>
      <c r="F8" s="22" t="s">
        <v>222</v>
      </c>
      <c r="G8" s="22" t="s">
        <v>222</v>
      </c>
      <c r="H8" s="22" t="s">
        <v>222</v>
      </c>
      <c r="I8" s="22" t="s">
        <v>222</v>
      </c>
      <c r="J8" s="22" t="s">
        <v>222</v>
      </c>
      <c r="K8" s="22" t="s">
        <v>222</v>
      </c>
      <c r="L8" s="22" t="s">
        <v>222</v>
      </c>
      <c r="M8" s="22" t="s">
        <v>222</v>
      </c>
      <c r="N8" s="22" t="s">
        <v>222</v>
      </c>
      <c r="O8" s="22" t="s">
        <v>222</v>
      </c>
      <c r="P8" s="22" t="s">
        <v>222</v>
      </c>
      <c r="Q8" s="22" t="s">
        <v>222</v>
      </c>
      <c r="R8" s="22" t="s">
        <v>222</v>
      </c>
      <c r="S8" s="22" t="s">
        <v>222</v>
      </c>
      <c r="T8" s="22" t="s">
        <v>331</v>
      </c>
      <c r="U8" s="22" t="s">
        <v>222</v>
      </c>
      <c r="V8" s="22" t="s">
        <v>222</v>
      </c>
      <c r="W8" s="24" t="s">
        <v>222</v>
      </c>
      <c r="X8" s="24" t="s">
        <v>222</v>
      </c>
      <c r="Y8" s="24" t="s">
        <v>222</v>
      </c>
      <c r="Z8" s="24" t="s">
        <v>222</v>
      </c>
      <c r="AA8" s="24" t="s">
        <v>222</v>
      </c>
      <c r="AB8" s="24" t="s">
        <v>222</v>
      </c>
      <c r="AC8" s="24" t="s">
        <v>222</v>
      </c>
      <c r="AD8" s="24" t="s">
        <v>222</v>
      </c>
      <c r="AE8" s="24" t="s">
        <v>222</v>
      </c>
      <c r="AF8" s="24" t="s">
        <v>222</v>
      </c>
      <c r="AG8" s="24" t="s">
        <v>222</v>
      </c>
      <c r="AH8" s="24" t="s">
        <v>222</v>
      </c>
      <c r="AI8" s="24" t="s">
        <v>222</v>
      </c>
      <c r="AJ8" s="24" t="s">
        <v>222</v>
      </c>
      <c r="AK8" s="24" t="s">
        <v>222</v>
      </c>
      <c r="AL8" s="24" t="s">
        <v>222</v>
      </c>
      <c r="AM8" s="24" t="s">
        <v>222</v>
      </c>
      <c r="AN8" s="24" t="s">
        <v>222</v>
      </c>
      <c r="AO8" s="24" t="s">
        <v>222</v>
      </c>
      <c r="AP8" s="24" t="s">
        <v>222</v>
      </c>
    </row>
    <row r="9" spans="1:42" ht="20.25" customHeight="1" x14ac:dyDescent="0.25">
      <c r="A9" s="20"/>
      <c r="B9" s="21" t="s">
        <v>95</v>
      </c>
      <c r="C9" s="26" t="s">
        <v>96</v>
      </c>
      <c r="D9" s="23"/>
      <c r="E9" s="26" t="s">
        <v>96</v>
      </c>
      <c r="F9" s="23"/>
      <c r="G9" s="26" t="s">
        <v>96</v>
      </c>
      <c r="H9" s="23"/>
      <c r="I9" s="26" t="s">
        <v>96</v>
      </c>
      <c r="J9" s="23"/>
      <c r="K9" s="26" t="s">
        <v>96</v>
      </c>
      <c r="L9" s="23"/>
      <c r="M9" s="26" t="s">
        <v>96</v>
      </c>
      <c r="N9" s="23"/>
      <c r="O9" s="26" t="s">
        <v>96</v>
      </c>
      <c r="P9" s="23"/>
      <c r="Q9" s="26" t="s">
        <v>96</v>
      </c>
      <c r="R9" s="23"/>
      <c r="S9" s="26" t="s">
        <v>96</v>
      </c>
      <c r="T9" s="23"/>
      <c r="U9" s="26" t="s">
        <v>96</v>
      </c>
      <c r="V9" s="23"/>
      <c r="W9" s="24" t="s">
        <v>96</v>
      </c>
      <c r="X9" s="24"/>
      <c r="Y9" s="24" t="s">
        <v>96</v>
      </c>
      <c r="Z9" s="24"/>
      <c r="AA9" s="24" t="s">
        <v>96</v>
      </c>
      <c r="AB9" s="24"/>
      <c r="AC9" s="24" t="s">
        <v>96</v>
      </c>
      <c r="AD9" s="24"/>
      <c r="AE9" s="24" t="s">
        <v>96</v>
      </c>
      <c r="AF9" s="24"/>
      <c r="AG9" s="24" t="s">
        <v>96</v>
      </c>
      <c r="AH9" s="24"/>
      <c r="AI9" s="24" t="s">
        <v>96</v>
      </c>
      <c r="AJ9" s="24"/>
      <c r="AK9" s="24" t="s">
        <v>96</v>
      </c>
      <c r="AL9" s="24"/>
      <c r="AM9" s="24" t="s">
        <v>96</v>
      </c>
      <c r="AN9" s="24"/>
      <c r="AO9" s="24" t="s">
        <v>96</v>
      </c>
      <c r="AP9" s="24"/>
    </row>
    <row r="10" spans="1:42" ht="14.25" customHeight="1" x14ac:dyDescent="0.25">
      <c r="A10" s="20"/>
      <c r="B10" s="21" t="s">
        <v>99</v>
      </c>
      <c r="C10" s="26" t="s">
        <v>100</v>
      </c>
      <c r="D10" s="23"/>
      <c r="E10" s="26" t="s">
        <v>100</v>
      </c>
      <c r="F10" s="23"/>
      <c r="G10" s="26" t="s">
        <v>100</v>
      </c>
      <c r="H10" s="23"/>
      <c r="I10" s="26" t="s">
        <v>100</v>
      </c>
      <c r="J10" s="23"/>
      <c r="K10" s="26" t="s">
        <v>100</v>
      </c>
      <c r="L10" s="23"/>
      <c r="M10" s="26" t="s">
        <v>100</v>
      </c>
      <c r="N10" s="23"/>
      <c r="O10" s="26" t="s">
        <v>100</v>
      </c>
      <c r="P10" s="23"/>
      <c r="Q10" s="26" t="s">
        <v>100</v>
      </c>
      <c r="R10" s="23"/>
      <c r="S10" s="26" t="s">
        <v>100</v>
      </c>
      <c r="T10" s="23"/>
      <c r="U10" s="26" t="s">
        <v>100</v>
      </c>
      <c r="V10" s="23"/>
      <c r="W10" s="24" t="s">
        <v>100</v>
      </c>
      <c r="X10" s="24"/>
      <c r="Y10" s="24" t="s">
        <v>100</v>
      </c>
      <c r="Z10" s="24"/>
      <c r="AA10" s="24" t="s">
        <v>100</v>
      </c>
      <c r="AB10" s="24"/>
      <c r="AC10" s="24" t="s">
        <v>100</v>
      </c>
      <c r="AD10" s="24"/>
      <c r="AE10" s="24" t="s">
        <v>100</v>
      </c>
      <c r="AF10" s="24"/>
      <c r="AG10" s="24" t="s">
        <v>100</v>
      </c>
      <c r="AH10" s="24"/>
      <c r="AI10" s="24" t="s">
        <v>100</v>
      </c>
      <c r="AJ10" s="24"/>
      <c r="AK10" s="24" t="s">
        <v>100</v>
      </c>
      <c r="AL10" s="24"/>
      <c r="AM10" s="24" t="s">
        <v>100</v>
      </c>
      <c r="AN10" s="24"/>
      <c r="AO10" s="24" t="s">
        <v>100</v>
      </c>
      <c r="AP10" s="24"/>
    </row>
    <row r="11" spans="1:42" s="33" customFormat="1" ht="14.25" customHeight="1" x14ac:dyDescent="0.2">
      <c r="A11" s="30"/>
      <c r="B11" s="21" t="s">
        <v>101</v>
      </c>
      <c r="C11" s="22" t="s">
        <v>223</v>
      </c>
      <c r="D11" s="23"/>
      <c r="E11" s="22" t="s">
        <v>224</v>
      </c>
      <c r="F11" s="23"/>
      <c r="G11" s="22" t="s">
        <v>225</v>
      </c>
      <c r="H11" s="23"/>
      <c r="I11" s="22" t="s">
        <v>226</v>
      </c>
      <c r="J11" s="23"/>
      <c r="K11" s="22" t="s">
        <v>227</v>
      </c>
      <c r="L11" s="23"/>
      <c r="M11" s="22" t="s">
        <v>228</v>
      </c>
      <c r="N11" s="23"/>
      <c r="O11" s="22" t="s">
        <v>229</v>
      </c>
      <c r="P11" s="23"/>
      <c r="Q11" s="22" t="s">
        <v>230</v>
      </c>
      <c r="R11" s="23"/>
      <c r="S11" s="22" t="s">
        <v>332</v>
      </c>
      <c r="T11" s="23"/>
      <c r="U11" s="22" t="s">
        <v>333</v>
      </c>
      <c r="V11" s="23"/>
      <c r="W11" s="24" t="s">
        <v>319</v>
      </c>
      <c r="X11" s="24"/>
      <c r="Y11" s="24" t="s">
        <v>231</v>
      </c>
      <c r="Z11" s="24"/>
      <c r="AA11" s="24" t="s">
        <v>232</v>
      </c>
      <c r="AB11" s="24"/>
      <c r="AC11" s="24" t="s">
        <v>233</v>
      </c>
      <c r="AD11" s="24"/>
      <c r="AE11" s="24" t="s">
        <v>234</v>
      </c>
      <c r="AF11" s="24"/>
      <c r="AG11" s="24" t="s">
        <v>235</v>
      </c>
      <c r="AH11" s="24"/>
      <c r="AI11" s="24" t="s">
        <v>236</v>
      </c>
      <c r="AJ11" s="24"/>
      <c r="AK11" s="24" t="s">
        <v>237</v>
      </c>
      <c r="AL11" s="24"/>
      <c r="AM11" s="24" t="s">
        <v>320</v>
      </c>
      <c r="AN11" s="24"/>
      <c r="AO11" s="24" t="s">
        <v>321</v>
      </c>
      <c r="AP11" s="24"/>
    </row>
    <row r="12" spans="1:42" s="44" customFormat="1" ht="12.75" customHeight="1" x14ac:dyDescent="0.2">
      <c r="A12" s="45"/>
      <c r="B12" s="21" t="s">
        <v>139</v>
      </c>
      <c r="C12" s="31" t="s">
        <v>1495</v>
      </c>
      <c r="D12" s="23"/>
      <c r="E12" s="31" t="s">
        <v>1495</v>
      </c>
      <c r="F12" s="23"/>
      <c r="G12" s="31" t="s">
        <v>1495</v>
      </c>
      <c r="H12" s="23"/>
      <c r="I12" s="31" t="s">
        <v>1495</v>
      </c>
      <c r="J12" s="23"/>
      <c r="K12" s="31" t="s">
        <v>1495</v>
      </c>
      <c r="L12" s="23"/>
      <c r="M12" s="31" t="s">
        <v>1495</v>
      </c>
      <c r="N12" s="23"/>
      <c r="O12" s="31" t="s">
        <v>1495</v>
      </c>
      <c r="P12" s="23"/>
      <c r="Q12" s="31" t="s">
        <v>1495</v>
      </c>
      <c r="R12" s="23"/>
      <c r="S12" s="31" t="s">
        <v>1495</v>
      </c>
      <c r="T12" s="23"/>
      <c r="U12" s="31" t="s">
        <v>1495</v>
      </c>
      <c r="V12" s="23"/>
      <c r="W12" s="24" t="s">
        <v>1495</v>
      </c>
      <c r="X12" s="24"/>
      <c r="Y12" s="24" t="s">
        <v>1495</v>
      </c>
      <c r="Z12" s="24"/>
      <c r="AA12" s="24" t="s">
        <v>1495</v>
      </c>
      <c r="AB12" s="24"/>
      <c r="AC12" s="24" t="s">
        <v>1495</v>
      </c>
      <c r="AD12" s="24"/>
      <c r="AE12" s="24" t="s">
        <v>1495</v>
      </c>
      <c r="AF12" s="24"/>
      <c r="AG12" s="24" t="s">
        <v>1495</v>
      </c>
      <c r="AH12" s="24"/>
      <c r="AI12" s="24" t="s">
        <v>1495</v>
      </c>
      <c r="AJ12" s="24"/>
      <c r="AK12" s="24" t="s">
        <v>1495</v>
      </c>
      <c r="AL12" s="24"/>
      <c r="AM12" s="24" t="s">
        <v>1495</v>
      </c>
      <c r="AN12" s="24"/>
      <c r="AO12" s="24" t="s">
        <v>1495</v>
      </c>
      <c r="AP12" s="24"/>
    </row>
    <row r="13" spans="1:42" s="44" customFormat="1" ht="12.75" customHeight="1" x14ac:dyDescent="0.2">
      <c r="A13" s="45"/>
      <c r="B13" s="21" t="s">
        <v>140</v>
      </c>
      <c r="C13" s="31">
        <v>2011</v>
      </c>
      <c r="D13" s="23"/>
      <c r="E13" s="31">
        <v>2011</v>
      </c>
      <c r="F13" s="23"/>
      <c r="G13" s="31">
        <v>2011</v>
      </c>
      <c r="H13" s="23"/>
      <c r="I13" s="31">
        <v>2011</v>
      </c>
      <c r="J13" s="23"/>
      <c r="K13" s="31">
        <v>2011</v>
      </c>
      <c r="L13" s="23"/>
      <c r="M13" s="31">
        <v>2011</v>
      </c>
      <c r="N13" s="23"/>
      <c r="O13" s="31">
        <v>2011</v>
      </c>
      <c r="P13" s="23"/>
      <c r="Q13" s="31">
        <v>2011</v>
      </c>
      <c r="R13" s="23"/>
      <c r="S13" s="31">
        <v>2011</v>
      </c>
      <c r="T13" s="23"/>
      <c r="U13" s="31">
        <v>2011</v>
      </c>
      <c r="V13" s="23"/>
      <c r="W13" s="24">
        <v>2011</v>
      </c>
      <c r="X13" s="24"/>
      <c r="Y13" s="24">
        <v>2011</v>
      </c>
      <c r="Z13" s="24"/>
      <c r="AA13" s="24">
        <v>2011</v>
      </c>
      <c r="AB13" s="24"/>
      <c r="AC13" s="24">
        <v>2011</v>
      </c>
      <c r="AD13" s="24"/>
      <c r="AE13" s="24">
        <v>2011</v>
      </c>
      <c r="AF13" s="24"/>
      <c r="AG13" s="24">
        <v>2011</v>
      </c>
      <c r="AH13" s="24"/>
      <c r="AI13" s="24">
        <v>2011</v>
      </c>
      <c r="AJ13" s="24"/>
      <c r="AK13" s="24">
        <v>2011</v>
      </c>
      <c r="AL13" s="24"/>
      <c r="AM13" s="24">
        <v>2011</v>
      </c>
      <c r="AN13" s="24"/>
      <c r="AO13" s="24">
        <v>2011</v>
      </c>
      <c r="AP13" s="24"/>
    </row>
    <row r="14" spans="1:42" s="44" customFormat="1" ht="12.75" customHeight="1" x14ac:dyDescent="0.2">
      <c r="A14" s="45" t="s">
        <v>142</v>
      </c>
      <c r="B14" s="21" t="s">
        <v>143</v>
      </c>
      <c r="C14" s="31" t="s">
        <v>1496</v>
      </c>
      <c r="D14" s="23"/>
      <c r="E14" s="31" t="s">
        <v>1496</v>
      </c>
      <c r="F14" s="23"/>
      <c r="G14" s="31" t="s">
        <v>1496</v>
      </c>
      <c r="H14" s="23"/>
      <c r="I14" s="31" t="s">
        <v>1496</v>
      </c>
      <c r="J14" s="23"/>
      <c r="K14" s="31" t="s">
        <v>1496</v>
      </c>
      <c r="L14" s="23"/>
      <c r="M14" s="31" t="s">
        <v>1496</v>
      </c>
      <c r="N14" s="23"/>
      <c r="O14" s="31" t="s">
        <v>1496</v>
      </c>
      <c r="P14" s="23"/>
      <c r="Q14" s="31" t="s">
        <v>1496</v>
      </c>
      <c r="R14" s="23"/>
      <c r="S14" s="31" t="s">
        <v>1496</v>
      </c>
      <c r="T14" s="23" t="s">
        <v>141</v>
      </c>
      <c r="U14" s="31" t="s">
        <v>1496</v>
      </c>
      <c r="V14" s="23"/>
      <c r="W14" s="24" t="s">
        <v>1496</v>
      </c>
      <c r="X14" s="24"/>
      <c r="Y14" s="24" t="s">
        <v>1496</v>
      </c>
      <c r="Z14" s="24"/>
      <c r="AA14" s="24" t="s">
        <v>1496</v>
      </c>
      <c r="AB14" s="24"/>
      <c r="AC14" s="24" t="s">
        <v>1496</v>
      </c>
      <c r="AD14" s="24"/>
      <c r="AE14" s="24" t="s">
        <v>1496</v>
      </c>
      <c r="AF14" s="24"/>
      <c r="AG14" s="24" t="s">
        <v>1496</v>
      </c>
      <c r="AH14" s="24"/>
      <c r="AI14" s="24" t="s">
        <v>1496</v>
      </c>
      <c r="AJ14" s="24"/>
      <c r="AK14" s="24" t="s">
        <v>1496</v>
      </c>
      <c r="AL14" s="24"/>
      <c r="AM14" s="24" t="s">
        <v>1496</v>
      </c>
      <c r="AN14" s="24"/>
      <c r="AO14" s="24" t="s">
        <v>1496</v>
      </c>
      <c r="AP14" s="24"/>
    </row>
    <row r="15" spans="1:42" ht="16.5" customHeight="1" x14ac:dyDescent="0.25">
      <c r="A15" s="54">
        <v>2701901</v>
      </c>
      <c r="B15" s="54" t="s">
        <v>144</v>
      </c>
      <c r="C15" s="55">
        <v>93319.058640151095</v>
      </c>
      <c r="D15" s="71">
        <v>2.3291929987068398</v>
      </c>
      <c r="E15" s="55">
        <v>48188.0696572589</v>
      </c>
      <c r="F15" s="71">
        <v>4.4914961441361401</v>
      </c>
      <c r="G15" s="55">
        <v>45130.988982892297</v>
      </c>
      <c r="H15" s="71">
        <v>4.4462882745821197</v>
      </c>
      <c r="I15" s="55">
        <v>90894.0961217039</v>
      </c>
      <c r="J15" s="71">
        <v>2.4221133773299299</v>
      </c>
      <c r="K15" s="55">
        <v>46865.7690498179</v>
      </c>
      <c r="L15" s="71">
        <v>4.5993656685781996</v>
      </c>
      <c r="M15" s="55">
        <v>44028.327071886102</v>
      </c>
      <c r="N15" s="71">
        <v>4.5329301967126803</v>
      </c>
      <c r="O15" s="55">
        <v>14126.2485689604</v>
      </c>
      <c r="P15" s="71">
        <v>9.2857660519040106</v>
      </c>
      <c r="Q15" s="55">
        <v>83497.633756800002</v>
      </c>
      <c r="R15" s="71">
        <v>2.6716451177333398</v>
      </c>
      <c r="S15" s="55">
        <v>42615.919952983699</v>
      </c>
      <c r="T15" s="71">
        <v>4.9025380071548703</v>
      </c>
      <c r="U15" s="55">
        <v>40881.713803816398</v>
      </c>
      <c r="V15" s="71">
        <v>4.7714316233652001</v>
      </c>
      <c r="W15" s="56">
        <v>64.570832565388287</v>
      </c>
      <c r="X15" s="56">
        <v>1.4530358036809601</v>
      </c>
      <c r="Y15" s="56">
        <v>68.944001520132332</v>
      </c>
      <c r="Z15" s="56">
        <v>2.0411762672720899</v>
      </c>
      <c r="AA15" s="56">
        <v>60.475016506078802</v>
      </c>
      <c r="AB15" s="56">
        <v>2.04510527127609</v>
      </c>
      <c r="AC15" s="56">
        <v>79.57239555553528</v>
      </c>
      <c r="AD15" s="56">
        <v>1.40937407959092</v>
      </c>
      <c r="AE15" s="56">
        <v>82.107137714069083</v>
      </c>
      <c r="AF15" s="56">
        <v>1.9433994467882201</v>
      </c>
      <c r="AG15" s="56">
        <v>77.040783639801404</v>
      </c>
      <c r="AH15" s="56">
        <v>2.0343741624888501</v>
      </c>
      <c r="AI15" s="56">
        <v>69.494192515979179</v>
      </c>
      <c r="AJ15" s="56">
        <v>3.6648947106095902</v>
      </c>
      <c r="AK15" s="56">
        <v>77.562854661956763</v>
      </c>
      <c r="AL15" s="56">
        <v>1.4999162721935</v>
      </c>
      <c r="AM15" s="56">
        <v>79.688648275658167</v>
      </c>
      <c r="AN15" s="56">
        <v>2.0954050539148299</v>
      </c>
      <c r="AO15" s="56">
        <v>75.464353245593259</v>
      </c>
      <c r="AP15" s="56">
        <v>2.14048293942338</v>
      </c>
    </row>
    <row r="16" spans="1:42" ht="12.75" customHeight="1" x14ac:dyDescent="0.25">
      <c r="A16" s="54">
        <v>2701910</v>
      </c>
      <c r="B16" s="54" t="s">
        <v>1515</v>
      </c>
      <c r="C16" s="55">
        <v>197647.33946185099</v>
      </c>
      <c r="D16" s="71">
        <v>1.88038065929817</v>
      </c>
      <c r="E16" s="55">
        <v>104925.040675977</v>
      </c>
      <c r="F16" s="71">
        <v>3.14326003707066</v>
      </c>
      <c r="G16" s="55">
        <v>92722.298785874096</v>
      </c>
      <c r="H16" s="71">
        <v>3.2254834799930401</v>
      </c>
      <c r="I16" s="55">
        <v>191919.684736725</v>
      </c>
      <c r="J16" s="71">
        <v>1.9393157263240901</v>
      </c>
      <c r="K16" s="55">
        <v>101616.87044411901</v>
      </c>
      <c r="L16" s="71">
        <v>3.2193510333563999</v>
      </c>
      <c r="M16" s="55">
        <v>90302.814292605603</v>
      </c>
      <c r="N16" s="71">
        <v>3.2848708397767301</v>
      </c>
      <c r="O16" s="55">
        <v>38093.966757446498</v>
      </c>
      <c r="P16" s="71">
        <v>5.6154148183718799</v>
      </c>
      <c r="Q16" s="55">
        <v>178311.10522710101</v>
      </c>
      <c r="R16" s="71">
        <v>2.0647208477922199</v>
      </c>
      <c r="S16" s="55">
        <v>93516.943738784903</v>
      </c>
      <c r="T16" s="71">
        <v>3.38837199577253</v>
      </c>
      <c r="U16" s="55">
        <v>84794.161488316895</v>
      </c>
      <c r="V16" s="71">
        <v>3.4156892022391299</v>
      </c>
      <c r="W16" s="56">
        <v>62.05562283906395</v>
      </c>
      <c r="X16" s="56">
        <v>0.97031712560060601</v>
      </c>
      <c r="Y16" s="56">
        <v>67.842173527605624</v>
      </c>
      <c r="Z16" s="56">
        <v>1.35541326635561</v>
      </c>
      <c r="AA16" s="56">
        <v>56.593269964347435</v>
      </c>
      <c r="AB16" s="56">
        <v>1.3650322681196001</v>
      </c>
      <c r="AC16" s="56">
        <v>79.603811171481553</v>
      </c>
      <c r="AD16" s="56">
        <v>0.94145910196280502</v>
      </c>
      <c r="AE16" s="56">
        <v>85.154383775705057</v>
      </c>
      <c r="AF16" s="56">
        <v>1.2214406229228201</v>
      </c>
      <c r="AG16" s="56">
        <v>74.163945990429511</v>
      </c>
      <c r="AH16" s="56">
        <v>1.4073944315540701</v>
      </c>
      <c r="AI16" s="56">
        <v>74.975289721585909</v>
      </c>
      <c r="AJ16" s="56">
        <v>2.1176379621225201</v>
      </c>
      <c r="AK16" s="56">
        <v>80.329230653380407</v>
      </c>
      <c r="AL16" s="56">
        <v>0.96944207351473699</v>
      </c>
      <c r="AM16" s="56">
        <v>85.86091964359008</v>
      </c>
      <c r="AN16" s="56">
        <v>1.2604624059863101</v>
      </c>
      <c r="AO16" s="56">
        <v>75.000191096926088</v>
      </c>
      <c r="AP16" s="56">
        <v>1.4446375813578101</v>
      </c>
    </row>
    <row r="17" spans="1:42" ht="13.5" customHeight="1" x14ac:dyDescent="0.25">
      <c r="A17" s="54">
        <v>2701920</v>
      </c>
      <c r="B17" s="54" t="s">
        <v>145</v>
      </c>
      <c r="C17" s="55">
        <v>290966.39810200199</v>
      </c>
      <c r="D17" s="71">
        <v>1.4797106533595801</v>
      </c>
      <c r="E17" s="55">
        <v>153113.11033323599</v>
      </c>
      <c r="F17" s="71">
        <v>2.5764187458180601</v>
      </c>
      <c r="G17" s="55">
        <v>137853.28776876599</v>
      </c>
      <c r="H17" s="71">
        <v>2.6126001660337401</v>
      </c>
      <c r="I17" s="55">
        <v>282813.78085842897</v>
      </c>
      <c r="J17" s="71">
        <v>1.52902896942436</v>
      </c>
      <c r="K17" s="55">
        <v>148482.63949393699</v>
      </c>
      <c r="L17" s="71">
        <v>2.6384911911692002</v>
      </c>
      <c r="M17" s="55">
        <v>134331.14136449201</v>
      </c>
      <c r="N17" s="71">
        <v>2.6615008177646602</v>
      </c>
      <c r="O17" s="55">
        <v>52220.215326406898</v>
      </c>
      <c r="P17" s="71">
        <v>4.8056563027290302</v>
      </c>
      <c r="Q17" s="55">
        <v>261808.73898390101</v>
      </c>
      <c r="R17" s="71">
        <v>1.6442255008522499</v>
      </c>
      <c r="S17" s="55">
        <v>136132.86369176899</v>
      </c>
      <c r="T17" s="71">
        <v>2.7880720702840498</v>
      </c>
      <c r="U17" s="55">
        <v>125675.875292133</v>
      </c>
      <c r="V17" s="71">
        <v>2.7785223361843401</v>
      </c>
      <c r="W17" s="56">
        <v>62.840689016134441</v>
      </c>
      <c r="X17" s="56">
        <v>0.80681641459785503</v>
      </c>
      <c r="Y17" s="56">
        <v>68.185126139091409</v>
      </c>
      <c r="Z17" s="56">
        <v>1.12920570016053</v>
      </c>
      <c r="AA17" s="56">
        <v>57.80804878676058</v>
      </c>
      <c r="AB17" s="56">
        <v>1.1355713369824101</v>
      </c>
      <c r="AC17" s="56">
        <v>79.593711738036632</v>
      </c>
      <c r="AD17" s="56">
        <v>0.78316893101113605</v>
      </c>
      <c r="AE17" s="56">
        <v>84.168431453119695</v>
      </c>
      <c r="AF17" s="56">
        <v>1.0389445725356801</v>
      </c>
      <c r="AG17" s="56">
        <v>75.082894436174712</v>
      </c>
      <c r="AH17" s="56">
        <v>1.1576347440052399</v>
      </c>
      <c r="AI17" s="56">
        <v>73.409055131624825</v>
      </c>
      <c r="AJ17" s="56">
        <v>1.84291040246334</v>
      </c>
      <c r="AK17" s="56">
        <v>79.425770736585093</v>
      </c>
      <c r="AL17" s="56">
        <v>0.81647886498421596</v>
      </c>
      <c r="AM17" s="56">
        <v>83.828336647391254</v>
      </c>
      <c r="AN17" s="56">
        <v>1.09352048880588</v>
      </c>
      <c r="AO17" s="56">
        <v>75.150552795115146</v>
      </c>
      <c r="AP17" s="56">
        <v>1.19774442489475</v>
      </c>
    </row>
    <row r="18" spans="1:42" ht="13" customHeight="1" x14ac:dyDescent="0.25">
      <c r="A18" s="54">
        <v>2701931</v>
      </c>
      <c r="B18" s="54" t="s">
        <v>1482</v>
      </c>
      <c r="C18" s="55">
        <v>48750.43569194866</v>
      </c>
      <c r="D18" s="66"/>
      <c r="E18" s="55">
        <v>25926.878759062045</v>
      </c>
      <c r="F18" s="66"/>
      <c r="G18" s="55">
        <v>22823.556932886724</v>
      </c>
      <c r="H18" s="66"/>
      <c r="I18" s="55">
        <v>48324.681498150167</v>
      </c>
      <c r="J18" s="66"/>
      <c r="K18" s="55">
        <v>25674.669796479608</v>
      </c>
      <c r="L18" s="66"/>
      <c r="M18" s="55">
        <v>22650.011701670661</v>
      </c>
      <c r="N18" s="66"/>
      <c r="O18" s="55">
        <v>7756.1344368608679</v>
      </c>
      <c r="P18" s="66"/>
      <c r="Q18" s="55">
        <v>41928.929663785697</v>
      </c>
      <c r="R18" s="66"/>
      <c r="S18" s="55">
        <v>22264.36451170794</v>
      </c>
      <c r="T18" s="66"/>
      <c r="U18" s="55">
        <v>19664.565152077888</v>
      </c>
      <c r="V18" s="66"/>
      <c r="W18" s="56">
        <v>62.031347107709202</v>
      </c>
      <c r="X18" s="56"/>
      <c r="Y18" s="56">
        <v>67.337295169368744</v>
      </c>
      <c r="Z18" s="56"/>
      <c r="AA18" s="56">
        <v>56.940740296102398</v>
      </c>
      <c r="AB18" s="56"/>
      <c r="AC18" s="56">
        <v>77.924182049746292</v>
      </c>
      <c r="AD18" s="56"/>
      <c r="AE18" s="56">
        <v>83.022376059756212</v>
      </c>
      <c r="AF18" s="56"/>
      <c r="AG18" s="56">
        <v>72.869451795742563</v>
      </c>
      <c r="AH18" s="56"/>
      <c r="AI18" s="56">
        <v>59.379378631609768</v>
      </c>
      <c r="AJ18" s="56"/>
      <c r="AK18" s="56">
        <v>73.431985960849914</v>
      </c>
      <c r="AL18" s="56"/>
      <c r="AM18" s="56">
        <v>78.277131497057056</v>
      </c>
      <c r="AN18" s="56"/>
      <c r="AO18" s="56">
        <v>68.646809858541815</v>
      </c>
      <c r="AP18" s="56"/>
    </row>
    <row r="19" spans="1:42" ht="13" customHeight="1" x14ac:dyDescent="0.25">
      <c r="A19" s="54">
        <v>2701932</v>
      </c>
      <c r="B19" s="54" t="s">
        <v>1483</v>
      </c>
      <c r="C19" s="55">
        <v>107980</v>
      </c>
      <c r="D19" s="66"/>
      <c r="E19" s="55">
        <v>56110</v>
      </c>
      <c r="F19" s="66"/>
      <c r="G19" s="55">
        <v>51870</v>
      </c>
      <c r="H19" s="66"/>
      <c r="I19" s="55">
        <v>104100</v>
      </c>
      <c r="J19" s="66"/>
      <c r="K19" s="55">
        <v>54100</v>
      </c>
      <c r="L19" s="66"/>
      <c r="M19" s="55">
        <v>49960</v>
      </c>
      <c r="N19" s="66"/>
      <c r="O19" s="55">
        <v>15980</v>
      </c>
      <c r="P19" s="66"/>
      <c r="Q19" s="55">
        <v>99370</v>
      </c>
      <c r="R19" s="66"/>
      <c r="S19" s="55">
        <v>51620</v>
      </c>
      <c r="T19" s="66"/>
      <c r="U19" s="55">
        <v>47750</v>
      </c>
      <c r="V19" s="66"/>
      <c r="W19" s="56">
        <v>61.556177565458306</v>
      </c>
      <c r="X19" s="56"/>
      <c r="Y19" s="56">
        <v>66.421232065912221</v>
      </c>
      <c r="Z19" s="56"/>
      <c r="AA19" s="56">
        <v>57.036980020012976</v>
      </c>
      <c r="AB19" s="56"/>
      <c r="AC19" s="56">
        <v>77.037497502386614</v>
      </c>
      <c r="AD19" s="56"/>
      <c r="AE19" s="56">
        <v>80.757116627606692</v>
      </c>
      <c r="AF19" s="56"/>
      <c r="AG19" s="56">
        <v>73.32178813584197</v>
      </c>
      <c r="AH19" s="56"/>
      <c r="AI19" s="56">
        <v>61.768002783038924</v>
      </c>
      <c r="AJ19" s="56"/>
      <c r="AK19" s="56">
        <v>80.677112933344162</v>
      </c>
      <c r="AL19" s="56"/>
      <c r="AM19" s="56">
        <v>84.905505205848968</v>
      </c>
      <c r="AN19" s="56"/>
      <c r="AO19" s="56">
        <v>76.555560899748286</v>
      </c>
      <c r="AP19" s="56"/>
    </row>
    <row r="20" spans="1:42" ht="13.5" customHeight="1" x14ac:dyDescent="0.25">
      <c r="A20" s="57">
        <v>2701940</v>
      </c>
      <c r="B20" s="57" t="s">
        <v>146</v>
      </c>
      <c r="C20" s="58">
        <v>447696.83379395062</v>
      </c>
      <c r="D20" s="66"/>
      <c r="E20" s="58">
        <v>235149.98909229803</v>
      </c>
      <c r="F20" s="66"/>
      <c r="G20" s="58">
        <v>212546.84470165271</v>
      </c>
      <c r="H20" s="66"/>
      <c r="I20" s="58">
        <v>435238.46235657914</v>
      </c>
      <c r="J20" s="66"/>
      <c r="K20" s="58">
        <v>228257.3092904166</v>
      </c>
      <c r="L20" s="66"/>
      <c r="M20" s="58">
        <v>206941.15306616266</v>
      </c>
      <c r="N20" s="66"/>
      <c r="O20" s="58">
        <v>75956.349763267761</v>
      </c>
      <c r="P20" s="66"/>
      <c r="Q20" s="58">
        <v>403107.66864768672</v>
      </c>
      <c r="R20" s="66"/>
      <c r="S20" s="58">
        <v>210017.22820347693</v>
      </c>
      <c r="T20" s="66"/>
      <c r="U20" s="58">
        <v>193090.44044421089</v>
      </c>
      <c r="V20" s="66"/>
      <c r="W20" s="59">
        <v>62.437732917598908</v>
      </c>
      <c r="X20" s="56"/>
      <c r="Y20" s="59">
        <v>67.662441304517174</v>
      </c>
      <c r="Z20" s="56"/>
      <c r="AA20" s="59">
        <v>57.524182580498717</v>
      </c>
      <c r="AB20" s="59"/>
      <c r="AC20" s="59">
        <v>78.781073949344844</v>
      </c>
      <c r="AD20" s="59"/>
      <c r="AE20" s="59">
        <v>83.206189864567619</v>
      </c>
      <c r="AF20" s="59"/>
      <c r="AG20" s="59">
        <v>74.404083387131124</v>
      </c>
      <c r="AH20" s="59"/>
      <c r="AI20" s="59">
        <v>69.007983074019492</v>
      </c>
      <c r="AJ20" s="59"/>
      <c r="AK20" s="59">
        <v>79.056849780055217</v>
      </c>
      <c r="AL20" s="59"/>
      <c r="AM20" s="59">
        <v>83.461120707988954</v>
      </c>
      <c r="AN20" s="59"/>
      <c r="AO20" s="59">
        <v>74.768476453244148</v>
      </c>
      <c r="AP20" s="59"/>
    </row>
    <row r="21" spans="1:42" s="6" customFormat="1" ht="17.25" customHeight="1" x14ac:dyDescent="0.25">
      <c r="A21" s="54">
        <v>6621901</v>
      </c>
      <c r="B21" s="54" t="s">
        <v>1514</v>
      </c>
      <c r="C21" s="55">
        <v>98174.047232957193</v>
      </c>
      <c r="D21" s="71">
        <v>1.68889138905014</v>
      </c>
      <c r="E21" s="55">
        <v>51184.529247186903</v>
      </c>
      <c r="F21" s="71">
        <v>3.1755271451140499</v>
      </c>
      <c r="G21" s="55">
        <v>46989.517985770202</v>
      </c>
      <c r="H21" s="71">
        <v>3.2274889809151901</v>
      </c>
      <c r="I21" s="55">
        <v>95894.015445651297</v>
      </c>
      <c r="J21" s="71">
        <v>1.7472767746929601</v>
      </c>
      <c r="K21" s="55">
        <v>49782.720214575798</v>
      </c>
      <c r="L21" s="71">
        <v>3.2503807753727401</v>
      </c>
      <c r="M21" s="55">
        <v>46111.295231075397</v>
      </c>
      <c r="N21" s="71">
        <v>3.27597686896913</v>
      </c>
      <c r="O21" s="55">
        <v>13618.6996932579</v>
      </c>
      <c r="P21" s="71">
        <v>6.5567606453133402</v>
      </c>
      <c r="Q21" s="55">
        <v>83544.843962459505</v>
      </c>
      <c r="R21" s="71">
        <v>2.0327763181446401</v>
      </c>
      <c r="S21" s="55">
        <v>43349.220451410103</v>
      </c>
      <c r="T21" s="71">
        <v>3.5636228792195901</v>
      </c>
      <c r="U21" s="55">
        <v>40195.623511049002</v>
      </c>
      <c r="V21" s="91">
        <v>3.59344170737532</v>
      </c>
      <c r="W21" s="56">
        <v>64.0454877309095</v>
      </c>
      <c r="X21" s="56">
        <v>1.0291423137787199</v>
      </c>
      <c r="Y21" s="56">
        <v>69.832636497471668</v>
      </c>
      <c r="Z21" s="56">
        <v>1.4433794532467701</v>
      </c>
      <c r="AA21" s="56">
        <v>58.742771759387516</v>
      </c>
      <c r="AB21" s="56">
        <v>1.4442740735783</v>
      </c>
      <c r="AC21" s="56">
        <v>77.375691257090935</v>
      </c>
      <c r="AD21" s="56">
        <v>1.02637853531264</v>
      </c>
      <c r="AE21" s="56">
        <v>81.346972473897509</v>
      </c>
      <c r="AF21" s="56">
        <v>1.40530886511988</v>
      </c>
      <c r="AG21" s="56">
        <v>73.501705955328006</v>
      </c>
      <c r="AH21" s="56">
        <v>1.48481280757145</v>
      </c>
      <c r="AI21" s="56">
        <v>66.136671656637731</v>
      </c>
      <c r="AJ21" s="56">
        <v>2.66757625555916</v>
      </c>
      <c r="AK21" s="56">
        <v>72.114600971781698</v>
      </c>
      <c r="AL21" s="56">
        <v>1.13076434124373</v>
      </c>
      <c r="AM21" s="56">
        <v>75.868816903957352</v>
      </c>
      <c r="AN21" s="56">
        <v>1.5745075915335101</v>
      </c>
      <c r="AO21" s="56">
        <v>68.461155068645539</v>
      </c>
      <c r="AP21" s="56">
        <v>1.6131551891712701</v>
      </c>
    </row>
    <row r="22" spans="1:42" s="6" customFormat="1" ht="13" customHeight="1" x14ac:dyDescent="0.25">
      <c r="A22" s="54">
        <v>6621910</v>
      </c>
      <c r="B22" s="54" t="s">
        <v>1484</v>
      </c>
      <c r="C22" s="55">
        <v>190190.839134346</v>
      </c>
      <c r="D22" s="71">
        <v>1.3795490675200699</v>
      </c>
      <c r="E22" s="55">
        <v>99980.393059933194</v>
      </c>
      <c r="F22" s="71">
        <v>2.26417903096974</v>
      </c>
      <c r="G22" s="55">
        <v>90210.446074412001</v>
      </c>
      <c r="H22" s="71">
        <v>2.3797993713384602</v>
      </c>
      <c r="I22" s="55">
        <v>185394.78925575901</v>
      </c>
      <c r="J22" s="71">
        <v>1.4152070308821501</v>
      </c>
      <c r="K22" s="55">
        <v>96677.703148510001</v>
      </c>
      <c r="L22" s="71">
        <v>2.3189115382652701</v>
      </c>
      <c r="M22" s="55">
        <v>88717.086107248193</v>
      </c>
      <c r="N22" s="71">
        <v>2.4090036090057501</v>
      </c>
      <c r="O22" s="55">
        <v>30987.382808702299</v>
      </c>
      <c r="P22" s="71">
        <v>4.4344605133245398</v>
      </c>
      <c r="Q22" s="55">
        <v>164859.24317005</v>
      </c>
      <c r="R22" s="71">
        <v>1.5624651058286301</v>
      </c>
      <c r="S22" s="55">
        <v>86083.983301364206</v>
      </c>
      <c r="T22" s="71">
        <v>2.4939184518866599</v>
      </c>
      <c r="U22" s="55">
        <v>78775.259868684705</v>
      </c>
      <c r="V22" s="91">
        <v>2.58732648245139</v>
      </c>
      <c r="W22" s="56">
        <v>61.804440370591927</v>
      </c>
      <c r="X22" s="56">
        <v>0.70027450651202205</v>
      </c>
      <c r="Y22" s="56">
        <v>67.455971774842197</v>
      </c>
      <c r="Z22" s="56">
        <v>0.97955320576873495</v>
      </c>
      <c r="AA22" s="56">
        <v>56.553210650284093</v>
      </c>
      <c r="AB22" s="56">
        <v>0.98718317614808804</v>
      </c>
      <c r="AC22" s="56">
        <v>74.817813639836956</v>
      </c>
      <c r="AD22" s="56">
        <v>0.70875866010359201</v>
      </c>
      <c r="AE22" s="56">
        <v>79.300910870006661</v>
      </c>
      <c r="AF22" s="56">
        <v>0.94715223292367601</v>
      </c>
      <c r="AG22" s="56">
        <v>70.476102595795979</v>
      </c>
      <c r="AH22" s="56">
        <v>1.0410666324787801</v>
      </c>
      <c r="AI22" s="56">
        <v>70.49508559862133</v>
      </c>
      <c r="AJ22" s="56">
        <v>1.71361657835595</v>
      </c>
      <c r="AK22" s="56">
        <v>73.418124963307136</v>
      </c>
      <c r="AL22" s="56">
        <v>0.76491505888576194</v>
      </c>
      <c r="AM22" s="56">
        <v>78.152301360251826</v>
      </c>
      <c r="AN22" s="56">
        <v>1.0373521558899099</v>
      </c>
      <c r="AO22" s="56">
        <v>68.859842834329896</v>
      </c>
      <c r="AP22" s="56">
        <v>1.1111455147867699</v>
      </c>
    </row>
    <row r="23" spans="1:42" s="6" customFormat="1" ht="13" customHeight="1" x14ac:dyDescent="0.25">
      <c r="A23" s="54">
        <v>6621920</v>
      </c>
      <c r="B23" s="54" t="s">
        <v>1485</v>
      </c>
      <c r="C23" s="55">
        <v>288364.88636730303</v>
      </c>
      <c r="D23" s="71">
        <v>1.07633154794214</v>
      </c>
      <c r="E23" s="55">
        <v>151164.92230712</v>
      </c>
      <c r="F23" s="71">
        <v>1.8435610193549199</v>
      </c>
      <c r="G23" s="55">
        <v>137199.96406018201</v>
      </c>
      <c r="H23" s="71">
        <v>1.91579965127662</v>
      </c>
      <c r="I23" s="55">
        <v>281288.80470141099</v>
      </c>
      <c r="J23" s="71">
        <v>1.1067232614617399</v>
      </c>
      <c r="K23" s="55">
        <v>146460.42336308601</v>
      </c>
      <c r="L23" s="71">
        <v>1.88777041064856</v>
      </c>
      <c r="M23" s="55">
        <v>134828.38133832399</v>
      </c>
      <c r="N23" s="71">
        <v>1.94110273176084</v>
      </c>
      <c r="O23" s="55">
        <v>44606.082501960103</v>
      </c>
      <c r="P23" s="71">
        <v>3.6738741356170199</v>
      </c>
      <c r="Q23" s="55">
        <v>248404.08713251</v>
      </c>
      <c r="R23" s="71">
        <v>1.2420602182121501</v>
      </c>
      <c r="S23" s="55">
        <v>129433.203752774</v>
      </c>
      <c r="T23" s="71">
        <v>2.0434399480579302</v>
      </c>
      <c r="U23" s="55">
        <v>118970.883379734</v>
      </c>
      <c r="V23" s="91">
        <v>2.0997500213982798</v>
      </c>
      <c r="W23" s="56">
        <v>62.549586169310167</v>
      </c>
      <c r="X23" s="56">
        <v>0.57920636030820405</v>
      </c>
      <c r="Y23" s="56">
        <v>68.242386020839803</v>
      </c>
      <c r="Z23" s="56">
        <v>0.81106224726352805</v>
      </c>
      <c r="AA23" s="56">
        <v>57.284495747105602</v>
      </c>
      <c r="AB23" s="56">
        <v>0.81540792196756995</v>
      </c>
      <c r="AC23" s="56">
        <v>75.670602400644711</v>
      </c>
      <c r="AD23" s="56">
        <v>0.58323883004698396</v>
      </c>
      <c r="AE23" s="56">
        <v>79.984732360977489</v>
      </c>
      <c r="AF23" s="56">
        <v>0.78610833916685796</v>
      </c>
      <c r="AG23" s="56">
        <v>71.4824313713642</v>
      </c>
      <c r="AH23" s="56">
        <v>0.85259304600117103</v>
      </c>
      <c r="AI23" s="56">
        <v>69.104699920991422</v>
      </c>
      <c r="AJ23" s="56">
        <v>1.4456735248177901</v>
      </c>
      <c r="AK23" s="56">
        <v>72.974487927198325</v>
      </c>
      <c r="AL23" s="56">
        <v>0.63465824649346902</v>
      </c>
      <c r="AM23" s="56">
        <v>77.372370256671203</v>
      </c>
      <c r="AN23" s="56">
        <v>0.86963282698986299</v>
      </c>
      <c r="AO23" s="56">
        <v>68.724623392537566</v>
      </c>
      <c r="AP23" s="56">
        <v>0.91571766675756505</v>
      </c>
    </row>
    <row r="24" spans="1:42" s="6" customFormat="1" ht="13" customHeight="1" x14ac:dyDescent="0.25">
      <c r="A24" s="54">
        <v>6621931</v>
      </c>
      <c r="B24" s="60" t="s">
        <v>1486</v>
      </c>
      <c r="C24" s="55">
        <v>173328.61645811921</v>
      </c>
      <c r="D24" s="66"/>
      <c r="E24" s="55">
        <v>90358.850082823599</v>
      </c>
      <c r="F24" s="66"/>
      <c r="G24" s="55">
        <v>82969.766375296269</v>
      </c>
      <c r="H24" s="66"/>
      <c r="I24" s="55">
        <v>171672.28390581417</v>
      </c>
      <c r="J24" s="66"/>
      <c r="K24" s="55">
        <v>89405.924439171809</v>
      </c>
      <c r="L24" s="66"/>
      <c r="M24" s="55">
        <v>82266.359466642825</v>
      </c>
      <c r="N24" s="66"/>
      <c r="O24" s="55">
        <v>21727.670635764473</v>
      </c>
      <c r="P24" s="66"/>
      <c r="Q24" s="55">
        <v>149360.81844127175</v>
      </c>
      <c r="R24" s="66"/>
      <c r="S24" s="55">
        <v>78457.912634091976</v>
      </c>
      <c r="T24" s="66"/>
      <c r="U24" s="55">
        <v>70902.905807180141</v>
      </c>
      <c r="V24" s="66"/>
      <c r="W24" s="56">
        <v>68.124819775386044</v>
      </c>
      <c r="X24" s="56"/>
      <c r="Y24" s="56">
        <v>73.195287189708793</v>
      </c>
      <c r="Z24" s="56"/>
      <c r="AA24" s="56">
        <v>63.349239818660685</v>
      </c>
      <c r="AB24" s="56"/>
      <c r="AC24" s="56">
        <v>80.848211541833663</v>
      </c>
      <c r="AD24" s="56"/>
      <c r="AE24" s="56">
        <v>85.200431157249952</v>
      </c>
      <c r="AF24" s="56"/>
      <c r="AG24" s="56">
        <v>76.595247352652436</v>
      </c>
      <c r="AH24" s="56"/>
      <c r="AI24" s="56">
        <v>65.771668338926816</v>
      </c>
      <c r="AJ24" s="56"/>
      <c r="AK24" s="56">
        <v>76.388455076138328</v>
      </c>
      <c r="AL24" s="56"/>
      <c r="AM24" s="56">
        <v>81.483390939682394</v>
      </c>
      <c r="AN24" s="56"/>
      <c r="AO24" s="56">
        <v>71.44229513545281</v>
      </c>
      <c r="AP24" s="56"/>
    </row>
    <row r="25" spans="1:42" s="6" customFormat="1" ht="13" customHeight="1" x14ac:dyDescent="0.25">
      <c r="A25" s="57">
        <v>6621940</v>
      </c>
      <c r="B25" s="61" t="s">
        <v>147</v>
      </c>
      <c r="C25" s="58">
        <v>461693.50282542221</v>
      </c>
      <c r="D25" s="67"/>
      <c r="E25" s="58">
        <v>241523.7723899436</v>
      </c>
      <c r="F25" s="67"/>
      <c r="G25" s="58">
        <v>220169.73043547827</v>
      </c>
      <c r="H25" s="67"/>
      <c r="I25" s="58">
        <v>452961.08860722516</v>
      </c>
      <c r="J25" s="67"/>
      <c r="K25" s="58">
        <v>235866.34780225781</v>
      </c>
      <c r="L25" s="67"/>
      <c r="M25" s="58">
        <v>217094.74080496683</v>
      </c>
      <c r="N25" s="67"/>
      <c r="O25" s="58">
        <v>66333.753137724576</v>
      </c>
      <c r="P25" s="67"/>
      <c r="Q25" s="58">
        <v>397764.90557378175</v>
      </c>
      <c r="R25" s="67"/>
      <c r="S25" s="58">
        <v>207891.11638686596</v>
      </c>
      <c r="T25" s="67"/>
      <c r="U25" s="58">
        <v>189873.78918691416</v>
      </c>
      <c r="V25" s="67"/>
      <c r="W25" s="59">
        <v>64.532259109471994</v>
      </c>
      <c r="X25" s="59"/>
      <c r="Y25" s="59">
        <v>70.014850417414593</v>
      </c>
      <c r="Z25" s="59"/>
      <c r="AA25" s="59">
        <v>59.428512565679284</v>
      </c>
      <c r="AB25" s="59"/>
      <c r="AC25" s="59">
        <v>77.552935040145158</v>
      </c>
      <c r="AD25" s="59"/>
      <c r="AE25" s="59">
        <v>81.884823548912578</v>
      </c>
      <c r="AF25" s="59"/>
      <c r="AG25" s="59">
        <v>73.337488761399996</v>
      </c>
      <c r="AH25" s="59"/>
      <c r="AI25" s="59">
        <v>67.976367357397592</v>
      </c>
      <c r="AJ25" s="59"/>
      <c r="AK25" s="59">
        <v>74.220043290276067</v>
      </c>
      <c r="AL25" s="59"/>
      <c r="AM25" s="59">
        <v>78.874184673093453</v>
      </c>
      <c r="AN25" s="59"/>
      <c r="AO25" s="59">
        <v>69.714922450846885</v>
      </c>
      <c r="AP25" s="59"/>
    </row>
    <row r="26" spans="1:42" ht="19.5" customHeight="1" x14ac:dyDescent="0.25">
      <c r="A26" s="35">
        <v>230901</v>
      </c>
      <c r="B26" s="36" t="s">
        <v>1497</v>
      </c>
      <c r="C26" s="5">
        <v>62459.666711130601</v>
      </c>
      <c r="D26" s="70">
        <v>2.7747263215656899</v>
      </c>
      <c r="E26" s="5">
        <v>32632.427486748202</v>
      </c>
      <c r="F26" s="70">
        <v>5.2675578952951598</v>
      </c>
      <c r="G26" s="5">
        <v>29827.2392243824</v>
      </c>
      <c r="H26" s="70">
        <v>5.6306013483854898</v>
      </c>
      <c r="I26" s="5">
        <v>61401.152282757503</v>
      </c>
      <c r="J26" s="70">
        <v>2.8538482461115602</v>
      </c>
      <c r="K26" s="5">
        <v>32016.821843702801</v>
      </c>
      <c r="L26" s="70">
        <v>5.3559016266414901</v>
      </c>
      <c r="M26" s="5">
        <v>29384.330439054698</v>
      </c>
      <c r="N26" s="70">
        <v>5.70382063475774</v>
      </c>
      <c r="O26" s="5">
        <v>8792.4639265224105</v>
      </c>
      <c r="P26" s="70">
        <v>4.3779326226210902</v>
      </c>
      <c r="Q26" s="53">
        <v>56657.433740116197</v>
      </c>
      <c r="R26" s="70">
        <v>3.1543471215358601</v>
      </c>
      <c r="S26" s="53">
        <v>29575.9099778653</v>
      </c>
      <c r="T26" s="70">
        <v>5.6558621654238896</v>
      </c>
      <c r="U26" s="53">
        <v>27081.523762250901</v>
      </c>
      <c r="V26" s="70">
        <v>6.0412062684080103</v>
      </c>
      <c r="W26" s="51">
        <v>68.003295347889463</v>
      </c>
      <c r="X26" s="50">
        <v>1.75865697228669</v>
      </c>
      <c r="Y26" s="51">
        <v>72.939554944785741</v>
      </c>
      <c r="Z26" s="50">
        <v>2.4167631235942202</v>
      </c>
      <c r="AA26" s="51">
        <v>63.315373334993083</v>
      </c>
      <c r="AB26" s="50">
        <v>2.52785925174951</v>
      </c>
      <c r="AC26" s="51">
        <v>81.875844789188918</v>
      </c>
      <c r="AD26" s="50">
        <v>1.6683493120441799</v>
      </c>
      <c r="AE26" s="51">
        <v>85.37363832249558</v>
      </c>
      <c r="AF26" s="51">
        <v>2.1996899196945798</v>
      </c>
      <c r="AG26" s="51">
        <v>78.377024990142047</v>
      </c>
      <c r="AH26" s="51">
        <v>2.4951014260612299</v>
      </c>
      <c r="AI26" s="51">
        <v>71.77402612178922</v>
      </c>
      <c r="AJ26" s="51">
        <v>4.5922341776083604</v>
      </c>
      <c r="AK26" s="51">
        <v>80.971467933845929</v>
      </c>
      <c r="AL26" s="50">
        <v>1.75380104263682</v>
      </c>
      <c r="AM26" s="51">
        <v>84.701864676424293</v>
      </c>
      <c r="AN26" s="50">
        <v>2.2927596834858299</v>
      </c>
      <c r="AO26" s="51">
        <v>77.255626363358147</v>
      </c>
      <c r="AP26" s="50">
        <v>2.6346931306018599</v>
      </c>
    </row>
    <row r="27" spans="1:42" s="34" customFormat="1" ht="12" customHeight="1" x14ac:dyDescent="0.25">
      <c r="A27" s="35">
        <v>230910</v>
      </c>
      <c r="B27" s="36" t="s">
        <v>1499</v>
      </c>
      <c r="C27" s="5">
        <v>17543.933721005102</v>
      </c>
      <c r="D27" s="70">
        <v>8.4106270316942595</v>
      </c>
      <c r="E27" s="5">
        <v>9548.1338591833901</v>
      </c>
      <c r="F27" s="70">
        <v>11.639245942176601</v>
      </c>
      <c r="G27" s="5">
        <v>7995.7998618217398</v>
      </c>
      <c r="H27" s="70">
        <v>12.289292447105399</v>
      </c>
      <c r="I27" s="5">
        <v>17028.055843635699</v>
      </c>
      <c r="J27" s="70">
        <v>8.5539073025035108</v>
      </c>
      <c r="K27" s="5">
        <v>9308.2469136763793</v>
      </c>
      <c r="L27" s="70">
        <v>11.812191145942499</v>
      </c>
      <c r="M27" s="5">
        <v>7719.8089299593303</v>
      </c>
      <c r="N27" s="70">
        <v>12.523204250376001</v>
      </c>
      <c r="O27" s="5">
        <v>2926.6934625477702</v>
      </c>
      <c r="P27" s="70">
        <v>3.5761546442460199</v>
      </c>
      <c r="Q27" s="53">
        <v>15705.534013000601</v>
      </c>
      <c r="R27" s="70">
        <v>8.8779116143360604</v>
      </c>
      <c r="S27" s="53">
        <v>8509.0110110304595</v>
      </c>
      <c r="T27" s="70">
        <v>12.2988837295105</v>
      </c>
      <c r="U27" s="53">
        <v>7196.5230019701603</v>
      </c>
      <c r="V27" s="70">
        <v>12.943633789039099</v>
      </c>
      <c r="W27" s="51">
        <v>67.389215425414179</v>
      </c>
      <c r="X27" s="50">
        <v>3.2204789552436801</v>
      </c>
      <c r="Y27" s="51">
        <v>74.6683764863443</v>
      </c>
      <c r="Z27" s="50">
        <v>4.3208437375997297</v>
      </c>
      <c r="AA27" s="51">
        <v>60.362267287522307</v>
      </c>
      <c r="AB27" s="50">
        <v>4.65551286662377</v>
      </c>
      <c r="AC27" s="51">
        <v>81.852257662342609</v>
      </c>
      <c r="AD27" s="50">
        <v>3.0337038471628301</v>
      </c>
      <c r="AE27" s="51">
        <v>86.98050210130198</v>
      </c>
      <c r="AF27" s="51">
        <v>3.8341058558572101</v>
      </c>
      <c r="AG27" s="51">
        <v>76.419593316946191</v>
      </c>
      <c r="AH27" s="51">
        <v>4.6801500563243197</v>
      </c>
      <c r="AI27" s="51">
        <v>72.708279871927843</v>
      </c>
      <c r="AJ27" s="51">
        <v>7.6267932366991902</v>
      </c>
      <c r="AK27" s="51">
        <v>82.404785532649086</v>
      </c>
      <c r="AL27" s="50">
        <v>3.1448362307378499</v>
      </c>
      <c r="AM27" s="51">
        <v>87.156312653502084</v>
      </c>
      <c r="AN27" s="50">
        <v>4.0635268120813004</v>
      </c>
      <c r="AO27" s="51">
        <v>77.414633317143753</v>
      </c>
      <c r="AP27" s="50">
        <v>4.7842310092560103</v>
      </c>
    </row>
    <row r="28" spans="1:42" s="6" customFormat="1" ht="12" customHeight="1" x14ac:dyDescent="0.25">
      <c r="A28" s="35">
        <v>230920</v>
      </c>
      <c r="B28" s="36" t="s">
        <v>1498</v>
      </c>
      <c r="C28" s="5">
        <v>80003.600432135703</v>
      </c>
      <c r="D28" s="70">
        <v>2.84505566982858</v>
      </c>
      <c r="E28" s="5">
        <v>42180.561345931601</v>
      </c>
      <c r="F28" s="70">
        <v>4.8526998375434003</v>
      </c>
      <c r="G28" s="5">
        <v>37823.039086204197</v>
      </c>
      <c r="H28" s="70">
        <v>5.1444704341724998</v>
      </c>
      <c r="I28" s="5">
        <v>78429.208126393103</v>
      </c>
      <c r="J28" s="70">
        <v>2.9053235176475098</v>
      </c>
      <c r="K28" s="5">
        <v>41325.068757379202</v>
      </c>
      <c r="L28" s="70">
        <v>4.9292420651999302</v>
      </c>
      <c r="M28" s="5">
        <v>37104.139369014003</v>
      </c>
      <c r="N28" s="70">
        <v>5.2146958076281402</v>
      </c>
      <c r="O28" s="5">
        <v>11719.1573890702</v>
      </c>
      <c r="P28" s="70">
        <v>2.9022934872702599</v>
      </c>
      <c r="Q28" s="53">
        <v>72362.967753116798</v>
      </c>
      <c r="R28" s="70">
        <v>3.13246219340625</v>
      </c>
      <c r="S28" s="53">
        <v>38084.920988895698</v>
      </c>
      <c r="T28" s="70">
        <v>5.18094703672352</v>
      </c>
      <c r="U28" s="53">
        <v>34278.046764221101</v>
      </c>
      <c r="V28" s="70">
        <v>5.4922655747209497</v>
      </c>
      <c r="W28" s="51">
        <v>67.867678097421347</v>
      </c>
      <c r="X28" s="50">
        <v>1.5439128015533199</v>
      </c>
      <c r="Y28" s="51">
        <v>73.323850057389265</v>
      </c>
      <c r="Z28" s="50">
        <v>2.1109573888737199</v>
      </c>
      <c r="AA28" s="51">
        <v>62.667247087964142</v>
      </c>
      <c r="AB28" s="50">
        <v>2.22325531117272</v>
      </c>
      <c r="AC28" s="51">
        <v>81.870722545467075</v>
      </c>
      <c r="AD28" s="50">
        <v>1.4627990990386699</v>
      </c>
      <c r="AE28" s="51">
        <v>85.730373697804438</v>
      </c>
      <c r="AF28" s="51">
        <v>1.9116845534990901</v>
      </c>
      <c r="AG28" s="51">
        <v>77.961548423365969</v>
      </c>
      <c r="AH28" s="51">
        <v>2.2026417913394201</v>
      </c>
      <c r="AI28" s="51">
        <v>72.005086247366023</v>
      </c>
      <c r="AJ28" s="51">
        <v>3.9381924872265102</v>
      </c>
      <c r="AK28" s="51">
        <v>81.278300145113249</v>
      </c>
      <c r="AL28" s="50">
        <v>1.5340881418009999</v>
      </c>
      <c r="AM28" s="51">
        <v>85.238173752085714</v>
      </c>
      <c r="AN28" s="50">
        <v>1.99991966390146</v>
      </c>
      <c r="AO28" s="51">
        <v>77.288954968848302</v>
      </c>
      <c r="AP28" s="50">
        <v>2.3113277460371999</v>
      </c>
    </row>
    <row r="29" spans="1:42" s="6" customFormat="1" ht="12" customHeight="1" x14ac:dyDescent="0.25">
      <c r="A29" s="52">
        <v>261901</v>
      </c>
      <c r="B29" s="36" t="s">
        <v>148</v>
      </c>
      <c r="C29" s="5">
        <v>245065.13761407699</v>
      </c>
      <c r="D29" s="70">
        <v>1.2643076491918199</v>
      </c>
      <c r="E29" s="5">
        <v>130010.036872871</v>
      </c>
      <c r="F29" s="70">
        <v>2.6096595334395101</v>
      </c>
      <c r="G29" s="5">
        <v>115055.100741203</v>
      </c>
      <c r="H29" s="70">
        <v>2.6918438813560401</v>
      </c>
      <c r="I29" s="5">
        <v>239537.967431508</v>
      </c>
      <c r="J29" s="70">
        <v>1.3182056805648601</v>
      </c>
      <c r="K29" s="5">
        <v>126619.486585419</v>
      </c>
      <c r="L29" s="70">
        <v>2.6720346297125102</v>
      </c>
      <c r="M29" s="5">
        <v>112918.48084608599</v>
      </c>
      <c r="N29" s="70">
        <v>2.73230147868389</v>
      </c>
      <c r="O29" s="5">
        <v>29665.7551656141</v>
      </c>
      <c r="P29" s="70">
        <v>4.3779326226210902</v>
      </c>
      <c r="Q29" s="53">
        <v>223055.94205414699</v>
      </c>
      <c r="R29" s="70">
        <v>1.45830701057919</v>
      </c>
      <c r="S29" s="53">
        <v>118239.903859686</v>
      </c>
      <c r="T29" s="70">
        <v>2.8055616953515599</v>
      </c>
      <c r="U29" s="53">
        <v>104816.038194459</v>
      </c>
      <c r="V29" s="70">
        <v>2.87918570999366</v>
      </c>
      <c r="W29" s="51">
        <v>72.425196564136385</v>
      </c>
      <c r="X29" s="50">
        <v>0.878591295326969</v>
      </c>
      <c r="Y29" s="51">
        <v>77.317433064846625</v>
      </c>
      <c r="Z29" s="50">
        <v>1.18484906315357</v>
      </c>
      <c r="AA29" s="51">
        <v>67.592396113945512</v>
      </c>
      <c r="AB29" s="50">
        <v>1.2802848022791</v>
      </c>
      <c r="AC29" s="51">
        <v>84.835444414676118</v>
      </c>
      <c r="AD29" s="50">
        <v>0.79311203175276301</v>
      </c>
      <c r="AE29" s="51">
        <v>87.624729474622498</v>
      </c>
      <c r="AF29" s="51">
        <v>1.05403353574571</v>
      </c>
      <c r="AG29" s="51">
        <v>81.911646267851751</v>
      </c>
      <c r="AH29" s="51">
        <v>1.1850578141274</v>
      </c>
      <c r="AI29" s="51">
        <v>73.352350954263059</v>
      </c>
      <c r="AJ29" s="51">
        <v>2.4688363206035202</v>
      </c>
      <c r="AK29" s="51">
        <v>82.977652669279408</v>
      </c>
      <c r="AL29" s="50">
        <v>0.85294533000935802</v>
      </c>
      <c r="AM29" s="51">
        <v>86.066275413406714</v>
      </c>
      <c r="AN29" s="50">
        <v>1.13666681662258</v>
      </c>
      <c r="AO29" s="51">
        <v>79.749199319965996</v>
      </c>
      <c r="AP29" s="50">
        <v>1.2701452149467301</v>
      </c>
    </row>
    <row r="30" spans="1:42" s="6" customFormat="1" x14ac:dyDescent="0.25">
      <c r="A30" s="52">
        <v>261910</v>
      </c>
      <c r="B30" s="36" t="s">
        <v>1487</v>
      </c>
      <c r="C30" s="5">
        <v>542585.73080477398</v>
      </c>
      <c r="D30" s="70">
        <v>1.05950572704568</v>
      </c>
      <c r="E30" s="5">
        <v>292741.56638308399</v>
      </c>
      <c r="F30" s="70">
        <v>1.8108306120409201</v>
      </c>
      <c r="G30" s="5">
        <v>249844.164421686</v>
      </c>
      <c r="H30" s="70">
        <v>1.93169093630453</v>
      </c>
      <c r="I30" s="5">
        <v>526590.97029201803</v>
      </c>
      <c r="J30" s="70">
        <v>1.09615507647597</v>
      </c>
      <c r="K30" s="5">
        <v>282806.30895702098</v>
      </c>
      <c r="L30" s="70">
        <v>1.8595488406498</v>
      </c>
      <c r="M30" s="5">
        <v>243784.661334993</v>
      </c>
      <c r="N30" s="70">
        <v>1.96607172031165</v>
      </c>
      <c r="O30" s="5">
        <v>92970.793393988206</v>
      </c>
      <c r="P30" s="70">
        <v>3.5761546442460199</v>
      </c>
      <c r="Q30" s="53">
        <v>485898.314639633</v>
      </c>
      <c r="R30" s="70">
        <v>1.18252931899293</v>
      </c>
      <c r="S30" s="53">
        <v>260624.74910482101</v>
      </c>
      <c r="T30" s="70">
        <v>1.96060685450325</v>
      </c>
      <c r="U30" s="53">
        <v>225273.56553480701</v>
      </c>
      <c r="V30" s="70">
        <v>2.0643570576070802</v>
      </c>
      <c r="W30" s="51">
        <v>68.358812511979863</v>
      </c>
      <c r="X30" s="50">
        <v>0.58261951845224302</v>
      </c>
      <c r="Y30" s="51">
        <v>73.996884998580015</v>
      </c>
      <c r="Z30" s="50">
        <v>0.78033831992456704</v>
      </c>
      <c r="AA30" s="51">
        <v>62.756218345162353</v>
      </c>
      <c r="AB30" s="50">
        <v>0.85118395130560098</v>
      </c>
      <c r="AC30" s="51">
        <v>83.468562123711564</v>
      </c>
      <c r="AD30" s="50">
        <v>0.535316626259008</v>
      </c>
      <c r="AE30" s="51">
        <v>88.256919714091154</v>
      </c>
      <c r="AF30" s="51">
        <v>0.66426457633617098</v>
      </c>
      <c r="AG30" s="51">
        <v>78.5261941575001</v>
      </c>
      <c r="AH30" s="51">
        <v>0.83247665735241005</v>
      </c>
      <c r="AI30" s="51">
        <v>77.583503294721424</v>
      </c>
      <c r="AJ30" s="51">
        <v>1.3298380024749701</v>
      </c>
      <c r="AK30" s="51">
        <v>83.161921986857962</v>
      </c>
      <c r="AL30" s="50">
        <v>0.55963102303652201</v>
      </c>
      <c r="AM30" s="51">
        <v>88.103587233936693</v>
      </c>
      <c r="AN30" s="50">
        <v>0.69881365149868602</v>
      </c>
      <c r="AO30" s="51">
        <v>78.094296964524261</v>
      </c>
      <c r="AP30" s="50">
        <v>0.86576997953535795</v>
      </c>
    </row>
    <row r="31" spans="1:42" s="6" customFormat="1" x14ac:dyDescent="0.25">
      <c r="A31" s="52">
        <v>261920</v>
      </c>
      <c r="B31" s="36" t="s">
        <v>149</v>
      </c>
      <c r="C31" s="5">
        <v>787650.86841885105</v>
      </c>
      <c r="D31" s="70">
        <v>0.82911462097905697</v>
      </c>
      <c r="E31" s="5">
        <v>422751.60325595498</v>
      </c>
      <c r="F31" s="70">
        <v>1.4887791888200601</v>
      </c>
      <c r="G31" s="5">
        <v>364899.26516288798</v>
      </c>
      <c r="H31" s="70">
        <v>1.57152799285652</v>
      </c>
      <c r="I31" s="5">
        <v>766128.93772352603</v>
      </c>
      <c r="J31" s="70">
        <v>0.85879352996548497</v>
      </c>
      <c r="K31" s="5">
        <v>409425.79554243898</v>
      </c>
      <c r="L31" s="70">
        <v>1.5273209604337099</v>
      </c>
      <c r="M31" s="5">
        <v>356703.14218107902</v>
      </c>
      <c r="N31" s="70">
        <v>1.5980063011752801</v>
      </c>
      <c r="O31" s="5">
        <v>122636.548559602</v>
      </c>
      <c r="P31" s="70">
        <v>2.9022934872702599</v>
      </c>
      <c r="Q31" s="53">
        <v>708954.25669377996</v>
      </c>
      <c r="R31" s="70">
        <v>0.93133563241469297</v>
      </c>
      <c r="S31" s="53">
        <v>378864.652964507</v>
      </c>
      <c r="T31" s="70">
        <v>1.6080119322327</v>
      </c>
      <c r="U31" s="53">
        <v>330089.60372926597</v>
      </c>
      <c r="V31" s="70">
        <v>1.6794938250889599</v>
      </c>
      <c r="W31" s="51">
        <v>69.574199854225483</v>
      </c>
      <c r="X31" s="50">
        <v>0.48553686396115597</v>
      </c>
      <c r="Y31" s="51">
        <v>74.987287218070961</v>
      </c>
      <c r="Z31" s="50">
        <v>0.65177344472036003</v>
      </c>
      <c r="AA31" s="51">
        <v>64.204669714044371</v>
      </c>
      <c r="AB31" s="50">
        <v>0.70919365034801696</v>
      </c>
      <c r="AC31" s="51">
        <v>83.891174827238629</v>
      </c>
      <c r="AD31" s="50">
        <v>0.44371424330790199</v>
      </c>
      <c r="AE31" s="51">
        <v>88.060435677088606</v>
      </c>
      <c r="AF31" s="51">
        <v>0.56299827019903304</v>
      </c>
      <c r="AG31" s="51">
        <v>79.567224337514276</v>
      </c>
      <c r="AH31" s="51">
        <v>0.68234174973091899</v>
      </c>
      <c r="AI31" s="51">
        <v>76.515846906782116</v>
      </c>
      <c r="AJ31" s="51">
        <v>1.1743199616697499</v>
      </c>
      <c r="AK31" s="51">
        <v>83.103857759733188</v>
      </c>
      <c r="AL31" s="50">
        <v>0.46813598395164502</v>
      </c>
      <c r="AM31" s="51">
        <v>87.457484679665498</v>
      </c>
      <c r="AN31" s="50">
        <v>0.59832746818110305</v>
      </c>
      <c r="AO31" s="51">
        <v>78.612300161872497</v>
      </c>
      <c r="AP31" s="50">
        <v>0.715454945838645</v>
      </c>
    </row>
    <row r="32" spans="1:42" s="6" customFormat="1" ht="13.5" customHeight="1" x14ac:dyDescent="0.25">
      <c r="A32" s="52">
        <v>351901</v>
      </c>
      <c r="B32" s="36" t="s">
        <v>150</v>
      </c>
      <c r="C32" s="5">
        <v>78386.762323866104</v>
      </c>
      <c r="D32" s="70">
        <v>1.6263234193859799</v>
      </c>
      <c r="E32" s="5">
        <v>39946.229598585</v>
      </c>
      <c r="F32" s="70">
        <v>3.3863629250568499</v>
      </c>
      <c r="G32" s="5">
        <v>38440.5327252809</v>
      </c>
      <c r="H32" s="70">
        <v>3.3102738582861702</v>
      </c>
      <c r="I32" s="5">
        <v>76437.6070276182</v>
      </c>
      <c r="J32" s="70">
        <v>1.6961165047747</v>
      </c>
      <c r="K32" s="5">
        <v>38897.271314348698</v>
      </c>
      <c r="L32" s="70">
        <v>3.46182417870746</v>
      </c>
      <c r="M32" s="5">
        <v>37540.335713269298</v>
      </c>
      <c r="N32" s="70">
        <v>3.37163484586863</v>
      </c>
      <c r="O32" s="5">
        <v>11203.9355211486</v>
      </c>
      <c r="P32" s="70">
        <v>7.0064640036647603</v>
      </c>
      <c r="Q32" s="53">
        <v>71261.188949766307</v>
      </c>
      <c r="R32" s="70">
        <v>1.8640789591765901</v>
      </c>
      <c r="S32" s="53">
        <v>36083.762403628403</v>
      </c>
      <c r="T32" s="70">
        <v>3.6446479589448799</v>
      </c>
      <c r="U32" s="53">
        <v>35177.4265461377</v>
      </c>
      <c r="V32" s="70">
        <v>3.5308254195717099</v>
      </c>
      <c r="W32" s="51">
        <v>70.845922349034836</v>
      </c>
      <c r="X32" s="50">
        <v>1.11518125567724</v>
      </c>
      <c r="Y32" s="51">
        <v>75.57558195585203</v>
      </c>
      <c r="Z32" s="50">
        <v>1.5326447805456</v>
      </c>
      <c r="AA32" s="51">
        <v>66.519922345955166</v>
      </c>
      <c r="AB32" s="50">
        <v>1.5924180438336399</v>
      </c>
      <c r="AC32" s="51">
        <v>85.402284870471235</v>
      </c>
      <c r="AD32" s="50">
        <v>0.98018056977841095</v>
      </c>
      <c r="AE32" s="51">
        <v>88.146463275808713</v>
      </c>
      <c r="AF32" s="51">
        <v>1.30271304553778</v>
      </c>
      <c r="AG32" s="51">
        <v>82.733522233099649</v>
      </c>
      <c r="AH32" s="51">
        <v>1.4526050577415801</v>
      </c>
      <c r="AI32" s="51">
        <v>76.69345362849576</v>
      </c>
      <c r="AJ32" s="51">
        <v>2.8253407603618101</v>
      </c>
      <c r="AK32" s="51">
        <v>83.922378460265293</v>
      </c>
      <c r="AL32" s="50">
        <v>1.05309195245965</v>
      </c>
      <c r="AM32" s="51">
        <v>85.960728936987991</v>
      </c>
      <c r="AN32" s="50">
        <v>1.4554515029716799</v>
      </c>
      <c r="AO32" s="51">
        <v>81.9295626688629</v>
      </c>
      <c r="AP32" s="50">
        <v>1.51733125391426</v>
      </c>
    </row>
    <row r="33" spans="1:42" s="6" customFormat="1" x14ac:dyDescent="0.25">
      <c r="A33" s="52">
        <v>351910</v>
      </c>
      <c r="B33" s="36" t="s">
        <v>1488</v>
      </c>
      <c r="C33" s="5">
        <v>158413.671240611</v>
      </c>
      <c r="D33" s="70">
        <v>2.52699998728886</v>
      </c>
      <c r="E33" s="5">
        <v>82806.508310529796</v>
      </c>
      <c r="F33" s="70">
        <v>3.7242128433944202</v>
      </c>
      <c r="G33" s="5">
        <v>75607.162930080405</v>
      </c>
      <c r="H33" s="70">
        <v>3.8316195570005802</v>
      </c>
      <c r="I33" s="5">
        <v>153811.43643806601</v>
      </c>
      <c r="J33" s="70">
        <v>2.5760978649038901</v>
      </c>
      <c r="K33" s="5">
        <v>79556.6442138274</v>
      </c>
      <c r="L33" s="70">
        <v>3.8144628119769002</v>
      </c>
      <c r="M33" s="5">
        <v>74254.792224238598</v>
      </c>
      <c r="N33" s="70">
        <v>3.8713722499673802</v>
      </c>
      <c r="O33" s="5">
        <v>30311.850653338599</v>
      </c>
      <c r="P33" s="70">
        <v>6.2035761209351099</v>
      </c>
      <c r="Q33" s="53">
        <v>141835.80926870299</v>
      </c>
      <c r="R33" s="70">
        <v>2.7042012802091802</v>
      </c>
      <c r="S33" s="53">
        <v>73250.575492395103</v>
      </c>
      <c r="T33" s="70">
        <v>3.9844521252314302</v>
      </c>
      <c r="U33" s="53">
        <v>68585.233776306704</v>
      </c>
      <c r="V33" s="70">
        <v>4.0459252892083697</v>
      </c>
      <c r="W33" s="51">
        <v>65.557762191999274</v>
      </c>
      <c r="X33" s="50">
        <v>1.06858163001131</v>
      </c>
      <c r="Y33" s="51">
        <v>71.152979672217285</v>
      </c>
      <c r="Z33" s="50">
        <v>1.46986588942258</v>
      </c>
      <c r="AA33" s="51">
        <v>60.359358243937578</v>
      </c>
      <c r="AB33" s="50">
        <v>1.5233916680384301</v>
      </c>
      <c r="AC33" s="51">
        <v>84.739243293415853</v>
      </c>
      <c r="AD33" s="50">
        <v>0.94653152644067495</v>
      </c>
      <c r="AE33" s="51">
        <v>89.098943432070527</v>
      </c>
      <c r="AF33" s="51">
        <v>1.1902919114168999</v>
      </c>
      <c r="AG33" s="51">
        <v>80.518105015093482</v>
      </c>
      <c r="AH33" s="51">
        <v>1.4473320916175001</v>
      </c>
      <c r="AI33" s="51">
        <v>79.692609748048653</v>
      </c>
      <c r="AJ33" s="51">
        <v>2.2508558605817401</v>
      </c>
      <c r="AK33" s="51">
        <v>84.744339581715565</v>
      </c>
      <c r="AL33" s="50">
        <v>0.99362042564632402</v>
      </c>
      <c r="AM33" s="51">
        <v>89.005123346648091</v>
      </c>
      <c r="AN33" s="50">
        <v>1.2679392442814901</v>
      </c>
      <c r="AO33" s="51">
        <v>80.622318677826314</v>
      </c>
      <c r="AP33" s="50">
        <v>1.50740092347812</v>
      </c>
    </row>
    <row r="34" spans="1:42" s="6" customFormat="1" x14ac:dyDescent="0.25">
      <c r="A34" s="52">
        <v>351920</v>
      </c>
      <c r="B34" s="36" t="s">
        <v>151</v>
      </c>
      <c r="C34" s="5">
        <v>236800.43356447699</v>
      </c>
      <c r="D34" s="70">
        <v>1.77415254400845</v>
      </c>
      <c r="E34" s="5">
        <v>122752.73790911501</v>
      </c>
      <c r="F34" s="70">
        <v>2.7433424240633499</v>
      </c>
      <c r="G34" s="5">
        <v>114047.69565536101</v>
      </c>
      <c r="H34" s="70">
        <v>2.7743905813790599</v>
      </c>
      <c r="I34" s="5">
        <v>230249.04346568501</v>
      </c>
      <c r="J34" s="70">
        <v>1.81066685815308</v>
      </c>
      <c r="K34" s="5">
        <v>118453.915528176</v>
      </c>
      <c r="L34" s="70">
        <v>2.8027731345103</v>
      </c>
      <c r="M34" s="5">
        <v>111795.127937508</v>
      </c>
      <c r="N34" s="70">
        <v>2.8095973301272701</v>
      </c>
      <c r="O34" s="5">
        <v>41515.786174487199</v>
      </c>
      <c r="P34" s="70">
        <v>4.91225906302091</v>
      </c>
      <c r="Q34" s="53">
        <v>213096.998218469</v>
      </c>
      <c r="R34" s="70">
        <v>1.90478546886039</v>
      </c>
      <c r="S34" s="53">
        <v>109334.337896023</v>
      </c>
      <c r="T34" s="70">
        <v>2.9279428305658199</v>
      </c>
      <c r="U34" s="53">
        <v>103762.660322444</v>
      </c>
      <c r="V34" s="70">
        <v>2.9299543756276401</v>
      </c>
      <c r="W34" s="51">
        <v>67.218647895693877</v>
      </c>
      <c r="X34" s="50">
        <v>0.81233443081740697</v>
      </c>
      <c r="Y34" s="51">
        <v>72.534267619941659</v>
      </c>
      <c r="Z34" s="50">
        <v>1.11865378358406</v>
      </c>
      <c r="AA34" s="51">
        <v>62.304221651158919</v>
      </c>
      <c r="AB34" s="50">
        <v>1.15796944497697</v>
      </c>
      <c r="AC34" s="51">
        <v>84.958213936517538</v>
      </c>
      <c r="AD34" s="50">
        <v>0.71179963059120299</v>
      </c>
      <c r="AE34" s="51">
        <v>88.783911169102382</v>
      </c>
      <c r="AF34" s="51">
        <v>0.90571454720615996</v>
      </c>
      <c r="AG34" s="51">
        <v>81.24868136417922</v>
      </c>
      <c r="AH34" s="51">
        <v>1.0820212986173301</v>
      </c>
      <c r="AI34" s="51">
        <v>78.86035394046101</v>
      </c>
      <c r="AJ34" s="51">
        <v>1.8061794845996599</v>
      </c>
      <c r="AK34" s="51">
        <v>84.467683762624858</v>
      </c>
      <c r="AL34" s="50">
        <v>0.74846156120442797</v>
      </c>
      <c r="AM34" s="51">
        <v>87.976812809967925</v>
      </c>
      <c r="AN34" s="50">
        <v>0.973433997194872</v>
      </c>
      <c r="AO34" s="51">
        <v>81.060798752856016</v>
      </c>
      <c r="AP34" s="50">
        <v>1.12370301250206</v>
      </c>
    </row>
    <row r="35" spans="1:42" s="6" customFormat="1" x14ac:dyDescent="0.25">
      <c r="A35" s="52">
        <v>1061901</v>
      </c>
      <c r="B35" s="36" t="s">
        <v>152</v>
      </c>
      <c r="C35" s="5">
        <v>47928.180286865398</v>
      </c>
      <c r="D35" s="70">
        <v>3.6455887939677001</v>
      </c>
      <c r="E35" s="5">
        <v>24437.5290667796</v>
      </c>
      <c r="F35" s="70">
        <v>5.3872255539810103</v>
      </c>
      <c r="G35" s="5">
        <v>23490.6512200861</v>
      </c>
      <c r="H35" s="70">
        <v>5.3187571730548902</v>
      </c>
      <c r="I35" s="5">
        <v>46713.731547067597</v>
      </c>
      <c r="J35" s="70">
        <v>3.7034194592463798</v>
      </c>
      <c r="K35" s="5">
        <v>23727.499974000399</v>
      </c>
      <c r="L35" s="70">
        <v>5.47978255189925</v>
      </c>
      <c r="M35" s="5">
        <v>22986.2315730675</v>
      </c>
      <c r="N35" s="70">
        <v>5.3839929731199501</v>
      </c>
      <c r="O35" s="5">
        <v>6638.1359879267602</v>
      </c>
      <c r="P35" s="70">
        <v>9.3190220984694996</v>
      </c>
      <c r="Q35" s="53">
        <v>43646.207905083102</v>
      </c>
      <c r="R35" s="70">
        <v>3.8472500943073702</v>
      </c>
      <c r="S35" s="53">
        <v>22364.337715834299</v>
      </c>
      <c r="T35" s="70">
        <v>5.6536562726051702</v>
      </c>
      <c r="U35" s="53">
        <v>21281.870189248999</v>
      </c>
      <c r="V35" s="70">
        <v>5.6012294943819496</v>
      </c>
      <c r="W35" s="51">
        <v>68.76404275529319</v>
      </c>
      <c r="X35" s="50">
        <v>1.48843153629146</v>
      </c>
      <c r="Y35" s="51">
        <v>73.593533843409631</v>
      </c>
      <c r="Z35" s="50">
        <v>2.0621977351504799</v>
      </c>
      <c r="AA35" s="51">
        <v>64.369591049082089</v>
      </c>
      <c r="AB35" s="50">
        <v>2.1121414582891398</v>
      </c>
      <c r="AC35" s="51">
        <v>84.132539248901523</v>
      </c>
      <c r="AD35" s="50">
        <v>1.32853221434671</v>
      </c>
      <c r="AE35" s="51">
        <v>87.022890867143744</v>
      </c>
      <c r="AF35" s="51">
        <v>1.75804626863302</v>
      </c>
      <c r="AG35" s="51">
        <v>81.343688715425245</v>
      </c>
      <c r="AH35" s="51">
        <v>1.97175277918614</v>
      </c>
      <c r="AI35" s="51">
        <v>70.476424045547788</v>
      </c>
      <c r="AJ35" s="51">
        <v>3.9347139073664499</v>
      </c>
      <c r="AK35" s="51">
        <v>82.985863047357711</v>
      </c>
      <c r="AL35" s="50">
        <v>1.41562180574482</v>
      </c>
      <c r="AM35" s="51">
        <v>86.23776336790705</v>
      </c>
      <c r="AN35" s="50">
        <v>1.8869712725846399</v>
      </c>
      <c r="AO35" s="51">
        <v>79.822764259130736</v>
      </c>
      <c r="AP35" s="50">
        <v>2.0912043913261198</v>
      </c>
    </row>
    <row r="36" spans="1:42" s="6" customFormat="1" x14ac:dyDescent="0.25">
      <c r="A36" s="52">
        <v>1061910</v>
      </c>
      <c r="B36" s="36" t="s">
        <v>1489</v>
      </c>
      <c r="C36" s="5">
        <v>81901.466152901907</v>
      </c>
      <c r="D36" s="70">
        <v>2.6516866149621898</v>
      </c>
      <c r="E36" s="5">
        <v>42880.968240919698</v>
      </c>
      <c r="F36" s="70">
        <v>3.95137931459998</v>
      </c>
      <c r="G36" s="5">
        <v>39020.497911982602</v>
      </c>
      <c r="H36" s="70">
        <v>4.0618311613241698</v>
      </c>
      <c r="I36" s="5">
        <v>79426.837414641093</v>
      </c>
      <c r="J36" s="70">
        <v>2.70398410851727</v>
      </c>
      <c r="K36" s="5">
        <v>41269.688272862499</v>
      </c>
      <c r="L36" s="70">
        <v>4.0406464052416098</v>
      </c>
      <c r="M36" s="5">
        <v>38157.149141779199</v>
      </c>
      <c r="N36" s="70">
        <v>4.1102728587577397</v>
      </c>
      <c r="O36" s="5">
        <v>14588.6948080974</v>
      </c>
      <c r="P36" s="70">
        <v>6.7638460812268004</v>
      </c>
      <c r="Q36" s="53">
        <v>73141.268449787196</v>
      </c>
      <c r="R36" s="70">
        <v>2.8467746304369901</v>
      </c>
      <c r="S36" s="53">
        <v>37720.029737335499</v>
      </c>
      <c r="T36" s="70">
        <v>4.2518593795581197</v>
      </c>
      <c r="U36" s="53">
        <v>35421.238712452403</v>
      </c>
      <c r="V36" s="70">
        <v>4.2777956916689401</v>
      </c>
      <c r="W36" s="51">
        <v>66.807021371646783</v>
      </c>
      <c r="X36" s="50">
        <v>1.14967650203022</v>
      </c>
      <c r="Y36" s="51">
        <v>71.928129354055187</v>
      </c>
      <c r="Z36" s="50">
        <v>1.5779186200245201</v>
      </c>
      <c r="AA36" s="51">
        <v>61.959239995717418</v>
      </c>
      <c r="AB36" s="50">
        <v>1.6465731714218901</v>
      </c>
      <c r="AC36" s="51">
        <v>83.059676315429016</v>
      </c>
      <c r="AD36" s="50">
        <v>1.04482356057199</v>
      </c>
      <c r="AE36" s="51">
        <v>86.976602705776827</v>
      </c>
      <c r="AF36" s="51">
        <v>1.3459254582678599</v>
      </c>
      <c r="AG36" s="51">
        <v>79.201927134222061</v>
      </c>
      <c r="AH36" s="51">
        <v>1.5796109773087801</v>
      </c>
      <c r="AI36" s="51">
        <v>76.106509228002565</v>
      </c>
      <c r="AJ36" s="51">
        <v>2.6359618356302899</v>
      </c>
      <c r="AK36" s="51">
        <v>82.760714341497362</v>
      </c>
      <c r="AL36" s="50">
        <v>1.1052353641510599</v>
      </c>
      <c r="AM36" s="51">
        <v>86.296801721586206</v>
      </c>
      <c r="AN36" s="50">
        <v>1.4684750340737101</v>
      </c>
      <c r="AO36" s="51">
        <v>79.300427524351548</v>
      </c>
      <c r="AP36" s="50">
        <v>1.63753873830685</v>
      </c>
    </row>
    <row r="37" spans="1:42" ht="13.5" customHeight="1" x14ac:dyDescent="0.25">
      <c r="A37" s="52">
        <v>1061920</v>
      </c>
      <c r="B37" s="36" t="s">
        <v>153</v>
      </c>
      <c r="C37" s="5">
        <v>129829.646439768</v>
      </c>
      <c r="D37" s="70">
        <v>1.91544075756595</v>
      </c>
      <c r="E37" s="5">
        <v>67318.497307698795</v>
      </c>
      <c r="F37" s="70">
        <v>3.0380827204415999</v>
      </c>
      <c r="G37" s="5">
        <v>62511.1491320684</v>
      </c>
      <c r="H37" s="70">
        <v>3.07757107039519</v>
      </c>
      <c r="I37" s="5">
        <v>126140.568961709</v>
      </c>
      <c r="J37" s="70">
        <v>1.95868593972114</v>
      </c>
      <c r="K37" s="5">
        <v>64997.188246862301</v>
      </c>
      <c r="L37" s="70">
        <v>3.1065427733704101</v>
      </c>
      <c r="M37" s="5">
        <v>61143.380714846397</v>
      </c>
      <c r="N37" s="70">
        <v>3.1180523092630801</v>
      </c>
      <c r="O37" s="5">
        <v>21226.830796024198</v>
      </c>
      <c r="P37" s="70">
        <v>5.3905783666191596</v>
      </c>
      <c r="Q37" s="53">
        <v>116787.476354871</v>
      </c>
      <c r="R37" s="70">
        <v>2.07344030988707</v>
      </c>
      <c r="S37" s="53">
        <v>60084.367453169201</v>
      </c>
      <c r="T37" s="70">
        <v>3.2576209270850098</v>
      </c>
      <c r="U37" s="53">
        <v>56703.108901701198</v>
      </c>
      <c r="V37" s="70">
        <v>3.2569574074568002</v>
      </c>
      <c r="W37" s="51">
        <v>67.516370968019174</v>
      </c>
      <c r="X37" s="50">
        <v>0.91036280751596299</v>
      </c>
      <c r="Y37" s="51">
        <v>72.52390691695534</v>
      </c>
      <c r="Z37" s="50">
        <v>1.2538242944854801</v>
      </c>
      <c r="AA37" s="51">
        <v>62.843536153840809</v>
      </c>
      <c r="AB37" s="50">
        <v>1.2994094156767</v>
      </c>
      <c r="AC37" s="51">
        <v>83.453785048211898</v>
      </c>
      <c r="AD37" s="50">
        <v>0.82175355151518104</v>
      </c>
      <c r="AE37" s="51">
        <v>86.993494687916737</v>
      </c>
      <c r="AF37" s="51">
        <v>1.0687471551537</v>
      </c>
      <c r="AG37" s="51">
        <v>79.993738230627145</v>
      </c>
      <c r="AH37" s="51">
        <v>1.23437219571778</v>
      </c>
      <c r="AI37" s="51">
        <v>74.251536463339193</v>
      </c>
      <c r="AJ37" s="51">
        <v>2.1957307561595099</v>
      </c>
      <c r="AK37" s="51">
        <v>82.844714554836202</v>
      </c>
      <c r="AL37" s="50">
        <v>0.87123555153941801</v>
      </c>
      <c r="AM37" s="51">
        <v>86.274817284463339</v>
      </c>
      <c r="AN37" s="50">
        <v>1.1589491291474601</v>
      </c>
      <c r="AO37" s="51">
        <v>79.495668149408715</v>
      </c>
      <c r="AP37" s="50">
        <v>1.28942087478031</v>
      </c>
    </row>
    <row r="38" spans="1:42" ht="12.75" customHeight="1" x14ac:dyDescent="0.25">
      <c r="A38" s="52">
        <v>3203901</v>
      </c>
      <c r="B38" s="36" t="s">
        <v>154</v>
      </c>
      <c r="C38" s="5">
        <v>44052.248889919298</v>
      </c>
      <c r="D38" s="70">
        <v>5.2640938811437996</v>
      </c>
      <c r="E38" s="5">
        <v>23136.670612987498</v>
      </c>
      <c r="F38" s="70">
        <v>7.6165697974370303</v>
      </c>
      <c r="G38" s="5">
        <v>20915.578276931701</v>
      </c>
      <c r="H38" s="70">
        <v>7.66233040982969</v>
      </c>
      <c r="I38" s="5">
        <v>43101.896559524001</v>
      </c>
      <c r="J38" s="70"/>
      <c r="K38" s="5">
        <v>22661.967978064698</v>
      </c>
      <c r="L38" s="70">
        <v>7.71346638635681</v>
      </c>
      <c r="M38" s="5">
        <v>20439.928581459299</v>
      </c>
      <c r="N38" s="70">
        <v>7.7635650363303697</v>
      </c>
      <c r="O38" s="5">
        <v>6287.0257904451801</v>
      </c>
      <c r="P38" s="70">
        <v>14.0516330320887</v>
      </c>
      <c r="Q38" s="53">
        <v>39539.832809304797</v>
      </c>
      <c r="R38" s="70">
        <v>5.58488644717076</v>
      </c>
      <c r="S38" s="53">
        <v>20744.428971005698</v>
      </c>
      <c r="T38" s="70">
        <v>8.0573888035731596</v>
      </c>
      <c r="U38" s="53">
        <v>18795.403838299</v>
      </c>
      <c r="V38" s="70">
        <v>8.1061879463973394</v>
      </c>
      <c r="W38" s="51">
        <v>67.649309447887148</v>
      </c>
      <c r="X38" s="50">
        <v>2.08888315460546</v>
      </c>
      <c r="Y38" s="51">
        <v>71.334524571755466</v>
      </c>
      <c r="Z38" s="50">
        <v>2.8888362971880799</v>
      </c>
      <c r="AA38" s="51">
        <v>63.992334263864102</v>
      </c>
      <c r="AB38" s="50">
        <v>2.9922460496394998</v>
      </c>
      <c r="AC38" s="51">
        <v>82.351626460098132</v>
      </c>
      <c r="AD38" s="50">
        <v>1.94195869189785</v>
      </c>
      <c r="AE38" s="51">
        <v>84.240687745840603</v>
      </c>
      <c r="AF38" s="51">
        <v>2.6475271832965399</v>
      </c>
      <c r="AG38" s="51">
        <v>80.353840170580071</v>
      </c>
      <c r="AH38" s="51">
        <v>2.84304103470987</v>
      </c>
      <c r="AI38" s="51">
        <v>73.388550133542267</v>
      </c>
      <c r="AJ38" s="51">
        <v>5.3781887860408499</v>
      </c>
      <c r="AK38" s="51">
        <v>80.251620746391737</v>
      </c>
      <c r="AL38" s="50">
        <v>2.1107866525193901</v>
      </c>
      <c r="AM38" s="51">
        <v>82.821445861535054</v>
      </c>
      <c r="AN38" s="50">
        <v>2.8962872580181802</v>
      </c>
      <c r="AO38" s="51">
        <v>77.59432114524752</v>
      </c>
      <c r="AP38" s="50">
        <v>3.0663846785064002</v>
      </c>
    </row>
    <row r="39" spans="1:42" s="34" customFormat="1" ht="12.75" customHeight="1" x14ac:dyDescent="0.25">
      <c r="A39" s="52">
        <v>3203910</v>
      </c>
      <c r="B39" s="36" t="s">
        <v>1490</v>
      </c>
      <c r="C39" s="5">
        <v>50716.2225470259</v>
      </c>
      <c r="D39" s="70">
        <v>4.4583056710397102</v>
      </c>
      <c r="E39" s="5">
        <v>26933.036169855099</v>
      </c>
      <c r="F39" s="70">
        <v>6.5914348418649302</v>
      </c>
      <c r="G39" s="5">
        <v>23783.186377170801</v>
      </c>
      <c r="H39" s="70">
        <v>6.8609361302698604</v>
      </c>
      <c r="I39" s="5">
        <v>49270.788724028003</v>
      </c>
      <c r="J39" s="70">
        <v>4.5517959557689203</v>
      </c>
      <c r="K39" s="5">
        <v>26066.772329380001</v>
      </c>
      <c r="L39" s="70">
        <v>6.7370883995431798</v>
      </c>
      <c r="M39" s="5">
        <v>23204.016394648101</v>
      </c>
      <c r="N39" s="70">
        <v>6.9582338415596601</v>
      </c>
      <c r="O39" s="5">
        <v>9413.5349656959606</v>
      </c>
      <c r="P39" s="70">
        <v>11.497635120615101</v>
      </c>
      <c r="Q39" s="53">
        <v>45115.723167060598</v>
      </c>
      <c r="R39" s="70">
        <v>4.8121270555620601</v>
      </c>
      <c r="S39" s="53">
        <v>24061.259569496298</v>
      </c>
      <c r="T39" s="70">
        <v>7.0456862607573703</v>
      </c>
      <c r="U39" s="53">
        <v>21054.4635975643</v>
      </c>
      <c r="V39" s="70">
        <v>7.3346177308979996</v>
      </c>
      <c r="W39" s="51">
        <v>65.923384424415531</v>
      </c>
      <c r="X39" s="50">
        <v>1.9063851112863499</v>
      </c>
      <c r="Y39" s="51">
        <v>71.221165166263333</v>
      </c>
      <c r="Z39" s="50">
        <v>2.6039491377392898</v>
      </c>
      <c r="AA39" s="51">
        <v>60.801666417003375</v>
      </c>
      <c r="AB39" s="50">
        <v>2.7417388141538801</v>
      </c>
      <c r="AC39" s="51">
        <v>81.683254132536547</v>
      </c>
      <c r="AD39" s="50">
        <v>1.79236331673024</v>
      </c>
      <c r="AE39" s="51">
        <v>86.282258911517388</v>
      </c>
      <c r="AF39" s="51">
        <v>2.3005718799641102</v>
      </c>
      <c r="AG39" s="51">
        <v>77.068552249998604</v>
      </c>
      <c r="AH39" s="51">
        <v>2.7189793459004599</v>
      </c>
      <c r="AI39" s="51">
        <v>78.958950875695891</v>
      </c>
      <c r="AJ39" s="51">
        <v>4.1495459142606403</v>
      </c>
      <c r="AK39" s="51">
        <v>81.842679872306377</v>
      </c>
      <c r="AL39" s="50">
        <v>1.89544548419429</v>
      </c>
      <c r="AM39" s="51">
        <v>87.293882530547009</v>
      </c>
      <c r="AN39" s="50">
        <v>2.3801993981325702</v>
      </c>
      <c r="AO39" s="51">
        <v>76.391063921010542</v>
      </c>
      <c r="AP39" s="50">
        <v>2.90404644684246</v>
      </c>
    </row>
    <row r="40" spans="1:42" ht="12.75" customHeight="1" x14ac:dyDescent="0.25">
      <c r="A40" s="52">
        <v>3203920</v>
      </c>
      <c r="B40" s="36" t="s">
        <v>155</v>
      </c>
      <c r="C40" s="5">
        <v>94768.4714369453</v>
      </c>
      <c r="D40" s="70">
        <v>3.2903338221950298</v>
      </c>
      <c r="E40" s="5">
        <v>50069.706782842601</v>
      </c>
      <c r="F40" s="70">
        <v>4.9090652349919797</v>
      </c>
      <c r="G40" s="5">
        <v>44698.764654102597</v>
      </c>
      <c r="H40" s="70">
        <v>5.0332915384270498</v>
      </c>
      <c r="I40" s="5">
        <v>92372.685283552099</v>
      </c>
      <c r="J40" s="70">
        <v>3.3523702109058902</v>
      </c>
      <c r="K40" s="5">
        <v>48728.740307444597</v>
      </c>
      <c r="L40" s="70">
        <v>4.9989419790288503</v>
      </c>
      <c r="M40" s="5">
        <v>43643.944976107297</v>
      </c>
      <c r="N40" s="70">
        <v>5.1051381410149004</v>
      </c>
      <c r="O40" s="5">
        <v>15700.5607561411</v>
      </c>
      <c r="P40" s="70">
        <v>8.8572389374768807</v>
      </c>
      <c r="Q40" s="53">
        <v>84655.555976365504</v>
      </c>
      <c r="R40" s="70">
        <v>3.53828851414747</v>
      </c>
      <c r="S40" s="53">
        <v>44805.688540502102</v>
      </c>
      <c r="T40" s="70">
        <v>5.2301796011624102</v>
      </c>
      <c r="U40" s="53">
        <v>39849.867435863198</v>
      </c>
      <c r="V40" s="70">
        <v>5.36576329359153</v>
      </c>
      <c r="W40" s="51">
        <v>66.714579396193017</v>
      </c>
      <c r="X40" s="50">
        <v>1.40858833167177</v>
      </c>
      <c r="Y40" s="51">
        <v>71.273502513408999</v>
      </c>
      <c r="Z40" s="50">
        <v>1.93489119388134</v>
      </c>
      <c r="AA40" s="51">
        <v>62.254098891626285</v>
      </c>
      <c r="AB40" s="50">
        <v>2.0227837999204801</v>
      </c>
      <c r="AC40" s="51">
        <v>81.993767235987519</v>
      </c>
      <c r="AD40" s="50">
        <v>1.3172785799514799</v>
      </c>
      <c r="AE40" s="51">
        <v>85.32062650086435</v>
      </c>
      <c r="AF40" s="51">
        <v>1.7428091817550799</v>
      </c>
      <c r="AG40" s="51">
        <v>78.573064987566511</v>
      </c>
      <c r="AH40" s="51">
        <v>1.96822173594448</v>
      </c>
      <c r="AI40" s="51">
        <v>76.629860997384441</v>
      </c>
      <c r="AJ40" s="51">
        <v>3.3060604756177101</v>
      </c>
      <c r="AK40" s="51">
        <v>81.091768569555384</v>
      </c>
      <c r="AL40" s="50">
        <v>1.4123179306998399</v>
      </c>
      <c r="AM40" s="51">
        <v>85.164621330820694</v>
      </c>
      <c r="AN40" s="50">
        <v>1.8624251018901701</v>
      </c>
      <c r="AO40" s="51">
        <v>76.953902645070571</v>
      </c>
      <c r="AP40" s="50">
        <v>2.1090000902183998</v>
      </c>
    </row>
    <row r="41" spans="1:42" ht="12.75" customHeight="1" x14ac:dyDescent="0.25">
      <c r="A41" s="52">
        <v>5192901</v>
      </c>
      <c r="B41" s="36" t="s">
        <v>156</v>
      </c>
      <c r="C41" s="5">
        <v>31602.383600495599</v>
      </c>
      <c r="D41" s="70">
        <v>4.1805795499250804</v>
      </c>
      <c r="E41" s="5">
        <v>17175.0896912932</v>
      </c>
      <c r="F41" s="70">
        <v>5.8854416390930204</v>
      </c>
      <c r="G41" s="5">
        <v>14427.293909202501</v>
      </c>
      <c r="H41" s="70">
        <v>6.2799191223319504</v>
      </c>
      <c r="I41" s="5">
        <v>30472.093558223802</v>
      </c>
      <c r="J41" s="70">
        <v>4.27250261161171</v>
      </c>
      <c r="K41" s="5">
        <v>16338.7512012058</v>
      </c>
      <c r="L41" s="70">
        <v>6.0576267026546997</v>
      </c>
      <c r="M41" s="5">
        <v>14133.342357018</v>
      </c>
      <c r="N41" s="70">
        <v>6.3520929472541798</v>
      </c>
      <c r="O41" s="5">
        <v>5302.4838999377898</v>
      </c>
      <c r="P41" s="70">
        <v>11.0897965571612</v>
      </c>
      <c r="Q41" s="53">
        <v>27327.1285274117</v>
      </c>
      <c r="R41" s="70">
        <v>4.5239662953459403</v>
      </c>
      <c r="S41" s="53">
        <v>14668.667316577399</v>
      </c>
      <c r="T41" s="70">
        <v>6.3857044723820504</v>
      </c>
      <c r="U41" s="53">
        <v>12658.461210834401</v>
      </c>
      <c r="V41" s="70">
        <v>6.7208461518230402</v>
      </c>
      <c r="W41" s="51">
        <v>57.4158780820296</v>
      </c>
      <c r="X41" s="50">
        <v>1.6306873950424701</v>
      </c>
      <c r="Y41" s="51">
        <v>65.437053919072014</v>
      </c>
      <c r="Z41" s="50">
        <v>2.2952017537826501</v>
      </c>
      <c r="AA41" s="51">
        <v>50.104412983131908</v>
      </c>
      <c r="AB41" s="50">
        <v>2.2581045882210802</v>
      </c>
      <c r="AC41" s="51">
        <v>73.421539925938205</v>
      </c>
      <c r="AD41" s="50">
        <v>1.69811247386137</v>
      </c>
      <c r="AE41" s="51">
        <v>79.680604682882162</v>
      </c>
      <c r="AF41" s="51">
        <v>2.2320367508777199</v>
      </c>
      <c r="AG41" s="51">
        <v>67.309229234824798</v>
      </c>
      <c r="AH41" s="51">
        <v>2.5076056667695998</v>
      </c>
      <c r="AI41" s="51">
        <v>62.670496940752876</v>
      </c>
      <c r="AJ41" s="51">
        <v>4.0399085188989998</v>
      </c>
      <c r="AK41" s="51">
        <v>70.866130641337378</v>
      </c>
      <c r="AL41" s="50">
        <v>1.8242390696498401</v>
      </c>
      <c r="AM41" s="51">
        <v>76.914376744028218</v>
      </c>
      <c r="AN41" s="50">
        <v>2.4620184282862798</v>
      </c>
      <c r="AO41" s="51">
        <v>64.947838802598483</v>
      </c>
      <c r="AP41" s="50">
        <v>2.65007339126283</v>
      </c>
    </row>
    <row r="42" spans="1:42" ht="12.75" customHeight="1" x14ac:dyDescent="0.25">
      <c r="A42" s="52">
        <v>5192910</v>
      </c>
      <c r="B42" s="36" t="s">
        <v>1491</v>
      </c>
      <c r="C42" s="5">
        <v>42695.895069198799</v>
      </c>
      <c r="D42" s="70">
        <v>3.4936282345380398</v>
      </c>
      <c r="E42" s="5">
        <v>23784.697422840502</v>
      </c>
      <c r="F42" s="70">
        <v>4.8991945417855902</v>
      </c>
      <c r="G42" s="5">
        <v>18911.1976463586</v>
      </c>
      <c r="H42" s="70">
        <v>5.40181193720277</v>
      </c>
      <c r="I42" s="5">
        <v>41412.157181178802</v>
      </c>
      <c r="J42" s="70">
        <v>3.55998886132102</v>
      </c>
      <c r="K42" s="5">
        <v>22849.067874272499</v>
      </c>
      <c r="L42" s="70">
        <v>5.0144907730131303</v>
      </c>
      <c r="M42" s="5">
        <v>18563.089306906499</v>
      </c>
      <c r="N42" s="70">
        <v>5.4593830510958297</v>
      </c>
      <c r="O42" s="5">
        <v>7546.9342598473004</v>
      </c>
      <c r="P42" s="70">
        <v>8.8377541181733701</v>
      </c>
      <c r="Q42" s="53">
        <v>37900.301654494397</v>
      </c>
      <c r="R42" s="70">
        <v>3.7414543286411401</v>
      </c>
      <c r="S42" s="53">
        <v>20846.1327396938</v>
      </c>
      <c r="T42" s="70">
        <v>5.2631857347129198</v>
      </c>
      <c r="U42" s="53">
        <v>17054.168914800699</v>
      </c>
      <c r="V42" s="70">
        <v>5.7044655042051797</v>
      </c>
      <c r="W42" s="51">
        <v>58.331701072122364</v>
      </c>
      <c r="X42" s="50">
        <v>1.39920235991648</v>
      </c>
      <c r="Y42" s="51">
        <v>66.281203655069774</v>
      </c>
      <c r="Z42" s="50">
        <v>1.9371356200498799</v>
      </c>
      <c r="AA42" s="51">
        <v>50.686017276122577</v>
      </c>
      <c r="AB42" s="50">
        <v>1.96829317865025</v>
      </c>
      <c r="AC42" s="51">
        <v>74.002832651303592</v>
      </c>
      <c r="AD42" s="50">
        <v>1.43872371161451</v>
      </c>
      <c r="AE42" s="51">
        <v>80.491542377488301</v>
      </c>
      <c r="AF42" s="51">
        <v>1.85705720962632</v>
      </c>
      <c r="AG42" s="51">
        <v>67.322661250188105</v>
      </c>
      <c r="AH42" s="51">
        <v>2.1646097531203599</v>
      </c>
      <c r="AI42" s="51">
        <v>65.144963805826677</v>
      </c>
      <c r="AJ42" s="51">
        <v>3.3759827367880502</v>
      </c>
      <c r="AK42" s="51">
        <v>73.511229961408901</v>
      </c>
      <c r="AL42" s="50">
        <v>1.5165742307355701</v>
      </c>
      <c r="AM42" s="51">
        <v>80.120396205843178</v>
      </c>
      <c r="AN42" s="50">
        <v>1.9795827981221501</v>
      </c>
      <c r="AO42" s="51">
        <v>66.77788046996605</v>
      </c>
      <c r="AP42" s="50">
        <v>2.2616745930047402</v>
      </c>
    </row>
    <row r="43" spans="1:42" s="6" customFormat="1" ht="12.75" customHeight="1" x14ac:dyDescent="0.25">
      <c r="A43" s="52">
        <v>5192920</v>
      </c>
      <c r="B43" s="36" t="s">
        <v>157</v>
      </c>
      <c r="C43" s="5">
        <v>74298.278669694395</v>
      </c>
      <c r="D43" s="70">
        <v>2.49677849142049</v>
      </c>
      <c r="E43" s="5">
        <v>40959.7871141336</v>
      </c>
      <c r="F43" s="70">
        <v>3.6371329029352601</v>
      </c>
      <c r="G43" s="5">
        <v>33338.491555560999</v>
      </c>
      <c r="H43" s="70">
        <v>3.9764269912011199</v>
      </c>
      <c r="I43" s="5">
        <v>71884.250739402501</v>
      </c>
      <c r="J43" s="70">
        <v>2.5551096798111201</v>
      </c>
      <c r="K43" s="5">
        <v>39187.819075478197</v>
      </c>
      <c r="L43" s="70">
        <v>3.7381630516278501</v>
      </c>
      <c r="M43" s="5">
        <v>32696.431663924599</v>
      </c>
      <c r="N43" s="70">
        <v>4.0228897004313904</v>
      </c>
      <c r="O43" s="5">
        <v>12849.4181597851</v>
      </c>
      <c r="P43" s="70">
        <v>6.8408458127740204</v>
      </c>
      <c r="Q43" s="53">
        <v>65227.430181905802</v>
      </c>
      <c r="R43" s="70">
        <v>2.7136041991189601</v>
      </c>
      <c r="S43" s="53">
        <v>35514.800056271102</v>
      </c>
      <c r="T43" s="70">
        <v>3.94328363400794</v>
      </c>
      <c r="U43" s="53">
        <v>29712.6301256351</v>
      </c>
      <c r="V43" s="70">
        <v>4.2378868206693099</v>
      </c>
      <c r="W43" s="51">
        <v>57.938614036355631</v>
      </c>
      <c r="X43" s="50">
        <v>1.0619787135902199</v>
      </c>
      <c r="Y43" s="51">
        <v>65.924600990979059</v>
      </c>
      <c r="Z43" s="50">
        <v>1.48052284764235</v>
      </c>
      <c r="AA43" s="51">
        <v>50.432677963194941</v>
      </c>
      <c r="AB43" s="50">
        <v>1.48381990231897</v>
      </c>
      <c r="AC43" s="51">
        <v>73.755299612641096</v>
      </c>
      <c r="AD43" s="50">
        <v>1.09787970263525</v>
      </c>
      <c r="AE43" s="51">
        <v>80.151436651838665</v>
      </c>
      <c r="AF43" s="51">
        <v>1.4279268345250999</v>
      </c>
      <c r="AG43" s="51">
        <v>67.31685447653517</v>
      </c>
      <c r="AH43" s="51">
        <v>1.63866134839824</v>
      </c>
      <c r="AI43" s="51">
        <v>64.100541594798344</v>
      </c>
      <c r="AJ43" s="51">
        <v>2.59215048004575</v>
      </c>
      <c r="AK43" s="51">
        <v>72.379397981675496</v>
      </c>
      <c r="AL43" s="50">
        <v>1.16768118487943</v>
      </c>
      <c r="AM43" s="51">
        <v>78.764364980716778</v>
      </c>
      <c r="AN43" s="50">
        <v>1.5469844817746701</v>
      </c>
      <c r="AO43" s="51">
        <v>65.985768868947162</v>
      </c>
      <c r="AP43" s="50">
        <v>1.72119782113845</v>
      </c>
    </row>
    <row r="44" spans="1:42" s="6" customFormat="1" ht="12.75" customHeight="1" x14ac:dyDescent="0.25">
      <c r="A44" s="52">
        <v>5586901</v>
      </c>
      <c r="B44" s="36" t="s">
        <v>1492</v>
      </c>
      <c r="C44" s="5">
        <v>77465.665100715298</v>
      </c>
      <c r="D44" s="70">
        <v>1.7782476065114401</v>
      </c>
      <c r="E44" s="5">
        <v>40422.385151131202</v>
      </c>
      <c r="F44" s="70">
        <v>3.4844161920074002</v>
      </c>
      <c r="G44" s="5">
        <v>37043.279949584103</v>
      </c>
      <c r="H44" s="70">
        <v>3.4516497424118202</v>
      </c>
      <c r="I44" s="5">
        <v>76354.381851058395</v>
      </c>
      <c r="J44" s="70">
        <v>1.81891263373485</v>
      </c>
      <c r="K44" s="5">
        <v>39713.474019792899</v>
      </c>
      <c r="L44" s="70">
        <v>3.5354231221567698</v>
      </c>
      <c r="M44" s="5">
        <v>36640.907831265496</v>
      </c>
      <c r="N44" s="70">
        <v>3.4844040161888898</v>
      </c>
      <c r="O44" s="5">
        <v>9655.3241974172506</v>
      </c>
      <c r="P44" s="70">
        <v>7.6064461370656602</v>
      </c>
      <c r="Q44" s="53">
        <v>67972.814319780999</v>
      </c>
      <c r="R44" s="70">
        <v>2.0946081300364701</v>
      </c>
      <c r="S44" s="53">
        <v>35090.5367307618</v>
      </c>
      <c r="T44" s="70">
        <v>3.8503119222615401</v>
      </c>
      <c r="U44" s="53">
        <v>32882.277589019199</v>
      </c>
      <c r="V44" s="70">
        <v>3.7590803807894302</v>
      </c>
      <c r="W44" s="51">
        <v>67.203082389077295</v>
      </c>
      <c r="X44" s="50">
        <v>1.12559614697474</v>
      </c>
      <c r="Y44" s="51">
        <v>73.207738972634402</v>
      </c>
      <c r="Z44" s="50">
        <v>1.58325208435163</v>
      </c>
      <c r="AA44" s="51">
        <v>61.682257846279128</v>
      </c>
      <c r="AB44" s="50">
        <v>1.5761683149744701</v>
      </c>
      <c r="AC44" s="51">
        <v>79.609619179297809</v>
      </c>
      <c r="AD44" s="50">
        <v>1.0943374357112501</v>
      </c>
      <c r="AE44" s="51">
        <v>83.251523006502183</v>
      </c>
      <c r="AF44" s="51">
        <v>1.48621960084715</v>
      </c>
      <c r="AG44" s="51">
        <v>76.005865896250796</v>
      </c>
      <c r="AH44" s="51">
        <v>1.59424841138719</v>
      </c>
      <c r="AI44" s="51">
        <v>71.073838494702287</v>
      </c>
      <c r="AJ44" s="51">
        <v>3.0872773014454999</v>
      </c>
      <c r="AK44" s="51">
        <v>75.935175401290579</v>
      </c>
      <c r="AL44" s="50">
        <v>1.1934012809966801</v>
      </c>
      <c r="AM44" s="51">
        <v>79.148400019560626</v>
      </c>
      <c r="AN44" s="50">
        <v>1.67079213033333</v>
      </c>
      <c r="AO44" s="51">
        <v>72.781979672380615</v>
      </c>
      <c r="AP44" s="50">
        <v>1.6967465724103501</v>
      </c>
    </row>
    <row r="45" spans="1:42" s="6" customFormat="1" ht="12.75" customHeight="1" x14ac:dyDescent="0.25">
      <c r="A45" s="52">
        <v>5586910</v>
      </c>
      <c r="B45" s="36" t="s">
        <v>1493</v>
      </c>
      <c r="C45" s="5">
        <v>151097.871086061</v>
      </c>
      <c r="D45" s="70">
        <v>1.76287418490393</v>
      </c>
      <c r="E45" s="5">
        <v>80068.523105999397</v>
      </c>
      <c r="F45" s="70">
        <v>2.65376601591678</v>
      </c>
      <c r="G45" s="5">
        <v>71029.3479800606</v>
      </c>
      <c r="H45" s="70">
        <v>2.7862836378179998</v>
      </c>
      <c r="I45" s="5">
        <v>147482.99362074601</v>
      </c>
      <c r="J45" s="70">
        <v>1.79432756016053</v>
      </c>
      <c r="K45" s="5">
        <v>77731.243125741807</v>
      </c>
      <c r="L45" s="70">
        <v>2.7031016657475999</v>
      </c>
      <c r="M45" s="5">
        <v>69751.750495002998</v>
      </c>
      <c r="N45" s="70">
        <v>2.8174437039744298</v>
      </c>
      <c r="O45" s="5">
        <v>23254.280354308001</v>
      </c>
      <c r="P45" s="70">
        <v>4.8970546891244799</v>
      </c>
      <c r="Q45" s="53">
        <v>134044.12565285101</v>
      </c>
      <c r="R45" s="70">
        <v>1.9120410295144401</v>
      </c>
      <c r="S45" s="53">
        <v>70763.736337955605</v>
      </c>
      <c r="T45" s="70">
        <v>2.8516649133011902</v>
      </c>
      <c r="U45" s="53">
        <v>63280.389314894703</v>
      </c>
      <c r="V45" s="70">
        <v>2.9770995036171199</v>
      </c>
      <c r="W45" s="51">
        <v>65.691979059233446</v>
      </c>
      <c r="X45" s="50">
        <v>0.78738135513834995</v>
      </c>
      <c r="Y45" s="51">
        <v>71.308014956951865</v>
      </c>
      <c r="Z45" s="50">
        <v>1.0823137158518299</v>
      </c>
      <c r="AA45" s="51">
        <v>60.335397789205778</v>
      </c>
      <c r="AB45" s="50">
        <v>1.1264262887188701</v>
      </c>
      <c r="AC45" s="51">
        <v>79.421282678277223</v>
      </c>
      <c r="AD45" s="50">
        <v>0.75259312833463299</v>
      </c>
      <c r="AE45" s="51">
        <v>83.65372086069064</v>
      </c>
      <c r="AF45" s="51">
        <v>0.98486636081656098</v>
      </c>
      <c r="AG45" s="51">
        <v>75.182301583264305</v>
      </c>
      <c r="AH45" s="51">
        <v>1.1277166830415699</v>
      </c>
      <c r="AI45" s="51">
        <v>74.173587692223961</v>
      </c>
      <c r="AJ45" s="51">
        <v>1.9229741144155501</v>
      </c>
      <c r="AK45" s="51">
        <v>78.727312839821835</v>
      </c>
      <c r="AL45" s="50">
        <v>0.80254851278577199</v>
      </c>
      <c r="AM45" s="51">
        <v>83.191417998685282</v>
      </c>
      <c r="AN45" s="50">
        <v>1.0577054260380701</v>
      </c>
      <c r="AO45" s="51">
        <v>74.270602097888485</v>
      </c>
      <c r="AP45" s="50">
        <v>1.19577169009082</v>
      </c>
    </row>
    <row r="46" spans="1:42" s="6" customFormat="1" ht="12.75" customHeight="1" x14ac:dyDescent="0.25">
      <c r="A46" s="52">
        <v>5586920</v>
      </c>
      <c r="B46" s="36" t="s">
        <v>1494</v>
      </c>
      <c r="C46" s="5">
        <v>228563.53618677601</v>
      </c>
      <c r="D46" s="70">
        <v>1.31201332240074</v>
      </c>
      <c r="E46" s="5">
        <v>120490.908257131</v>
      </c>
      <c r="F46" s="70">
        <v>2.1157295408104302</v>
      </c>
      <c r="G46" s="5">
        <v>108072.62792964499</v>
      </c>
      <c r="H46" s="70">
        <v>2.18018178032731</v>
      </c>
      <c r="I46" s="5">
        <v>223837.375471804</v>
      </c>
      <c r="J46" s="70">
        <v>1.33517634015737</v>
      </c>
      <c r="K46" s="5">
        <v>117444.717145535</v>
      </c>
      <c r="L46" s="70">
        <v>2.15172607860339</v>
      </c>
      <c r="M46" s="5">
        <v>106392.658326269</v>
      </c>
      <c r="N46" s="70">
        <v>2.20270759698119</v>
      </c>
      <c r="O46" s="5">
        <v>32909.604551725199</v>
      </c>
      <c r="P46" s="70">
        <v>4.1182402022870104</v>
      </c>
      <c r="Q46" s="53">
        <v>202016.93997263201</v>
      </c>
      <c r="R46" s="70">
        <v>1.4513077132180201</v>
      </c>
      <c r="S46" s="53">
        <v>105854.273068717</v>
      </c>
      <c r="T46" s="70">
        <v>2.2941813139273801</v>
      </c>
      <c r="U46" s="53">
        <v>96162.666903913894</v>
      </c>
      <c r="V46" s="70">
        <v>2.3431400606306898</v>
      </c>
      <c r="W46" s="51">
        <v>66.196456814686499</v>
      </c>
      <c r="X46" s="50">
        <v>0.64530725213692897</v>
      </c>
      <c r="Y46" s="51">
        <v>71.934249316924607</v>
      </c>
      <c r="Z46" s="50">
        <v>0.893874268267147</v>
      </c>
      <c r="AA46" s="51">
        <v>60.790376172967875</v>
      </c>
      <c r="AB46" s="50">
        <v>0.91657630288312097</v>
      </c>
      <c r="AC46" s="51">
        <v>79.485426941798863</v>
      </c>
      <c r="AD46" s="50">
        <v>0.62063602071417101</v>
      </c>
      <c r="AE46" s="51">
        <v>83.517285066480866</v>
      </c>
      <c r="AF46" s="51">
        <v>0.823267517885096</v>
      </c>
      <c r="AG46" s="51">
        <v>75.463909118707633</v>
      </c>
      <c r="AH46" s="51">
        <v>0.920769636929619</v>
      </c>
      <c r="AI46" s="51">
        <v>73.236482254636442</v>
      </c>
      <c r="AJ46" s="51">
        <v>1.63521702549203</v>
      </c>
      <c r="AK46" s="51">
        <v>77.765198823866086</v>
      </c>
      <c r="AL46" s="50">
        <v>0.66783149244041795</v>
      </c>
      <c r="AM46" s="51">
        <v>81.806158462149014</v>
      </c>
      <c r="AN46" s="50">
        <v>0.90161579377658896</v>
      </c>
      <c r="AO46" s="51">
        <v>73.754772553348417</v>
      </c>
      <c r="AP46" s="50">
        <v>0.97799680426357005</v>
      </c>
    </row>
    <row r="48" spans="1:42" x14ac:dyDescent="0.25">
      <c r="A48" s="46" t="s">
        <v>238</v>
      </c>
    </row>
    <row r="49" spans="1:1" x14ac:dyDescent="0.25">
      <c r="A49" s="46" t="s">
        <v>239</v>
      </c>
    </row>
    <row r="50" spans="1:1" x14ac:dyDescent="0.25">
      <c r="A50" s="47" t="s">
        <v>240</v>
      </c>
    </row>
    <row r="51" spans="1:1" x14ac:dyDescent="0.25">
      <c r="A51" s="46" t="s">
        <v>241</v>
      </c>
    </row>
    <row r="52" spans="1:1" x14ac:dyDescent="0.25">
      <c r="A52" s="46" t="s">
        <v>242</v>
      </c>
    </row>
    <row r="53" spans="1:1" x14ac:dyDescent="0.25">
      <c r="A53" s="47" t="s">
        <v>243</v>
      </c>
    </row>
    <row r="55" spans="1:1" x14ac:dyDescent="0.25">
      <c r="A55" s="15" t="s">
        <v>19</v>
      </c>
    </row>
    <row r="56" spans="1:1" x14ac:dyDescent="0.25">
      <c r="A56" s="15" t="s">
        <v>20</v>
      </c>
    </row>
    <row r="57" spans="1:1" x14ac:dyDescent="0.25">
      <c r="A57" s="15" t="s">
        <v>21</v>
      </c>
    </row>
    <row r="58" spans="1:1" x14ac:dyDescent="0.25">
      <c r="A58" s="15" t="s">
        <v>22</v>
      </c>
    </row>
  </sheetData>
  <sheetProtection selectLockedCells="1" selectUnlockedCells="1"/>
  <autoFilter ref="A14:AP14">
    <sortState ref="A15:AP43">
      <sortCondition ref="A14"/>
    </sortState>
  </autoFilter>
  <sortState ref="A15:AP46">
    <sortCondition ref="A15:A46"/>
  </sortState>
  <pageMargins left="0.7" right="0.7" top="0.75" bottom="0.75"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workbookViewId="0">
      <pane xSplit="2" ySplit="14" topLeftCell="C51" activePane="bottomRight" state="frozen"/>
      <selection activeCell="B29" sqref="B29:B46"/>
      <selection pane="topRight" activeCell="B29" sqref="B29:B46"/>
      <selection pane="bottomLeft" activeCell="B29" sqref="B29:B46"/>
      <selection pane="bottomRight" activeCell="A54" sqref="A54:XFD54"/>
    </sheetView>
  </sheetViews>
  <sheetFormatPr baseColWidth="10" defaultColWidth="9.1796875" defaultRowHeight="11.5" x14ac:dyDescent="0.25"/>
  <cols>
    <col min="1" max="1" width="12.26953125" style="2" customWidth="1"/>
    <col min="2" max="2" width="32.1796875" style="2" customWidth="1"/>
    <col min="3" max="3" width="20.7265625" style="3" customWidth="1"/>
    <col min="4" max="6" width="18.1796875" style="3" customWidth="1"/>
    <col min="7" max="9" width="18.1796875" style="2" customWidth="1"/>
    <col min="10" max="10" width="19.26953125" style="2" customWidth="1"/>
    <col min="11" max="16384" width="9.1796875" style="2"/>
  </cols>
  <sheetData>
    <row r="1" spans="1:10" ht="16.5" customHeight="1" x14ac:dyDescent="0.3">
      <c r="A1" s="1" t="s">
        <v>244</v>
      </c>
    </row>
    <row r="2" spans="1:10" ht="14" x14ac:dyDescent="0.3">
      <c r="A2" s="1" t="s">
        <v>245</v>
      </c>
    </row>
    <row r="3" spans="1:10" s="7" customFormat="1" ht="15.75" customHeight="1" x14ac:dyDescent="0.25">
      <c r="A3" s="6" t="s">
        <v>1481</v>
      </c>
      <c r="C3" s="3"/>
      <c r="D3" s="10"/>
      <c r="E3" s="10"/>
      <c r="F3" s="10"/>
    </row>
    <row r="4" spans="1:10" s="16" customFormat="1" ht="18.75" customHeight="1" x14ac:dyDescent="0.3">
      <c r="B4" s="17"/>
      <c r="C4" s="18"/>
      <c r="D4" s="18"/>
      <c r="E4" s="18"/>
      <c r="F4" s="18"/>
    </row>
    <row r="5" spans="1:10" ht="44.25" customHeight="1" x14ac:dyDescent="0.25">
      <c r="A5" s="20"/>
      <c r="B5" s="21" t="s">
        <v>25</v>
      </c>
      <c r="C5" s="23" t="s">
        <v>246</v>
      </c>
      <c r="D5" s="23" t="s">
        <v>247</v>
      </c>
      <c r="E5" s="23" t="s">
        <v>248</v>
      </c>
      <c r="F5" s="23" t="s">
        <v>249</v>
      </c>
      <c r="G5" s="24" t="s">
        <v>250</v>
      </c>
      <c r="H5" s="24" t="s">
        <v>251</v>
      </c>
      <c r="I5" s="24" t="s">
        <v>252</v>
      </c>
      <c r="J5" s="24" t="s">
        <v>1472</v>
      </c>
    </row>
    <row r="6" spans="1:10" ht="44.25" customHeight="1" x14ac:dyDescent="0.25">
      <c r="A6" s="20"/>
      <c r="B6" s="21" t="s">
        <v>55</v>
      </c>
      <c r="C6" s="23" t="s">
        <v>253</v>
      </c>
      <c r="D6" s="23" t="s">
        <v>254</v>
      </c>
      <c r="E6" s="23" t="s">
        <v>255</v>
      </c>
      <c r="F6" s="23" t="s">
        <v>256</v>
      </c>
      <c r="G6" s="24" t="s">
        <v>257</v>
      </c>
      <c r="H6" s="24" t="s">
        <v>258</v>
      </c>
      <c r="I6" s="24" t="s">
        <v>259</v>
      </c>
      <c r="J6" s="24" t="s">
        <v>1473</v>
      </c>
    </row>
    <row r="7" spans="1:10" ht="21.75" customHeight="1" x14ac:dyDescent="0.25">
      <c r="A7" s="20"/>
      <c r="B7" s="21" t="s">
        <v>85</v>
      </c>
      <c r="C7" s="23" t="s">
        <v>260</v>
      </c>
      <c r="D7" s="23" t="s">
        <v>260</v>
      </c>
      <c r="E7" s="23" t="s">
        <v>260</v>
      </c>
      <c r="F7" s="23" t="s">
        <v>260</v>
      </c>
      <c r="G7" s="24" t="s">
        <v>260</v>
      </c>
      <c r="H7" s="24" t="s">
        <v>260</v>
      </c>
      <c r="I7" s="24" t="s">
        <v>260</v>
      </c>
      <c r="J7" s="81" t="s">
        <v>1474</v>
      </c>
    </row>
    <row r="8" spans="1:10" ht="15.75" customHeight="1" x14ac:dyDescent="0.25">
      <c r="A8" s="20"/>
      <c r="B8" s="21" t="s">
        <v>90</v>
      </c>
      <c r="C8" s="23" t="s">
        <v>261</v>
      </c>
      <c r="D8" s="23" t="s">
        <v>261</v>
      </c>
      <c r="E8" s="23" t="s">
        <v>261</v>
      </c>
      <c r="F8" s="23" t="s">
        <v>261</v>
      </c>
      <c r="G8" s="24" t="s">
        <v>261</v>
      </c>
      <c r="H8" s="24" t="s">
        <v>261</v>
      </c>
      <c r="I8" s="24" t="s">
        <v>261</v>
      </c>
      <c r="J8" s="81" t="s">
        <v>1475</v>
      </c>
    </row>
    <row r="9" spans="1:10" ht="20.25" customHeight="1" x14ac:dyDescent="0.25">
      <c r="A9" s="20"/>
      <c r="B9" s="21" t="s">
        <v>95</v>
      </c>
      <c r="C9" s="26" t="s">
        <v>96</v>
      </c>
      <c r="D9" s="26" t="s">
        <v>96</v>
      </c>
      <c r="E9" s="26" t="s">
        <v>96</v>
      </c>
      <c r="F9" s="26" t="s">
        <v>96</v>
      </c>
      <c r="G9" s="24" t="s">
        <v>96</v>
      </c>
      <c r="H9" s="24" t="s">
        <v>96</v>
      </c>
      <c r="I9" s="24" t="s">
        <v>96</v>
      </c>
      <c r="J9" s="24" t="s">
        <v>96</v>
      </c>
    </row>
    <row r="10" spans="1:10" ht="14.25" customHeight="1" x14ac:dyDescent="0.25">
      <c r="A10" s="20"/>
      <c r="B10" s="21" t="s">
        <v>99</v>
      </c>
      <c r="C10" s="26" t="s">
        <v>100</v>
      </c>
      <c r="D10" s="26" t="s">
        <v>100</v>
      </c>
      <c r="E10" s="26" t="s">
        <v>100</v>
      </c>
      <c r="F10" s="26" t="s">
        <v>100</v>
      </c>
      <c r="G10" s="24" t="s">
        <v>100</v>
      </c>
      <c r="H10" s="24" t="s">
        <v>100</v>
      </c>
      <c r="I10" s="24" t="s">
        <v>100</v>
      </c>
      <c r="J10" s="24" t="s">
        <v>100</v>
      </c>
    </row>
    <row r="11" spans="1:10" s="33" customFormat="1" ht="14.25" customHeight="1" x14ac:dyDescent="0.2">
      <c r="A11" s="30"/>
      <c r="B11" s="21" t="s">
        <v>101</v>
      </c>
      <c r="C11" s="22" t="s">
        <v>262</v>
      </c>
      <c r="D11" s="22" t="s">
        <v>263</v>
      </c>
      <c r="E11" s="22" t="s">
        <v>389</v>
      </c>
      <c r="F11" s="22" t="s">
        <v>390</v>
      </c>
      <c r="G11" s="24" t="s">
        <v>264</v>
      </c>
      <c r="H11" s="24" t="s">
        <v>265</v>
      </c>
      <c r="I11" s="24" t="s">
        <v>266</v>
      </c>
      <c r="J11" s="24" t="s">
        <v>1476</v>
      </c>
    </row>
    <row r="12" spans="1:10" s="44" customFormat="1" ht="12.75" customHeight="1" x14ac:dyDescent="0.2">
      <c r="A12" s="43"/>
      <c r="B12" s="21" t="s">
        <v>139</v>
      </c>
      <c r="C12" s="31" t="s">
        <v>1495</v>
      </c>
      <c r="D12" s="31" t="s">
        <v>1495</v>
      </c>
      <c r="E12" s="31" t="s">
        <v>1495</v>
      </c>
      <c r="F12" s="31" t="s">
        <v>1495</v>
      </c>
      <c r="G12" s="24" t="s">
        <v>1495</v>
      </c>
      <c r="H12" s="24" t="s">
        <v>1495</v>
      </c>
      <c r="I12" s="24" t="s">
        <v>1495</v>
      </c>
      <c r="J12" s="24" t="s">
        <v>1495</v>
      </c>
    </row>
    <row r="13" spans="1:10" s="44" customFormat="1" ht="12.75" customHeight="1" x14ac:dyDescent="0.2">
      <c r="A13" s="43"/>
      <c r="B13" s="21" t="s">
        <v>140</v>
      </c>
      <c r="C13" s="31" t="s">
        <v>1501</v>
      </c>
      <c r="D13" s="31" t="s">
        <v>1501</v>
      </c>
      <c r="E13" s="31" t="s">
        <v>1501</v>
      </c>
      <c r="F13" s="31" t="s">
        <v>1501</v>
      </c>
      <c r="G13" s="24" t="s">
        <v>1501</v>
      </c>
      <c r="H13" s="24" t="s">
        <v>1501</v>
      </c>
      <c r="I13" s="24" t="s">
        <v>1501</v>
      </c>
      <c r="J13" s="24" t="s">
        <v>1501</v>
      </c>
    </row>
    <row r="14" spans="1:10" s="44" customFormat="1" ht="12.75" customHeight="1" x14ac:dyDescent="0.2">
      <c r="A14" s="43" t="s">
        <v>142</v>
      </c>
      <c r="B14" s="21" t="s">
        <v>143</v>
      </c>
      <c r="C14" s="31" t="s">
        <v>1496</v>
      </c>
      <c r="D14" s="31" t="s">
        <v>1496</v>
      </c>
      <c r="E14" s="31" t="s">
        <v>1496</v>
      </c>
      <c r="F14" s="31" t="s">
        <v>1496</v>
      </c>
      <c r="G14" s="24" t="s">
        <v>1496</v>
      </c>
      <c r="H14" s="24" t="s">
        <v>1496</v>
      </c>
      <c r="I14" s="24" t="s">
        <v>1496</v>
      </c>
      <c r="J14" s="24" t="s">
        <v>1496</v>
      </c>
    </row>
    <row r="15" spans="1:10" ht="13.5" customHeight="1" x14ac:dyDescent="0.25">
      <c r="A15" s="54">
        <v>2701901</v>
      </c>
      <c r="B15" s="54" t="s">
        <v>144</v>
      </c>
      <c r="C15" s="55">
        <v>185605</v>
      </c>
      <c r="D15" s="55">
        <v>23</v>
      </c>
      <c r="E15" s="55">
        <v>35897</v>
      </c>
      <c r="F15" s="55">
        <v>149685</v>
      </c>
      <c r="G15" s="56">
        <v>1.2391907545594138E-2</v>
      </c>
      <c r="H15" s="56">
        <v>19.340535007138818</v>
      </c>
      <c r="I15" s="56">
        <v>80.647073085315597</v>
      </c>
      <c r="J15" s="56">
        <v>1.0821628681207838</v>
      </c>
    </row>
    <row r="16" spans="1:10" s="34" customFormat="1" ht="12" customHeight="1" x14ac:dyDescent="0.25">
      <c r="A16" s="54">
        <v>2701910</v>
      </c>
      <c r="B16" s="54" t="s">
        <v>1515</v>
      </c>
      <c r="C16" s="55">
        <v>182013</v>
      </c>
      <c r="D16" s="55">
        <v>3945</v>
      </c>
      <c r="E16" s="55">
        <v>47751</v>
      </c>
      <c r="F16" s="55">
        <v>130317</v>
      </c>
      <c r="G16" s="56">
        <v>2.1674276013251803</v>
      </c>
      <c r="H16" s="56">
        <v>26.234939262580149</v>
      </c>
      <c r="I16" s="56">
        <v>71.597633136094672</v>
      </c>
      <c r="J16" s="56">
        <v>0.48375805319895387</v>
      </c>
    </row>
    <row r="17" spans="1:10" ht="12" customHeight="1" x14ac:dyDescent="0.25">
      <c r="A17" s="54">
        <v>2701920</v>
      </c>
      <c r="B17" s="54" t="s">
        <v>145</v>
      </c>
      <c r="C17" s="55">
        <v>367618</v>
      </c>
      <c r="D17" s="55">
        <v>3968</v>
      </c>
      <c r="E17" s="55">
        <v>83648</v>
      </c>
      <c r="F17" s="55">
        <v>280002</v>
      </c>
      <c r="G17" s="56">
        <v>1.0793813142990822</v>
      </c>
      <c r="H17" s="56">
        <v>22.754054480466134</v>
      </c>
      <c r="I17" s="56">
        <v>76.166564205234778</v>
      </c>
      <c r="J17" s="56">
        <v>0.67112846661226333</v>
      </c>
    </row>
    <row r="18" spans="1:10" ht="13" customHeight="1" x14ac:dyDescent="0.25">
      <c r="A18" s="54">
        <v>2701931</v>
      </c>
      <c r="B18" s="54" t="s">
        <v>1482</v>
      </c>
      <c r="C18" s="55">
        <v>26768.849721872826</v>
      </c>
      <c r="D18" s="55">
        <v>631.23733850719975</v>
      </c>
      <c r="E18" s="55">
        <v>7505.0944175915556</v>
      </c>
      <c r="F18" s="55">
        <v>18632.517965774085</v>
      </c>
      <c r="G18" s="56">
        <v>2.3581040839099474</v>
      </c>
      <c r="H18" s="56">
        <v>28.036671338399511</v>
      </c>
      <c r="I18" s="56">
        <v>69.605224577690592</v>
      </c>
      <c r="J18" s="56">
        <v>0.27978938826101724</v>
      </c>
    </row>
    <row r="19" spans="1:10" ht="13" customHeight="1" x14ac:dyDescent="0.25">
      <c r="A19" s="54">
        <v>2701932</v>
      </c>
      <c r="B19" s="54" t="s">
        <v>1483</v>
      </c>
      <c r="C19" s="55">
        <v>74603</v>
      </c>
      <c r="D19" s="55">
        <v>425.75574791109199</v>
      </c>
      <c r="E19" s="55">
        <v>27285.035825460101</v>
      </c>
      <c r="F19" s="55">
        <v>46892.2084266288</v>
      </c>
      <c r="G19" s="56">
        <v>0.57069521052919048</v>
      </c>
      <c r="H19" s="56">
        <v>36.5736442575501</v>
      </c>
      <c r="I19" s="56">
        <v>62.855660531920698</v>
      </c>
      <c r="J19" s="56">
        <v>0.35157590152500517</v>
      </c>
    </row>
    <row r="20" spans="1:10" ht="13.5" customHeight="1" x14ac:dyDescent="0.25">
      <c r="A20" s="57">
        <v>2701940</v>
      </c>
      <c r="B20" s="57" t="s">
        <v>146</v>
      </c>
      <c r="C20" s="58">
        <v>468989.84972187283</v>
      </c>
      <c r="D20" s="58">
        <v>5024.9930864182916</v>
      </c>
      <c r="E20" s="58">
        <v>118438.13024305165</v>
      </c>
      <c r="F20" s="58">
        <v>345526.7263924029</v>
      </c>
      <c r="G20" s="59">
        <v>1.0714502860559318</v>
      </c>
      <c r="H20" s="59">
        <v>25.253879228578093</v>
      </c>
      <c r="I20" s="59">
        <v>73.674670485365979</v>
      </c>
      <c r="J20" s="59">
        <v>0.54812097925495173</v>
      </c>
    </row>
    <row r="21" spans="1:10" ht="17.25" customHeight="1" x14ac:dyDescent="0.25">
      <c r="A21" s="54">
        <v>6621901</v>
      </c>
      <c r="B21" s="54" t="s">
        <v>1514</v>
      </c>
      <c r="C21" s="55">
        <v>182521</v>
      </c>
      <c r="D21" s="55">
        <v>45</v>
      </c>
      <c r="E21" s="55">
        <v>9849</v>
      </c>
      <c r="F21" s="55">
        <v>172627</v>
      </c>
      <c r="G21" s="56">
        <v>2.4654697267711658E-2</v>
      </c>
      <c r="H21" s="56">
        <v>5.3960914086598253</v>
      </c>
      <c r="I21" s="56">
        <v>94.579253894072465</v>
      </c>
      <c r="J21" s="56">
        <v>0.91011129505155874</v>
      </c>
    </row>
    <row r="22" spans="1:10" ht="13" customHeight="1" x14ac:dyDescent="0.25">
      <c r="A22" s="54">
        <v>6621910</v>
      </c>
      <c r="B22" s="54" t="s">
        <v>1484</v>
      </c>
      <c r="C22" s="55">
        <v>212886</v>
      </c>
      <c r="D22" s="55">
        <v>3255</v>
      </c>
      <c r="E22" s="55">
        <v>43271</v>
      </c>
      <c r="F22" s="55">
        <v>166360</v>
      </c>
      <c r="G22" s="56">
        <v>1.5289873453397593</v>
      </c>
      <c r="H22" s="56">
        <v>20.325902126020498</v>
      </c>
      <c r="I22" s="56">
        <v>78.145110528639734</v>
      </c>
      <c r="J22" s="56">
        <v>0.54375344817017102</v>
      </c>
    </row>
    <row r="23" spans="1:10" ht="13" customHeight="1" x14ac:dyDescent="0.25">
      <c r="A23" s="54">
        <v>6621920</v>
      </c>
      <c r="B23" s="54" t="s">
        <v>1485</v>
      </c>
      <c r="C23" s="55">
        <v>395407</v>
      </c>
      <c r="D23" s="55">
        <v>3300</v>
      </c>
      <c r="E23" s="55">
        <v>53120</v>
      </c>
      <c r="F23" s="55">
        <v>338987</v>
      </c>
      <c r="G23" s="56">
        <v>0.83458310045092776</v>
      </c>
      <c r="H23" s="56">
        <v>13.4342588775616</v>
      </c>
      <c r="I23" s="56">
        <v>85.731158021987468</v>
      </c>
      <c r="J23" s="56">
        <v>0.6678495422761207</v>
      </c>
    </row>
    <row r="24" spans="1:10" ht="13" customHeight="1" x14ac:dyDescent="0.25">
      <c r="A24" s="54">
        <v>6621931</v>
      </c>
      <c r="B24" s="60" t="s">
        <v>1486</v>
      </c>
      <c r="C24" s="55">
        <v>77242.462662486301</v>
      </c>
      <c r="D24" s="55">
        <v>1571.1210504421854</v>
      </c>
      <c r="E24" s="55">
        <v>12914.998992360193</v>
      </c>
      <c r="F24" s="55">
        <v>62756.342619683994</v>
      </c>
      <c r="G24" s="56">
        <v>2.0340121175411703</v>
      </c>
      <c r="H24" s="56">
        <v>16.720076687343262</v>
      </c>
      <c r="I24" s="56">
        <v>81.245911195115667</v>
      </c>
      <c r="J24" s="56">
        <v>0.23962668154457584</v>
      </c>
    </row>
    <row r="25" spans="1:10" ht="13" customHeight="1" x14ac:dyDescent="0.25">
      <c r="A25" s="57">
        <v>6621940</v>
      </c>
      <c r="B25" s="61" t="s">
        <v>147</v>
      </c>
      <c r="C25" s="58">
        <v>472649.4626624863</v>
      </c>
      <c r="D25" s="58">
        <v>4871.1210504421852</v>
      </c>
      <c r="E25" s="58">
        <v>66034.998992360197</v>
      </c>
      <c r="F25" s="58">
        <v>401743.342619684</v>
      </c>
      <c r="G25" s="59">
        <v>1.0305990877473181</v>
      </c>
      <c r="H25" s="59">
        <v>13.971241735974434</v>
      </c>
      <c r="I25" s="59">
        <v>84.998159176278264</v>
      </c>
      <c r="J25" s="59">
        <v>0.51689291141505822</v>
      </c>
    </row>
    <row r="26" spans="1:10" ht="20.25" customHeight="1" x14ac:dyDescent="0.25">
      <c r="A26" s="35">
        <v>230901</v>
      </c>
      <c r="B26" s="36" t="s">
        <v>1497</v>
      </c>
      <c r="C26" s="3">
        <v>71832</v>
      </c>
      <c r="D26" s="3">
        <v>185</v>
      </c>
      <c r="E26" s="3">
        <v>11880</v>
      </c>
      <c r="F26" s="3">
        <v>59767</v>
      </c>
      <c r="G26" s="37">
        <v>0.25754538367301477</v>
      </c>
      <c r="H26" s="37">
        <v>16.538590043434681</v>
      </c>
      <c r="I26" s="37">
        <v>83.2038645728923</v>
      </c>
      <c r="J26" s="37">
        <v>0.64764858626658972</v>
      </c>
    </row>
    <row r="27" spans="1:10" ht="12.75" customHeight="1" x14ac:dyDescent="0.25">
      <c r="A27" s="35">
        <v>230910</v>
      </c>
      <c r="B27" s="36" t="s">
        <v>1499</v>
      </c>
      <c r="C27" s="3">
        <v>9339</v>
      </c>
      <c r="D27" s="3">
        <v>667</v>
      </c>
      <c r="E27" s="3">
        <v>2159</v>
      </c>
      <c r="F27" s="3">
        <v>6513</v>
      </c>
      <c r="G27" s="37">
        <v>7.1420923011029025</v>
      </c>
      <c r="H27" s="37">
        <v>23.118106863689903</v>
      </c>
      <c r="I27" s="37">
        <v>69.739800835207205</v>
      </c>
      <c r="J27" s="37">
        <v>0.299259781459288</v>
      </c>
    </row>
    <row r="28" spans="1:10" ht="12.75" customHeight="1" x14ac:dyDescent="0.25">
      <c r="A28" s="35">
        <v>230920</v>
      </c>
      <c r="B28" s="36" t="s">
        <v>1498</v>
      </c>
      <c r="C28" s="3">
        <v>81171</v>
      </c>
      <c r="D28" s="3">
        <v>852</v>
      </c>
      <c r="E28" s="3">
        <v>14039</v>
      </c>
      <c r="F28" s="3">
        <v>66280</v>
      </c>
      <c r="G28" s="37">
        <v>1.0496359537273163</v>
      </c>
      <c r="H28" s="37">
        <v>17.295585861945771</v>
      </c>
      <c r="I28" s="37">
        <v>81.654778184326915</v>
      </c>
      <c r="J28" s="37">
        <v>0.57114812234817303</v>
      </c>
    </row>
    <row r="29" spans="1:10" ht="13.5" customHeight="1" x14ac:dyDescent="0.25">
      <c r="A29" s="35">
        <v>261901</v>
      </c>
      <c r="B29" s="36" t="s">
        <v>148</v>
      </c>
      <c r="C29" s="3">
        <v>480106</v>
      </c>
      <c r="D29" s="3">
        <v>224</v>
      </c>
      <c r="E29" s="3">
        <v>27828</v>
      </c>
      <c r="F29" s="3">
        <v>452054</v>
      </c>
      <c r="G29" s="37">
        <v>4.6656363386418834E-2</v>
      </c>
      <c r="H29" s="37">
        <v>5.7962200014163541</v>
      </c>
      <c r="I29" s="37">
        <v>94.157123635197223</v>
      </c>
      <c r="J29" s="37">
        <v>1.1731620243328502</v>
      </c>
    </row>
    <row r="30" spans="1:10" ht="12.75" customHeight="1" x14ac:dyDescent="0.25">
      <c r="A30" s="35">
        <v>261910</v>
      </c>
      <c r="B30" s="36" t="s">
        <v>1487</v>
      </c>
      <c r="C30" s="3">
        <v>484435</v>
      </c>
      <c r="D30" s="3">
        <v>9150</v>
      </c>
      <c r="E30" s="3">
        <v>98990</v>
      </c>
      <c r="F30" s="3">
        <v>376295</v>
      </c>
      <c r="G30" s="37">
        <v>1.8887982907923664</v>
      </c>
      <c r="H30" s="37">
        <v>20.434113967818178</v>
      </c>
      <c r="I30" s="37">
        <v>77.677087741389457</v>
      </c>
      <c r="J30" s="37">
        <v>0.50472494269639512</v>
      </c>
    </row>
    <row r="31" spans="1:10" ht="12.75" customHeight="1" x14ac:dyDescent="0.25">
      <c r="A31" s="35">
        <v>261920</v>
      </c>
      <c r="B31" s="36" t="s">
        <v>149</v>
      </c>
      <c r="C31" s="3">
        <v>964541</v>
      </c>
      <c r="D31" s="3">
        <v>9374</v>
      </c>
      <c r="E31" s="3">
        <v>126818</v>
      </c>
      <c r="F31" s="3">
        <v>828349</v>
      </c>
      <c r="G31" s="37">
        <v>0.97186122725731716</v>
      </c>
      <c r="H31" s="37">
        <v>13.148015480938602</v>
      </c>
      <c r="I31" s="37">
        <v>85.880123291804082</v>
      </c>
      <c r="J31" s="37">
        <v>0.70453770193880239</v>
      </c>
    </row>
    <row r="32" spans="1:10" ht="12.75" customHeight="1" x14ac:dyDescent="0.25">
      <c r="A32" s="35">
        <v>351901</v>
      </c>
      <c r="B32" s="36" t="s">
        <v>150</v>
      </c>
      <c r="C32" s="3">
        <v>189079</v>
      </c>
      <c r="D32" s="3">
        <v>320</v>
      </c>
      <c r="E32" s="3">
        <v>15190</v>
      </c>
      <c r="F32" s="3">
        <v>173569</v>
      </c>
      <c r="G32" s="37">
        <v>0.16924142818610211</v>
      </c>
      <c r="H32" s="37">
        <v>8.033679044209034</v>
      </c>
      <c r="I32" s="37">
        <v>91.797079527604865</v>
      </c>
      <c r="J32" s="37">
        <v>1.4131676108760969</v>
      </c>
    </row>
    <row r="33" spans="1:10" ht="12.75" customHeight="1" x14ac:dyDescent="0.25">
      <c r="A33" s="35">
        <v>351910</v>
      </c>
      <c r="B33" s="36" t="s">
        <v>1488</v>
      </c>
      <c r="C33" s="3">
        <v>131885</v>
      </c>
      <c r="D33" s="3">
        <v>7389</v>
      </c>
      <c r="E33" s="3">
        <v>27198</v>
      </c>
      <c r="F33" s="3">
        <v>97298</v>
      </c>
      <c r="G33" s="37">
        <v>5.6026083330174021</v>
      </c>
      <c r="H33" s="37">
        <v>20.622512037001933</v>
      </c>
      <c r="I33" s="37">
        <v>73.77487962998066</v>
      </c>
      <c r="J33" s="37">
        <v>0.46319808096878767</v>
      </c>
    </row>
    <row r="34" spans="1:10" s="34" customFormat="1" ht="12.75" customHeight="1" x14ac:dyDescent="0.25">
      <c r="A34" s="35">
        <v>351920</v>
      </c>
      <c r="B34" s="36" t="s">
        <v>151</v>
      </c>
      <c r="C34" s="3">
        <v>320964</v>
      </c>
      <c r="D34" s="3">
        <v>7709</v>
      </c>
      <c r="E34" s="3">
        <v>42388</v>
      </c>
      <c r="F34" s="3">
        <v>270867</v>
      </c>
      <c r="G34" s="37">
        <v>2.4018269961740257</v>
      </c>
      <c r="H34" s="37">
        <v>13.206465522613128</v>
      </c>
      <c r="I34" s="37">
        <v>84.391707481212848</v>
      </c>
      <c r="J34" s="37">
        <v>0.7668932560778926</v>
      </c>
    </row>
    <row r="35" spans="1:10" ht="12.75" customHeight="1" x14ac:dyDescent="0.25">
      <c r="A35" s="35">
        <v>1061901</v>
      </c>
      <c r="B35" s="36" t="s">
        <v>152</v>
      </c>
      <c r="C35" s="3">
        <v>81515</v>
      </c>
      <c r="D35" s="3">
        <v>152</v>
      </c>
      <c r="E35" s="3">
        <v>7248</v>
      </c>
      <c r="F35" s="3">
        <v>74115</v>
      </c>
      <c r="G35" s="37">
        <v>0.18646874808317487</v>
      </c>
      <c r="H35" s="37">
        <v>8.8916150401766547</v>
      </c>
      <c r="I35" s="37">
        <v>90.921916211740168</v>
      </c>
      <c r="J35" s="37">
        <v>1.0014004741956486</v>
      </c>
    </row>
    <row r="36" spans="1:10" ht="12.75" customHeight="1" x14ac:dyDescent="0.25">
      <c r="A36" s="35">
        <v>1061910</v>
      </c>
      <c r="B36" s="36" t="s">
        <v>1489</v>
      </c>
      <c r="C36" s="3">
        <v>68737</v>
      </c>
      <c r="D36" s="3">
        <v>2266</v>
      </c>
      <c r="E36" s="3">
        <v>18826</v>
      </c>
      <c r="F36" s="3">
        <v>47645</v>
      </c>
      <c r="G36" s="37">
        <v>3.2966233615083578</v>
      </c>
      <c r="H36" s="37">
        <v>27.388451634490885</v>
      </c>
      <c r="I36" s="37">
        <v>69.314925004000756</v>
      </c>
      <c r="J36" s="37">
        <v>0.46442036133670256</v>
      </c>
    </row>
    <row r="37" spans="1:10" ht="12.75" customHeight="1" x14ac:dyDescent="0.25">
      <c r="A37" s="35">
        <v>1061920</v>
      </c>
      <c r="B37" s="36" t="s">
        <v>153</v>
      </c>
      <c r="C37" s="3">
        <v>150252</v>
      </c>
      <c r="D37" s="3">
        <v>2418</v>
      </c>
      <c r="E37" s="3">
        <v>26074</v>
      </c>
      <c r="F37" s="3">
        <v>121760</v>
      </c>
      <c r="G37" s="37">
        <v>1.6092963820781088</v>
      </c>
      <c r="H37" s="37">
        <v>17.353512765221097</v>
      </c>
      <c r="I37" s="37">
        <v>81.037190852700789</v>
      </c>
      <c r="J37" s="37">
        <v>0.65495821836299672</v>
      </c>
    </row>
    <row r="38" spans="1:10" ht="12.75" customHeight="1" x14ac:dyDescent="0.25">
      <c r="A38" s="35">
        <v>3203901</v>
      </c>
      <c r="B38" s="36" t="s">
        <v>154</v>
      </c>
      <c r="C38" s="3">
        <v>83536</v>
      </c>
      <c r="D38" s="3">
        <v>207</v>
      </c>
      <c r="E38" s="3">
        <v>11621</v>
      </c>
      <c r="F38" s="3">
        <v>71708</v>
      </c>
      <c r="G38" s="37">
        <v>0.24779735682819384</v>
      </c>
      <c r="H38" s="37">
        <v>13.911367554108409</v>
      </c>
      <c r="I38" s="37">
        <v>85.84083508906339</v>
      </c>
      <c r="J38" s="37">
        <v>1.1061147745027939</v>
      </c>
    </row>
    <row r="39" spans="1:10" ht="12.75" customHeight="1" x14ac:dyDescent="0.25">
      <c r="A39" s="35">
        <v>3203910</v>
      </c>
      <c r="B39" s="36" t="s">
        <v>1490</v>
      </c>
      <c r="C39" s="3">
        <v>43592</v>
      </c>
      <c r="D39" s="3">
        <v>2595</v>
      </c>
      <c r="E39" s="3">
        <v>12730</v>
      </c>
      <c r="F39" s="3">
        <v>28267</v>
      </c>
      <c r="G39" s="37">
        <v>5.9529271425949712</v>
      </c>
      <c r="H39" s="37">
        <v>29.20260598274913</v>
      </c>
      <c r="I39" s="37">
        <v>64.844466874655907</v>
      </c>
      <c r="J39" s="37">
        <v>0.47777290661990357</v>
      </c>
    </row>
    <row r="40" spans="1:10" ht="12.75" customHeight="1" x14ac:dyDescent="0.25">
      <c r="A40" s="35">
        <v>3203920</v>
      </c>
      <c r="B40" s="36" t="s">
        <v>155</v>
      </c>
      <c r="C40" s="3">
        <v>127128</v>
      </c>
      <c r="D40" s="3">
        <v>2802</v>
      </c>
      <c r="E40" s="3">
        <v>24351</v>
      </c>
      <c r="F40" s="3">
        <v>99975</v>
      </c>
      <c r="G40" s="37">
        <v>2.204077779875401</v>
      </c>
      <c r="H40" s="37">
        <v>19.1547102133283</v>
      </c>
      <c r="I40" s="37">
        <v>78.641212006796309</v>
      </c>
      <c r="J40" s="37">
        <v>0.76233194612681543</v>
      </c>
    </row>
    <row r="41" spans="1:10" ht="12.75" customHeight="1" x14ac:dyDescent="0.25">
      <c r="A41" s="35">
        <v>5192901</v>
      </c>
      <c r="B41" s="36" t="s">
        <v>156</v>
      </c>
      <c r="C41" s="3">
        <v>56789</v>
      </c>
      <c r="D41" s="3">
        <v>111</v>
      </c>
      <c r="E41" s="3">
        <v>5662</v>
      </c>
      <c r="F41" s="3">
        <v>51016</v>
      </c>
      <c r="G41" s="37">
        <v>0.19546038845551075</v>
      </c>
      <c r="H41" s="37">
        <v>9.9702407156315473</v>
      </c>
      <c r="I41" s="37">
        <v>89.834298895912951</v>
      </c>
      <c r="J41" s="37">
        <v>0.89439947081614013</v>
      </c>
    </row>
    <row r="42" spans="1:10" ht="12.75" customHeight="1" x14ac:dyDescent="0.25">
      <c r="A42" s="35">
        <v>5192910</v>
      </c>
      <c r="B42" s="36" t="s">
        <v>1491</v>
      </c>
      <c r="C42" s="3">
        <v>53354</v>
      </c>
      <c r="D42" s="3">
        <v>665</v>
      </c>
      <c r="E42" s="3">
        <v>14717</v>
      </c>
      <c r="F42" s="3">
        <v>37972</v>
      </c>
      <c r="G42" s="37">
        <v>1.2463920230910521</v>
      </c>
      <c r="H42" s="37">
        <v>27.583686321550399</v>
      </c>
      <c r="I42" s="37">
        <v>71.16992165535855</v>
      </c>
      <c r="J42" s="37">
        <v>0.60827927445190566</v>
      </c>
    </row>
    <row r="43" spans="1:10" ht="12.75" customHeight="1" x14ac:dyDescent="0.25">
      <c r="A43" s="35">
        <v>5192920</v>
      </c>
      <c r="B43" s="36" t="s">
        <v>157</v>
      </c>
      <c r="C43" s="3">
        <v>110143</v>
      </c>
      <c r="D43" s="3">
        <v>776</v>
      </c>
      <c r="E43" s="3">
        <v>20379</v>
      </c>
      <c r="F43" s="3">
        <v>88988</v>
      </c>
      <c r="G43" s="37">
        <v>0.70453864521576492</v>
      </c>
      <c r="H43" s="37">
        <v>18.502310632541334</v>
      </c>
      <c r="I43" s="37">
        <v>80.793150722242899</v>
      </c>
      <c r="J43" s="37">
        <v>0.72842527131680412</v>
      </c>
    </row>
    <row r="44" spans="1:10" ht="12.75" customHeight="1" x14ac:dyDescent="0.25">
      <c r="A44" s="35">
        <v>5586901</v>
      </c>
      <c r="B44" s="36" t="s">
        <v>1492</v>
      </c>
      <c r="C44" s="3">
        <v>122100</v>
      </c>
      <c r="D44" s="3">
        <v>124</v>
      </c>
      <c r="E44" s="3">
        <v>6305</v>
      </c>
      <c r="F44" s="3">
        <v>115671</v>
      </c>
      <c r="G44" s="37">
        <v>0.10155610155610155</v>
      </c>
      <c r="H44" s="37">
        <v>5.1638001638001638</v>
      </c>
      <c r="I44" s="37">
        <v>94.734643734643726</v>
      </c>
      <c r="J44" s="37">
        <v>0.87901803390806665</v>
      </c>
    </row>
    <row r="45" spans="1:10" ht="12.75" customHeight="1" x14ac:dyDescent="0.25">
      <c r="A45" s="35">
        <v>5586910</v>
      </c>
      <c r="B45" s="36" t="s">
        <v>1493</v>
      </c>
      <c r="C45" s="3">
        <v>145508</v>
      </c>
      <c r="D45" s="3">
        <v>4941</v>
      </c>
      <c r="E45" s="3">
        <v>31238</v>
      </c>
      <c r="F45" s="3">
        <v>109329</v>
      </c>
      <c r="G45" s="37">
        <v>3.3956895840778518</v>
      </c>
      <c r="H45" s="37">
        <v>21.468235423481872</v>
      </c>
      <c r="I45" s="37">
        <v>75.136074992440285</v>
      </c>
      <c r="J45" s="37">
        <v>0.51625675886635536</v>
      </c>
    </row>
    <row r="46" spans="1:10" ht="12.75" customHeight="1" x14ac:dyDescent="0.25">
      <c r="A46" s="35">
        <v>5586920</v>
      </c>
      <c r="B46" s="36" t="s">
        <v>1494</v>
      </c>
      <c r="C46" s="3">
        <v>267608</v>
      </c>
      <c r="D46" s="3">
        <v>5065</v>
      </c>
      <c r="E46" s="3">
        <v>37543</v>
      </c>
      <c r="F46" s="3">
        <v>225000</v>
      </c>
      <c r="G46" s="37">
        <v>1.8926937909180592</v>
      </c>
      <c r="H46" s="37">
        <v>14.029102268990465</v>
      </c>
      <c r="I46" s="37">
        <v>84.078203940091484</v>
      </c>
      <c r="J46" s="37">
        <v>0.63601556242676893</v>
      </c>
    </row>
    <row r="47" spans="1:10" x14ac:dyDescent="0.25">
      <c r="A47" s="35"/>
      <c r="B47" s="36"/>
      <c r="G47" s="37"/>
      <c r="H47" s="37"/>
      <c r="I47" s="37"/>
      <c r="J47" s="37"/>
    </row>
    <row r="48" spans="1:10" x14ac:dyDescent="0.25">
      <c r="A48" s="35"/>
      <c r="B48" s="36"/>
      <c r="G48" s="37"/>
      <c r="H48" s="37"/>
      <c r="I48" s="37"/>
      <c r="J48" s="37"/>
    </row>
    <row r="50" spans="1:1" x14ac:dyDescent="0.25">
      <c r="A50" s="15" t="s">
        <v>19</v>
      </c>
    </row>
    <row r="51" spans="1:1" x14ac:dyDescent="0.25">
      <c r="A51" s="15" t="s">
        <v>20</v>
      </c>
    </row>
    <row r="52" spans="1:1" x14ac:dyDescent="0.25">
      <c r="A52" s="15" t="s">
        <v>21</v>
      </c>
    </row>
    <row r="53" spans="1:1" x14ac:dyDescent="0.25">
      <c r="A53" s="15" t="s">
        <v>22</v>
      </c>
    </row>
  </sheetData>
  <sheetProtection selectLockedCells="1" selectUnlockedCells="1"/>
  <autoFilter ref="A14:I14">
    <sortState ref="A15:I43">
      <sortCondition ref="A14"/>
    </sortState>
  </autoFilter>
  <pageMargins left="0.7" right="0.7" top="0.75" bottom="0.75"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Normal="100" workbookViewId="0">
      <pane xSplit="2" ySplit="14" topLeftCell="C51" activePane="bottomRight" state="frozen"/>
      <selection activeCell="B29" sqref="B29:B46"/>
      <selection pane="topRight" activeCell="B29" sqref="B29:B46"/>
      <selection pane="bottomLeft" activeCell="B29" sqref="B29:B46"/>
      <selection pane="bottomRight" activeCell="A54" sqref="A54:XFD54"/>
    </sheetView>
  </sheetViews>
  <sheetFormatPr baseColWidth="10" defaultColWidth="36.54296875" defaultRowHeight="11.5" x14ac:dyDescent="0.25"/>
  <cols>
    <col min="1" max="1" width="13.7265625" style="2" customWidth="1"/>
    <col min="2" max="2" width="36.54296875" style="2"/>
    <col min="3" max="5" width="24" style="3" customWidth="1"/>
    <col min="6" max="6" width="24" style="2" customWidth="1"/>
    <col min="7" max="16384" width="36.54296875" style="2"/>
  </cols>
  <sheetData>
    <row r="1" spans="1:6" ht="16.5" customHeight="1" x14ac:dyDescent="0.3">
      <c r="A1" s="1" t="s">
        <v>267</v>
      </c>
    </row>
    <row r="2" spans="1:6" ht="14" x14ac:dyDescent="0.3">
      <c r="A2" s="1" t="s">
        <v>268</v>
      </c>
    </row>
    <row r="3" spans="1:6" s="7" customFormat="1" ht="15.75" customHeight="1" x14ac:dyDescent="0.25">
      <c r="A3" s="6" t="s">
        <v>1481</v>
      </c>
      <c r="C3" s="5"/>
      <c r="D3" s="10"/>
      <c r="E3" s="10"/>
    </row>
    <row r="4" spans="1:6" s="16" customFormat="1" ht="18.75" customHeight="1" x14ac:dyDescent="0.3">
      <c r="B4" s="17"/>
      <c r="C4" s="18"/>
      <c r="D4" s="18"/>
    </row>
    <row r="5" spans="1:6" ht="44.25" customHeight="1" x14ac:dyDescent="0.25">
      <c r="A5" s="20"/>
      <c r="B5" s="21" t="s">
        <v>25</v>
      </c>
      <c r="C5" s="23" t="s">
        <v>269</v>
      </c>
      <c r="D5" s="23" t="s">
        <v>270</v>
      </c>
      <c r="E5" s="24" t="s">
        <v>271</v>
      </c>
      <c r="F5" s="24" t="s">
        <v>272</v>
      </c>
    </row>
    <row r="6" spans="1:6" ht="44.25" customHeight="1" x14ac:dyDescent="0.25">
      <c r="A6" s="20"/>
      <c r="B6" s="21" t="s">
        <v>55</v>
      </c>
      <c r="C6" s="23" t="s">
        <v>273</v>
      </c>
      <c r="D6" s="23" t="s">
        <v>274</v>
      </c>
      <c r="E6" s="24" t="s">
        <v>275</v>
      </c>
      <c r="F6" s="24" t="s">
        <v>276</v>
      </c>
    </row>
    <row r="7" spans="1:6" s="36" customFormat="1" ht="21.75" customHeight="1" x14ac:dyDescent="0.2">
      <c r="A7" s="48"/>
      <c r="B7" s="21" t="s">
        <v>85</v>
      </c>
      <c r="C7" s="22" t="s">
        <v>277</v>
      </c>
      <c r="D7" s="23" t="s">
        <v>278</v>
      </c>
      <c r="E7" s="24" t="s">
        <v>279</v>
      </c>
      <c r="F7" s="24" t="s">
        <v>278</v>
      </c>
    </row>
    <row r="8" spans="1:6" s="36" customFormat="1" ht="15.75" customHeight="1" x14ac:dyDescent="0.2">
      <c r="A8" s="48"/>
      <c r="B8" s="21" t="s">
        <v>90</v>
      </c>
      <c r="C8" s="22" t="s">
        <v>280</v>
      </c>
      <c r="D8" s="23" t="s">
        <v>281</v>
      </c>
      <c r="E8" s="24" t="s">
        <v>282</v>
      </c>
      <c r="F8" s="24" t="s">
        <v>281</v>
      </c>
    </row>
    <row r="9" spans="1:6" ht="20.25" customHeight="1" x14ac:dyDescent="0.25">
      <c r="A9" s="20"/>
      <c r="B9" s="21" t="s">
        <v>95</v>
      </c>
      <c r="C9" s="26" t="s">
        <v>96</v>
      </c>
      <c r="D9" s="23" t="s">
        <v>283</v>
      </c>
      <c r="E9" s="24" t="s">
        <v>96</v>
      </c>
      <c r="F9" s="24" t="s">
        <v>283</v>
      </c>
    </row>
    <row r="10" spans="1:6" ht="14.25" customHeight="1" x14ac:dyDescent="0.25">
      <c r="A10" s="20"/>
      <c r="B10" s="21" t="s">
        <v>99</v>
      </c>
      <c r="C10" s="26" t="s">
        <v>100</v>
      </c>
      <c r="D10" s="26" t="s">
        <v>100</v>
      </c>
      <c r="E10" s="24" t="s">
        <v>100</v>
      </c>
      <c r="F10" s="24" t="s">
        <v>100</v>
      </c>
    </row>
    <row r="11" spans="1:6" s="44" customFormat="1" ht="14.25" customHeight="1" x14ac:dyDescent="0.2">
      <c r="A11" s="43"/>
      <c r="B11" s="21" t="s">
        <v>101</v>
      </c>
      <c r="C11" s="31" t="s">
        <v>284</v>
      </c>
      <c r="D11" s="31" t="s">
        <v>285</v>
      </c>
      <c r="E11" s="24" t="s">
        <v>286</v>
      </c>
      <c r="F11" s="24" t="s">
        <v>287</v>
      </c>
    </row>
    <row r="12" spans="1:6" s="44" customFormat="1" ht="12.75" customHeight="1" x14ac:dyDescent="0.2">
      <c r="A12" s="43"/>
      <c r="B12" s="21" t="s">
        <v>139</v>
      </c>
      <c r="C12" s="31" t="s">
        <v>1495</v>
      </c>
      <c r="D12" s="31">
        <v>2018</v>
      </c>
      <c r="E12" s="24" t="s">
        <v>1495</v>
      </c>
      <c r="F12" s="24">
        <v>2018</v>
      </c>
    </row>
    <row r="13" spans="1:6" s="44" customFormat="1" ht="12.75" customHeight="1" x14ac:dyDescent="0.2">
      <c r="A13" s="43"/>
      <c r="B13" s="21" t="s">
        <v>140</v>
      </c>
      <c r="C13" s="31">
        <v>2018</v>
      </c>
      <c r="D13" s="31">
        <v>2018</v>
      </c>
      <c r="E13" s="24">
        <v>2018</v>
      </c>
      <c r="F13" s="24">
        <v>2018</v>
      </c>
    </row>
    <row r="14" spans="1:6" s="44" customFormat="1" ht="12.75" customHeight="1" x14ac:dyDescent="0.2">
      <c r="A14" s="43" t="s">
        <v>142</v>
      </c>
      <c r="B14" s="21" t="s">
        <v>143</v>
      </c>
      <c r="C14" s="31">
        <v>2018</v>
      </c>
      <c r="D14" s="31">
        <v>2018</v>
      </c>
      <c r="E14" s="24">
        <v>2018</v>
      </c>
      <c r="F14" s="24">
        <v>2018</v>
      </c>
    </row>
    <row r="15" spans="1:6" ht="13.5" customHeight="1" x14ac:dyDescent="0.25">
      <c r="A15" s="54">
        <v>2701901</v>
      </c>
      <c r="B15" s="54" t="s">
        <v>144</v>
      </c>
      <c r="C15" s="55">
        <v>57154</v>
      </c>
      <c r="D15" s="55">
        <v>2</v>
      </c>
      <c r="E15" s="55">
        <v>333.23421548220836</v>
      </c>
      <c r="F15" s="62">
        <v>0.11660923661763248</v>
      </c>
    </row>
    <row r="16" spans="1:6" s="34" customFormat="1" ht="12" customHeight="1" x14ac:dyDescent="0.25">
      <c r="A16" s="54">
        <v>2701910</v>
      </c>
      <c r="B16" s="54" t="s">
        <v>1515</v>
      </c>
      <c r="C16" s="55">
        <v>194936</v>
      </c>
      <c r="D16" s="55">
        <v>8</v>
      </c>
      <c r="E16" s="55">
        <v>518.10507962833026</v>
      </c>
      <c r="F16" s="62">
        <v>0.21262571495396654</v>
      </c>
    </row>
    <row r="17" spans="1:6" ht="12" customHeight="1" x14ac:dyDescent="0.25">
      <c r="A17" s="54">
        <v>2701920</v>
      </c>
      <c r="B17" s="54" t="s">
        <v>145</v>
      </c>
      <c r="C17" s="55">
        <v>252090</v>
      </c>
      <c r="D17" s="55">
        <v>10</v>
      </c>
      <c r="E17" s="55">
        <v>460.21896411025978</v>
      </c>
      <c r="F17" s="62">
        <v>0.18256137256942354</v>
      </c>
    </row>
    <row r="18" spans="1:6" ht="13" customHeight="1" x14ac:dyDescent="0.25">
      <c r="A18" s="54">
        <v>2701931</v>
      </c>
      <c r="B18" s="54" t="s">
        <v>1482</v>
      </c>
      <c r="C18" s="55">
        <v>62572.853418752937</v>
      </c>
      <c r="D18" s="55">
        <v>3</v>
      </c>
      <c r="E18" s="55">
        <v>654.01466860468179</v>
      </c>
      <c r="F18" s="62">
        <v>0.31356153645152862</v>
      </c>
    </row>
    <row r="19" spans="1:6" ht="13" customHeight="1" x14ac:dyDescent="0.25">
      <c r="A19" s="54">
        <v>2701932</v>
      </c>
      <c r="B19" s="54" t="s">
        <v>1483</v>
      </c>
      <c r="C19" s="55">
        <v>124100</v>
      </c>
      <c r="D19" s="55">
        <v>9</v>
      </c>
      <c r="E19" s="55">
        <v>584.83666044600284</v>
      </c>
      <c r="F19" s="62">
        <v>0.42413617598823727</v>
      </c>
    </row>
    <row r="20" spans="1:6" ht="13.5" customHeight="1" x14ac:dyDescent="0.25">
      <c r="A20" s="57">
        <v>2701940</v>
      </c>
      <c r="B20" s="57" t="s">
        <v>146</v>
      </c>
      <c r="C20" s="58">
        <v>438762.85341875296</v>
      </c>
      <c r="D20" s="58">
        <v>22</v>
      </c>
      <c r="E20" s="58">
        <v>512.79388033494888</v>
      </c>
      <c r="F20" s="63">
        <v>0.25711988331432206</v>
      </c>
    </row>
    <row r="21" spans="1:6" ht="17.25" customHeight="1" x14ac:dyDescent="0.25">
      <c r="A21" s="54">
        <v>6621901</v>
      </c>
      <c r="B21" s="54" t="s">
        <v>1514</v>
      </c>
      <c r="C21" s="55">
        <v>71705</v>
      </c>
      <c r="D21" s="55">
        <v>1</v>
      </c>
      <c r="E21" s="55">
        <v>357.54532580728807</v>
      </c>
      <c r="F21" s="62">
        <v>4.9863374354269303E-2</v>
      </c>
    </row>
    <row r="22" spans="1:6" ht="13" customHeight="1" x14ac:dyDescent="0.25">
      <c r="A22" s="54">
        <v>6621910</v>
      </c>
      <c r="B22" s="54" t="s">
        <v>1484</v>
      </c>
      <c r="C22" s="55">
        <v>207857</v>
      </c>
      <c r="D22" s="55">
        <v>6</v>
      </c>
      <c r="E22" s="55">
        <v>530.90837573305544</v>
      </c>
      <c r="F22" s="62">
        <v>0.15325200760129959</v>
      </c>
    </row>
    <row r="23" spans="1:6" ht="13" customHeight="1" x14ac:dyDescent="0.25">
      <c r="A23" s="54">
        <v>6621920</v>
      </c>
      <c r="B23" s="54" t="s">
        <v>1485</v>
      </c>
      <c r="C23" s="55">
        <v>279562</v>
      </c>
      <c r="D23" s="55">
        <v>7</v>
      </c>
      <c r="E23" s="55">
        <v>472.18525149478091</v>
      </c>
      <c r="F23" s="62">
        <v>0.11823126034523528</v>
      </c>
    </row>
    <row r="24" spans="1:6" ht="13" customHeight="1" x14ac:dyDescent="0.25">
      <c r="A24" s="54">
        <v>6621931</v>
      </c>
      <c r="B24" s="60" t="s">
        <v>1486</v>
      </c>
      <c r="C24" s="55">
        <v>201829.74820518401</v>
      </c>
      <c r="D24" s="55">
        <v>14</v>
      </c>
      <c r="E24" s="55">
        <v>626.12960711406731</v>
      </c>
      <c r="F24" s="62">
        <v>0.43431726876483273</v>
      </c>
    </row>
    <row r="25" spans="1:6" ht="13" customHeight="1" x14ac:dyDescent="0.25">
      <c r="A25" s="57">
        <v>6621940</v>
      </c>
      <c r="B25" s="61" t="s">
        <v>147</v>
      </c>
      <c r="C25" s="58">
        <v>481391.74820518401</v>
      </c>
      <c r="D25" s="58">
        <v>21</v>
      </c>
      <c r="E25" s="58">
        <v>526.45353886427131</v>
      </c>
      <c r="F25" s="63">
        <v>0.22965753686823673</v>
      </c>
    </row>
    <row r="26" spans="1:6" ht="20.25" customHeight="1" x14ac:dyDescent="0.25">
      <c r="A26" s="35">
        <v>230901</v>
      </c>
      <c r="B26" s="36" t="s">
        <v>1497</v>
      </c>
      <c r="C26" s="3">
        <v>44808</v>
      </c>
      <c r="D26" s="3">
        <v>2</v>
      </c>
      <c r="E26" s="3">
        <v>403.9959607616849</v>
      </c>
      <c r="F26" s="38">
        <v>0.18032313906520483</v>
      </c>
    </row>
    <row r="27" spans="1:6" ht="12.75" customHeight="1" x14ac:dyDescent="0.25">
      <c r="A27" s="35">
        <v>230910</v>
      </c>
      <c r="B27" s="36" t="s">
        <v>1499</v>
      </c>
      <c r="C27" s="3">
        <v>17751</v>
      </c>
      <c r="D27" s="3">
        <v>2</v>
      </c>
      <c r="E27" s="3">
        <v>568.81468901208063</v>
      </c>
      <c r="F27" s="38">
        <v>0.64088185343032</v>
      </c>
    </row>
    <row r="28" spans="1:6" ht="12.75" customHeight="1" x14ac:dyDescent="0.25">
      <c r="A28" s="35">
        <v>230920</v>
      </c>
      <c r="B28" s="36" t="s">
        <v>1498</v>
      </c>
      <c r="C28" s="3">
        <v>62559</v>
      </c>
      <c r="D28" s="3">
        <v>4</v>
      </c>
      <c r="E28" s="3">
        <v>440.1874485466405</v>
      </c>
      <c r="F28" s="38">
        <v>0.2814542742349721</v>
      </c>
    </row>
    <row r="29" spans="1:6" ht="13.5" customHeight="1" x14ac:dyDescent="0.25">
      <c r="A29" s="35">
        <v>261901</v>
      </c>
      <c r="B29" s="36" t="s">
        <v>148</v>
      </c>
      <c r="C29" s="3">
        <v>140286</v>
      </c>
      <c r="D29" s="3">
        <v>12</v>
      </c>
      <c r="E29" s="3">
        <v>342.79556544920962</v>
      </c>
      <c r="F29" s="38">
        <v>0.29322575206296536</v>
      </c>
    </row>
    <row r="30" spans="1:6" ht="12.75" customHeight="1" x14ac:dyDescent="0.25">
      <c r="A30" s="35">
        <v>261910</v>
      </c>
      <c r="B30" s="36" t="s">
        <v>1487</v>
      </c>
      <c r="C30" s="3">
        <v>548793</v>
      </c>
      <c r="D30" s="3">
        <v>15</v>
      </c>
      <c r="E30" s="3">
        <v>571.77849551990005</v>
      </c>
      <c r="F30" s="38">
        <v>0.15628255886643053</v>
      </c>
    </row>
    <row r="31" spans="1:6" ht="12.75" customHeight="1" x14ac:dyDescent="0.25">
      <c r="A31" s="35">
        <v>261920</v>
      </c>
      <c r="B31" s="36" t="s">
        <v>149</v>
      </c>
      <c r="C31" s="3">
        <v>689079</v>
      </c>
      <c r="D31" s="3">
        <v>27</v>
      </c>
      <c r="E31" s="3">
        <v>503.32970305491222</v>
      </c>
      <c r="F31" s="38">
        <v>0.19721834481217146</v>
      </c>
    </row>
    <row r="32" spans="1:6" ht="12.75" customHeight="1" x14ac:dyDescent="0.25">
      <c r="A32" s="35">
        <v>351901</v>
      </c>
      <c r="B32" s="36" t="s">
        <v>150</v>
      </c>
      <c r="C32" s="3">
        <v>52398</v>
      </c>
      <c r="D32" s="3">
        <v>5</v>
      </c>
      <c r="E32" s="3">
        <v>391.62020359048717</v>
      </c>
      <c r="F32" s="38">
        <v>0.37369766364220697</v>
      </c>
    </row>
    <row r="33" spans="1:6" ht="12.75" customHeight="1" x14ac:dyDescent="0.25">
      <c r="A33" s="35">
        <v>351910</v>
      </c>
      <c r="B33" s="36" t="s">
        <v>1488</v>
      </c>
      <c r="C33" s="3">
        <v>147045</v>
      </c>
      <c r="D33" s="3">
        <v>6</v>
      </c>
      <c r="E33" s="3">
        <v>516.44206555753408</v>
      </c>
      <c r="F33" s="38">
        <v>0.21072817119556631</v>
      </c>
    </row>
    <row r="34" spans="1:6" s="34" customFormat="1" ht="12.75" customHeight="1" x14ac:dyDescent="0.25">
      <c r="A34" s="35">
        <v>351920</v>
      </c>
      <c r="B34" s="36" t="s">
        <v>151</v>
      </c>
      <c r="C34" s="3">
        <v>199443</v>
      </c>
      <c r="D34" s="3">
        <v>11</v>
      </c>
      <c r="E34" s="3">
        <v>476.5378412281226</v>
      </c>
      <c r="F34" s="38">
        <v>0.26282778806522905</v>
      </c>
    </row>
    <row r="35" spans="1:6" ht="12.75" customHeight="1" x14ac:dyDescent="0.25">
      <c r="A35" s="35">
        <v>1061901</v>
      </c>
      <c r="B35" s="36" t="s">
        <v>152</v>
      </c>
      <c r="C35" s="3">
        <v>34565</v>
      </c>
      <c r="D35" s="3">
        <v>0</v>
      </c>
      <c r="E35" s="3">
        <v>424.62623309295952</v>
      </c>
      <c r="F35" s="38">
        <v>0</v>
      </c>
    </row>
    <row r="36" spans="1:6" ht="12.75" customHeight="1" x14ac:dyDescent="0.25">
      <c r="A36" s="35">
        <v>1061910</v>
      </c>
      <c r="B36" s="36" t="s">
        <v>1489</v>
      </c>
      <c r="C36" s="3">
        <v>76295</v>
      </c>
      <c r="D36" s="3">
        <v>5</v>
      </c>
      <c r="E36" s="3">
        <v>515.48585868140481</v>
      </c>
      <c r="F36" s="38">
        <v>0.33782414226450275</v>
      </c>
    </row>
    <row r="37" spans="1:6" ht="12.75" customHeight="1" x14ac:dyDescent="0.25">
      <c r="A37" s="35">
        <v>1061920</v>
      </c>
      <c r="B37" s="36" t="s">
        <v>153</v>
      </c>
      <c r="C37" s="3">
        <v>110860</v>
      </c>
      <c r="D37" s="3">
        <v>5</v>
      </c>
      <c r="E37" s="3">
        <v>483.24593408222069</v>
      </c>
      <c r="F37" s="38">
        <v>0.21795324466995339</v>
      </c>
    </row>
    <row r="38" spans="1:6" ht="12.75" customHeight="1" x14ac:dyDescent="0.25">
      <c r="A38" s="35">
        <v>3203901</v>
      </c>
      <c r="B38" s="36" t="s">
        <v>154</v>
      </c>
      <c r="C38" s="3">
        <v>34440</v>
      </c>
      <c r="D38" s="3">
        <v>0</v>
      </c>
      <c r="E38" s="3">
        <v>456.02605863192179</v>
      </c>
      <c r="F38" s="38">
        <v>0</v>
      </c>
    </row>
    <row r="39" spans="1:6" ht="12.75" customHeight="1" x14ac:dyDescent="0.25">
      <c r="A39" s="35">
        <v>3203910</v>
      </c>
      <c r="B39" s="36" t="s">
        <v>1490</v>
      </c>
      <c r="C39" s="3">
        <v>51019</v>
      </c>
      <c r="D39" s="3">
        <v>3</v>
      </c>
      <c r="E39" s="3">
        <v>559.17360806663737</v>
      </c>
      <c r="F39" s="38">
        <v>0.32880315651030245</v>
      </c>
    </row>
    <row r="40" spans="1:6" ht="12.75" customHeight="1" x14ac:dyDescent="0.25">
      <c r="A40" s="35">
        <v>3203920</v>
      </c>
      <c r="B40" s="36" t="s">
        <v>155</v>
      </c>
      <c r="C40" s="3">
        <v>85459</v>
      </c>
      <c r="D40" s="3">
        <v>3</v>
      </c>
      <c r="E40" s="3">
        <v>512.46087238099801</v>
      </c>
      <c r="F40" s="38">
        <v>0.1798970988594524</v>
      </c>
    </row>
    <row r="41" spans="1:6" ht="12.75" customHeight="1" x14ac:dyDescent="0.25">
      <c r="A41" s="35">
        <v>5192901</v>
      </c>
      <c r="B41" s="36" t="s">
        <v>156</v>
      </c>
      <c r="C41" s="3">
        <v>39247</v>
      </c>
      <c r="D41" s="3">
        <v>0</v>
      </c>
      <c r="E41" s="3">
        <v>618.12139729738249</v>
      </c>
      <c r="F41" s="38">
        <v>0</v>
      </c>
    </row>
    <row r="42" spans="1:6" ht="12.75" customHeight="1" x14ac:dyDescent="0.25">
      <c r="A42" s="35">
        <v>5192910</v>
      </c>
      <c r="B42" s="36" t="s">
        <v>1491</v>
      </c>
      <c r="C42" s="3">
        <v>57589</v>
      </c>
      <c r="D42" s="3">
        <v>4</v>
      </c>
      <c r="E42" s="3">
        <v>656.56174113301336</v>
      </c>
      <c r="F42" s="38">
        <v>0.45603274315095821</v>
      </c>
    </row>
    <row r="43" spans="1:6" ht="12.75" customHeight="1" x14ac:dyDescent="0.25">
      <c r="A43" s="35">
        <v>5192920</v>
      </c>
      <c r="B43" s="36" t="s">
        <v>157</v>
      </c>
      <c r="C43" s="3">
        <v>96836</v>
      </c>
      <c r="D43" s="3">
        <v>4</v>
      </c>
      <c r="E43" s="3">
        <v>640.42008637166271</v>
      </c>
      <c r="F43" s="38">
        <v>0.26453801741982846</v>
      </c>
    </row>
    <row r="44" spans="1:6" ht="12.75" customHeight="1" x14ac:dyDescent="0.25">
      <c r="A44" s="35">
        <v>5586901</v>
      </c>
      <c r="B44" s="36" t="s">
        <v>1492</v>
      </c>
      <c r="C44" s="3">
        <v>49873</v>
      </c>
      <c r="D44" s="3">
        <v>1</v>
      </c>
      <c r="E44" s="3">
        <v>359.04395090169538</v>
      </c>
      <c r="F44" s="38">
        <v>7.1991648968719624E-2</v>
      </c>
    </row>
    <row r="45" spans="1:6" ht="12.75" customHeight="1" x14ac:dyDescent="0.25">
      <c r="A45" s="35">
        <v>5586910</v>
      </c>
      <c r="B45" s="36" t="s">
        <v>1493</v>
      </c>
      <c r="C45" s="3">
        <v>159751</v>
      </c>
      <c r="D45" s="3">
        <v>9</v>
      </c>
      <c r="E45" s="3">
        <v>566.79037225210391</v>
      </c>
      <c r="F45" s="38">
        <v>0.31931652072719019</v>
      </c>
    </row>
    <row r="46" spans="1:6" ht="12.75" customHeight="1" x14ac:dyDescent="0.25">
      <c r="A46" s="35">
        <v>5586920</v>
      </c>
      <c r="B46" s="36" t="s">
        <v>1494</v>
      </c>
      <c r="C46" s="3">
        <v>209624</v>
      </c>
      <c r="D46" s="3">
        <v>10</v>
      </c>
      <c r="E46" s="3">
        <v>498.20680345187361</v>
      </c>
      <c r="F46" s="38">
        <v>0.23766687185239938</v>
      </c>
    </row>
    <row r="47" spans="1:6" x14ac:dyDescent="0.25">
      <c r="A47" s="35"/>
      <c r="B47" s="36"/>
      <c r="F47" s="38"/>
    </row>
    <row r="48" spans="1:6" x14ac:dyDescent="0.25">
      <c r="A48" s="35"/>
      <c r="B48" s="36"/>
      <c r="F48" s="38"/>
    </row>
    <row r="50" spans="1:1" x14ac:dyDescent="0.25">
      <c r="A50" s="15" t="s">
        <v>19</v>
      </c>
    </row>
    <row r="51" spans="1:1" x14ac:dyDescent="0.25">
      <c r="A51" s="15" t="s">
        <v>20</v>
      </c>
    </row>
    <row r="52" spans="1:1" x14ac:dyDescent="0.25">
      <c r="A52" s="15" t="s">
        <v>21</v>
      </c>
    </row>
    <row r="53" spans="1:1" x14ac:dyDescent="0.25">
      <c r="A53" s="15" t="s">
        <v>22</v>
      </c>
    </row>
  </sheetData>
  <sheetProtection selectLockedCells="1" selectUnlockedCells="1"/>
  <autoFilter ref="A14:F14">
    <sortState ref="A15:F43">
      <sortCondition ref="A14"/>
    </sortState>
  </autoFilter>
  <pageMargins left="0.7" right="0.7" top="0.75" bottom="0.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zoomScaleNormal="100" workbookViewId="0">
      <pane xSplit="2" ySplit="14" topLeftCell="C52" activePane="bottomRight" state="frozen"/>
      <selection activeCell="B29" sqref="B29:B46"/>
      <selection pane="topRight" activeCell="B29" sqref="B29:B46"/>
      <selection pane="bottomLeft" activeCell="B29" sqref="B29:B46"/>
      <selection pane="bottomRight" activeCell="A52" sqref="A52:XFD52"/>
    </sheetView>
  </sheetViews>
  <sheetFormatPr baseColWidth="10" defaultColWidth="9.1796875" defaultRowHeight="11.5" x14ac:dyDescent="0.25"/>
  <cols>
    <col min="1" max="1" width="12.26953125" style="2" customWidth="1"/>
    <col min="2" max="2" width="33.26953125" style="2" customWidth="1"/>
    <col min="3" max="3" width="20.81640625" style="3" customWidth="1"/>
    <col min="4" max="4" width="20.81640625" style="2" customWidth="1"/>
    <col min="5" max="16384" width="9.1796875" style="2"/>
  </cols>
  <sheetData>
    <row r="1" spans="1:4" ht="16.5" customHeight="1" x14ac:dyDescent="0.3">
      <c r="A1" s="1" t="s">
        <v>288</v>
      </c>
    </row>
    <row r="2" spans="1:4" ht="14" x14ac:dyDescent="0.3">
      <c r="A2" s="1" t="s">
        <v>289</v>
      </c>
    </row>
    <row r="3" spans="1:4" s="7" customFormat="1" ht="15.75" customHeight="1" x14ac:dyDescent="0.25">
      <c r="A3" s="6" t="s">
        <v>1481</v>
      </c>
      <c r="C3" s="10"/>
    </row>
    <row r="4" spans="1:4" s="16" customFormat="1" ht="18.75" customHeight="1" x14ac:dyDescent="0.3">
      <c r="B4" s="17"/>
      <c r="C4" s="18"/>
      <c r="D4"/>
    </row>
    <row r="5" spans="1:4" ht="44.25" customHeight="1" x14ac:dyDescent="0.25">
      <c r="A5" s="20"/>
      <c r="B5" s="21" t="s">
        <v>25</v>
      </c>
      <c r="C5" s="23" t="s">
        <v>290</v>
      </c>
      <c r="D5" s="24" t="s">
        <v>291</v>
      </c>
    </row>
    <row r="6" spans="1:4" ht="44.25" customHeight="1" x14ac:dyDescent="0.25">
      <c r="A6" s="20"/>
      <c r="B6" s="21" t="s">
        <v>55</v>
      </c>
      <c r="C6" s="23" t="s">
        <v>292</v>
      </c>
      <c r="D6" s="24" t="s">
        <v>293</v>
      </c>
    </row>
    <row r="7" spans="1:4" ht="21.75" customHeight="1" x14ac:dyDescent="0.25">
      <c r="A7" s="20"/>
      <c r="B7" s="21" t="s">
        <v>85</v>
      </c>
      <c r="C7" s="27" t="s">
        <v>294</v>
      </c>
      <c r="D7" s="24" t="s">
        <v>294</v>
      </c>
    </row>
    <row r="8" spans="1:4" ht="15.75" customHeight="1" x14ac:dyDescent="0.25">
      <c r="A8" s="20"/>
      <c r="B8" s="21" t="s">
        <v>90</v>
      </c>
      <c r="C8" s="27" t="s">
        <v>295</v>
      </c>
      <c r="D8" s="24" t="s">
        <v>295</v>
      </c>
    </row>
    <row r="9" spans="1:4" ht="20.25" customHeight="1" x14ac:dyDescent="0.25">
      <c r="A9" s="20"/>
      <c r="B9" s="21" t="s">
        <v>95</v>
      </c>
      <c r="C9" s="27" t="s">
        <v>296</v>
      </c>
      <c r="D9" s="24" t="s">
        <v>296</v>
      </c>
    </row>
    <row r="10" spans="1:4" ht="14.25" customHeight="1" x14ac:dyDescent="0.25">
      <c r="A10" s="20"/>
      <c r="B10" s="21" t="s">
        <v>99</v>
      </c>
      <c r="C10" s="26" t="s">
        <v>100</v>
      </c>
      <c r="D10" s="24" t="s">
        <v>100</v>
      </c>
    </row>
    <row r="11" spans="1:4" s="44" customFormat="1" ht="14.25" customHeight="1" x14ac:dyDescent="0.2">
      <c r="A11" s="43"/>
      <c r="B11" s="21" t="s">
        <v>101</v>
      </c>
      <c r="C11" s="31" t="s">
        <v>297</v>
      </c>
      <c r="D11" s="28" t="s">
        <v>298</v>
      </c>
    </row>
    <row r="12" spans="1:4" s="44" customFormat="1" ht="12.75" customHeight="1" x14ac:dyDescent="0.2">
      <c r="A12" s="43"/>
      <c r="B12" s="21" t="s">
        <v>139</v>
      </c>
      <c r="C12" s="31">
        <v>2018</v>
      </c>
      <c r="D12" s="24">
        <v>2018</v>
      </c>
    </row>
    <row r="13" spans="1:4" s="44" customFormat="1" ht="12.75" customHeight="1" x14ac:dyDescent="0.2">
      <c r="A13" s="43"/>
      <c r="B13" s="21" t="s">
        <v>140</v>
      </c>
      <c r="C13" s="31">
        <v>2018</v>
      </c>
      <c r="D13" s="24">
        <v>2018</v>
      </c>
    </row>
    <row r="14" spans="1:4" s="44" customFormat="1" ht="12.75" customHeight="1" x14ac:dyDescent="0.2">
      <c r="A14" s="43" t="s">
        <v>142</v>
      </c>
      <c r="B14" s="21" t="s">
        <v>143</v>
      </c>
      <c r="C14" s="31">
        <v>2018</v>
      </c>
      <c r="D14" s="24">
        <v>2018</v>
      </c>
    </row>
    <row r="15" spans="1:4" ht="13.5" customHeight="1" x14ac:dyDescent="0.25">
      <c r="A15" s="54">
        <v>2701901</v>
      </c>
      <c r="B15" s="54" t="s">
        <v>144</v>
      </c>
      <c r="C15" s="55">
        <v>1374739</v>
      </c>
      <c r="D15" s="56">
        <v>8.0153632669243731</v>
      </c>
    </row>
    <row r="16" spans="1:4" s="34" customFormat="1" ht="12" customHeight="1" x14ac:dyDescent="0.25">
      <c r="A16" s="54">
        <v>2701910</v>
      </c>
      <c r="B16" s="54" t="s">
        <v>1515</v>
      </c>
      <c r="C16" s="55">
        <v>340692</v>
      </c>
      <c r="D16" s="56">
        <v>0.90549850098870954</v>
      </c>
    </row>
    <row r="17" spans="1:4" ht="12" customHeight="1" x14ac:dyDescent="0.25">
      <c r="A17" s="54">
        <v>2701920</v>
      </c>
      <c r="B17" s="54" t="s">
        <v>145</v>
      </c>
      <c r="C17" s="55">
        <v>1715431</v>
      </c>
      <c r="D17" s="56">
        <v>3.1317143790813877</v>
      </c>
    </row>
    <row r="18" spans="1:4" ht="13" customHeight="1" x14ac:dyDescent="0.25">
      <c r="A18" s="54">
        <v>2701931</v>
      </c>
      <c r="B18" s="54" t="s">
        <v>1482</v>
      </c>
      <c r="C18" s="55">
        <v>161656</v>
      </c>
      <c r="D18" s="56">
        <v>1.689636791220277</v>
      </c>
    </row>
    <row r="19" spans="1:4" ht="13" customHeight="1" x14ac:dyDescent="0.25">
      <c r="A19" s="54">
        <v>2701932</v>
      </c>
      <c r="B19" s="54" t="s">
        <v>1483</v>
      </c>
      <c r="C19" s="55">
        <v>876723</v>
      </c>
      <c r="D19" s="56">
        <v>4.1316660068992821</v>
      </c>
    </row>
    <row r="20" spans="1:4" ht="13.5" customHeight="1" x14ac:dyDescent="0.25">
      <c r="A20" s="57">
        <v>2701940</v>
      </c>
      <c r="B20" s="57" t="s">
        <v>146</v>
      </c>
      <c r="C20" s="58">
        <v>2753810</v>
      </c>
      <c r="D20" s="59">
        <v>3.2184513903173326</v>
      </c>
    </row>
    <row r="21" spans="1:4" ht="17.25" customHeight="1" x14ac:dyDescent="0.25">
      <c r="A21" s="54">
        <v>6621901</v>
      </c>
      <c r="B21" s="54" t="s">
        <v>1514</v>
      </c>
      <c r="C21" s="55">
        <v>2158493</v>
      </c>
      <c r="D21" s="56">
        <v>10.762974450006981</v>
      </c>
    </row>
    <row r="22" spans="1:4" ht="13" customHeight="1" x14ac:dyDescent="0.25">
      <c r="A22" s="54">
        <v>6621910</v>
      </c>
      <c r="B22" s="54" t="s">
        <v>1484</v>
      </c>
      <c r="C22" s="55">
        <v>1254698</v>
      </c>
      <c r="D22" s="56">
        <v>3.2047497905555895</v>
      </c>
    </row>
    <row r="23" spans="1:4" ht="13" customHeight="1" x14ac:dyDescent="0.25">
      <c r="A23" s="54">
        <v>6621920</v>
      </c>
      <c r="B23" s="54" t="s">
        <v>1485</v>
      </c>
      <c r="C23" s="55">
        <v>3413191</v>
      </c>
      <c r="D23" s="56">
        <v>5.7649410532716283</v>
      </c>
    </row>
    <row r="24" spans="1:4" ht="13" customHeight="1" x14ac:dyDescent="0.25">
      <c r="A24" s="54">
        <v>6621931</v>
      </c>
      <c r="B24" s="60" t="s">
        <v>1486</v>
      </c>
      <c r="C24" s="55">
        <v>1133915</v>
      </c>
      <c r="D24" s="56">
        <v>3.5177061843676807</v>
      </c>
    </row>
    <row r="25" spans="1:4" ht="13" customHeight="1" x14ac:dyDescent="0.25">
      <c r="A25" s="57">
        <v>6621940</v>
      </c>
      <c r="B25" s="61" t="s">
        <v>147</v>
      </c>
      <c r="C25" s="58">
        <v>4547106</v>
      </c>
      <c r="D25" s="59">
        <v>4.9727483992322874</v>
      </c>
    </row>
    <row r="26" spans="1:4" ht="24.75" customHeight="1" x14ac:dyDescent="0.25">
      <c r="A26" s="35">
        <v>230901</v>
      </c>
      <c r="B26" s="36" t="s">
        <v>1497</v>
      </c>
      <c r="C26" s="3">
        <v>208020</v>
      </c>
      <c r="D26" s="37">
        <v>1.8755409694171956</v>
      </c>
    </row>
    <row r="27" spans="1:4" ht="12.75" customHeight="1" x14ac:dyDescent="0.25">
      <c r="A27" s="35">
        <v>230910</v>
      </c>
      <c r="B27" s="36" t="s">
        <v>1499</v>
      </c>
      <c r="C27" s="3">
        <v>3962</v>
      </c>
      <c r="D27" s="37">
        <v>0.12695869516454641</v>
      </c>
    </row>
    <row r="28" spans="1:4" ht="12.75" customHeight="1" x14ac:dyDescent="0.25">
      <c r="A28" s="35">
        <v>230920</v>
      </c>
      <c r="B28" s="36" t="s">
        <v>1498</v>
      </c>
      <c r="C28" s="3">
        <v>211982</v>
      </c>
      <c r="D28" s="37">
        <v>1.4915809990219464</v>
      </c>
    </row>
    <row r="29" spans="1:4" ht="16.5" customHeight="1" x14ac:dyDescent="0.25">
      <c r="A29" s="35">
        <v>261901</v>
      </c>
      <c r="B29" s="36" t="s">
        <v>148</v>
      </c>
      <c r="C29" s="3">
        <v>3447702</v>
      </c>
      <c r="D29" s="37">
        <v>8.4246250986582485</v>
      </c>
    </row>
    <row r="30" spans="1:4" ht="12.75" customHeight="1" x14ac:dyDescent="0.25">
      <c r="A30" s="35">
        <v>261910</v>
      </c>
      <c r="B30" s="36" t="s">
        <v>1487</v>
      </c>
      <c r="C30" s="3">
        <v>2180222</v>
      </c>
      <c r="D30" s="37">
        <v>2.2715378203792458</v>
      </c>
    </row>
    <row r="31" spans="1:4" ht="12.75" customHeight="1" x14ac:dyDescent="0.25">
      <c r="A31" s="35">
        <v>261920</v>
      </c>
      <c r="B31" s="36" t="s">
        <v>149</v>
      </c>
      <c r="C31" s="3">
        <v>5627924</v>
      </c>
      <c r="D31" s="37">
        <v>4.1108513185507229</v>
      </c>
    </row>
    <row r="32" spans="1:4" ht="12.75" customHeight="1" x14ac:dyDescent="0.25">
      <c r="A32" s="35">
        <v>351901</v>
      </c>
      <c r="B32" s="36" t="s">
        <v>150</v>
      </c>
      <c r="C32" s="3">
        <v>833025</v>
      </c>
      <c r="D32" s="37">
        <v>6.225989925110988</v>
      </c>
    </row>
    <row r="33" spans="1:4" ht="12.75" customHeight="1" x14ac:dyDescent="0.25">
      <c r="A33" s="35">
        <v>351910</v>
      </c>
      <c r="B33" s="36" t="s">
        <v>1488</v>
      </c>
      <c r="C33" s="3">
        <v>156984</v>
      </c>
      <c r="D33" s="37">
        <v>0.55134918711607961</v>
      </c>
    </row>
    <row r="34" spans="1:4" s="34" customFormat="1" ht="12.75" customHeight="1" x14ac:dyDescent="0.25">
      <c r="A34" s="35">
        <v>351920</v>
      </c>
      <c r="B34" s="36" t="s">
        <v>151</v>
      </c>
      <c r="C34" s="3">
        <v>990009</v>
      </c>
      <c r="D34" s="37">
        <v>2.3654715966788125</v>
      </c>
    </row>
    <row r="35" spans="1:4" ht="12.75" customHeight="1" x14ac:dyDescent="0.25">
      <c r="A35" s="35">
        <v>1061901</v>
      </c>
      <c r="B35" s="36" t="s">
        <v>152</v>
      </c>
      <c r="C35" s="3">
        <v>1399288</v>
      </c>
      <c r="D35" s="37">
        <v>17.190059090183166</v>
      </c>
    </row>
    <row r="36" spans="1:4" ht="12.75" customHeight="1" x14ac:dyDescent="0.25">
      <c r="A36" s="35">
        <v>1061910</v>
      </c>
      <c r="B36" s="36" t="s">
        <v>1489</v>
      </c>
      <c r="C36" s="3">
        <v>269574</v>
      </c>
      <c r="D36" s="37">
        <v>1.8213721065362216</v>
      </c>
    </row>
    <row r="37" spans="1:4" ht="12.75" customHeight="1" x14ac:dyDescent="0.25">
      <c r="A37" s="35">
        <v>1061920</v>
      </c>
      <c r="B37" s="36" t="s">
        <v>153</v>
      </c>
      <c r="C37" s="3">
        <v>1668862</v>
      </c>
      <c r="D37" s="37">
        <v>7.2746777561277556</v>
      </c>
    </row>
    <row r="38" spans="1:4" ht="12.75" customHeight="1" x14ac:dyDescent="0.25">
      <c r="A38" s="35">
        <v>3203901</v>
      </c>
      <c r="B38" s="36" t="s">
        <v>154</v>
      </c>
      <c r="C38" s="3">
        <v>247478</v>
      </c>
      <c r="D38" s="37">
        <v>3.276899446518895</v>
      </c>
    </row>
    <row r="39" spans="1:4" ht="12.75" customHeight="1" x14ac:dyDescent="0.25">
      <c r="A39" s="35">
        <v>3203910</v>
      </c>
      <c r="B39" s="36" t="s">
        <v>1490</v>
      </c>
      <c r="C39" s="3">
        <v>125805</v>
      </c>
      <c r="D39" s="37">
        <v>1.3788360368259536</v>
      </c>
    </row>
    <row r="40" spans="1:4" ht="12.75" customHeight="1" x14ac:dyDescent="0.25">
      <c r="A40" s="35">
        <v>3203920</v>
      </c>
      <c r="B40" s="36" t="s">
        <v>155</v>
      </c>
      <c r="C40" s="3">
        <v>373283</v>
      </c>
      <c r="D40" s="37">
        <v>2.2384176251184322</v>
      </c>
    </row>
    <row r="41" spans="1:4" ht="12.75" customHeight="1" x14ac:dyDescent="0.25">
      <c r="A41" s="35">
        <v>5192901</v>
      </c>
      <c r="B41" s="36" t="s">
        <v>156</v>
      </c>
      <c r="C41" s="3">
        <v>500448</v>
      </c>
      <c r="D41" s="37">
        <v>7.8818156046240588</v>
      </c>
    </row>
    <row r="42" spans="1:4" ht="12.75" customHeight="1" x14ac:dyDescent="0.25">
      <c r="A42" s="35">
        <v>5192910</v>
      </c>
      <c r="B42" s="36" t="s">
        <v>1491</v>
      </c>
      <c r="C42" s="3">
        <v>446853</v>
      </c>
      <c r="D42" s="37">
        <v>5.0944899843808784</v>
      </c>
    </row>
    <row r="43" spans="1:4" ht="12.75" customHeight="1" x14ac:dyDescent="0.25">
      <c r="A43" s="35">
        <v>5192920</v>
      </c>
      <c r="B43" s="36" t="s">
        <v>157</v>
      </c>
      <c r="C43" s="3">
        <v>947301</v>
      </c>
      <c r="D43" s="37">
        <v>6.2649282109955227</v>
      </c>
    </row>
    <row r="44" spans="1:4" ht="12.75" customHeight="1" x14ac:dyDescent="0.25">
      <c r="A44" s="35">
        <v>5586901</v>
      </c>
      <c r="B44" s="36" t="s">
        <v>1492</v>
      </c>
      <c r="C44" s="3">
        <v>957041</v>
      </c>
      <c r="D44" s="37">
        <v>6.8898959720672401</v>
      </c>
    </row>
    <row r="45" spans="1:4" ht="12.75" customHeight="1" x14ac:dyDescent="0.25">
      <c r="A45" s="35">
        <v>5586910</v>
      </c>
      <c r="B45" s="36" t="s">
        <v>1493</v>
      </c>
      <c r="C45" s="3">
        <v>416888</v>
      </c>
      <c r="D45" s="37">
        <v>1.479102507699076</v>
      </c>
    </row>
    <row r="46" spans="1:4" ht="12.75" customHeight="1" x14ac:dyDescent="0.25">
      <c r="A46" s="35">
        <v>5586920</v>
      </c>
      <c r="B46" s="36" t="s">
        <v>1494</v>
      </c>
      <c r="C46" s="3">
        <v>1373929</v>
      </c>
      <c r="D46" s="37">
        <v>3.2653740757729519</v>
      </c>
    </row>
    <row r="47" spans="1:4" x14ac:dyDescent="0.25">
      <c r="A47" s="35"/>
      <c r="B47" s="36"/>
      <c r="D47" s="37"/>
    </row>
    <row r="48" spans="1:4" x14ac:dyDescent="0.25">
      <c r="A48" s="35"/>
      <c r="B48" s="36"/>
      <c r="D48" s="37"/>
    </row>
    <row r="50" spans="1:1" x14ac:dyDescent="0.25">
      <c r="A50" s="15" t="s">
        <v>19</v>
      </c>
    </row>
    <row r="51" spans="1:1" x14ac:dyDescent="0.25">
      <c r="A51" s="15" t="s">
        <v>20</v>
      </c>
    </row>
    <row r="52" spans="1:1" x14ac:dyDescent="0.25">
      <c r="A52" s="15" t="s">
        <v>21</v>
      </c>
    </row>
    <row r="53" spans="1:1" x14ac:dyDescent="0.25">
      <c r="A53" s="15" t="s">
        <v>22</v>
      </c>
    </row>
  </sheetData>
  <sheetProtection selectLockedCells="1" selectUnlockedCells="1"/>
  <autoFilter ref="A14:D14">
    <sortState ref="A15:D43">
      <sortCondition ref="A14"/>
    </sortState>
  </autoFilter>
  <pageMargins left="0.7" right="0.7" top="0.75" bottom="0.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78"/>
  <sheetViews>
    <sheetView workbookViewId="0">
      <pane xSplit="2" ySplit="14" topLeftCell="C874" activePane="bottomRight" state="frozen"/>
      <selection pane="topRight" activeCell="C1" sqref="C1"/>
      <selection pane="bottomLeft" activeCell="A15" sqref="A15"/>
      <selection pane="bottomRight" activeCell="A876" sqref="A876:XFD876"/>
    </sheetView>
  </sheetViews>
  <sheetFormatPr baseColWidth="10" defaultColWidth="9.1796875" defaultRowHeight="11.5" x14ac:dyDescent="0.25"/>
  <cols>
    <col min="1" max="1" width="12.26953125" style="2" customWidth="1"/>
    <col min="2" max="2" width="27.453125" style="2" customWidth="1"/>
    <col min="3" max="39" width="20.1796875" style="3" customWidth="1"/>
    <col min="40" max="53" width="20.1796875" style="2" customWidth="1"/>
    <col min="54" max="16384" width="9.1796875" style="2"/>
  </cols>
  <sheetData>
    <row r="1" spans="1:53" ht="16.5" customHeight="1" x14ac:dyDescent="0.3">
      <c r="A1" s="1" t="s">
        <v>393</v>
      </c>
      <c r="E1" s="4"/>
    </row>
    <row r="2" spans="1:53" ht="14" x14ac:dyDescent="0.3">
      <c r="A2" s="1" t="s">
        <v>392</v>
      </c>
      <c r="E2" s="4"/>
    </row>
    <row r="3" spans="1:53" s="7" customFormat="1" ht="15.75" customHeight="1" x14ac:dyDescent="0.25">
      <c r="A3" s="6" t="s">
        <v>1481</v>
      </c>
      <c r="C3" s="8"/>
      <c r="D3" s="9"/>
      <c r="E3" s="9"/>
      <c r="F3" s="10"/>
      <c r="G3" s="10"/>
      <c r="H3" s="10"/>
      <c r="I3" s="10"/>
      <c r="J3" s="10"/>
      <c r="K3" s="10"/>
      <c r="L3" s="10"/>
      <c r="M3" s="10"/>
      <c r="N3" s="10"/>
      <c r="O3" s="10"/>
      <c r="P3" s="10"/>
      <c r="Q3" s="10"/>
      <c r="R3" s="10"/>
      <c r="S3" s="10"/>
      <c r="T3" s="10"/>
      <c r="U3" s="10"/>
      <c r="V3" s="10"/>
      <c r="W3" s="10"/>
      <c r="X3" s="10"/>
      <c r="Y3" s="10"/>
      <c r="Z3" s="10"/>
      <c r="AA3" s="10"/>
      <c r="AB3" s="10"/>
      <c r="AC3" s="9"/>
      <c r="AD3" s="10"/>
      <c r="AE3" s="10"/>
      <c r="AF3" s="10"/>
      <c r="AG3" s="10"/>
      <c r="AH3" s="10"/>
      <c r="AI3" s="10"/>
      <c r="AJ3" s="10"/>
      <c r="AK3" s="10"/>
      <c r="AL3" s="10"/>
      <c r="AM3" s="10"/>
    </row>
    <row r="4" spans="1:53" s="16" customFormat="1" ht="18.75" customHeight="1" x14ac:dyDescent="0.3">
      <c r="B4" s="17"/>
      <c r="C4" s="18"/>
      <c r="D4" s="18"/>
      <c r="E4" s="19"/>
      <c r="F4" s="18"/>
      <c r="G4" s="18"/>
      <c r="H4" s="10"/>
      <c r="I4" s="10"/>
      <c r="J4" s="10"/>
      <c r="K4" s="10"/>
      <c r="L4" s="10"/>
      <c r="M4" s="18"/>
      <c r="N4" s="18"/>
      <c r="O4" s="18"/>
      <c r="P4" s="18"/>
      <c r="Q4" s="18"/>
      <c r="R4" s="18"/>
      <c r="S4" s="18"/>
      <c r="T4" s="18"/>
      <c r="U4" s="18"/>
      <c r="V4" s="18"/>
      <c r="W4" s="18"/>
      <c r="X4" s="18"/>
      <c r="Y4" s="18"/>
      <c r="Z4" s="18"/>
      <c r="AA4" s="18"/>
      <c r="AB4" s="18"/>
      <c r="AC4" s="18"/>
      <c r="AD4" s="18"/>
      <c r="AE4" s="18"/>
      <c r="AF4" s="18"/>
      <c r="AG4" s="18"/>
      <c r="AH4" s="18"/>
      <c r="AI4" s="18"/>
      <c r="AJ4" s="18"/>
      <c r="AK4" s="18"/>
      <c r="AL4" s="76"/>
      <c r="AM4" s="18"/>
      <c r="AN4" s="7"/>
    </row>
    <row r="5" spans="1:53" ht="36.75" customHeight="1" x14ac:dyDescent="0.25">
      <c r="A5" s="95"/>
      <c r="B5" s="96" t="s">
        <v>25</v>
      </c>
      <c r="C5" s="22" t="s">
        <v>26</v>
      </c>
      <c r="D5" s="22" t="s">
        <v>27</v>
      </c>
      <c r="E5" s="22" t="s">
        <v>28</v>
      </c>
      <c r="F5" s="23" t="s">
        <v>1446</v>
      </c>
      <c r="G5" s="23" t="s">
        <v>1448</v>
      </c>
      <c r="H5" s="23" t="s">
        <v>1451</v>
      </c>
      <c r="I5" s="22" t="s">
        <v>32</v>
      </c>
      <c r="J5" s="22" t="s">
        <v>337</v>
      </c>
      <c r="K5" s="22" t="s">
        <v>33</v>
      </c>
      <c r="L5" s="22" t="s">
        <v>348</v>
      </c>
      <c r="M5" s="23" t="s">
        <v>384</v>
      </c>
      <c r="N5" s="22" t="s">
        <v>34</v>
      </c>
      <c r="O5" s="22" t="s">
        <v>35</v>
      </c>
      <c r="P5" s="22" t="s">
        <v>36</v>
      </c>
      <c r="Q5" s="22" t="s">
        <v>37</v>
      </c>
      <c r="R5" s="22" t="s">
        <v>38</v>
      </c>
      <c r="S5" s="22" t="s">
        <v>39</v>
      </c>
      <c r="T5" s="22" t="s">
        <v>40</v>
      </c>
      <c r="U5" s="22" t="s">
        <v>165</v>
      </c>
      <c r="V5" s="22" t="s">
        <v>166</v>
      </c>
      <c r="W5" s="22" t="s">
        <v>167</v>
      </c>
      <c r="X5" s="22" t="s">
        <v>1463</v>
      </c>
      <c r="Y5" s="22" t="s">
        <v>1465</v>
      </c>
      <c r="Z5" s="22" t="s">
        <v>1467</v>
      </c>
      <c r="AA5" s="22" t="s">
        <v>1469</v>
      </c>
      <c r="AB5" s="22" t="s">
        <v>269</v>
      </c>
      <c r="AC5" s="24" t="s">
        <v>41</v>
      </c>
      <c r="AD5" s="24" t="s">
        <v>42</v>
      </c>
      <c r="AE5" s="24" t="s">
        <v>1459</v>
      </c>
      <c r="AF5" s="24" t="s">
        <v>1458</v>
      </c>
      <c r="AG5" s="24" t="s">
        <v>1457</v>
      </c>
      <c r="AH5" s="24" t="s">
        <v>48</v>
      </c>
      <c r="AI5" s="24" t="s">
        <v>49</v>
      </c>
      <c r="AJ5" s="24" t="s">
        <v>50</v>
      </c>
      <c r="AK5" s="25" t="s">
        <v>53</v>
      </c>
      <c r="AL5" s="24" t="s">
        <v>343</v>
      </c>
      <c r="AM5" s="24" t="s">
        <v>54</v>
      </c>
      <c r="AN5" s="24" t="s">
        <v>351</v>
      </c>
      <c r="AO5" s="25" t="s">
        <v>368</v>
      </c>
      <c r="AP5" s="25" t="s">
        <v>353</v>
      </c>
      <c r="AQ5" s="25" t="s">
        <v>355</v>
      </c>
      <c r="AR5" s="24" t="s">
        <v>357</v>
      </c>
      <c r="AS5" s="25" t="s">
        <v>370</v>
      </c>
      <c r="AT5" s="25" t="s">
        <v>359</v>
      </c>
      <c r="AU5" s="24" t="s">
        <v>168</v>
      </c>
      <c r="AV5" s="25" t="s">
        <v>1461</v>
      </c>
      <c r="AW5" s="25" t="s">
        <v>1477</v>
      </c>
      <c r="AX5" s="25" t="s">
        <v>250</v>
      </c>
      <c r="AY5" s="25" t="s">
        <v>251</v>
      </c>
      <c r="AZ5" s="25" t="s">
        <v>252</v>
      </c>
      <c r="BA5" s="25" t="s">
        <v>271</v>
      </c>
    </row>
    <row r="6" spans="1:53" ht="36.75" customHeight="1" x14ac:dyDescent="0.25">
      <c r="A6" s="95"/>
      <c r="B6" s="96" t="s">
        <v>55</v>
      </c>
      <c r="C6" s="22" t="s">
        <v>56</v>
      </c>
      <c r="D6" s="22" t="s">
        <v>57</v>
      </c>
      <c r="E6" s="22" t="s">
        <v>58</v>
      </c>
      <c r="F6" s="23" t="s">
        <v>1447</v>
      </c>
      <c r="G6" s="23" t="s">
        <v>1449</v>
      </c>
      <c r="H6" s="23" t="s">
        <v>1450</v>
      </c>
      <c r="I6" s="22" t="s">
        <v>62</v>
      </c>
      <c r="J6" s="22" t="s">
        <v>338</v>
      </c>
      <c r="K6" s="22" t="s">
        <v>63</v>
      </c>
      <c r="L6" s="22" t="s">
        <v>64</v>
      </c>
      <c r="M6" s="23" t="s">
        <v>385</v>
      </c>
      <c r="N6" s="22" t="s">
        <v>65</v>
      </c>
      <c r="O6" s="22" t="s">
        <v>66</v>
      </c>
      <c r="P6" s="22" t="s">
        <v>67</v>
      </c>
      <c r="Q6" s="22" t="s">
        <v>68</v>
      </c>
      <c r="R6" s="22" t="s">
        <v>318</v>
      </c>
      <c r="S6" s="22" t="s">
        <v>69</v>
      </c>
      <c r="T6" s="22" t="s">
        <v>70</v>
      </c>
      <c r="U6" s="22" t="s">
        <v>169</v>
      </c>
      <c r="V6" s="22" t="s">
        <v>170</v>
      </c>
      <c r="W6" s="22" t="s">
        <v>171</v>
      </c>
      <c r="X6" s="22" t="s">
        <v>1464</v>
      </c>
      <c r="Y6" s="22" t="s">
        <v>1466</v>
      </c>
      <c r="Z6" s="22" t="s">
        <v>1468</v>
      </c>
      <c r="AA6" s="22" t="s">
        <v>1470</v>
      </c>
      <c r="AB6" s="22" t="s">
        <v>273</v>
      </c>
      <c r="AC6" s="24" t="s">
        <v>71</v>
      </c>
      <c r="AD6" s="24" t="s">
        <v>72</v>
      </c>
      <c r="AE6" s="24" t="s">
        <v>1453</v>
      </c>
      <c r="AF6" s="24" t="s">
        <v>1456</v>
      </c>
      <c r="AG6" s="24" t="s">
        <v>1460</v>
      </c>
      <c r="AH6" s="24" t="s">
        <v>78</v>
      </c>
      <c r="AI6" s="24" t="s">
        <v>79</v>
      </c>
      <c r="AJ6" s="24" t="s">
        <v>80</v>
      </c>
      <c r="AK6" s="25" t="s">
        <v>83</v>
      </c>
      <c r="AL6" s="25" t="s">
        <v>344</v>
      </c>
      <c r="AM6" s="25" t="s">
        <v>84</v>
      </c>
      <c r="AN6" s="24" t="s">
        <v>367</v>
      </c>
      <c r="AO6" s="25" t="s">
        <v>352</v>
      </c>
      <c r="AP6" s="25" t="s">
        <v>354</v>
      </c>
      <c r="AQ6" s="25" t="s">
        <v>356</v>
      </c>
      <c r="AR6" s="25" t="s">
        <v>369</v>
      </c>
      <c r="AS6" s="25" t="s">
        <v>358</v>
      </c>
      <c r="AT6" s="25" t="s">
        <v>360</v>
      </c>
      <c r="AU6" s="25" t="s">
        <v>172</v>
      </c>
      <c r="AV6" s="25" t="s">
        <v>1462</v>
      </c>
      <c r="AW6" s="25" t="s">
        <v>1478</v>
      </c>
      <c r="AX6" s="25" t="s">
        <v>257</v>
      </c>
      <c r="AY6" s="25" t="s">
        <v>258</v>
      </c>
      <c r="AZ6" s="25" t="s">
        <v>259</v>
      </c>
      <c r="BA6" s="25" t="s">
        <v>275</v>
      </c>
    </row>
    <row r="7" spans="1:53" ht="12.75" customHeight="1" x14ac:dyDescent="0.25">
      <c r="A7" s="95"/>
      <c r="B7" s="96" t="s">
        <v>85</v>
      </c>
      <c r="C7" s="26" t="s">
        <v>86</v>
      </c>
      <c r="D7" s="26" t="s">
        <v>86</v>
      </c>
      <c r="E7" s="26" t="s">
        <v>86</v>
      </c>
      <c r="F7" s="26" t="s">
        <v>334</v>
      </c>
      <c r="G7" s="26" t="s">
        <v>334</v>
      </c>
      <c r="H7" s="26" t="s">
        <v>334</v>
      </c>
      <c r="I7" s="26" t="s">
        <v>86</v>
      </c>
      <c r="J7" s="26" t="s">
        <v>86</v>
      </c>
      <c r="K7" s="26" t="s">
        <v>86</v>
      </c>
      <c r="L7" s="26" t="s">
        <v>86</v>
      </c>
      <c r="M7" s="23" t="s">
        <v>386</v>
      </c>
      <c r="N7" s="23" t="s">
        <v>88</v>
      </c>
      <c r="O7" s="23" t="s">
        <v>88</v>
      </c>
      <c r="P7" s="23" t="s">
        <v>88</v>
      </c>
      <c r="Q7" s="23" t="s">
        <v>88</v>
      </c>
      <c r="R7" s="23" t="s">
        <v>88</v>
      </c>
      <c r="S7" s="23" t="s">
        <v>88</v>
      </c>
      <c r="T7" s="23" t="s">
        <v>88</v>
      </c>
      <c r="U7" s="23" t="s">
        <v>173</v>
      </c>
      <c r="V7" s="23" t="s">
        <v>173</v>
      </c>
      <c r="W7" s="23" t="s">
        <v>173</v>
      </c>
      <c r="X7" s="23" t="s">
        <v>260</v>
      </c>
      <c r="Y7" s="23" t="s">
        <v>260</v>
      </c>
      <c r="Z7" s="23" t="s">
        <v>260</v>
      </c>
      <c r="AA7" s="23" t="s">
        <v>260</v>
      </c>
      <c r="AB7" s="23" t="s">
        <v>277</v>
      </c>
      <c r="AC7" s="24" t="s">
        <v>87</v>
      </c>
      <c r="AD7" s="24" t="s">
        <v>89</v>
      </c>
      <c r="AE7" s="24" t="s">
        <v>89</v>
      </c>
      <c r="AF7" s="24" t="s">
        <v>89</v>
      </c>
      <c r="AG7" s="24" t="s">
        <v>89</v>
      </c>
      <c r="AH7" s="24" t="s">
        <v>89</v>
      </c>
      <c r="AI7" s="24" t="s">
        <v>89</v>
      </c>
      <c r="AJ7" s="24" t="s">
        <v>89</v>
      </c>
      <c r="AK7" s="24" t="s">
        <v>89</v>
      </c>
      <c r="AL7" s="24" t="s">
        <v>345</v>
      </c>
      <c r="AM7" s="24" t="s">
        <v>89</v>
      </c>
      <c r="AN7" s="24" t="s">
        <v>88</v>
      </c>
      <c r="AO7" s="25" t="s">
        <v>88</v>
      </c>
      <c r="AP7" s="25" t="s">
        <v>88</v>
      </c>
      <c r="AQ7" s="25" t="s">
        <v>88</v>
      </c>
      <c r="AR7" s="25" t="s">
        <v>88</v>
      </c>
      <c r="AS7" s="25" t="s">
        <v>88</v>
      </c>
      <c r="AT7" s="25" t="s">
        <v>88</v>
      </c>
      <c r="AU7" s="25" t="s">
        <v>174</v>
      </c>
      <c r="AV7" s="25" t="s">
        <v>174</v>
      </c>
      <c r="AW7" s="25" t="s">
        <v>1474</v>
      </c>
      <c r="AX7" s="25" t="s">
        <v>260</v>
      </c>
      <c r="AY7" s="25" t="s">
        <v>260</v>
      </c>
      <c r="AZ7" s="25" t="s">
        <v>260</v>
      </c>
      <c r="BA7" s="25" t="s">
        <v>279</v>
      </c>
    </row>
    <row r="8" spans="1:53" ht="12.75" customHeight="1" x14ac:dyDescent="0.25">
      <c r="A8" s="95"/>
      <c r="B8" s="96" t="s">
        <v>90</v>
      </c>
      <c r="C8" s="26" t="s">
        <v>91</v>
      </c>
      <c r="D8" s="26" t="s">
        <v>91</v>
      </c>
      <c r="E8" s="26" t="s">
        <v>91</v>
      </c>
      <c r="F8" s="26" t="s">
        <v>335</v>
      </c>
      <c r="G8" s="26" t="s">
        <v>335</v>
      </c>
      <c r="H8" s="26" t="s">
        <v>335</v>
      </c>
      <c r="I8" s="26" t="s">
        <v>91</v>
      </c>
      <c r="J8" s="26" t="s">
        <v>91</v>
      </c>
      <c r="K8" s="26" t="s">
        <v>91</v>
      </c>
      <c r="L8" s="26" t="s">
        <v>91</v>
      </c>
      <c r="M8" s="23" t="s">
        <v>387</v>
      </c>
      <c r="N8" s="27" t="s">
        <v>93</v>
      </c>
      <c r="O8" s="27" t="s">
        <v>93</v>
      </c>
      <c r="P8" s="27" t="s">
        <v>93</v>
      </c>
      <c r="Q8" s="27" t="s">
        <v>93</v>
      </c>
      <c r="R8" s="27" t="s">
        <v>93</v>
      </c>
      <c r="S8" s="27" t="s">
        <v>93</v>
      </c>
      <c r="T8" s="27" t="s">
        <v>93</v>
      </c>
      <c r="U8" s="27" t="s">
        <v>175</v>
      </c>
      <c r="V8" s="27" t="s">
        <v>175</v>
      </c>
      <c r="W8" s="27" t="s">
        <v>175</v>
      </c>
      <c r="X8" s="27" t="s">
        <v>261</v>
      </c>
      <c r="Y8" s="27" t="s">
        <v>261</v>
      </c>
      <c r="Z8" s="27" t="s">
        <v>261</v>
      </c>
      <c r="AA8" s="27" t="s">
        <v>261</v>
      </c>
      <c r="AB8" s="27" t="s">
        <v>280</v>
      </c>
      <c r="AC8" s="24" t="s">
        <v>92</v>
      </c>
      <c r="AD8" s="24" t="s">
        <v>94</v>
      </c>
      <c r="AE8" s="24" t="s">
        <v>94</v>
      </c>
      <c r="AF8" s="24" t="s">
        <v>94</v>
      </c>
      <c r="AG8" s="24" t="s">
        <v>94</v>
      </c>
      <c r="AH8" s="24" t="s">
        <v>94</v>
      </c>
      <c r="AI8" s="24" t="s">
        <v>94</v>
      </c>
      <c r="AJ8" s="24" t="s">
        <v>94</v>
      </c>
      <c r="AK8" s="24" t="s">
        <v>94</v>
      </c>
      <c r="AL8" s="24" t="s">
        <v>346</v>
      </c>
      <c r="AM8" s="24" t="s">
        <v>94</v>
      </c>
      <c r="AN8" s="28" t="s">
        <v>93</v>
      </c>
      <c r="AO8" s="25" t="s">
        <v>93</v>
      </c>
      <c r="AP8" s="25" t="s">
        <v>93</v>
      </c>
      <c r="AQ8" s="25" t="s">
        <v>93</v>
      </c>
      <c r="AR8" s="25" t="s">
        <v>93</v>
      </c>
      <c r="AS8" s="25" t="s">
        <v>93</v>
      </c>
      <c r="AT8" s="25" t="s">
        <v>93</v>
      </c>
      <c r="AU8" s="25" t="s">
        <v>176</v>
      </c>
      <c r="AV8" s="25" t="s">
        <v>176</v>
      </c>
      <c r="AW8" s="25" t="s">
        <v>1475</v>
      </c>
      <c r="AX8" s="25" t="s">
        <v>261</v>
      </c>
      <c r="AY8" s="25" t="s">
        <v>261</v>
      </c>
      <c r="AZ8" s="25" t="s">
        <v>261</v>
      </c>
      <c r="BA8" s="25" t="s">
        <v>282</v>
      </c>
    </row>
    <row r="9" spans="1:53" s="90" customFormat="1" ht="12.75" customHeight="1" x14ac:dyDescent="0.25">
      <c r="A9" s="97"/>
      <c r="B9" s="98" t="s">
        <v>95</v>
      </c>
      <c r="C9" s="23" t="s">
        <v>96</v>
      </c>
      <c r="D9" s="23" t="s">
        <v>96</v>
      </c>
      <c r="E9" s="23" t="s">
        <v>96</v>
      </c>
      <c r="F9" s="23" t="s">
        <v>96</v>
      </c>
      <c r="G9" s="23" t="s">
        <v>96</v>
      </c>
      <c r="H9" s="23" t="s">
        <v>96</v>
      </c>
      <c r="I9" s="23" t="s">
        <v>96</v>
      </c>
      <c r="J9" s="23" t="s">
        <v>96</v>
      </c>
      <c r="K9" s="23" t="s">
        <v>96</v>
      </c>
      <c r="L9" s="23" t="s">
        <v>96</v>
      </c>
      <c r="M9" s="23" t="s">
        <v>97</v>
      </c>
      <c r="N9" s="27" t="s">
        <v>98</v>
      </c>
      <c r="O9" s="27" t="s">
        <v>98</v>
      </c>
      <c r="P9" s="27" t="s">
        <v>98</v>
      </c>
      <c r="Q9" s="27" t="s">
        <v>98</v>
      </c>
      <c r="R9" s="27" t="s">
        <v>98</v>
      </c>
      <c r="S9" s="27" t="s">
        <v>98</v>
      </c>
      <c r="T9" s="27" t="s">
        <v>98</v>
      </c>
      <c r="U9" s="27" t="s">
        <v>96</v>
      </c>
      <c r="V9" s="27" t="s">
        <v>96</v>
      </c>
      <c r="W9" s="27" t="s">
        <v>96</v>
      </c>
      <c r="X9" s="27" t="s">
        <v>96</v>
      </c>
      <c r="Y9" s="27" t="s">
        <v>96</v>
      </c>
      <c r="Z9" s="27" t="s">
        <v>96</v>
      </c>
      <c r="AA9" s="27" t="s">
        <v>96</v>
      </c>
      <c r="AB9" s="27" t="s">
        <v>96</v>
      </c>
      <c r="AC9" s="24" t="s">
        <v>96</v>
      </c>
      <c r="AD9" s="24" t="s">
        <v>96</v>
      </c>
      <c r="AE9" s="24" t="s">
        <v>96</v>
      </c>
      <c r="AF9" s="24" t="s">
        <v>96</v>
      </c>
      <c r="AG9" s="24" t="s">
        <v>96</v>
      </c>
      <c r="AH9" s="24" t="s">
        <v>96</v>
      </c>
      <c r="AI9" s="24" t="s">
        <v>96</v>
      </c>
      <c r="AJ9" s="24" t="s">
        <v>96</v>
      </c>
      <c r="AK9" s="24" t="s">
        <v>96</v>
      </c>
      <c r="AL9" s="24" t="s">
        <v>96</v>
      </c>
      <c r="AM9" s="24" t="s">
        <v>96</v>
      </c>
      <c r="AN9" s="28" t="s">
        <v>98</v>
      </c>
      <c r="AO9" s="28" t="s">
        <v>98</v>
      </c>
      <c r="AP9" s="28" t="s">
        <v>98</v>
      </c>
      <c r="AQ9" s="28" t="s">
        <v>98</v>
      </c>
      <c r="AR9" s="28" t="s">
        <v>98</v>
      </c>
      <c r="AS9" s="28" t="s">
        <v>98</v>
      </c>
      <c r="AT9" s="28" t="s">
        <v>98</v>
      </c>
      <c r="AU9" s="28" t="s">
        <v>96</v>
      </c>
      <c r="AV9" s="28" t="s">
        <v>96</v>
      </c>
      <c r="AW9" s="28" t="s">
        <v>96</v>
      </c>
      <c r="AX9" s="28" t="s">
        <v>96</v>
      </c>
      <c r="AY9" s="28" t="s">
        <v>96</v>
      </c>
      <c r="AZ9" s="28" t="s">
        <v>96</v>
      </c>
      <c r="BA9" s="28" t="s">
        <v>96</v>
      </c>
    </row>
    <row r="10" spans="1:53" s="90" customFormat="1" ht="12.75" customHeight="1" x14ac:dyDescent="0.25">
      <c r="A10" s="97"/>
      <c r="B10" s="98" t="s">
        <v>99</v>
      </c>
      <c r="C10" s="23" t="s">
        <v>100</v>
      </c>
      <c r="D10" s="23" t="s">
        <v>100</v>
      </c>
      <c r="E10" s="23" t="s">
        <v>100</v>
      </c>
      <c r="F10" s="23" t="s">
        <v>100</v>
      </c>
      <c r="G10" s="23" t="s">
        <v>100</v>
      </c>
      <c r="H10" s="23" t="s">
        <v>100</v>
      </c>
      <c r="I10" s="23" t="s">
        <v>100</v>
      </c>
      <c r="J10" s="23" t="s">
        <v>100</v>
      </c>
      <c r="K10" s="23" t="s">
        <v>100</v>
      </c>
      <c r="L10" s="23" t="s">
        <v>100</v>
      </c>
      <c r="M10" s="23" t="s">
        <v>100</v>
      </c>
      <c r="N10" s="23" t="s">
        <v>100</v>
      </c>
      <c r="O10" s="23" t="s">
        <v>100</v>
      </c>
      <c r="P10" s="23" t="s">
        <v>100</v>
      </c>
      <c r="Q10" s="23" t="s">
        <v>100</v>
      </c>
      <c r="R10" s="23" t="s">
        <v>100</v>
      </c>
      <c r="S10" s="23" t="s">
        <v>100</v>
      </c>
      <c r="T10" s="23" t="s">
        <v>100</v>
      </c>
      <c r="U10" s="23" t="s">
        <v>100</v>
      </c>
      <c r="V10" s="23" t="s">
        <v>100</v>
      </c>
      <c r="W10" s="23" t="s">
        <v>100</v>
      </c>
      <c r="X10" s="23" t="s">
        <v>100</v>
      </c>
      <c r="Y10" s="23" t="s">
        <v>100</v>
      </c>
      <c r="Z10" s="23" t="s">
        <v>100</v>
      </c>
      <c r="AA10" s="23" t="s">
        <v>100</v>
      </c>
      <c r="AB10" s="23" t="s">
        <v>100</v>
      </c>
      <c r="AC10" s="24" t="s">
        <v>100</v>
      </c>
      <c r="AD10" s="24" t="s">
        <v>100</v>
      </c>
      <c r="AE10" s="24" t="s">
        <v>100</v>
      </c>
      <c r="AF10" s="24" t="s">
        <v>100</v>
      </c>
      <c r="AG10" s="24" t="s">
        <v>100</v>
      </c>
      <c r="AH10" s="24" t="s">
        <v>100</v>
      </c>
      <c r="AI10" s="24" t="s">
        <v>100</v>
      </c>
      <c r="AJ10" s="24" t="s">
        <v>100</v>
      </c>
      <c r="AK10" s="29" t="s">
        <v>100</v>
      </c>
      <c r="AL10" s="29" t="s">
        <v>100</v>
      </c>
      <c r="AM10" s="29" t="s">
        <v>100</v>
      </c>
      <c r="AN10" s="28" t="s">
        <v>100</v>
      </c>
      <c r="AO10" s="28" t="s">
        <v>100</v>
      </c>
      <c r="AP10" s="28" t="s">
        <v>100</v>
      </c>
      <c r="AQ10" s="28" t="s">
        <v>100</v>
      </c>
      <c r="AR10" s="28" t="s">
        <v>100</v>
      </c>
      <c r="AS10" s="28" t="s">
        <v>100</v>
      </c>
      <c r="AT10" s="28" t="s">
        <v>100</v>
      </c>
      <c r="AU10" s="28" t="s">
        <v>100</v>
      </c>
      <c r="AV10" s="28" t="s">
        <v>100</v>
      </c>
      <c r="AW10" s="28" t="s">
        <v>100</v>
      </c>
      <c r="AX10" s="28" t="s">
        <v>100</v>
      </c>
      <c r="AY10" s="28" t="s">
        <v>100</v>
      </c>
      <c r="AZ10" s="28" t="s">
        <v>100</v>
      </c>
      <c r="BA10" s="28" t="s">
        <v>100</v>
      </c>
    </row>
    <row r="11" spans="1:53" s="36" customFormat="1" ht="12.75" customHeight="1" x14ac:dyDescent="0.2">
      <c r="A11" s="99"/>
      <c r="B11" s="96" t="s">
        <v>101</v>
      </c>
      <c r="C11" s="80" t="s">
        <v>102</v>
      </c>
      <c r="D11" s="80" t="s">
        <v>103</v>
      </c>
      <c r="E11" s="80" t="s">
        <v>104</v>
      </c>
      <c r="F11" s="80" t="s">
        <v>1443</v>
      </c>
      <c r="G11" s="80" t="s">
        <v>1444</v>
      </c>
      <c r="H11" s="80" t="s">
        <v>1445</v>
      </c>
      <c r="I11" s="80" t="s">
        <v>108</v>
      </c>
      <c r="J11" s="80" t="s">
        <v>336</v>
      </c>
      <c r="K11" s="80" t="s">
        <v>109</v>
      </c>
      <c r="L11" s="80" t="s">
        <v>110</v>
      </c>
      <c r="M11" s="80" t="s">
        <v>111</v>
      </c>
      <c r="N11" s="84" t="s">
        <v>388</v>
      </c>
      <c r="O11" s="84" t="s">
        <v>112</v>
      </c>
      <c r="P11" s="84" t="s">
        <v>113</v>
      </c>
      <c r="Q11" s="84" t="s">
        <v>114</v>
      </c>
      <c r="R11" s="84" t="s">
        <v>115</v>
      </c>
      <c r="S11" s="84" t="s">
        <v>116</v>
      </c>
      <c r="T11" s="84" t="s">
        <v>117</v>
      </c>
      <c r="U11" s="84" t="s">
        <v>177</v>
      </c>
      <c r="V11" s="84" t="s">
        <v>178</v>
      </c>
      <c r="W11" s="84" t="s">
        <v>179</v>
      </c>
      <c r="X11" s="84" t="s">
        <v>262</v>
      </c>
      <c r="Y11" s="84" t="s">
        <v>263</v>
      </c>
      <c r="Z11" s="84" t="s">
        <v>389</v>
      </c>
      <c r="AA11" s="84" t="s">
        <v>390</v>
      </c>
      <c r="AB11" s="84" t="s">
        <v>284</v>
      </c>
      <c r="AC11" s="81" t="s">
        <v>118</v>
      </c>
      <c r="AD11" s="81" t="s">
        <v>119</v>
      </c>
      <c r="AE11" s="81" t="s">
        <v>121</v>
      </c>
      <c r="AF11" s="81" t="s">
        <v>1454</v>
      </c>
      <c r="AG11" s="81" t="s">
        <v>1455</v>
      </c>
      <c r="AH11" s="81" t="s">
        <v>125</v>
      </c>
      <c r="AI11" s="81" t="s">
        <v>126</v>
      </c>
      <c r="AJ11" s="81" t="s">
        <v>127</v>
      </c>
      <c r="AK11" s="83" t="s">
        <v>130</v>
      </c>
      <c r="AL11" s="83" t="s">
        <v>342</v>
      </c>
      <c r="AM11" s="83" t="s">
        <v>131</v>
      </c>
      <c r="AN11" s="82" t="s">
        <v>132</v>
      </c>
      <c r="AO11" s="32" t="s">
        <v>133</v>
      </c>
      <c r="AP11" s="32" t="s">
        <v>134</v>
      </c>
      <c r="AQ11" s="32" t="s">
        <v>135</v>
      </c>
      <c r="AR11" s="32" t="s">
        <v>136</v>
      </c>
      <c r="AS11" s="32" t="s">
        <v>137</v>
      </c>
      <c r="AT11" s="32" t="s">
        <v>138</v>
      </c>
      <c r="AU11" s="32" t="s">
        <v>180</v>
      </c>
      <c r="AV11" s="32" t="s">
        <v>182</v>
      </c>
      <c r="AW11" s="32" t="s">
        <v>1476</v>
      </c>
      <c r="AX11" s="32" t="s">
        <v>264</v>
      </c>
      <c r="AY11" s="32" t="s">
        <v>265</v>
      </c>
      <c r="AZ11" s="32" t="s">
        <v>266</v>
      </c>
      <c r="BA11" s="32" t="s">
        <v>286</v>
      </c>
    </row>
    <row r="12" spans="1:53" s="36" customFormat="1" ht="12.75" customHeight="1" x14ac:dyDescent="0.2">
      <c r="A12" s="99"/>
      <c r="B12" s="96" t="s">
        <v>139</v>
      </c>
      <c r="C12" s="79" t="s">
        <v>1495</v>
      </c>
      <c r="D12" s="79" t="s">
        <v>1495</v>
      </c>
      <c r="E12" s="79" t="s">
        <v>1495</v>
      </c>
      <c r="F12" s="79" t="s">
        <v>1495</v>
      </c>
      <c r="G12" s="79" t="s">
        <v>1495</v>
      </c>
      <c r="H12" s="79" t="s">
        <v>1495</v>
      </c>
      <c r="I12" s="79" t="s">
        <v>1495</v>
      </c>
      <c r="J12" s="79" t="s">
        <v>1495</v>
      </c>
      <c r="K12" s="79" t="s">
        <v>1495</v>
      </c>
      <c r="L12" s="79" t="s">
        <v>1495</v>
      </c>
      <c r="M12" s="84">
        <v>2018</v>
      </c>
      <c r="N12" s="84">
        <v>2018</v>
      </c>
      <c r="O12" s="84">
        <v>2018</v>
      </c>
      <c r="P12" s="84">
        <v>2018</v>
      </c>
      <c r="Q12" s="84">
        <v>2018</v>
      </c>
      <c r="R12" s="84">
        <v>2018</v>
      </c>
      <c r="S12" s="84">
        <v>2018</v>
      </c>
      <c r="T12" s="84">
        <v>2018</v>
      </c>
      <c r="U12" s="84" t="s">
        <v>1495</v>
      </c>
      <c r="V12" s="84" t="s">
        <v>1495</v>
      </c>
      <c r="W12" s="84" t="s">
        <v>1495</v>
      </c>
      <c r="X12" s="84" t="s">
        <v>1495</v>
      </c>
      <c r="Y12" s="84" t="s">
        <v>1495</v>
      </c>
      <c r="Z12" s="84" t="s">
        <v>1495</v>
      </c>
      <c r="AA12" s="84" t="s">
        <v>1495</v>
      </c>
      <c r="AB12" s="84" t="s">
        <v>1495</v>
      </c>
      <c r="AC12" s="117" t="str">
        <f>$C12</f>
        <v>2017 (01.01.2017)</v>
      </c>
      <c r="AD12" s="117" t="str">
        <f t="shared" ref="AD12:AJ12" si="0">$C12</f>
        <v>2017 (01.01.2017)</v>
      </c>
      <c r="AE12" s="117" t="str">
        <f t="shared" si="0"/>
        <v>2017 (01.01.2017)</v>
      </c>
      <c r="AF12" s="117" t="str">
        <f t="shared" si="0"/>
        <v>2017 (01.01.2017)</v>
      </c>
      <c r="AG12" s="117" t="str">
        <f>$C12</f>
        <v>2017 (01.01.2017)</v>
      </c>
      <c r="AH12" s="117" t="str">
        <f t="shared" si="0"/>
        <v>2017 (01.01.2017)</v>
      </c>
      <c r="AI12" s="117" t="str">
        <f t="shared" si="0"/>
        <v>2017 (01.01.2017)</v>
      </c>
      <c r="AJ12" s="117" t="str">
        <f t="shared" si="0"/>
        <v>2017 (01.01.2017)</v>
      </c>
      <c r="AK12" s="118" t="str">
        <f>I12</f>
        <v>2017 (01.01.2017)</v>
      </c>
      <c r="AL12" s="118" t="str">
        <f t="shared" ref="AL12:AM14" si="1">J12</f>
        <v>2017 (01.01.2017)</v>
      </c>
      <c r="AM12" s="118" t="str">
        <f t="shared" si="1"/>
        <v>2017 (01.01.2017)</v>
      </c>
      <c r="AN12" s="86">
        <f>N12</f>
        <v>2018</v>
      </c>
      <c r="AO12" s="86">
        <f t="shared" ref="AO12:AV14" si="2">O12</f>
        <v>2018</v>
      </c>
      <c r="AP12" s="86">
        <f t="shared" si="2"/>
        <v>2018</v>
      </c>
      <c r="AQ12" s="86">
        <f t="shared" si="2"/>
        <v>2018</v>
      </c>
      <c r="AR12" s="86">
        <f t="shared" si="2"/>
        <v>2018</v>
      </c>
      <c r="AS12" s="86">
        <f>S12</f>
        <v>2018</v>
      </c>
      <c r="AT12" s="86">
        <f>T12</f>
        <v>2018</v>
      </c>
      <c r="AU12" s="86" t="str">
        <f>U12</f>
        <v>2017 (01.01.2017)</v>
      </c>
      <c r="AV12" s="86" t="str">
        <f>V12</f>
        <v>2017 (01.01.2017)</v>
      </c>
      <c r="AW12" s="86" t="str">
        <f>X12</f>
        <v>2017 (01.01.2017)</v>
      </c>
      <c r="AX12" s="86" t="str">
        <f>Y12</f>
        <v>2017 (01.01.2017)</v>
      </c>
      <c r="AY12" s="86" t="str">
        <f>Z12</f>
        <v>2017 (01.01.2017)</v>
      </c>
      <c r="AZ12" s="86" t="str">
        <f>AA12</f>
        <v>2017 (01.01.2017)</v>
      </c>
      <c r="BA12" s="86" t="str">
        <f>AB12</f>
        <v>2017 (01.01.2017)</v>
      </c>
    </row>
    <row r="13" spans="1:53" s="36" customFormat="1" ht="12.75" customHeight="1" x14ac:dyDescent="0.2">
      <c r="A13" s="99"/>
      <c r="B13" s="96" t="s">
        <v>140</v>
      </c>
      <c r="C13" s="79" t="s">
        <v>1496</v>
      </c>
      <c r="D13" s="79" t="s">
        <v>1496</v>
      </c>
      <c r="E13" s="79" t="s">
        <v>1496</v>
      </c>
      <c r="F13" s="79" t="s">
        <v>1496</v>
      </c>
      <c r="G13" s="79" t="s">
        <v>1496</v>
      </c>
      <c r="H13" s="79" t="s">
        <v>1496</v>
      </c>
      <c r="I13" s="84">
        <v>2011</v>
      </c>
      <c r="J13" s="84">
        <v>2011</v>
      </c>
      <c r="K13" s="84">
        <v>2011</v>
      </c>
      <c r="L13" s="84">
        <v>2011</v>
      </c>
      <c r="M13" s="84">
        <v>2018</v>
      </c>
      <c r="N13" s="84">
        <v>2018</v>
      </c>
      <c r="O13" s="84">
        <v>2018</v>
      </c>
      <c r="P13" s="84">
        <v>2018</v>
      </c>
      <c r="Q13" s="84">
        <v>2018</v>
      </c>
      <c r="R13" s="84">
        <v>2018</v>
      </c>
      <c r="S13" s="84">
        <v>2018</v>
      </c>
      <c r="T13" s="84">
        <v>2018</v>
      </c>
      <c r="U13" s="84" t="s">
        <v>1496</v>
      </c>
      <c r="V13" s="84" t="s">
        <v>1496</v>
      </c>
      <c r="W13" s="84" t="s">
        <v>1496</v>
      </c>
      <c r="X13" s="84" t="s">
        <v>1501</v>
      </c>
      <c r="Y13" s="84" t="s">
        <v>1501</v>
      </c>
      <c r="Z13" s="84" t="s">
        <v>1501</v>
      </c>
      <c r="AA13" s="84" t="s">
        <v>1501</v>
      </c>
      <c r="AB13" s="84">
        <v>2018</v>
      </c>
      <c r="AC13" s="117" t="str">
        <f t="shared" ref="AC13:AJ14" si="3">$C13</f>
        <v>2018 (31.12.2017)</v>
      </c>
      <c r="AD13" s="117" t="str">
        <f t="shared" si="3"/>
        <v>2018 (31.12.2017)</v>
      </c>
      <c r="AE13" s="117" t="str">
        <f t="shared" si="3"/>
        <v>2018 (31.12.2017)</v>
      </c>
      <c r="AF13" s="117" t="str">
        <f t="shared" si="3"/>
        <v>2018 (31.12.2017)</v>
      </c>
      <c r="AG13" s="117" t="str">
        <f t="shared" si="3"/>
        <v>2018 (31.12.2017)</v>
      </c>
      <c r="AH13" s="117" t="str">
        <f t="shared" si="3"/>
        <v>2018 (31.12.2017)</v>
      </c>
      <c r="AI13" s="117" t="str">
        <f t="shared" si="3"/>
        <v>2018 (31.12.2017)</v>
      </c>
      <c r="AJ13" s="117" t="str">
        <f t="shared" si="3"/>
        <v>2018 (31.12.2017)</v>
      </c>
      <c r="AK13" s="118">
        <f t="shared" ref="AK13:AK14" si="4">I13</f>
        <v>2011</v>
      </c>
      <c r="AL13" s="118">
        <f t="shared" si="1"/>
        <v>2011</v>
      </c>
      <c r="AM13" s="118">
        <f t="shared" si="1"/>
        <v>2011</v>
      </c>
      <c r="AN13" s="86">
        <f t="shared" ref="AN13:AN14" si="5">N13</f>
        <v>2018</v>
      </c>
      <c r="AO13" s="86">
        <f t="shared" si="2"/>
        <v>2018</v>
      </c>
      <c r="AP13" s="86">
        <f t="shared" si="2"/>
        <v>2018</v>
      </c>
      <c r="AQ13" s="86">
        <f t="shared" si="2"/>
        <v>2018</v>
      </c>
      <c r="AR13" s="86">
        <f t="shared" si="2"/>
        <v>2018</v>
      </c>
      <c r="AS13" s="86">
        <f t="shared" si="2"/>
        <v>2018</v>
      </c>
      <c r="AT13" s="86">
        <f t="shared" si="2"/>
        <v>2018</v>
      </c>
      <c r="AU13" s="86" t="str">
        <f t="shared" si="2"/>
        <v>2018 (31.12.2017)</v>
      </c>
      <c r="AV13" s="86" t="str">
        <f t="shared" si="2"/>
        <v>2018 (31.12.2017)</v>
      </c>
      <c r="AW13" s="86" t="str">
        <f t="shared" ref="AW13:AZ14" si="6">X13</f>
        <v>2018 (30.06.2018)</v>
      </c>
      <c r="AX13" s="86" t="str">
        <f t="shared" si="6"/>
        <v>2018 (30.06.2018)</v>
      </c>
      <c r="AY13" s="86" t="str">
        <f t="shared" si="6"/>
        <v>2018 (30.06.2018)</v>
      </c>
      <c r="AZ13" s="86" t="str">
        <f t="shared" si="6"/>
        <v>2018 (30.06.2018)</v>
      </c>
      <c r="BA13" s="86">
        <f t="shared" ref="BA13:BA14" si="7">AB13</f>
        <v>2018</v>
      </c>
    </row>
    <row r="14" spans="1:53" s="36" customFormat="1" ht="12.75" customHeight="1" x14ac:dyDescent="0.2">
      <c r="A14" s="99" t="s">
        <v>395</v>
      </c>
      <c r="B14" s="96" t="s">
        <v>394</v>
      </c>
      <c r="C14" s="79" t="s">
        <v>1496</v>
      </c>
      <c r="D14" s="79" t="s">
        <v>1496</v>
      </c>
      <c r="E14" s="79" t="s">
        <v>1496</v>
      </c>
      <c r="F14" s="79" t="s">
        <v>1496</v>
      </c>
      <c r="G14" s="79" t="s">
        <v>1496</v>
      </c>
      <c r="H14" s="79" t="s">
        <v>1496</v>
      </c>
      <c r="I14" s="79" t="s">
        <v>1496</v>
      </c>
      <c r="J14" s="79" t="s">
        <v>1496</v>
      </c>
      <c r="K14" s="79" t="s">
        <v>1496</v>
      </c>
      <c r="L14" s="79" t="s">
        <v>1496</v>
      </c>
      <c r="M14" s="84">
        <v>2018</v>
      </c>
      <c r="N14" s="84">
        <v>2018</v>
      </c>
      <c r="O14" s="84">
        <v>2018</v>
      </c>
      <c r="P14" s="84">
        <v>2018</v>
      </c>
      <c r="Q14" s="84">
        <v>2018</v>
      </c>
      <c r="R14" s="84">
        <v>2018</v>
      </c>
      <c r="S14" s="84">
        <v>2018</v>
      </c>
      <c r="T14" s="84">
        <v>2018</v>
      </c>
      <c r="U14" s="84" t="s">
        <v>1496</v>
      </c>
      <c r="V14" s="84" t="s">
        <v>1496</v>
      </c>
      <c r="W14" s="84" t="s">
        <v>1496</v>
      </c>
      <c r="X14" s="84" t="s">
        <v>1496</v>
      </c>
      <c r="Y14" s="84" t="s">
        <v>1496</v>
      </c>
      <c r="Z14" s="84" t="s">
        <v>1496</v>
      </c>
      <c r="AA14" s="84" t="s">
        <v>1496</v>
      </c>
      <c r="AB14" s="84">
        <v>2018</v>
      </c>
      <c r="AC14" s="117" t="str">
        <f t="shared" si="3"/>
        <v>2018 (31.12.2017)</v>
      </c>
      <c r="AD14" s="117" t="str">
        <f t="shared" si="3"/>
        <v>2018 (31.12.2017)</v>
      </c>
      <c r="AE14" s="117" t="str">
        <f t="shared" si="3"/>
        <v>2018 (31.12.2017)</v>
      </c>
      <c r="AF14" s="117" t="str">
        <f t="shared" si="3"/>
        <v>2018 (31.12.2017)</v>
      </c>
      <c r="AG14" s="117" t="str">
        <f t="shared" si="3"/>
        <v>2018 (31.12.2017)</v>
      </c>
      <c r="AH14" s="117" t="str">
        <f t="shared" si="3"/>
        <v>2018 (31.12.2017)</v>
      </c>
      <c r="AI14" s="117" t="str">
        <f t="shared" si="3"/>
        <v>2018 (31.12.2017)</v>
      </c>
      <c r="AJ14" s="117" t="str">
        <f t="shared" si="3"/>
        <v>2018 (31.12.2017)</v>
      </c>
      <c r="AK14" s="118" t="str">
        <f t="shared" si="4"/>
        <v>2018 (31.12.2017)</v>
      </c>
      <c r="AL14" s="118" t="str">
        <f t="shared" si="1"/>
        <v>2018 (31.12.2017)</v>
      </c>
      <c r="AM14" s="118" t="str">
        <f t="shared" si="1"/>
        <v>2018 (31.12.2017)</v>
      </c>
      <c r="AN14" s="86">
        <f t="shared" si="5"/>
        <v>2018</v>
      </c>
      <c r="AO14" s="86">
        <f t="shared" si="2"/>
        <v>2018</v>
      </c>
      <c r="AP14" s="86">
        <f t="shared" si="2"/>
        <v>2018</v>
      </c>
      <c r="AQ14" s="86">
        <f t="shared" si="2"/>
        <v>2018</v>
      </c>
      <c r="AR14" s="86">
        <f t="shared" si="2"/>
        <v>2018</v>
      </c>
      <c r="AS14" s="86">
        <f t="shared" si="2"/>
        <v>2018</v>
      </c>
      <c r="AT14" s="86">
        <f t="shared" si="2"/>
        <v>2018</v>
      </c>
      <c r="AU14" s="86" t="str">
        <f t="shared" si="2"/>
        <v>2018 (31.12.2017)</v>
      </c>
      <c r="AV14" s="86" t="str">
        <f t="shared" si="2"/>
        <v>2018 (31.12.2017)</v>
      </c>
      <c r="AW14" s="86" t="str">
        <f t="shared" si="6"/>
        <v>2018 (31.12.2017)</v>
      </c>
      <c r="AX14" s="86" t="str">
        <f t="shared" si="6"/>
        <v>2018 (31.12.2017)</v>
      </c>
      <c r="AY14" s="86" t="str">
        <f>Z14</f>
        <v>2018 (31.12.2017)</v>
      </c>
      <c r="AZ14" s="86" t="str">
        <f t="shared" si="6"/>
        <v>2018 (31.12.2017)</v>
      </c>
      <c r="BA14" s="86">
        <f t="shared" si="7"/>
        <v>2018</v>
      </c>
    </row>
    <row r="15" spans="1:53" ht="12" customHeight="1" x14ac:dyDescent="0.25">
      <c r="A15" s="100">
        <v>1</v>
      </c>
      <c r="B15" s="92" t="s">
        <v>396</v>
      </c>
      <c r="C15" s="5">
        <v>1941</v>
      </c>
      <c r="D15" s="5">
        <v>967</v>
      </c>
      <c r="E15" s="5">
        <v>974</v>
      </c>
      <c r="F15" s="5">
        <v>381</v>
      </c>
      <c r="G15" s="5">
        <v>1213</v>
      </c>
      <c r="H15" s="5">
        <v>347</v>
      </c>
      <c r="I15" s="5">
        <v>811</v>
      </c>
      <c r="J15" s="5">
        <v>1931</v>
      </c>
      <c r="K15" s="5">
        <v>233</v>
      </c>
      <c r="L15" s="5">
        <v>191</v>
      </c>
      <c r="M15" s="51">
        <v>7.91</v>
      </c>
      <c r="N15" s="5">
        <v>17</v>
      </c>
      <c r="O15" s="5">
        <v>2</v>
      </c>
      <c r="P15" s="5">
        <v>2</v>
      </c>
      <c r="Q15" s="5">
        <v>0</v>
      </c>
      <c r="R15" s="5">
        <v>11</v>
      </c>
      <c r="S15" s="5">
        <v>3</v>
      </c>
      <c r="T15" s="5">
        <v>8</v>
      </c>
      <c r="U15" s="5">
        <v>893</v>
      </c>
      <c r="V15" s="5">
        <v>380</v>
      </c>
      <c r="W15" s="5">
        <v>513</v>
      </c>
      <c r="X15" s="5">
        <v>440</v>
      </c>
      <c r="Y15" s="5">
        <v>37</v>
      </c>
      <c r="Z15" s="5">
        <v>29</v>
      </c>
      <c r="AA15" s="5">
        <v>374</v>
      </c>
      <c r="AB15" s="5">
        <v>1173</v>
      </c>
      <c r="AC15" s="5">
        <v>245.38558786346397</v>
      </c>
      <c r="AD15" s="107">
        <v>1.0072388831437435</v>
      </c>
      <c r="AE15" s="51">
        <v>19.629057187017001</v>
      </c>
      <c r="AF15" s="51">
        <v>62.49356002060793</v>
      </c>
      <c r="AG15" s="51">
        <v>17.877382792375066</v>
      </c>
      <c r="AH15" s="51">
        <v>60.016488046166529</v>
      </c>
      <c r="AI15" s="51">
        <v>31.409727947238252</v>
      </c>
      <c r="AJ15" s="51">
        <v>28.606760098928273</v>
      </c>
      <c r="AK15" s="51">
        <v>28.729963008631319</v>
      </c>
      <c r="AL15" s="51">
        <v>2.381011097410604</v>
      </c>
      <c r="AM15" s="51">
        <v>23.551171393341551</v>
      </c>
      <c r="AN15" s="51">
        <v>8.7583719732096856</v>
      </c>
      <c r="AO15" s="51">
        <v>1.2547051442910915</v>
      </c>
      <c r="AP15" s="51">
        <v>2.4752475247524752</v>
      </c>
      <c r="AQ15" s="51">
        <v>0</v>
      </c>
      <c r="AR15" s="51">
        <v>5.6671818650180326</v>
      </c>
      <c r="AS15" s="51">
        <v>3.1023784901758011</v>
      </c>
      <c r="AT15" s="51">
        <v>8.2135523613963048</v>
      </c>
      <c r="AU15" s="51">
        <v>42.553191489361701</v>
      </c>
      <c r="AV15" s="51">
        <v>74.074074074074076</v>
      </c>
      <c r="AW15" s="51">
        <v>0.22668727460072127</v>
      </c>
      <c r="AX15" s="51">
        <v>8.4090909090909083</v>
      </c>
      <c r="AY15" s="51">
        <v>6.5909090909090899</v>
      </c>
      <c r="AZ15" s="51">
        <v>85</v>
      </c>
      <c r="BA15" s="5">
        <v>604.32766615146829</v>
      </c>
    </row>
    <row r="16" spans="1:53" s="34" customFormat="1" ht="12" customHeight="1" x14ac:dyDescent="0.25">
      <c r="A16" s="100">
        <v>2</v>
      </c>
      <c r="B16" s="92" t="s">
        <v>397</v>
      </c>
      <c r="C16" s="5">
        <v>12146</v>
      </c>
      <c r="D16" s="5">
        <v>6111</v>
      </c>
      <c r="E16" s="5">
        <v>6035</v>
      </c>
      <c r="F16" s="5">
        <v>2527</v>
      </c>
      <c r="G16" s="5">
        <v>7463</v>
      </c>
      <c r="H16" s="5">
        <v>2156</v>
      </c>
      <c r="I16" s="5">
        <v>5182</v>
      </c>
      <c r="J16" s="5">
        <v>11741</v>
      </c>
      <c r="K16" s="5">
        <v>1771</v>
      </c>
      <c r="L16" s="5">
        <v>1178</v>
      </c>
      <c r="M16" s="51">
        <v>10.59</v>
      </c>
      <c r="N16" s="5">
        <v>156</v>
      </c>
      <c r="O16" s="5">
        <v>9</v>
      </c>
      <c r="P16" s="5">
        <v>5</v>
      </c>
      <c r="Q16" s="5">
        <v>4</v>
      </c>
      <c r="R16" s="5">
        <v>94</v>
      </c>
      <c r="S16" s="5">
        <v>48</v>
      </c>
      <c r="T16" s="5">
        <v>46</v>
      </c>
      <c r="U16" s="5">
        <v>5714</v>
      </c>
      <c r="V16" s="5">
        <v>1084</v>
      </c>
      <c r="W16" s="5">
        <v>4630</v>
      </c>
      <c r="X16" s="5">
        <v>6704</v>
      </c>
      <c r="Y16" s="5">
        <v>53</v>
      </c>
      <c r="Z16" s="5">
        <v>1300</v>
      </c>
      <c r="AA16" s="5">
        <v>5351</v>
      </c>
      <c r="AB16" s="5">
        <v>6169</v>
      </c>
      <c r="AC16" s="5">
        <v>1146.9310670443815</v>
      </c>
      <c r="AD16" s="107">
        <v>0.98756341024382266</v>
      </c>
      <c r="AE16" s="51">
        <v>20.805203359130577</v>
      </c>
      <c r="AF16" s="51">
        <v>61.444096821999018</v>
      </c>
      <c r="AG16" s="51">
        <v>17.750699818870412</v>
      </c>
      <c r="AH16" s="51">
        <v>62.749564518290235</v>
      </c>
      <c r="AI16" s="51">
        <v>33.86037786412971</v>
      </c>
      <c r="AJ16" s="51">
        <v>28.889186654160525</v>
      </c>
      <c r="AK16" s="51">
        <v>34.175993824778075</v>
      </c>
      <c r="AL16" s="51">
        <v>2.2657275183326901</v>
      </c>
      <c r="AM16" s="51">
        <v>22.732535700501739</v>
      </c>
      <c r="AN16" s="51">
        <v>12.843734562819035</v>
      </c>
      <c r="AO16" s="51">
        <v>0.90090090090090091</v>
      </c>
      <c r="AP16" s="51">
        <v>0.96861681518791165</v>
      </c>
      <c r="AQ16" s="51">
        <v>0.82850041425020704</v>
      </c>
      <c r="AR16" s="51">
        <v>7.7391733904165978</v>
      </c>
      <c r="AS16" s="51">
        <v>7.8546882670594007</v>
      </c>
      <c r="AT16" s="51">
        <v>7.6222038111019055</v>
      </c>
      <c r="AU16" s="51">
        <v>18.970948547427373</v>
      </c>
      <c r="AV16" s="51">
        <v>23.412526997840171</v>
      </c>
      <c r="AW16" s="51">
        <v>0.55195125967396674</v>
      </c>
      <c r="AX16" s="51">
        <v>0.79057279236276845</v>
      </c>
      <c r="AY16" s="51">
        <v>19.391408114558473</v>
      </c>
      <c r="AZ16" s="51">
        <v>79.81801909307876</v>
      </c>
      <c r="BA16" s="5">
        <v>507.90383665404249</v>
      </c>
    </row>
    <row r="17" spans="1:53" ht="12" customHeight="1" x14ac:dyDescent="0.25">
      <c r="A17" s="100">
        <v>3</v>
      </c>
      <c r="B17" s="92" t="s">
        <v>398</v>
      </c>
      <c r="C17" s="5">
        <v>5512</v>
      </c>
      <c r="D17" s="5">
        <v>2694</v>
      </c>
      <c r="E17" s="5">
        <v>2818</v>
      </c>
      <c r="F17" s="5">
        <v>1311</v>
      </c>
      <c r="G17" s="5">
        <v>3330</v>
      </c>
      <c r="H17" s="5">
        <v>871</v>
      </c>
      <c r="I17" s="5">
        <v>2299</v>
      </c>
      <c r="J17" s="5">
        <v>5491</v>
      </c>
      <c r="K17" s="5">
        <v>646</v>
      </c>
      <c r="L17" s="5">
        <v>683</v>
      </c>
      <c r="M17" s="51">
        <v>7.43</v>
      </c>
      <c r="N17" s="5">
        <v>55</v>
      </c>
      <c r="O17" s="5">
        <v>7</v>
      </c>
      <c r="P17" s="5">
        <v>7</v>
      </c>
      <c r="Q17" s="5">
        <v>0</v>
      </c>
      <c r="R17" s="5">
        <v>34</v>
      </c>
      <c r="S17" s="5">
        <v>18</v>
      </c>
      <c r="T17" s="5">
        <v>16</v>
      </c>
      <c r="U17" s="5">
        <v>2467</v>
      </c>
      <c r="V17" s="5">
        <v>791</v>
      </c>
      <c r="W17" s="5">
        <v>1676</v>
      </c>
      <c r="X17" s="5">
        <v>996</v>
      </c>
      <c r="Y17" s="5">
        <v>28</v>
      </c>
      <c r="Z17" s="5">
        <v>114</v>
      </c>
      <c r="AA17" s="5">
        <v>854</v>
      </c>
      <c r="AB17" s="5">
        <v>2780</v>
      </c>
      <c r="AC17" s="5">
        <v>741.8573351278601</v>
      </c>
      <c r="AD17" s="107">
        <v>1.0460282108389012</v>
      </c>
      <c r="AE17" s="51">
        <v>23.784470246734397</v>
      </c>
      <c r="AF17" s="51">
        <v>60.413642960812773</v>
      </c>
      <c r="AG17" s="51">
        <v>15.80188679245283</v>
      </c>
      <c r="AH17" s="51">
        <v>65.525525525525524</v>
      </c>
      <c r="AI17" s="51">
        <v>39.369369369369366</v>
      </c>
      <c r="AJ17" s="51">
        <v>26.156156156156158</v>
      </c>
      <c r="AK17" s="51">
        <v>28.099173553719009</v>
      </c>
      <c r="AL17" s="51">
        <v>2.3884297520661155</v>
      </c>
      <c r="AM17" s="51">
        <v>29.708568943018705</v>
      </c>
      <c r="AN17" s="51">
        <v>9.9782293178519605</v>
      </c>
      <c r="AO17" s="51">
        <v>1.5082956259426847</v>
      </c>
      <c r="AP17" s="51">
        <v>3.0607783121993881</v>
      </c>
      <c r="AQ17" s="51">
        <v>0</v>
      </c>
      <c r="AR17" s="51">
        <v>6.168359941944848</v>
      </c>
      <c r="AS17" s="51">
        <v>6.6815144766146997</v>
      </c>
      <c r="AT17" s="51">
        <v>5.6777856635911998</v>
      </c>
      <c r="AU17" s="51">
        <v>32.06323469801378</v>
      </c>
      <c r="AV17" s="51">
        <v>47.195704057279237</v>
      </c>
      <c r="AW17" s="51">
        <v>0.18069666182873731</v>
      </c>
      <c r="AX17" s="51">
        <v>2.8112449799196786</v>
      </c>
      <c r="AY17" s="51">
        <v>11.445783132530121</v>
      </c>
      <c r="AZ17" s="51">
        <v>85.742971887550198</v>
      </c>
      <c r="BA17" s="5">
        <v>504.35413642960816</v>
      </c>
    </row>
    <row r="18" spans="1:53" ht="12" customHeight="1" x14ac:dyDescent="0.25">
      <c r="A18" s="100">
        <v>4</v>
      </c>
      <c r="B18" s="92" t="s">
        <v>399</v>
      </c>
      <c r="C18" s="5">
        <v>3664</v>
      </c>
      <c r="D18" s="5">
        <v>1766</v>
      </c>
      <c r="E18" s="5">
        <v>1898</v>
      </c>
      <c r="F18" s="5">
        <v>830</v>
      </c>
      <c r="G18" s="5">
        <v>2203</v>
      </c>
      <c r="H18" s="5">
        <v>631</v>
      </c>
      <c r="I18" s="5">
        <v>1521</v>
      </c>
      <c r="J18" s="5">
        <v>3641</v>
      </c>
      <c r="K18" s="5">
        <v>432</v>
      </c>
      <c r="L18" s="5">
        <v>397</v>
      </c>
      <c r="M18" s="51">
        <v>13.6</v>
      </c>
      <c r="N18" s="5">
        <v>30</v>
      </c>
      <c r="O18" s="5">
        <v>1</v>
      </c>
      <c r="P18" s="5">
        <v>0</v>
      </c>
      <c r="Q18" s="5">
        <v>1</v>
      </c>
      <c r="R18" s="5">
        <v>23</v>
      </c>
      <c r="S18" s="5">
        <v>14</v>
      </c>
      <c r="T18" s="5">
        <v>9</v>
      </c>
      <c r="U18" s="5">
        <v>1729</v>
      </c>
      <c r="V18" s="5">
        <v>745</v>
      </c>
      <c r="W18" s="5">
        <v>984</v>
      </c>
      <c r="X18" s="5">
        <v>1088</v>
      </c>
      <c r="Y18" s="5">
        <v>98</v>
      </c>
      <c r="Z18" s="5">
        <v>132</v>
      </c>
      <c r="AA18" s="5">
        <v>858</v>
      </c>
      <c r="AB18" s="5">
        <v>2108</v>
      </c>
      <c r="AC18" s="5">
        <v>269.41176470588238</v>
      </c>
      <c r="AD18" s="107">
        <v>1.0747451868629672</v>
      </c>
      <c r="AE18" s="51">
        <v>22.652838427947597</v>
      </c>
      <c r="AF18" s="51">
        <v>60.125545851528386</v>
      </c>
      <c r="AG18" s="51">
        <v>17.221615720524017</v>
      </c>
      <c r="AH18" s="51">
        <v>66.318656377666827</v>
      </c>
      <c r="AI18" s="51">
        <v>37.675896504766229</v>
      </c>
      <c r="AJ18" s="51">
        <v>28.642759872900591</v>
      </c>
      <c r="AK18" s="51">
        <v>28.402366863905325</v>
      </c>
      <c r="AL18" s="51">
        <v>2.3938198553583168</v>
      </c>
      <c r="AM18" s="51">
        <v>26.101249178172253</v>
      </c>
      <c r="AN18" s="51">
        <v>8.1877729257641914</v>
      </c>
      <c r="AO18" s="51">
        <v>0.32970656116056712</v>
      </c>
      <c r="AP18" s="51">
        <v>0</v>
      </c>
      <c r="AQ18" s="51">
        <v>0.63938618925831203</v>
      </c>
      <c r="AR18" s="51">
        <v>6.2772925764192138</v>
      </c>
      <c r="AS18" s="51">
        <v>7.9275198187995466</v>
      </c>
      <c r="AT18" s="51">
        <v>4.7418335089567965</v>
      </c>
      <c r="AU18" s="51">
        <v>43.088490456911508</v>
      </c>
      <c r="AV18" s="51">
        <v>75.711382113821131</v>
      </c>
      <c r="AW18" s="51">
        <v>0.29694323144104806</v>
      </c>
      <c r="AX18" s="51">
        <v>9.007352941176471</v>
      </c>
      <c r="AY18" s="51">
        <v>12.132352941176471</v>
      </c>
      <c r="AZ18" s="51">
        <v>78.860294117647058</v>
      </c>
      <c r="BA18" s="5">
        <v>575.32751091703062</v>
      </c>
    </row>
    <row r="19" spans="1:53" ht="12" customHeight="1" x14ac:dyDescent="0.25">
      <c r="A19" s="100">
        <v>5</v>
      </c>
      <c r="B19" s="92" t="s">
        <v>400</v>
      </c>
      <c r="C19" s="5">
        <v>3694</v>
      </c>
      <c r="D19" s="5">
        <v>1852</v>
      </c>
      <c r="E19" s="5">
        <v>1842</v>
      </c>
      <c r="F19" s="5">
        <v>827</v>
      </c>
      <c r="G19" s="5">
        <v>2275</v>
      </c>
      <c r="H19" s="5">
        <v>592</v>
      </c>
      <c r="I19" s="5">
        <v>1518</v>
      </c>
      <c r="J19" s="5">
        <v>3680</v>
      </c>
      <c r="K19" s="5">
        <v>413</v>
      </c>
      <c r="L19" s="5">
        <v>415</v>
      </c>
      <c r="M19" s="51">
        <v>6.53</v>
      </c>
      <c r="N19" s="5">
        <v>35</v>
      </c>
      <c r="O19" s="5">
        <v>1</v>
      </c>
      <c r="P19" s="5">
        <v>1</v>
      </c>
      <c r="Q19" s="5">
        <v>0</v>
      </c>
      <c r="R19" s="5">
        <v>18</v>
      </c>
      <c r="S19" s="5">
        <v>10</v>
      </c>
      <c r="T19" s="5">
        <v>8</v>
      </c>
      <c r="U19" s="5">
        <v>1618</v>
      </c>
      <c r="V19" s="5">
        <v>648</v>
      </c>
      <c r="W19" s="5">
        <v>970</v>
      </c>
      <c r="X19" s="5">
        <v>1458</v>
      </c>
      <c r="Y19" s="5">
        <v>32</v>
      </c>
      <c r="Z19" s="5">
        <v>669</v>
      </c>
      <c r="AA19" s="5">
        <v>757</v>
      </c>
      <c r="AB19" s="5">
        <v>1955</v>
      </c>
      <c r="AC19" s="5">
        <v>565.69678407350682</v>
      </c>
      <c r="AD19" s="107">
        <v>0.99460043196544279</v>
      </c>
      <c r="AE19" s="51">
        <v>22.387655657823498</v>
      </c>
      <c r="AF19" s="51">
        <v>61.586356253383869</v>
      </c>
      <c r="AG19" s="51">
        <v>16.025988088792637</v>
      </c>
      <c r="AH19" s="51">
        <v>62.373626373626372</v>
      </c>
      <c r="AI19" s="51">
        <v>36.35164835164835</v>
      </c>
      <c r="AJ19" s="51">
        <v>26.021978021978022</v>
      </c>
      <c r="AK19" s="51">
        <v>27.206851119894598</v>
      </c>
      <c r="AL19" s="51">
        <v>2.4242424242424243</v>
      </c>
      <c r="AM19" s="51">
        <v>27.338603425559949</v>
      </c>
      <c r="AN19" s="51">
        <v>9.474824038982133</v>
      </c>
      <c r="AO19" s="51">
        <v>0.32237266279819471</v>
      </c>
      <c r="AP19" s="51">
        <v>0.64184852374839529</v>
      </c>
      <c r="AQ19" s="51">
        <v>0</v>
      </c>
      <c r="AR19" s="51">
        <v>4.8727666486193826</v>
      </c>
      <c r="AS19" s="51">
        <v>5.3995680345572348</v>
      </c>
      <c r="AT19" s="51">
        <v>4.3431053203040175</v>
      </c>
      <c r="AU19" s="51">
        <v>40.049443757725591</v>
      </c>
      <c r="AV19" s="51">
        <v>66.804123711340196</v>
      </c>
      <c r="AW19" s="51">
        <v>0.39469409853817</v>
      </c>
      <c r="AX19" s="51">
        <v>2.1947873799725648</v>
      </c>
      <c r="AY19" s="51">
        <v>45.884773662551446</v>
      </c>
      <c r="AZ19" s="51">
        <v>51.920438957475987</v>
      </c>
      <c r="BA19" s="5">
        <v>529.23659989171631</v>
      </c>
    </row>
    <row r="20" spans="1:53" ht="12" customHeight="1" x14ac:dyDescent="0.25">
      <c r="A20" s="100">
        <v>8</v>
      </c>
      <c r="B20" s="92" t="s">
        <v>401</v>
      </c>
      <c r="C20" s="5">
        <v>641</v>
      </c>
      <c r="D20" s="5">
        <v>329</v>
      </c>
      <c r="E20" s="5">
        <v>312</v>
      </c>
      <c r="F20" s="5">
        <v>150</v>
      </c>
      <c r="G20" s="5">
        <v>379</v>
      </c>
      <c r="H20" s="5">
        <v>112</v>
      </c>
      <c r="I20" s="5">
        <v>263</v>
      </c>
      <c r="J20" s="5">
        <v>640</v>
      </c>
      <c r="K20" s="5">
        <v>78</v>
      </c>
      <c r="L20" s="5">
        <v>71</v>
      </c>
      <c r="M20" s="51">
        <v>4.6900000000000004</v>
      </c>
      <c r="N20" s="5">
        <v>4</v>
      </c>
      <c r="O20" s="5">
        <v>0</v>
      </c>
      <c r="P20" s="5">
        <v>0</v>
      </c>
      <c r="Q20" s="5">
        <v>0</v>
      </c>
      <c r="R20" s="5">
        <v>2</v>
      </c>
      <c r="S20" s="5">
        <v>1</v>
      </c>
      <c r="T20" s="5">
        <v>1</v>
      </c>
      <c r="U20" s="5">
        <v>301</v>
      </c>
      <c r="V20" s="5">
        <v>95</v>
      </c>
      <c r="W20" s="5">
        <v>206</v>
      </c>
      <c r="X20" s="5">
        <v>162</v>
      </c>
      <c r="Y20" s="5">
        <v>48</v>
      </c>
      <c r="Z20" s="5">
        <v>45</v>
      </c>
      <c r="AA20" s="5">
        <v>69</v>
      </c>
      <c r="AB20" s="5">
        <v>375</v>
      </c>
      <c r="AC20" s="5">
        <v>136.6737739872068</v>
      </c>
      <c r="AD20" s="107">
        <v>0.94832826747720367</v>
      </c>
      <c r="AE20" s="51">
        <v>23.400936037441497</v>
      </c>
      <c r="AF20" s="51">
        <v>59.126365054602182</v>
      </c>
      <c r="AG20" s="51">
        <v>17.472698907956318</v>
      </c>
      <c r="AH20" s="51">
        <v>69.129287598944586</v>
      </c>
      <c r="AI20" s="51">
        <v>39.577836411609496</v>
      </c>
      <c r="AJ20" s="51">
        <v>29.551451187335093</v>
      </c>
      <c r="AK20" s="51">
        <v>29.657794676806081</v>
      </c>
      <c r="AL20" s="51">
        <v>2.4334600760456273</v>
      </c>
      <c r="AM20" s="51">
        <v>26.996197718631176</v>
      </c>
      <c r="AN20" s="51">
        <v>6.2402496099843994</v>
      </c>
      <c r="AO20" s="51">
        <v>0</v>
      </c>
      <c r="AP20" s="108">
        <v>0</v>
      </c>
      <c r="AQ20" s="108">
        <v>0</v>
      </c>
      <c r="AR20" s="51">
        <v>3.1201248049921997</v>
      </c>
      <c r="AS20" s="51">
        <v>3.0395136778115504</v>
      </c>
      <c r="AT20" s="51">
        <v>3.2051282051282048</v>
      </c>
      <c r="AU20" s="51">
        <v>31.561461794019934</v>
      </c>
      <c r="AV20" s="51">
        <v>46.116504854368934</v>
      </c>
      <c r="AW20" s="51">
        <v>0.25273010920436817</v>
      </c>
      <c r="AX20" s="51">
        <v>29.629629629629626</v>
      </c>
      <c r="AY20" s="51">
        <v>27.777777777777779</v>
      </c>
      <c r="AZ20" s="51">
        <v>42.592592592592595</v>
      </c>
      <c r="BA20" s="5">
        <v>585.02340093603743</v>
      </c>
    </row>
    <row r="21" spans="1:53" ht="12" customHeight="1" x14ac:dyDescent="0.25">
      <c r="A21" s="100">
        <v>9</v>
      </c>
      <c r="B21" s="92" t="s">
        <v>402</v>
      </c>
      <c r="C21" s="5">
        <v>4886</v>
      </c>
      <c r="D21" s="5">
        <v>2435</v>
      </c>
      <c r="E21" s="5">
        <v>2451</v>
      </c>
      <c r="F21" s="5">
        <v>1102</v>
      </c>
      <c r="G21" s="5">
        <v>2926</v>
      </c>
      <c r="H21" s="5">
        <v>858</v>
      </c>
      <c r="I21" s="5">
        <v>1958</v>
      </c>
      <c r="J21" s="5">
        <v>4823</v>
      </c>
      <c r="K21" s="5">
        <v>496</v>
      </c>
      <c r="L21" s="5">
        <v>549</v>
      </c>
      <c r="M21" s="51">
        <v>13.03</v>
      </c>
      <c r="N21" s="5">
        <v>55</v>
      </c>
      <c r="O21" s="5">
        <v>2</v>
      </c>
      <c r="P21" s="5">
        <v>1</v>
      </c>
      <c r="Q21" s="5">
        <v>1</v>
      </c>
      <c r="R21" s="5">
        <v>20</v>
      </c>
      <c r="S21" s="5">
        <v>10</v>
      </c>
      <c r="T21" s="5">
        <v>10</v>
      </c>
      <c r="U21" s="5">
        <v>2147</v>
      </c>
      <c r="V21" s="5">
        <v>726</v>
      </c>
      <c r="W21" s="5">
        <v>1421</v>
      </c>
      <c r="X21" s="5">
        <v>1654</v>
      </c>
      <c r="Y21" s="5">
        <v>144</v>
      </c>
      <c r="Z21" s="5">
        <v>542</v>
      </c>
      <c r="AA21" s="5">
        <v>968</v>
      </c>
      <c r="AB21" s="5">
        <v>2683</v>
      </c>
      <c r="AC21" s="5">
        <v>374.98081350729086</v>
      </c>
      <c r="AD21" s="107">
        <v>1.0065708418891171</v>
      </c>
      <c r="AE21" s="51">
        <v>22.554236594351206</v>
      </c>
      <c r="AF21" s="51">
        <v>59.885386819484246</v>
      </c>
      <c r="AG21" s="51">
        <v>17.560376586164551</v>
      </c>
      <c r="AH21" s="51">
        <v>66.985645933014354</v>
      </c>
      <c r="AI21" s="51">
        <v>37.662337662337663</v>
      </c>
      <c r="AJ21" s="51">
        <v>29.323308270676691</v>
      </c>
      <c r="AK21" s="51">
        <v>25.331971399387132</v>
      </c>
      <c r="AL21" s="51">
        <v>2.4632277834525027</v>
      </c>
      <c r="AM21" s="51">
        <v>28.038815117466804</v>
      </c>
      <c r="AN21" s="51">
        <v>11.256651657797789</v>
      </c>
      <c r="AO21" s="51">
        <v>0.49652432969215488</v>
      </c>
      <c r="AP21" s="51">
        <v>0.49627791563275436</v>
      </c>
      <c r="AQ21" s="51">
        <v>0.49677098857426727</v>
      </c>
      <c r="AR21" s="51">
        <v>4.0933278755628324</v>
      </c>
      <c r="AS21" s="51">
        <v>4.1067761806981524</v>
      </c>
      <c r="AT21" s="51">
        <v>4.0799673602611177</v>
      </c>
      <c r="AU21" s="51">
        <v>33.81462505822077</v>
      </c>
      <c r="AV21" s="51">
        <v>51.090781140042218</v>
      </c>
      <c r="AW21" s="51">
        <v>0.33851821530904624</v>
      </c>
      <c r="AX21" s="51">
        <v>8.7061668681983075</v>
      </c>
      <c r="AY21" s="51">
        <v>32.769044740024185</v>
      </c>
      <c r="AZ21" s="51">
        <v>58.524788391777506</v>
      </c>
      <c r="BA21" s="5">
        <v>549.11993450675402</v>
      </c>
    </row>
    <row r="22" spans="1:53" ht="12" customHeight="1" x14ac:dyDescent="0.25">
      <c r="A22" s="100">
        <v>10</v>
      </c>
      <c r="B22" s="92" t="s">
        <v>403</v>
      </c>
      <c r="C22" s="5">
        <v>5356</v>
      </c>
      <c r="D22" s="5">
        <v>2651</v>
      </c>
      <c r="E22" s="5">
        <v>2705</v>
      </c>
      <c r="F22" s="5">
        <v>1236</v>
      </c>
      <c r="G22" s="5">
        <v>3225</v>
      </c>
      <c r="H22" s="5">
        <v>895</v>
      </c>
      <c r="I22" s="5">
        <v>2214</v>
      </c>
      <c r="J22" s="5">
        <v>5321</v>
      </c>
      <c r="K22" s="5">
        <v>629</v>
      </c>
      <c r="L22" s="5">
        <v>626</v>
      </c>
      <c r="M22" s="51">
        <v>7.54</v>
      </c>
      <c r="N22" s="5">
        <v>68</v>
      </c>
      <c r="O22" s="5">
        <v>6</v>
      </c>
      <c r="P22" s="5">
        <v>3</v>
      </c>
      <c r="Q22" s="5">
        <v>3</v>
      </c>
      <c r="R22" s="5">
        <v>26</v>
      </c>
      <c r="S22" s="5">
        <v>14</v>
      </c>
      <c r="T22" s="5">
        <v>12</v>
      </c>
      <c r="U22" s="5">
        <v>2450</v>
      </c>
      <c r="V22" s="5">
        <v>929</v>
      </c>
      <c r="W22" s="5">
        <v>1521</v>
      </c>
      <c r="X22" s="5">
        <v>1239</v>
      </c>
      <c r="Y22" s="5">
        <v>55</v>
      </c>
      <c r="Z22" s="5">
        <v>304</v>
      </c>
      <c r="AA22" s="5">
        <v>880</v>
      </c>
      <c r="AB22" s="5">
        <v>3156</v>
      </c>
      <c r="AC22" s="5">
        <v>710.34482758620686</v>
      </c>
      <c r="AD22" s="107">
        <v>1.0203696718219539</v>
      </c>
      <c r="AE22" s="51">
        <v>23.076923076923077</v>
      </c>
      <c r="AF22" s="51">
        <v>60.212845407020168</v>
      </c>
      <c r="AG22" s="51">
        <v>16.710231516056758</v>
      </c>
      <c r="AH22" s="51">
        <v>66.077519379844958</v>
      </c>
      <c r="AI22" s="51">
        <v>38.325581395348834</v>
      </c>
      <c r="AJ22" s="51">
        <v>27.751937984496124</v>
      </c>
      <c r="AK22" s="51">
        <v>28.410117434507676</v>
      </c>
      <c r="AL22" s="51">
        <v>2.4033423667570011</v>
      </c>
      <c r="AM22" s="51">
        <v>28.27461607949413</v>
      </c>
      <c r="AN22" s="51">
        <v>12.696041822255415</v>
      </c>
      <c r="AO22" s="51">
        <v>1.3449899125756557</v>
      </c>
      <c r="AP22" s="51">
        <v>1.3422818791946307</v>
      </c>
      <c r="AQ22" s="51">
        <v>1.3477088948787064</v>
      </c>
      <c r="AR22" s="51">
        <v>4.8543689320388346</v>
      </c>
      <c r="AS22" s="51">
        <v>5.2810260279139944</v>
      </c>
      <c r="AT22" s="51">
        <v>4.4362292051756</v>
      </c>
      <c r="AU22" s="51">
        <v>37.918367346938773</v>
      </c>
      <c r="AV22" s="51">
        <v>61.078238001314922</v>
      </c>
      <c r="AW22" s="51">
        <v>0.23132935026138909</v>
      </c>
      <c r="AX22" s="51">
        <v>4.4390637610976595</v>
      </c>
      <c r="AY22" s="51">
        <v>24.53591606133979</v>
      </c>
      <c r="AZ22" s="51">
        <v>71.025020177562553</v>
      </c>
      <c r="BA22" s="5">
        <v>589.24570575056009</v>
      </c>
    </row>
    <row r="23" spans="1:53" ht="12" customHeight="1" x14ac:dyDescent="0.25">
      <c r="A23" s="100">
        <v>11</v>
      </c>
      <c r="B23" s="92" t="s">
        <v>404</v>
      </c>
      <c r="C23" s="5">
        <v>2569</v>
      </c>
      <c r="D23" s="5">
        <v>1267</v>
      </c>
      <c r="E23" s="5">
        <v>1302</v>
      </c>
      <c r="F23" s="5">
        <v>522</v>
      </c>
      <c r="G23" s="5">
        <v>1532</v>
      </c>
      <c r="H23" s="5">
        <v>515</v>
      </c>
      <c r="I23" s="5">
        <v>1099</v>
      </c>
      <c r="J23" s="5">
        <v>2557</v>
      </c>
      <c r="K23" s="5">
        <v>301</v>
      </c>
      <c r="L23" s="5">
        <v>267</v>
      </c>
      <c r="M23" s="51">
        <v>5.0199999999999996</v>
      </c>
      <c r="N23" s="5">
        <v>22</v>
      </c>
      <c r="O23" s="5">
        <v>6</v>
      </c>
      <c r="P23" s="5">
        <v>3</v>
      </c>
      <c r="Q23" s="5">
        <v>3</v>
      </c>
      <c r="R23" s="5">
        <v>13</v>
      </c>
      <c r="S23" s="5">
        <v>7</v>
      </c>
      <c r="T23" s="5">
        <v>6</v>
      </c>
      <c r="U23" s="5">
        <v>1195</v>
      </c>
      <c r="V23" s="5">
        <v>537</v>
      </c>
      <c r="W23" s="5">
        <v>658</v>
      </c>
      <c r="X23" s="5">
        <v>684</v>
      </c>
      <c r="Y23" s="5">
        <v>35</v>
      </c>
      <c r="Z23" s="5">
        <v>222</v>
      </c>
      <c r="AA23" s="5">
        <v>427</v>
      </c>
      <c r="AB23" s="5">
        <v>1549</v>
      </c>
      <c r="AC23" s="5">
        <v>511.7529880478088</v>
      </c>
      <c r="AD23" s="107">
        <v>1.0276243093922652</v>
      </c>
      <c r="AE23" s="51">
        <v>20.319190346438305</v>
      </c>
      <c r="AF23" s="51">
        <v>59.634098871156091</v>
      </c>
      <c r="AG23" s="51">
        <v>20.046710782405604</v>
      </c>
      <c r="AH23" s="51">
        <v>67.689295039164477</v>
      </c>
      <c r="AI23" s="51">
        <v>34.073107049608353</v>
      </c>
      <c r="AJ23" s="51">
        <v>33.616187989556131</v>
      </c>
      <c r="AK23" s="51">
        <v>27.388535031847134</v>
      </c>
      <c r="AL23" s="51">
        <v>2.3266606005459507</v>
      </c>
      <c r="AM23" s="51">
        <v>24.294813466787989</v>
      </c>
      <c r="AN23" s="51">
        <v>8.5636434410276365</v>
      </c>
      <c r="AO23" s="51">
        <v>2.9211295034079843</v>
      </c>
      <c r="AP23" s="51">
        <v>2.9644268774703555</v>
      </c>
      <c r="AQ23" s="51">
        <v>2.8790786948176583</v>
      </c>
      <c r="AR23" s="51">
        <v>5.0603347606072404</v>
      </c>
      <c r="AS23" s="51">
        <v>5.5248618784530388</v>
      </c>
      <c r="AT23" s="51">
        <v>4.6082949308755756</v>
      </c>
      <c r="AU23" s="51">
        <v>44.937238493723846</v>
      </c>
      <c r="AV23" s="51">
        <v>81.610942249240125</v>
      </c>
      <c r="AW23" s="51">
        <v>0.26625145971195019</v>
      </c>
      <c r="AX23" s="51">
        <v>5.1169590643274852</v>
      </c>
      <c r="AY23" s="51">
        <v>32.456140350877192</v>
      </c>
      <c r="AZ23" s="51">
        <v>62.42690058479532</v>
      </c>
      <c r="BA23" s="5">
        <v>602.958349552355</v>
      </c>
    </row>
    <row r="24" spans="1:53" ht="12" customHeight="1" x14ac:dyDescent="0.25">
      <c r="A24" s="100">
        <v>12</v>
      </c>
      <c r="B24" s="92" t="s">
        <v>405</v>
      </c>
      <c r="C24" s="5">
        <v>1103</v>
      </c>
      <c r="D24" s="5">
        <v>516</v>
      </c>
      <c r="E24" s="5">
        <v>587</v>
      </c>
      <c r="F24" s="5">
        <v>306</v>
      </c>
      <c r="G24" s="5">
        <v>621</v>
      </c>
      <c r="H24" s="5">
        <v>176</v>
      </c>
      <c r="I24" s="5">
        <v>435</v>
      </c>
      <c r="J24" s="5">
        <v>1099</v>
      </c>
      <c r="K24" s="5">
        <v>123</v>
      </c>
      <c r="L24" s="5">
        <v>148</v>
      </c>
      <c r="M24" s="51">
        <v>6.51</v>
      </c>
      <c r="N24" s="5">
        <v>7</v>
      </c>
      <c r="O24" s="5">
        <v>0</v>
      </c>
      <c r="P24" s="5">
        <v>0</v>
      </c>
      <c r="Q24" s="5">
        <v>0</v>
      </c>
      <c r="R24" s="5">
        <v>7</v>
      </c>
      <c r="S24" s="5">
        <v>3</v>
      </c>
      <c r="T24" s="5">
        <v>4</v>
      </c>
      <c r="U24" s="5">
        <v>503</v>
      </c>
      <c r="V24" s="5">
        <v>207</v>
      </c>
      <c r="W24" s="5">
        <v>296</v>
      </c>
      <c r="X24" s="5">
        <v>255</v>
      </c>
      <c r="Y24" s="5">
        <v>47</v>
      </c>
      <c r="Z24" s="5">
        <v>82</v>
      </c>
      <c r="AA24" s="5">
        <v>126</v>
      </c>
      <c r="AB24" s="5">
        <v>587</v>
      </c>
      <c r="AC24" s="5">
        <v>169.43164362519201</v>
      </c>
      <c r="AD24" s="107">
        <v>1.1375968992248062</v>
      </c>
      <c r="AE24" s="51">
        <v>27.742520398912056</v>
      </c>
      <c r="AF24" s="51">
        <v>56.300997280145062</v>
      </c>
      <c r="AG24" s="51">
        <v>15.956482320942882</v>
      </c>
      <c r="AH24" s="51">
        <v>77.61674718196457</v>
      </c>
      <c r="AI24" s="51">
        <v>49.275362318840585</v>
      </c>
      <c r="AJ24" s="51">
        <v>28.341384863123992</v>
      </c>
      <c r="AK24" s="51">
        <v>28.27586206896552</v>
      </c>
      <c r="AL24" s="51">
        <v>2.5264367816091955</v>
      </c>
      <c r="AM24" s="51">
        <v>34.022988505747129</v>
      </c>
      <c r="AN24" s="51">
        <v>6.3463281958295559</v>
      </c>
      <c r="AO24" s="51">
        <v>0</v>
      </c>
      <c r="AP24" s="51">
        <v>0</v>
      </c>
      <c r="AQ24" s="51">
        <v>0</v>
      </c>
      <c r="AR24" s="51">
        <v>6.3463281958295559</v>
      </c>
      <c r="AS24" s="51">
        <v>5.8139534883720927</v>
      </c>
      <c r="AT24" s="51">
        <v>6.8143100511073254</v>
      </c>
      <c r="AU24" s="51">
        <v>41.153081510934392</v>
      </c>
      <c r="AV24" s="51">
        <v>69.932432432432435</v>
      </c>
      <c r="AW24" s="51">
        <v>0.23118766999093382</v>
      </c>
      <c r="AX24" s="51">
        <v>18.43137254901961</v>
      </c>
      <c r="AY24" s="51">
        <v>32.156862745098039</v>
      </c>
      <c r="AZ24" s="51">
        <v>49.411764705882355</v>
      </c>
      <c r="BA24" s="5">
        <v>532.18495013599272</v>
      </c>
    </row>
    <row r="25" spans="1:53" ht="12" customHeight="1" x14ac:dyDescent="0.25">
      <c r="A25" s="100">
        <v>13</v>
      </c>
      <c r="B25" s="92" t="s">
        <v>406</v>
      </c>
      <c r="C25" s="5">
        <v>3717</v>
      </c>
      <c r="D25" s="5">
        <v>1892</v>
      </c>
      <c r="E25" s="5">
        <v>1825</v>
      </c>
      <c r="F25" s="5">
        <v>773</v>
      </c>
      <c r="G25" s="5">
        <v>2338</v>
      </c>
      <c r="H25" s="5">
        <v>606</v>
      </c>
      <c r="I25" s="5">
        <v>1540</v>
      </c>
      <c r="J25" s="5">
        <v>3705</v>
      </c>
      <c r="K25" s="5">
        <v>386</v>
      </c>
      <c r="L25" s="5">
        <v>421</v>
      </c>
      <c r="M25" s="51">
        <v>12.02</v>
      </c>
      <c r="N25" s="5">
        <v>39</v>
      </c>
      <c r="O25" s="5">
        <v>1</v>
      </c>
      <c r="P25" s="5">
        <v>0</v>
      </c>
      <c r="Q25" s="5">
        <v>1</v>
      </c>
      <c r="R25" s="5">
        <v>22</v>
      </c>
      <c r="S25" s="5">
        <v>13</v>
      </c>
      <c r="T25" s="5">
        <v>9</v>
      </c>
      <c r="U25" s="5">
        <v>1671</v>
      </c>
      <c r="V25" s="5">
        <v>658</v>
      </c>
      <c r="W25" s="5">
        <v>1013</v>
      </c>
      <c r="X25" s="5">
        <v>772</v>
      </c>
      <c r="Y25" s="5">
        <v>40</v>
      </c>
      <c r="Z25" s="5">
        <v>156</v>
      </c>
      <c r="AA25" s="5">
        <v>576</v>
      </c>
      <c r="AB25" s="5">
        <v>2221</v>
      </c>
      <c r="AC25" s="5">
        <v>309.23460898502498</v>
      </c>
      <c r="AD25" s="107">
        <v>0.96458773784355178</v>
      </c>
      <c r="AE25" s="51">
        <v>20.796341135324187</v>
      </c>
      <c r="AF25" s="51">
        <v>62.900188323917142</v>
      </c>
      <c r="AG25" s="51">
        <v>16.303470540758678</v>
      </c>
      <c r="AH25" s="51">
        <v>58.982035928143709</v>
      </c>
      <c r="AI25" s="51">
        <v>33.062446535500428</v>
      </c>
      <c r="AJ25" s="51">
        <v>25.919589392643282</v>
      </c>
      <c r="AK25" s="51">
        <v>25.064935064935064</v>
      </c>
      <c r="AL25" s="51">
        <v>2.4058441558441559</v>
      </c>
      <c r="AM25" s="51">
        <v>27.337662337662337</v>
      </c>
      <c r="AN25" s="51">
        <v>10.492332526230831</v>
      </c>
      <c r="AO25" s="51">
        <v>0.32144005143040821</v>
      </c>
      <c r="AP25" s="108">
        <v>0</v>
      </c>
      <c r="AQ25" s="108">
        <v>0.65616797900262469</v>
      </c>
      <c r="AR25" s="51">
        <v>5.9187516814635464</v>
      </c>
      <c r="AS25" s="51">
        <v>6.8710359408033828</v>
      </c>
      <c r="AT25" s="51">
        <v>4.9315068493150687</v>
      </c>
      <c r="AU25" s="51">
        <v>39.377618192698982</v>
      </c>
      <c r="AV25" s="51">
        <v>64.955577492596248</v>
      </c>
      <c r="AW25" s="51">
        <v>0.20769437718590261</v>
      </c>
      <c r="AX25" s="51">
        <v>5.1813471502590671</v>
      </c>
      <c r="AY25" s="51">
        <v>20.207253886010363</v>
      </c>
      <c r="AZ25" s="51">
        <v>74.611398963730565</v>
      </c>
      <c r="BA25" s="5">
        <v>597.52488566047884</v>
      </c>
    </row>
    <row r="26" spans="1:53" ht="12" customHeight="1" x14ac:dyDescent="0.25">
      <c r="A26" s="100">
        <v>14</v>
      </c>
      <c r="B26" s="92" t="s">
        <v>407</v>
      </c>
      <c r="C26" s="5">
        <v>5112</v>
      </c>
      <c r="D26" s="5">
        <v>2523</v>
      </c>
      <c r="E26" s="5">
        <v>2589</v>
      </c>
      <c r="F26" s="5">
        <v>1186</v>
      </c>
      <c r="G26" s="5">
        <v>2909</v>
      </c>
      <c r="H26" s="5">
        <v>1017</v>
      </c>
      <c r="I26" s="5">
        <v>2122</v>
      </c>
      <c r="J26" s="5">
        <v>5084</v>
      </c>
      <c r="K26" s="5">
        <v>545</v>
      </c>
      <c r="L26" s="5">
        <v>630</v>
      </c>
      <c r="M26" s="51">
        <v>3.77</v>
      </c>
      <c r="N26" s="5">
        <v>54</v>
      </c>
      <c r="O26" s="5">
        <v>4</v>
      </c>
      <c r="P26" s="5">
        <v>2</v>
      </c>
      <c r="Q26" s="5">
        <v>2</v>
      </c>
      <c r="R26" s="5">
        <v>34</v>
      </c>
      <c r="S26" s="5">
        <v>18</v>
      </c>
      <c r="T26" s="5">
        <v>16</v>
      </c>
      <c r="U26" s="5">
        <v>2243</v>
      </c>
      <c r="V26" s="5">
        <v>814</v>
      </c>
      <c r="W26" s="5">
        <v>1429</v>
      </c>
      <c r="X26" s="5">
        <v>1304</v>
      </c>
      <c r="Y26" s="5">
        <v>17</v>
      </c>
      <c r="Z26" s="5">
        <v>450</v>
      </c>
      <c r="AA26" s="5">
        <v>837</v>
      </c>
      <c r="AB26" s="5">
        <v>3009</v>
      </c>
      <c r="AC26" s="5">
        <v>1355.9681697612732</v>
      </c>
      <c r="AD26" s="107">
        <v>1.0261593341260404</v>
      </c>
      <c r="AE26" s="51">
        <v>23.200312989045383</v>
      </c>
      <c r="AF26" s="51">
        <v>56.905320813771517</v>
      </c>
      <c r="AG26" s="51">
        <v>19.8943661971831</v>
      </c>
      <c r="AH26" s="51">
        <v>75.730491577861812</v>
      </c>
      <c r="AI26" s="51">
        <v>40.770024063251974</v>
      </c>
      <c r="AJ26" s="51">
        <v>34.960467514609832</v>
      </c>
      <c r="AK26" s="51">
        <v>25.683317624882186</v>
      </c>
      <c r="AL26" s="51">
        <v>2.3958529688972665</v>
      </c>
      <c r="AM26" s="51">
        <v>29.688972667295005</v>
      </c>
      <c r="AN26" s="51">
        <v>10.56338028169014</v>
      </c>
      <c r="AO26" s="51">
        <v>0.97680097680097677</v>
      </c>
      <c r="AP26" s="51">
        <v>0.96852300242130751</v>
      </c>
      <c r="AQ26" s="51">
        <v>0.9852216748768472</v>
      </c>
      <c r="AR26" s="51">
        <v>6.6510172143974957</v>
      </c>
      <c r="AS26" s="51">
        <v>7.134363852556481</v>
      </c>
      <c r="AT26" s="51">
        <v>6.1799922750096563</v>
      </c>
      <c r="AU26" s="51">
        <v>36.290682122157826</v>
      </c>
      <c r="AV26" s="51">
        <v>56.962911126662</v>
      </c>
      <c r="AW26" s="51">
        <v>0.25508607198748046</v>
      </c>
      <c r="AX26" s="51">
        <v>1.303680981595092</v>
      </c>
      <c r="AY26" s="51">
        <v>34.509202453987733</v>
      </c>
      <c r="AZ26" s="51">
        <v>64.187116564417181</v>
      </c>
      <c r="BA26" s="5">
        <v>588.61502347417843</v>
      </c>
    </row>
    <row r="27" spans="1:53" ht="12" customHeight="1" x14ac:dyDescent="0.25">
      <c r="A27" s="100">
        <v>23</v>
      </c>
      <c r="B27" s="92" t="s">
        <v>408</v>
      </c>
      <c r="C27" s="5">
        <v>564</v>
      </c>
      <c r="D27" s="5">
        <v>290</v>
      </c>
      <c r="E27" s="5">
        <v>274</v>
      </c>
      <c r="F27" s="5">
        <v>80</v>
      </c>
      <c r="G27" s="5">
        <v>343</v>
      </c>
      <c r="H27" s="5">
        <v>141</v>
      </c>
      <c r="I27" s="5">
        <v>255</v>
      </c>
      <c r="J27" s="5">
        <v>563</v>
      </c>
      <c r="K27" s="5">
        <v>67</v>
      </c>
      <c r="L27" s="5">
        <v>43</v>
      </c>
      <c r="M27" s="51">
        <v>7.01</v>
      </c>
      <c r="N27" s="5">
        <v>2</v>
      </c>
      <c r="O27" s="5">
        <v>0</v>
      </c>
      <c r="P27" s="5">
        <v>0</v>
      </c>
      <c r="Q27" s="5">
        <v>0</v>
      </c>
      <c r="R27" s="5">
        <v>7</v>
      </c>
      <c r="S27" s="5">
        <v>4</v>
      </c>
      <c r="T27" s="5">
        <v>3</v>
      </c>
      <c r="U27" s="5">
        <v>277</v>
      </c>
      <c r="V27" s="5">
        <v>157</v>
      </c>
      <c r="W27" s="5">
        <v>120</v>
      </c>
      <c r="X27" s="5">
        <v>128</v>
      </c>
      <c r="Y27" s="5">
        <v>41</v>
      </c>
      <c r="Z27" s="5">
        <v>19</v>
      </c>
      <c r="AA27" s="5">
        <v>68</v>
      </c>
      <c r="AB27" s="5">
        <v>398</v>
      </c>
      <c r="AC27" s="5">
        <v>80.456490727532099</v>
      </c>
      <c r="AD27" s="107">
        <v>0.94482758620689655</v>
      </c>
      <c r="AE27" s="51">
        <v>14.184397163120568</v>
      </c>
      <c r="AF27" s="51">
        <v>60.815602836879435</v>
      </c>
      <c r="AG27" s="51">
        <v>25</v>
      </c>
      <c r="AH27" s="51">
        <v>64.43148688046648</v>
      </c>
      <c r="AI27" s="51">
        <v>23.323615160349853</v>
      </c>
      <c r="AJ27" s="51">
        <v>41.10787172011662</v>
      </c>
      <c r="AK27" s="51">
        <v>26.274509803921571</v>
      </c>
      <c r="AL27" s="51">
        <v>2.2078431372549021</v>
      </c>
      <c r="AM27" s="51">
        <v>16.862745098039216</v>
      </c>
      <c r="AN27" s="51">
        <v>3.5460992907801416</v>
      </c>
      <c r="AO27" s="51">
        <v>0</v>
      </c>
      <c r="AP27" s="51">
        <v>0</v>
      </c>
      <c r="AQ27" s="51">
        <v>0</v>
      </c>
      <c r="AR27" s="51">
        <v>12.411347517730498</v>
      </c>
      <c r="AS27" s="51">
        <v>13.793103448275861</v>
      </c>
      <c r="AT27" s="51">
        <v>10.948905109489052</v>
      </c>
      <c r="AU27" s="51">
        <v>56.678700361010826</v>
      </c>
      <c r="AV27" s="51">
        <v>130.83333333333334</v>
      </c>
      <c r="AW27" s="51">
        <v>0.22695035460992907</v>
      </c>
      <c r="AX27" s="51">
        <v>32.03125</v>
      </c>
      <c r="AY27" s="51">
        <v>14.84375</v>
      </c>
      <c r="AZ27" s="51">
        <v>53.125</v>
      </c>
      <c r="BA27" s="5">
        <v>705.67375886524815</v>
      </c>
    </row>
    <row r="28" spans="1:53" ht="12" customHeight="1" x14ac:dyDescent="0.25">
      <c r="A28" s="100">
        <v>51</v>
      </c>
      <c r="B28" s="92" t="s">
        <v>409</v>
      </c>
      <c r="C28" s="5">
        <v>4114</v>
      </c>
      <c r="D28" s="5">
        <v>2036</v>
      </c>
      <c r="E28" s="5">
        <v>2078</v>
      </c>
      <c r="F28" s="5">
        <v>862</v>
      </c>
      <c r="G28" s="5">
        <v>2420</v>
      </c>
      <c r="H28" s="5">
        <v>832</v>
      </c>
      <c r="I28" s="5">
        <v>1762</v>
      </c>
      <c r="J28" s="5">
        <v>4073</v>
      </c>
      <c r="K28" s="5">
        <v>529</v>
      </c>
      <c r="L28" s="5">
        <v>441</v>
      </c>
      <c r="M28" s="51">
        <v>4.3099999999999996</v>
      </c>
      <c r="N28" s="5">
        <v>40</v>
      </c>
      <c r="O28" s="5">
        <v>3</v>
      </c>
      <c r="P28" s="5">
        <v>1</v>
      </c>
      <c r="Q28" s="5">
        <v>2</v>
      </c>
      <c r="R28" s="5">
        <v>27</v>
      </c>
      <c r="S28" s="5">
        <v>11</v>
      </c>
      <c r="T28" s="5">
        <v>16</v>
      </c>
      <c r="U28" s="5">
        <v>1850</v>
      </c>
      <c r="V28" s="5">
        <v>359</v>
      </c>
      <c r="W28" s="5">
        <v>1491</v>
      </c>
      <c r="X28" s="5">
        <v>1836</v>
      </c>
      <c r="Y28" s="5">
        <v>9</v>
      </c>
      <c r="Z28" s="5">
        <v>525</v>
      </c>
      <c r="AA28" s="5">
        <v>1302</v>
      </c>
      <c r="AB28" s="5">
        <v>2398</v>
      </c>
      <c r="AC28" s="5">
        <v>954.52436194895597</v>
      </c>
      <c r="AD28" s="107">
        <v>1.0206286836935168</v>
      </c>
      <c r="AE28" s="51">
        <v>20.952843947496355</v>
      </c>
      <c r="AF28" s="51">
        <v>58.82352941176471</v>
      </c>
      <c r="AG28" s="51">
        <v>20.223626640738939</v>
      </c>
      <c r="AH28" s="51">
        <v>70</v>
      </c>
      <c r="AI28" s="51">
        <v>35.619834710743802</v>
      </c>
      <c r="AJ28" s="51">
        <v>34.380165289256198</v>
      </c>
      <c r="AK28" s="51">
        <v>30.022701475595916</v>
      </c>
      <c r="AL28" s="51">
        <v>2.3115777525539158</v>
      </c>
      <c r="AM28" s="51">
        <v>25.028376844494893</v>
      </c>
      <c r="AN28" s="51">
        <v>9.7228974234321832</v>
      </c>
      <c r="AO28" s="51">
        <v>0.91407678244972579</v>
      </c>
      <c r="AP28" s="51">
        <v>0.60642813826561559</v>
      </c>
      <c r="AQ28" s="51">
        <v>1.224739742804654</v>
      </c>
      <c r="AR28" s="51">
        <v>6.5629557608167239</v>
      </c>
      <c r="AS28" s="51">
        <v>5.4027504911591357</v>
      </c>
      <c r="AT28" s="51">
        <v>7.6997112608277192</v>
      </c>
      <c r="AU28" s="51">
        <v>19.405405405405403</v>
      </c>
      <c r="AV28" s="51">
        <v>24.077800134138165</v>
      </c>
      <c r="AW28" s="51">
        <v>0.4462809917355372</v>
      </c>
      <c r="AX28" s="51">
        <v>0.49019607843137253</v>
      </c>
      <c r="AY28" s="51">
        <v>28.594771241830063</v>
      </c>
      <c r="AZ28" s="51">
        <v>70.915032679738559</v>
      </c>
      <c r="BA28" s="5">
        <v>582.88770053475935</v>
      </c>
    </row>
    <row r="29" spans="1:53" ht="12" customHeight="1" x14ac:dyDescent="0.25">
      <c r="A29" s="100">
        <v>52</v>
      </c>
      <c r="B29" s="92" t="s">
        <v>410</v>
      </c>
      <c r="C29" s="5">
        <v>11655</v>
      </c>
      <c r="D29" s="5">
        <v>5822</v>
      </c>
      <c r="E29" s="5">
        <v>5833</v>
      </c>
      <c r="F29" s="5">
        <v>2498</v>
      </c>
      <c r="G29" s="5">
        <v>7354</v>
      </c>
      <c r="H29" s="5">
        <v>1803</v>
      </c>
      <c r="I29" s="5">
        <v>4896</v>
      </c>
      <c r="J29" s="5">
        <v>11537</v>
      </c>
      <c r="K29" s="5">
        <v>1448</v>
      </c>
      <c r="L29" s="5">
        <v>1332</v>
      </c>
      <c r="M29" s="51">
        <v>9.0299999999999994</v>
      </c>
      <c r="N29" s="5">
        <v>97</v>
      </c>
      <c r="O29" s="5">
        <v>8</v>
      </c>
      <c r="P29" s="5">
        <v>5</v>
      </c>
      <c r="Q29" s="5">
        <v>3</v>
      </c>
      <c r="R29" s="5">
        <v>64</v>
      </c>
      <c r="S29" s="5">
        <v>37</v>
      </c>
      <c r="T29" s="5">
        <v>27</v>
      </c>
      <c r="U29" s="5">
        <v>5197</v>
      </c>
      <c r="V29" s="5">
        <v>1049</v>
      </c>
      <c r="W29" s="5">
        <v>4148</v>
      </c>
      <c r="X29" s="5">
        <v>4388</v>
      </c>
      <c r="Y29" s="5">
        <v>38</v>
      </c>
      <c r="Z29" s="5">
        <v>902</v>
      </c>
      <c r="AA29" s="5">
        <v>3448</v>
      </c>
      <c r="AB29" s="5">
        <v>6294</v>
      </c>
      <c r="AC29" s="5">
        <v>1290.6976744186047</v>
      </c>
      <c r="AD29" s="107">
        <v>1.001889385091034</v>
      </c>
      <c r="AE29" s="51">
        <v>21.432861432861433</v>
      </c>
      <c r="AF29" s="51">
        <v>63.097383097383094</v>
      </c>
      <c r="AG29" s="51">
        <v>15.469755469755469</v>
      </c>
      <c r="AH29" s="51">
        <v>58.485178134348658</v>
      </c>
      <c r="AI29" s="51">
        <v>33.967908621158557</v>
      </c>
      <c r="AJ29" s="51">
        <v>24.517269513190101</v>
      </c>
      <c r="AK29" s="51">
        <v>29.575163398692812</v>
      </c>
      <c r="AL29" s="51">
        <v>2.3564133986928106</v>
      </c>
      <c r="AM29" s="51">
        <v>27.205882352941174</v>
      </c>
      <c r="AN29" s="51">
        <v>8.322608322608323</v>
      </c>
      <c r="AO29" s="51">
        <v>0.8120178643930166</v>
      </c>
      <c r="AP29" s="51">
        <v>1.0060362173038231</v>
      </c>
      <c r="AQ29" s="51">
        <v>0.61450225317492835</v>
      </c>
      <c r="AR29" s="51">
        <v>5.4912054912054913</v>
      </c>
      <c r="AS29" s="51">
        <v>6.3552043971143943</v>
      </c>
      <c r="AT29" s="51">
        <v>4.6288359334819127</v>
      </c>
      <c r="AU29" s="51">
        <v>20.184721954974023</v>
      </c>
      <c r="AV29" s="51">
        <v>25.289296046287369</v>
      </c>
      <c r="AW29" s="51">
        <v>0.3764907764907765</v>
      </c>
      <c r="AX29" s="51">
        <v>0.8659981768459436</v>
      </c>
      <c r="AY29" s="51">
        <v>20.556061987237921</v>
      </c>
      <c r="AZ29" s="51">
        <v>78.577939835916126</v>
      </c>
      <c r="BA29" s="5">
        <v>540.02574002573999</v>
      </c>
    </row>
    <row r="30" spans="1:53" ht="12" customHeight="1" x14ac:dyDescent="0.25">
      <c r="A30" s="100">
        <v>53</v>
      </c>
      <c r="B30" s="92" t="s">
        <v>411</v>
      </c>
      <c r="C30" s="5">
        <v>19888</v>
      </c>
      <c r="D30" s="5">
        <v>9834</v>
      </c>
      <c r="E30" s="5">
        <v>10054</v>
      </c>
      <c r="F30" s="5">
        <v>4091</v>
      </c>
      <c r="G30" s="5">
        <v>12419</v>
      </c>
      <c r="H30" s="5">
        <v>3378</v>
      </c>
      <c r="I30" s="5">
        <v>8598</v>
      </c>
      <c r="J30" s="5">
        <v>19558</v>
      </c>
      <c r="K30" s="5">
        <v>2791</v>
      </c>
      <c r="L30" s="5">
        <v>2168</v>
      </c>
      <c r="M30" s="51">
        <v>16.09</v>
      </c>
      <c r="N30" s="5">
        <v>248</v>
      </c>
      <c r="O30" s="5">
        <v>18</v>
      </c>
      <c r="P30" s="5">
        <v>11</v>
      </c>
      <c r="Q30" s="5">
        <v>7</v>
      </c>
      <c r="R30" s="5">
        <v>139</v>
      </c>
      <c r="S30" s="5">
        <v>69</v>
      </c>
      <c r="T30" s="5">
        <v>70</v>
      </c>
      <c r="U30" s="5">
        <v>9427</v>
      </c>
      <c r="V30" s="5">
        <v>975</v>
      </c>
      <c r="W30" s="5">
        <v>8452</v>
      </c>
      <c r="X30" s="5">
        <v>10722</v>
      </c>
      <c r="Y30" s="5">
        <v>92</v>
      </c>
      <c r="Z30" s="5">
        <v>2312</v>
      </c>
      <c r="AA30" s="5">
        <v>8318</v>
      </c>
      <c r="AB30" s="5">
        <v>10188</v>
      </c>
      <c r="AC30" s="5">
        <v>1236.047234307023</v>
      </c>
      <c r="AD30" s="107">
        <v>1.0223713646532437</v>
      </c>
      <c r="AE30" s="51">
        <v>20.570193081255027</v>
      </c>
      <c r="AF30" s="51">
        <v>62.444690265486727</v>
      </c>
      <c r="AG30" s="51">
        <v>16.985116653258245</v>
      </c>
      <c r="AH30" s="51">
        <v>60.141718334809568</v>
      </c>
      <c r="AI30" s="51">
        <v>32.941460665109915</v>
      </c>
      <c r="AJ30" s="51">
        <v>27.200257669699653</v>
      </c>
      <c r="AK30" s="51">
        <v>32.461037450569904</v>
      </c>
      <c r="AL30" s="51">
        <v>2.2747150500116304</v>
      </c>
      <c r="AM30" s="51">
        <v>25.215166317748309</v>
      </c>
      <c r="AN30" s="51">
        <v>12.469831053901851</v>
      </c>
      <c r="AO30" s="51">
        <v>1.0902483343428226</v>
      </c>
      <c r="AP30" s="51">
        <v>1.3148458044465694</v>
      </c>
      <c r="AQ30" s="51">
        <v>0.85952848722986253</v>
      </c>
      <c r="AR30" s="51">
        <v>6.989139179404666</v>
      </c>
      <c r="AS30" s="51">
        <v>7.0164734594264795</v>
      </c>
      <c r="AT30" s="51">
        <v>6.9624030236721701</v>
      </c>
      <c r="AU30" s="51">
        <v>10.342632863052934</v>
      </c>
      <c r="AV30" s="51">
        <v>11.535731187884526</v>
      </c>
      <c r="AW30" s="51">
        <v>0.53911906677393406</v>
      </c>
      <c r="AX30" s="51">
        <v>0.85804887147920161</v>
      </c>
      <c r="AY30" s="51">
        <v>21.563141204999067</v>
      </c>
      <c r="AZ30" s="51">
        <v>77.578809923521732</v>
      </c>
      <c r="BA30" s="5">
        <v>512.26870474658085</v>
      </c>
    </row>
    <row r="31" spans="1:53" s="34" customFormat="1" ht="12" customHeight="1" x14ac:dyDescent="0.25">
      <c r="A31" s="100">
        <v>54</v>
      </c>
      <c r="B31" s="92" t="s">
        <v>412</v>
      </c>
      <c r="C31" s="5">
        <v>7702</v>
      </c>
      <c r="D31" s="5">
        <v>3805</v>
      </c>
      <c r="E31" s="5">
        <v>3897</v>
      </c>
      <c r="F31" s="5">
        <v>1549</v>
      </c>
      <c r="G31" s="5">
        <v>4611</v>
      </c>
      <c r="H31" s="5">
        <v>1542</v>
      </c>
      <c r="I31" s="5">
        <v>3414</v>
      </c>
      <c r="J31" s="5">
        <v>7616</v>
      </c>
      <c r="K31" s="5">
        <v>1147</v>
      </c>
      <c r="L31" s="5">
        <v>810</v>
      </c>
      <c r="M31" s="51">
        <v>4.25</v>
      </c>
      <c r="N31" s="5">
        <v>75</v>
      </c>
      <c r="O31" s="5">
        <v>5</v>
      </c>
      <c r="P31" s="5">
        <v>3</v>
      </c>
      <c r="Q31" s="5">
        <v>2</v>
      </c>
      <c r="R31" s="5">
        <v>44</v>
      </c>
      <c r="S31" s="5">
        <v>23</v>
      </c>
      <c r="T31" s="5">
        <v>21</v>
      </c>
      <c r="U31" s="5">
        <v>3606</v>
      </c>
      <c r="V31" s="5">
        <v>567</v>
      </c>
      <c r="W31" s="5">
        <v>3039</v>
      </c>
      <c r="X31" s="5">
        <v>6193</v>
      </c>
      <c r="Y31" s="5">
        <v>10</v>
      </c>
      <c r="Z31" s="5">
        <v>1527</v>
      </c>
      <c r="AA31" s="5">
        <v>4656</v>
      </c>
      <c r="AB31" s="5">
        <v>4829</v>
      </c>
      <c r="AC31" s="5">
        <v>1812.2352941176471</v>
      </c>
      <c r="AD31" s="107">
        <v>1.0241787122207622</v>
      </c>
      <c r="AE31" s="51">
        <v>20.111659309270319</v>
      </c>
      <c r="AF31" s="51">
        <v>59.867566865749154</v>
      </c>
      <c r="AG31" s="51">
        <v>20.020773824980527</v>
      </c>
      <c r="AH31" s="51">
        <v>67.035350249403592</v>
      </c>
      <c r="AI31" s="51">
        <v>33.593580568206463</v>
      </c>
      <c r="AJ31" s="51">
        <v>33.441769681197137</v>
      </c>
      <c r="AK31" s="51">
        <v>33.596953719976568</v>
      </c>
      <c r="AL31" s="51">
        <v>2.2308142940831868</v>
      </c>
      <c r="AM31" s="51">
        <v>23.725834797891039</v>
      </c>
      <c r="AN31" s="51">
        <v>9.7377304596208774</v>
      </c>
      <c r="AO31" s="51">
        <v>0.81168831168831179</v>
      </c>
      <c r="AP31" s="51">
        <v>0.96401028277634959</v>
      </c>
      <c r="AQ31" s="51">
        <v>0.65616797900262469</v>
      </c>
      <c r="AR31" s="51">
        <v>5.712801869644248</v>
      </c>
      <c r="AS31" s="51">
        <v>6.0446780551905395</v>
      </c>
      <c r="AT31" s="51">
        <v>5.3887605850654348</v>
      </c>
      <c r="AU31" s="51">
        <v>15.723793677204659</v>
      </c>
      <c r="AV31" s="51">
        <v>18.657453109575517</v>
      </c>
      <c r="AW31" s="51">
        <v>0.80407686315242799</v>
      </c>
      <c r="AX31" s="51">
        <v>0.16147263038914905</v>
      </c>
      <c r="AY31" s="51">
        <v>24.65687066042306</v>
      </c>
      <c r="AZ31" s="51">
        <v>75.181656709187791</v>
      </c>
      <c r="BA31" s="5">
        <v>626.98000519345624</v>
      </c>
    </row>
    <row r="32" spans="1:53" ht="12" customHeight="1" x14ac:dyDescent="0.25">
      <c r="A32" s="100">
        <v>55</v>
      </c>
      <c r="B32" s="92" t="s">
        <v>413</v>
      </c>
      <c r="C32" s="5">
        <v>5188</v>
      </c>
      <c r="D32" s="5">
        <v>2607</v>
      </c>
      <c r="E32" s="5">
        <v>2581</v>
      </c>
      <c r="F32" s="5">
        <v>1165</v>
      </c>
      <c r="G32" s="5">
        <v>3167</v>
      </c>
      <c r="H32" s="5">
        <v>856</v>
      </c>
      <c r="I32" s="5">
        <v>2105</v>
      </c>
      <c r="J32" s="5">
        <v>5148</v>
      </c>
      <c r="K32" s="5">
        <v>552</v>
      </c>
      <c r="L32" s="5">
        <v>619</v>
      </c>
      <c r="M32" s="51">
        <v>9.06</v>
      </c>
      <c r="N32" s="5">
        <v>69</v>
      </c>
      <c r="O32" s="5">
        <v>7</v>
      </c>
      <c r="P32" s="5">
        <v>6</v>
      </c>
      <c r="Q32" s="5">
        <v>1</v>
      </c>
      <c r="R32" s="5">
        <v>37</v>
      </c>
      <c r="S32" s="5">
        <v>21</v>
      </c>
      <c r="T32" s="5">
        <v>16</v>
      </c>
      <c r="U32" s="5">
        <v>2252</v>
      </c>
      <c r="V32" s="5">
        <v>700</v>
      </c>
      <c r="W32" s="5">
        <v>1552</v>
      </c>
      <c r="X32" s="5">
        <v>1560</v>
      </c>
      <c r="Y32" s="5">
        <v>79</v>
      </c>
      <c r="Z32" s="5">
        <v>408</v>
      </c>
      <c r="AA32" s="5">
        <v>1073</v>
      </c>
      <c r="AB32" s="5">
        <v>2859</v>
      </c>
      <c r="AC32" s="5">
        <v>572.62693156732894</v>
      </c>
      <c r="AD32" s="107">
        <v>0.99002685078634445</v>
      </c>
      <c r="AE32" s="51">
        <v>22.455666923670009</v>
      </c>
      <c r="AF32" s="51">
        <v>61.044718581341563</v>
      </c>
      <c r="AG32" s="51">
        <v>16.499614494988435</v>
      </c>
      <c r="AH32" s="51">
        <v>63.814335333122827</v>
      </c>
      <c r="AI32" s="51">
        <v>36.785601515629935</v>
      </c>
      <c r="AJ32" s="51">
        <v>27.028733817492895</v>
      </c>
      <c r="AK32" s="51">
        <v>26.223277909738719</v>
      </c>
      <c r="AL32" s="51">
        <v>2.4456057007125889</v>
      </c>
      <c r="AM32" s="51">
        <v>29.406175771971498</v>
      </c>
      <c r="AN32" s="51">
        <v>13.299922898997687</v>
      </c>
      <c r="AO32" s="51">
        <v>1.6158818097876269</v>
      </c>
      <c r="AP32" s="51">
        <v>2.7322404371584699</v>
      </c>
      <c r="AQ32" s="51">
        <v>0.46816479400749061</v>
      </c>
      <c r="AR32" s="51">
        <v>7.1318427139552814</v>
      </c>
      <c r="AS32" s="51">
        <v>8.0552359033371701</v>
      </c>
      <c r="AT32" s="51">
        <v>6.1991476172026347</v>
      </c>
      <c r="AU32" s="51">
        <v>31.083481349911189</v>
      </c>
      <c r="AV32" s="51">
        <v>45.103092783505154</v>
      </c>
      <c r="AW32" s="51">
        <v>0.30069390902081727</v>
      </c>
      <c r="AX32" s="51">
        <v>5.0641025641025639</v>
      </c>
      <c r="AY32" s="51">
        <v>26.153846153846157</v>
      </c>
      <c r="AZ32" s="51">
        <v>68.782051282051285</v>
      </c>
      <c r="BA32" s="5">
        <v>551.07941403238249</v>
      </c>
    </row>
    <row r="33" spans="1:71" ht="12" customHeight="1" x14ac:dyDescent="0.25">
      <c r="A33" s="100">
        <v>56</v>
      </c>
      <c r="B33" s="92" t="s">
        <v>414</v>
      </c>
      <c r="C33" s="5">
        <v>9432</v>
      </c>
      <c r="D33" s="5">
        <v>4748</v>
      </c>
      <c r="E33" s="5">
        <v>4684</v>
      </c>
      <c r="F33" s="5">
        <v>2034</v>
      </c>
      <c r="G33" s="5">
        <v>5894</v>
      </c>
      <c r="H33" s="5">
        <v>1504</v>
      </c>
      <c r="I33" s="5">
        <v>3887</v>
      </c>
      <c r="J33" s="5">
        <v>9332</v>
      </c>
      <c r="K33" s="5">
        <v>1140</v>
      </c>
      <c r="L33" s="5">
        <v>1032</v>
      </c>
      <c r="M33" s="51">
        <v>12.7</v>
      </c>
      <c r="N33" s="5">
        <v>99</v>
      </c>
      <c r="O33" s="5">
        <v>14</v>
      </c>
      <c r="P33" s="5">
        <v>10</v>
      </c>
      <c r="Q33" s="5">
        <v>4</v>
      </c>
      <c r="R33" s="5">
        <v>67</v>
      </c>
      <c r="S33" s="5">
        <v>33</v>
      </c>
      <c r="T33" s="5">
        <v>34</v>
      </c>
      <c r="U33" s="5">
        <v>4219</v>
      </c>
      <c r="V33" s="5">
        <v>937</v>
      </c>
      <c r="W33" s="5">
        <v>3282</v>
      </c>
      <c r="X33" s="5">
        <v>3537</v>
      </c>
      <c r="Y33" s="5">
        <v>67</v>
      </c>
      <c r="Z33" s="5">
        <v>800</v>
      </c>
      <c r="AA33" s="5">
        <v>2670</v>
      </c>
      <c r="AB33" s="5">
        <v>5177</v>
      </c>
      <c r="AC33" s="5">
        <v>742.67716535433078</v>
      </c>
      <c r="AD33" s="107">
        <v>0.98652064026958719</v>
      </c>
      <c r="AE33" s="51">
        <v>21.564885496183205</v>
      </c>
      <c r="AF33" s="51">
        <v>62.489397794741308</v>
      </c>
      <c r="AG33" s="51">
        <v>15.945716709075489</v>
      </c>
      <c r="AH33" s="51">
        <v>60.027146250424167</v>
      </c>
      <c r="AI33" s="51">
        <v>34.509670851713608</v>
      </c>
      <c r="AJ33" s="51">
        <v>25.517475398710555</v>
      </c>
      <c r="AK33" s="51">
        <v>29.3285310007718</v>
      </c>
      <c r="AL33" s="51">
        <v>2.4008232570105479</v>
      </c>
      <c r="AM33" s="51">
        <v>26.55003859017237</v>
      </c>
      <c r="AN33" s="51">
        <v>10.496183206106871</v>
      </c>
      <c r="AO33" s="51">
        <v>1.7658930373360242</v>
      </c>
      <c r="AP33" s="51">
        <v>2.4612355402412009</v>
      </c>
      <c r="AQ33" s="51">
        <v>1.0349288486416559</v>
      </c>
      <c r="AR33" s="51">
        <v>7.1034775233248517</v>
      </c>
      <c r="AS33" s="51">
        <v>6.9502948609941022</v>
      </c>
      <c r="AT33" s="51">
        <v>7.2587532023911185</v>
      </c>
      <c r="AU33" s="51">
        <v>22.209054278264993</v>
      </c>
      <c r="AV33" s="51">
        <v>28.549664838513099</v>
      </c>
      <c r="AW33" s="51">
        <v>0.375</v>
      </c>
      <c r="AX33" s="51">
        <v>1.8942606728866269</v>
      </c>
      <c r="AY33" s="51">
        <v>22.618037885213457</v>
      </c>
      <c r="AZ33" s="51">
        <v>75.487701441899915</v>
      </c>
      <c r="BA33" s="5">
        <v>548.87616624257851</v>
      </c>
    </row>
    <row r="34" spans="1:71" ht="12" customHeight="1" x14ac:dyDescent="0.25">
      <c r="A34" s="100">
        <v>57</v>
      </c>
      <c r="B34" s="92" t="s">
        <v>415</v>
      </c>
      <c r="C34" s="5">
        <v>2376</v>
      </c>
      <c r="D34" s="5">
        <v>1212</v>
      </c>
      <c r="E34" s="5">
        <v>1164</v>
      </c>
      <c r="F34" s="5">
        <v>477</v>
      </c>
      <c r="G34" s="5">
        <v>1484</v>
      </c>
      <c r="H34" s="5">
        <v>415</v>
      </c>
      <c r="I34" s="5">
        <v>977</v>
      </c>
      <c r="J34" s="5">
        <v>2345</v>
      </c>
      <c r="K34" s="5">
        <v>241</v>
      </c>
      <c r="L34" s="5">
        <v>236</v>
      </c>
      <c r="M34" s="51">
        <v>8.4</v>
      </c>
      <c r="N34" s="5">
        <v>18</v>
      </c>
      <c r="O34" s="5">
        <v>1</v>
      </c>
      <c r="P34" s="5">
        <v>0</v>
      </c>
      <c r="Q34" s="5">
        <v>1</v>
      </c>
      <c r="R34" s="5">
        <v>9</v>
      </c>
      <c r="S34" s="5">
        <v>2</v>
      </c>
      <c r="T34" s="5">
        <v>7</v>
      </c>
      <c r="U34" s="5">
        <v>1056</v>
      </c>
      <c r="V34" s="5">
        <v>384</v>
      </c>
      <c r="W34" s="5">
        <v>672</v>
      </c>
      <c r="X34" s="5">
        <v>662</v>
      </c>
      <c r="Y34" s="5">
        <v>85</v>
      </c>
      <c r="Z34" s="5">
        <v>87</v>
      </c>
      <c r="AA34" s="5">
        <v>490</v>
      </c>
      <c r="AB34" s="5">
        <v>1438</v>
      </c>
      <c r="AC34" s="5">
        <v>282.85714285714283</v>
      </c>
      <c r="AD34" s="107">
        <v>0.96039603960396036</v>
      </c>
      <c r="AE34" s="51">
        <v>20.075757575757574</v>
      </c>
      <c r="AF34" s="51">
        <v>62.457912457912457</v>
      </c>
      <c r="AG34" s="51">
        <v>17.466329966329965</v>
      </c>
      <c r="AH34" s="51">
        <v>60.107816711590303</v>
      </c>
      <c r="AI34" s="51">
        <v>32.142857142857146</v>
      </c>
      <c r="AJ34" s="51">
        <v>27.964959568733157</v>
      </c>
      <c r="AK34" s="51">
        <v>24.66734902763562</v>
      </c>
      <c r="AL34" s="51">
        <v>2.4002047082906857</v>
      </c>
      <c r="AM34" s="51">
        <v>24.155578300921189</v>
      </c>
      <c r="AN34" s="51">
        <v>7.5757575757575761</v>
      </c>
      <c r="AO34" s="51">
        <v>0.50994390617032126</v>
      </c>
      <c r="AP34" s="51">
        <v>0</v>
      </c>
      <c r="AQ34" s="51">
        <v>1.0471204188481678</v>
      </c>
      <c r="AR34" s="51">
        <v>3.7878787878787881</v>
      </c>
      <c r="AS34" s="51">
        <v>1.6501650165016502</v>
      </c>
      <c r="AT34" s="51">
        <v>6.0137457044673539</v>
      </c>
      <c r="AU34" s="51">
        <v>36.363636363636367</v>
      </c>
      <c r="AV34" s="51">
        <v>57.142857142857139</v>
      </c>
      <c r="AW34" s="51">
        <v>0.2786195286195286</v>
      </c>
      <c r="AX34" s="51">
        <v>12.839879154078551</v>
      </c>
      <c r="AY34" s="51">
        <v>13.141993957703926</v>
      </c>
      <c r="AZ34" s="51">
        <v>74.018126888217523</v>
      </c>
      <c r="BA34" s="5">
        <v>605.2188552188552</v>
      </c>
    </row>
    <row r="35" spans="1:71" ht="12" customHeight="1" x14ac:dyDescent="0.25">
      <c r="A35" s="100">
        <v>58</v>
      </c>
      <c r="B35" s="92" t="s">
        <v>416</v>
      </c>
      <c r="C35" s="5">
        <v>5190</v>
      </c>
      <c r="D35" s="5">
        <v>2589</v>
      </c>
      <c r="E35" s="5">
        <v>2601</v>
      </c>
      <c r="F35" s="5">
        <v>1130</v>
      </c>
      <c r="G35" s="5">
        <v>3339</v>
      </c>
      <c r="H35" s="5">
        <v>721</v>
      </c>
      <c r="I35" s="5">
        <v>2145</v>
      </c>
      <c r="J35" s="5">
        <v>5128</v>
      </c>
      <c r="K35" s="5">
        <v>612</v>
      </c>
      <c r="L35" s="5">
        <v>598</v>
      </c>
      <c r="M35" s="51">
        <v>12.3</v>
      </c>
      <c r="N35" s="5">
        <v>59</v>
      </c>
      <c r="O35" s="5">
        <v>4</v>
      </c>
      <c r="P35" s="5">
        <v>1</v>
      </c>
      <c r="Q35" s="5">
        <v>3</v>
      </c>
      <c r="R35" s="5">
        <v>36</v>
      </c>
      <c r="S35" s="5">
        <v>11</v>
      </c>
      <c r="T35" s="5">
        <v>25</v>
      </c>
      <c r="U35" s="5">
        <v>2373</v>
      </c>
      <c r="V35" s="5">
        <v>700</v>
      </c>
      <c r="W35" s="5">
        <v>1673</v>
      </c>
      <c r="X35" s="5">
        <v>1071</v>
      </c>
      <c r="Y35" s="5">
        <v>41</v>
      </c>
      <c r="Z35" s="5">
        <v>227</v>
      </c>
      <c r="AA35" s="5">
        <v>803</v>
      </c>
      <c r="AB35" s="5">
        <v>3080</v>
      </c>
      <c r="AC35" s="5">
        <v>421.95121951219511</v>
      </c>
      <c r="AD35" s="107">
        <v>1.0046349942062573</v>
      </c>
      <c r="AE35" s="51">
        <v>21.772639691714836</v>
      </c>
      <c r="AF35" s="51">
        <v>64.335260115606943</v>
      </c>
      <c r="AG35" s="51">
        <v>13.892100192678228</v>
      </c>
      <c r="AH35" s="51">
        <v>55.43575920934412</v>
      </c>
      <c r="AI35" s="51">
        <v>33.84246780473196</v>
      </c>
      <c r="AJ35" s="51">
        <v>21.59329140461216</v>
      </c>
      <c r="AK35" s="51">
        <v>28.53146853146853</v>
      </c>
      <c r="AL35" s="51">
        <v>2.3906759906759905</v>
      </c>
      <c r="AM35" s="51">
        <v>27.878787878787882</v>
      </c>
      <c r="AN35" s="51">
        <v>11.368015414258188</v>
      </c>
      <c r="AO35" s="51">
        <v>0.89505482210785403</v>
      </c>
      <c r="AP35" s="51">
        <v>0.44169611307420492</v>
      </c>
      <c r="AQ35" s="51">
        <v>1.3605442176870748</v>
      </c>
      <c r="AR35" s="51">
        <v>6.9364161849710984</v>
      </c>
      <c r="AS35" s="51">
        <v>4.2487446890691389</v>
      </c>
      <c r="AT35" s="51">
        <v>9.6116878123798539</v>
      </c>
      <c r="AU35" s="51">
        <v>29.498525073746311</v>
      </c>
      <c r="AV35" s="51">
        <v>41.841004184100413</v>
      </c>
      <c r="AW35" s="51">
        <v>0.20635838150289018</v>
      </c>
      <c r="AX35" s="51">
        <v>3.8281979458450048</v>
      </c>
      <c r="AY35" s="51">
        <v>21.195144724556489</v>
      </c>
      <c r="AZ35" s="51">
        <v>74.97665732959851</v>
      </c>
      <c r="BA35" s="5">
        <v>593.44894026974953</v>
      </c>
    </row>
    <row r="36" spans="1:71" ht="12" customHeight="1" x14ac:dyDescent="0.25">
      <c r="A36" s="100">
        <v>59</v>
      </c>
      <c r="B36" s="92" t="s">
        <v>417</v>
      </c>
      <c r="C36" s="5">
        <v>1934</v>
      </c>
      <c r="D36" s="5">
        <v>966</v>
      </c>
      <c r="E36" s="5">
        <v>968</v>
      </c>
      <c r="F36" s="5">
        <v>443</v>
      </c>
      <c r="G36" s="5">
        <v>1174</v>
      </c>
      <c r="H36" s="5">
        <v>317</v>
      </c>
      <c r="I36" s="5">
        <v>775</v>
      </c>
      <c r="J36" s="5">
        <v>1921</v>
      </c>
      <c r="K36" s="5">
        <v>197</v>
      </c>
      <c r="L36" s="5">
        <v>217</v>
      </c>
      <c r="M36" s="51">
        <v>6.17</v>
      </c>
      <c r="N36" s="5">
        <v>19</v>
      </c>
      <c r="O36" s="5">
        <v>3</v>
      </c>
      <c r="P36" s="5">
        <v>1</v>
      </c>
      <c r="Q36" s="5">
        <v>2</v>
      </c>
      <c r="R36" s="5">
        <v>8</v>
      </c>
      <c r="S36" s="5">
        <v>2</v>
      </c>
      <c r="T36" s="5">
        <v>6</v>
      </c>
      <c r="U36" s="5">
        <v>857</v>
      </c>
      <c r="V36" s="5">
        <v>307</v>
      </c>
      <c r="W36" s="5">
        <v>550</v>
      </c>
      <c r="X36" s="5">
        <v>398</v>
      </c>
      <c r="Y36" s="5">
        <v>26</v>
      </c>
      <c r="Z36" s="5">
        <v>224</v>
      </c>
      <c r="AA36" s="5">
        <v>148</v>
      </c>
      <c r="AB36" s="5">
        <v>1195</v>
      </c>
      <c r="AC36" s="5">
        <v>313.45218800648297</v>
      </c>
      <c r="AD36" s="107">
        <v>1.0020703933747412</v>
      </c>
      <c r="AE36" s="51">
        <v>22.905894519131333</v>
      </c>
      <c r="AF36" s="51">
        <v>60.703205791106519</v>
      </c>
      <c r="AG36" s="51">
        <v>16.390899689762151</v>
      </c>
      <c r="AH36" s="51">
        <v>64.735945485519593</v>
      </c>
      <c r="AI36" s="51">
        <v>37.734241908006815</v>
      </c>
      <c r="AJ36" s="51">
        <v>27.001703577512775</v>
      </c>
      <c r="AK36" s="51">
        <v>25.41935483870968</v>
      </c>
      <c r="AL36" s="51">
        <v>2.4787096774193547</v>
      </c>
      <c r="AM36" s="51">
        <v>28.000000000000004</v>
      </c>
      <c r="AN36" s="51">
        <v>9.8241985522233701</v>
      </c>
      <c r="AO36" s="51">
        <v>1.8552875695732838</v>
      </c>
      <c r="AP36" s="51">
        <v>1.2315270935960592</v>
      </c>
      <c r="AQ36" s="51">
        <v>2.4844720496894412</v>
      </c>
      <c r="AR36" s="51">
        <v>4.1365046535677354</v>
      </c>
      <c r="AS36" s="51">
        <v>2.0703933747412009</v>
      </c>
      <c r="AT36" s="51">
        <v>6.1983471074380168</v>
      </c>
      <c r="AU36" s="51">
        <v>35.822637106184359</v>
      </c>
      <c r="AV36" s="51">
        <v>55.81818181818182</v>
      </c>
      <c r="AW36" s="51">
        <v>0.20579110651499483</v>
      </c>
      <c r="AX36" s="51">
        <v>6.5326633165829149</v>
      </c>
      <c r="AY36" s="51">
        <v>56.281407035175882</v>
      </c>
      <c r="AZ36" s="51">
        <v>37.185929648241206</v>
      </c>
      <c r="BA36" s="5">
        <v>617.89038262668055</v>
      </c>
    </row>
    <row r="37" spans="1:71" ht="12" customHeight="1" x14ac:dyDescent="0.25">
      <c r="A37" s="100">
        <v>60</v>
      </c>
      <c r="B37" s="92" t="s">
        <v>418</v>
      </c>
      <c r="C37" s="5">
        <v>2738</v>
      </c>
      <c r="D37" s="5">
        <v>1425</v>
      </c>
      <c r="E37" s="5">
        <v>1313</v>
      </c>
      <c r="F37" s="5">
        <v>558</v>
      </c>
      <c r="G37" s="5">
        <v>1780</v>
      </c>
      <c r="H37" s="5">
        <v>400</v>
      </c>
      <c r="I37" s="5">
        <v>1085</v>
      </c>
      <c r="J37" s="5">
        <v>2689</v>
      </c>
      <c r="K37" s="5">
        <v>305</v>
      </c>
      <c r="L37" s="5">
        <v>288</v>
      </c>
      <c r="M37" s="51">
        <v>4.79</v>
      </c>
      <c r="N37" s="5">
        <v>32</v>
      </c>
      <c r="O37" s="5">
        <v>2</v>
      </c>
      <c r="P37" s="5">
        <v>1</v>
      </c>
      <c r="Q37" s="5">
        <v>1</v>
      </c>
      <c r="R37" s="5">
        <v>20</v>
      </c>
      <c r="S37" s="5">
        <v>11</v>
      </c>
      <c r="T37" s="5">
        <v>9</v>
      </c>
      <c r="U37" s="5">
        <v>1170</v>
      </c>
      <c r="V37" s="5">
        <v>257</v>
      </c>
      <c r="W37" s="5">
        <v>913</v>
      </c>
      <c r="X37" s="5">
        <v>1244</v>
      </c>
      <c r="Y37" s="5">
        <v>41</v>
      </c>
      <c r="Z37" s="5">
        <v>610</v>
      </c>
      <c r="AA37" s="5">
        <v>593</v>
      </c>
      <c r="AB37" s="5">
        <v>1833</v>
      </c>
      <c r="AC37" s="5">
        <v>571.60751565762007</v>
      </c>
      <c r="AD37" s="107">
        <v>0.92140350877192978</v>
      </c>
      <c r="AE37" s="51">
        <v>20.379839298758217</v>
      </c>
      <c r="AF37" s="51">
        <v>65.01095690284879</v>
      </c>
      <c r="AG37" s="51">
        <v>14.609203798392986</v>
      </c>
      <c r="AH37" s="51">
        <v>53.82022471910112</v>
      </c>
      <c r="AI37" s="51">
        <v>31.348314606741575</v>
      </c>
      <c r="AJ37" s="51">
        <v>22.471910112359549</v>
      </c>
      <c r="AK37" s="51">
        <v>28.110599078341014</v>
      </c>
      <c r="AL37" s="51">
        <v>2.4783410138248847</v>
      </c>
      <c r="AM37" s="51">
        <v>26.54377880184332</v>
      </c>
      <c r="AN37" s="51">
        <v>11.687363038714389</v>
      </c>
      <c r="AO37" s="51">
        <v>0.85543199315654406</v>
      </c>
      <c r="AP37" s="51">
        <v>0.81037277147487841</v>
      </c>
      <c r="AQ37" s="51">
        <v>0.90579710144927539</v>
      </c>
      <c r="AR37" s="51">
        <v>7.3046018991964941</v>
      </c>
      <c r="AS37" s="51">
        <v>7.7192982456140351</v>
      </c>
      <c r="AT37" s="51">
        <v>6.8545316070068543</v>
      </c>
      <c r="AU37" s="51">
        <v>21.965811965811966</v>
      </c>
      <c r="AV37" s="51">
        <v>28.148959474260675</v>
      </c>
      <c r="AW37" s="51">
        <v>0.4543462381300219</v>
      </c>
      <c r="AX37" s="51">
        <v>3.295819935691318</v>
      </c>
      <c r="AY37" s="51">
        <v>49.035369774919616</v>
      </c>
      <c r="AZ37" s="51">
        <v>47.668810289389071</v>
      </c>
      <c r="BA37" s="5">
        <v>669.46676406135862</v>
      </c>
    </row>
    <row r="38" spans="1:71" ht="12" customHeight="1" x14ac:dyDescent="0.25">
      <c r="A38" s="100">
        <v>61</v>
      </c>
      <c r="B38" s="92" t="s">
        <v>419</v>
      </c>
      <c r="C38" s="5">
        <v>1027</v>
      </c>
      <c r="D38" s="5">
        <v>526</v>
      </c>
      <c r="E38" s="5">
        <v>501</v>
      </c>
      <c r="F38" s="5">
        <v>217</v>
      </c>
      <c r="G38" s="5">
        <v>621</v>
      </c>
      <c r="H38" s="5">
        <v>189</v>
      </c>
      <c r="I38" s="5">
        <v>415</v>
      </c>
      <c r="J38" s="5">
        <v>1025</v>
      </c>
      <c r="K38" s="5">
        <v>100</v>
      </c>
      <c r="L38" s="5">
        <v>111</v>
      </c>
      <c r="M38" s="51">
        <v>4.91</v>
      </c>
      <c r="N38" s="5">
        <v>6</v>
      </c>
      <c r="O38" s="5">
        <v>0</v>
      </c>
      <c r="P38" s="5">
        <v>0</v>
      </c>
      <c r="Q38" s="5">
        <v>0</v>
      </c>
      <c r="R38" s="5">
        <v>3</v>
      </c>
      <c r="S38" s="5">
        <v>1</v>
      </c>
      <c r="T38" s="5">
        <v>2</v>
      </c>
      <c r="U38" s="5">
        <v>447</v>
      </c>
      <c r="V38" s="5">
        <v>267</v>
      </c>
      <c r="W38" s="5">
        <v>180</v>
      </c>
      <c r="X38" s="5">
        <v>325</v>
      </c>
      <c r="Y38" s="5">
        <v>45</v>
      </c>
      <c r="Z38" s="5">
        <v>93</v>
      </c>
      <c r="AA38" s="5">
        <v>187</v>
      </c>
      <c r="AB38" s="5">
        <v>654</v>
      </c>
      <c r="AC38" s="5">
        <v>209.16496945010184</v>
      </c>
      <c r="AD38" s="107">
        <v>0.95247148288973382</v>
      </c>
      <c r="AE38" s="51">
        <v>21.129503407984419</v>
      </c>
      <c r="AF38" s="51">
        <v>60.467380720545286</v>
      </c>
      <c r="AG38" s="51">
        <v>18.403115871470302</v>
      </c>
      <c r="AH38" s="51">
        <v>65.378421900161044</v>
      </c>
      <c r="AI38" s="51">
        <v>34.943639291465381</v>
      </c>
      <c r="AJ38" s="51">
        <v>30.434782608695656</v>
      </c>
      <c r="AK38" s="51">
        <v>24.096385542168676</v>
      </c>
      <c r="AL38" s="51">
        <v>2.4698795180722892</v>
      </c>
      <c r="AM38" s="51">
        <v>26.746987951807228</v>
      </c>
      <c r="AN38" s="51">
        <v>5.8422590068159685</v>
      </c>
      <c r="AO38" s="51">
        <v>0</v>
      </c>
      <c r="AP38" s="51">
        <v>0</v>
      </c>
      <c r="AQ38" s="51">
        <v>0</v>
      </c>
      <c r="AR38" s="51">
        <v>2.9211295034079843</v>
      </c>
      <c r="AS38" s="51">
        <v>1.9011406844106464</v>
      </c>
      <c r="AT38" s="51">
        <v>3.992015968063872</v>
      </c>
      <c r="AU38" s="51">
        <v>59.731543624161077</v>
      </c>
      <c r="AV38" s="51">
        <v>148.33333333333334</v>
      </c>
      <c r="AW38" s="51">
        <v>0.31645569620253167</v>
      </c>
      <c r="AX38" s="51">
        <v>13.846153846153847</v>
      </c>
      <c r="AY38" s="51">
        <v>28.615384615384613</v>
      </c>
      <c r="AZ38" s="51">
        <v>57.53846153846154</v>
      </c>
      <c r="BA38" s="5">
        <v>636.80623174294055</v>
      </c>
    </row>
    <row r="39" spans="1:71" ht="12" customHeight="1" x14ac:dyDescent="0.25">
      <c r="A39" s="100">
        <v>62</v>
      </c>
      <c r="B39" s="92" t="s">
        <v>420</v>
      </c>
      <c r="C39" s="5">
        <v>19408</v>
      </c>
      <c r="D39" s="5">
        <v>9898</v>
      </c>
      <c r="E39" s="5">
        <v>9510</v>
      </c>
      <c r="F39" s="5">
        <v>3670</v>
      </c>
      <c r="G39" s="5">
        <v>12614</v>
      </c>
      <c r="H39" s="5">
        <v>3124</v>
      </c>
      <c r="I39" s="5">
        <v>8810</v>
      </c>
      <c r="J39" s="5">
        <v>19140</v>
      </c>
      <c r="K39" s="5">
        <v>3268</v>
      </c>
      <c r="L39" s="5">
        <v>1993</v>
      </c>
      <c r="M39" s="51">
        <v>19.27</v>
      </c>
      <c r="N39" s="5">
        <v>210</v>
      </c>
      <c r="O39" s="5">
        <v>24</v>
      </c>
      <c r="P39" s="5">
        <v>16</v>
      </c>
      <c r="Q39" s="5">
        <v>8</v>
      </c>
      <c r="R39" s="5">
        <v>149</v>
      </c>
      <c r="S39" s="5">
        <v>78</v>
      </c>
      <c r="T39" s="5">
        <v>71</v>
      </c>
      <c r="U39" s="5">
        <v>9775</v>
      </c>
      <c r="V39" s="5">
        <v>798</v>
      </c>
      <c r="W39" s="5">
        <v>8977</v>
      </c>
      <c r="X39" s="5">
        <v>36939</v>
      </c>
      <c r="Y39" s="5">
        <v>58</v>
      </c>
      <c r="Z39" s="5">
        <v>4357</v>
      </c>
      <c r="AA39" s="5">
        <v>32524</v>
      </c>
      <c r="AB39" s="5">
        <v>12918</v>
      </c>
      <c r="AC39" s="5">
        <v>1007.1613907628438</v>
      </c>
      <c r="AD39" s="107">
        <v>0.96080016164881799</v>
      </c>
      <c r="AE39" s="51">
        <v>18.909727947238252</v>
      </c>
      <c r="AF39" s="51">
        <v>64.993816982687548</v>
      </c>
      <c r="AG39" s="51">
        <v>16.096455070074196</v>
      </c>
      <c r="AH39" s="51">
        <v>53.860789598858418</v>
      </c>
      <c r="AI39" s="51">
        <v>29.094656730616776</v>
      </c>
      <c r="AJ39" s="51">
        <v>24.766132868241638</v>
      </c>
      <c r="AK39" s="51">
        <v>37.094211123723042</v>
      </c>
      <c r="AL39" s="51">
        <v>2.1725312145289446</v>
      </c>
      <c r="AM39" s="51">
        <v>22.622020431328036</v>
      </c>
      <c r="AN39" s="51">
        <v>10.820280296784832</v>
      </c>
      <c r="AO39" s="51">
        <v>1.4738393515106853</v>
      </c>
      <c r="AP39" s="51">
        <v>1.8730976352142357</v>
      </c>
      <c r="AQ39" s="51">
        <v>1.033324722293981</v>
      </c>
      <c r="AR39" s="51">
        <v>7.6772464962901896</v>
      </c>
      <c r="AS39" s="51">
        <v>7.8803798747221663</v>
      </c>
      <c r="AT39" s="51">
        <v>7.4658254468980019</v>
      </c>
      <c r="AU39" s="51">
        <v>8.1636828644501271</v>
      </c>
      <c r="AV39" s="51">
        <v>8.8893839812855084</v>
      </c>
      <c r="AW39" s="51">
        <v>1.9032873042044518</v>
      </c>
      <c r="AX39" s="51">
        <v>0.15701562034705865</v>
      </c>
      <c r="AY39" s="51">
        <v>11.79512168710577</v>
      </c>
      <c r="AZ39" s="51">
        <v>88.04786269254717</v>
      </c>
      <c r="BA39" s="5">
        <v>665.60181368507835</v>
      </c>
    </row>
    <row r="40" spans="1:71" ht="12" customHeight="1" x14ac:dyDescent="0.25">
      <c r="A40" s="100">
        <v>63</v>
      </c>
      <c r="B40" s="92" t="s">
        <v>421</v>
      </c>
      <c r="C40" s="5">
        <v>2381</v>
      </c>
      <c r="D40" s="5">
        <v>1229</v>
      </c>
      <c r="E40" s="5">
        <v>1152</v>
      </c>
      <c r="F40" s="5">
        <v>559</v>
      </c>
      <c r="G40" s="5">
        <v>1563</v>
      </c>
      <c r="H40" s="5">
        <v>259</v>
      </c>
      <c r="I40" s="5">
        <v>937</v>
      </c>
      <c r="J40" s="5">
        <v>2374</v>
      </c>
      <c r="K40" s="5">
        <v>199</v>
      </c>
      <c r="L40" s="5">
        <v>294</v>
      </c>
      <c r="M40" s="51">
        <v>5.18</v>
      </c>
      <c r="N40" s="5">
        <v>34</v>
      </c>
      <c r="O40" s="5">
        <v>1</v>
      </c>
      <c r="P40" s="5">
        <v>1</v>
      </c>
      <c r="Q40" s="5">
        <v>0</v>
      </c>
      <c r="R40" s="5">
        <v>5</v>
      </c>
      <c r="S40" s="5">
        <v>3</v>
      </c>
      <c r="T40" s="5">
        <v>2</v>
      </c>
      <c r="U40" s="5">
        <v>984</v>
      </c>
      <c r="V40" s="5">
        <v>392</v>
      </c>
      <c r="W40" s="5">
        <v>592</v>
      </c>
      <c r="X40" s="5">
        <v>377</v>
      </c>
      <c r="Y40" s="5">
        <v>16</v>
      </c>
      <c r="Z40" s="5">
        <v>104</v>
      </c>
      <c r="AA40" s="5">
        <v>257</v>
      </c>
      <c r="AB40" s="5">
        <v>1430</v>
      </c>
      <c r="AC40" s="5">
        <v>459.65250965250965</v>
      </c>
      <c r="AD40" s="107">
        <v>0.93734743694060207</v>
      </c>
      <c r="AE40" s="51">
        <v>23.477530449391011</v>
      </c>
      <c r="AF40" s="51">
        <v>65.644687106257877</v>
      </c>
      <c r="AG40" s="51">
        <v>10.877782444351112</v>
      </c>
      <c r="AH40" s="51">
        <v>52.335252719129876</v>
      </c>
      <c r="AI40" s="51">
        <v>35.764555342290464</v>
      </c>
      <c r="AJ40" s="51">
        <v>16.570697376839412</v>
      </c>
      <c r="AK40" s="51">
        <v>21.237993596584843</v>
      </c>
      <c r="AL40" s="51">
        <v>2.5336179295624333</v>
      </c>
      <c r="AM40" s="51">
        <v>31.376734258271078</v>
      </c>
      <c r="AN40" s="51">
        <v>14.279714405711887</v>
      </c>
      <c r="AO40" s="51">
        <v>0.47125353440150802</v>
      </c>
      <c r="AP40" s="51">
        <v>0.91240875912408759</v>
      </c>
      <c r="AQ40" s="51">
        <v>0</v>
      </c>
      <c r="AR40" s="51">
        <v>2.0999580008399832</v>
      </c>
      <c r="AS40" s="51">
        <v>2.4410089503661512</v>
      </c>
      <c r="AT40" s="51">
        <v>1.7361111111111109</v>
      </c>
      <c r="AU40" s="51">
        <v>39.837398373983739</v>
      </c>
      <c r="AV40" s="51">
        <v>66.21621621621621</v>
      </c>
      <c r="AW40" s="51">
        <v>0.15833683326333473</v>
      </c>
      <c r="AX40" s="51">
        <v>4.2440318302387263</v>
      </c>
      <c r="AY40" s="51">
        <v>27.586206896551722</v>
      </c>
      <c r="AZ40" s="51">
        <v>68.169761273209545</v>
      </c>
      <c r="BA40" s="5">
        <v>600.58798824023518</v>
      </c>
    </row>
    <row r="41" spans="1:71" ht="12" customHeight="1" x14ac:dyDescent="0.25">
      <c r="A41" s="100">
        <v>64</v>
      </c>
      <c r="B41" s="92" t="s">
        <v>422</v>
      </c>
      <c r="C41" s="5">
        <v>5611</v>
      </c>
      <c r="D41" s="5">
        <v>2798</v>
      </c>
      <c r="E41" s="5">
        <v>2813</v>
      </c>
      <c r="F41" s="5">
        <v>1076</v>
      </c>
      <c r="G41" s="5">
        <v>3386</v>
      </c>
      <c r="H41" s="5">
        <v>1149</v>
      </c>
      <c r="I41" s="5">
        <v>2447</v>
      </c>
      <c r="J41" s="5">
        <v>5570</v>
      </c>
      <c r="K41" s="5">
        <v>728</v>
      </c>
      <c r="L41" s="5">
        <v>571</v>
      </c>
      <c r="M41" s="51">
        <v>10.039999999999999</v>
      </c>
      <c r="N41" s="5">
        <v>42</v>
      </c>
      <c r="O41" s="5">
        <v>3</v>
      </c>
      <c r="P41" s="5">
        <v>2</v>
      </c>
      <c r="Q41" s="5">
        <v>1</v>
      </c>
      <c r="R41" s="5">
        <v>36</v>
      </c>
      <c r="S41" s="5">
        <v>20</v>
      </c>
      <c r="T41" s="5">
        <v>16</v>
      </c>
      <c r="U41" s="5">
        <v>2598</v>
      </c>
      <c r="V41" s="5">
        <v>754</v>
      </c>
      <c r="W41" s="5">
        <v>1844</v>
      </c>
      <c r="X41" s="5">
        <v>1027</v>
      </c>
      <c r="Y41" s="5">
        <v>49</v>
      </c>
      <c r="Z41" s="5">
        <v>311</v>
      </c>
      <c r="AA41" s="5">
        <v>667</v>
      </c>
      <c r="AB41" s="5">
        <v>3638</v>
      </c>
      <c r="AC41" s="5">
        <v>558.86454183266937</v>
      </c>
      <c r="AD41" s="107">
        <v>1.0053609721229451</v>
      </c>
      <c r="AE41" s="51">
        <v>19.176617358759579</v>
      </c>
      <c r="AF41" s="51">
        <v>60.345749420780614</v>
      </c>
      <c r="AG41" s="51">
        <v>20.477633220459811</v>
      </c>
      <c r="AH41" s="51">
        <v>65.711754282339029</v>
      </c>
      <c r="AI41" s="51">
        <v>31.777909037212048</v>
      </c>
      <c r="AJ41" s="51">
        <v>33.933845245126989</v>
      </c>
      <c r="AK41" s="51">
        <v>29.750715161422146</v>
      </c>
      <c r="AL41" s="51">
        <v>2.2762566407846343</v>
      </c>
      <c r="AM41" s="51">
        <v>23.334695545565999</v>
      </c>
      <c r="AN41" s="51">
        <v>7.4852967385492777</v>
      </c>
      <c r="AO41" s="51">
        <v>0.67234424025100847</v>
      </c>
      <c r="AP41" s="51">
        <v>0.89605734767025091</v>
      </c>
      <c r="AQ41" s="51">
        <v>0.44843049327354262</v>
      </c>
      <c r="AR41" s="51">
        <v>6.4159686330422385</v>
      </c>
      <c r="AS41" s="51">
        <v>7.147962830593281</v>
      </c>
      <c r="AT41" s="51">
        <v>5.6878777106292215</v>
      </c>
      <c r="AU41" s="51">
        <v>29.022324865280986</v>
      </c>
      <c r="AV41" s="51">
        <v>40.889370932754879</v>
      </c>
      <c r="AW41" s="51">
        <v>0.18303332739262163</v>
      </c>
      <c r="AX41" s="51">
        <v>4.7711781888997082</v>
      </c>
      <c r="AY41" s="51">
        <v>30.282375851996107</v>
      </c>
      <c r="AZ41" s="51">
        <v>64.946445959104182</v>
      </c>
      <c r="BA41" s="5">
        <v>648.36927463910172</v>
      </c>
    </row>
    <row r="42" spans="1:71" ht="12" customHeight="1" x14ac:dyDescent="0.25">
      <c r="A42" s="100">
        <v>65</v>
      </c>
      <c r="B42" s="92" t="s">
        <v>423</v>
      </c>
      <c r="C42" s="5">
        <v>1058</v>
      </c>
      <c r="D42" s="5">
        <v>531</v>
      </c>
      <c r="E42" s="5">
        <v>527</v>
      </c>
      <c r="F42" s="5">
        <v>177</v>
      </c>
      <c r="G42" s="5">
        <v>681</v>
      </c>
      <c r="H42" s="5">
        <v>200</v>
      </c>
      <c r="I42" s="5">
        <v>480</v>
      </c>
      <c r="J42" s="5">
        <v>1046</v>
      </c>
      <c r="K42" s="5">
        <v>141</v>
      </c>
      <c r="L42" s="5">
        <v>96</v>
      </c>
      <c r="M42" s="51">
        <v>10.26</v>
      </c>
      <c r="N42" s="5">
        <v>9</v>
      </c>
      <c r="O42" s="5">
        <v>0</v>
      </c>
      <c r="P42" s="5">
        <v>0</v>
      </c>
      <c r="Q42" s="5">
        <v>0</v>
      </c>
      <c r="R42" s="5">
        <v>6</v>
      </c>
      <c r="S42" s="5">
        <v>2</v>
      </c>
      <c r="T42" s="5">
        <v>4</v>
      </c>
      <c r="U42" s="5">
        <v>511</v>
      </c>
      <c r="V42" s="5">
        <v>150</v>
      </c>
      <c r="W42" s="5">
        <v>361</v>
      </c>
      <c r="X42" s="5">
        <v>246</v>
      </c>
      <c r="Y42" s="5">
        <v>74</v>
      </c>
      <c r="Z42" s="5">
        <v>31</v>
      </c>
      <c r="AA42" s="5">
        <v>141</v>
      </c>
      <c r="AB42" s="5">
        <v>735</v>
      </c>
      <c r="AC42" s="5">
        <v>103.11890838206628</v>
      </c>
      <c r="AD42" s="107">
        <v>0.99246704331450097</v>
      </c>
      <c r="AE42" s="51">
        <v>16.729678638941397</v>
      </c>
      <c r="AF42" s="51">
        <v>64.366729678638947</v>
      </c>
      <c r="AG42" s="51">
        <v>18.903591682419659</v>
      </c>
      <c r="AH42" s="51">
        <v>55.359765051395009</v>
      </c>
      <c r="AI42" s="51">
        <v>25.991189427312776</v>
      </c>
      <c r="AJ42" s="51">
        <v>29.368575624082233</v>
      </c>
      <c r="AK42" s="51">
        <v>29.375</v>
      </c>
      <c r="AL42" s="51">
        <v>2.1791666666666667</v>
      </c>
      <c r="AM42" s="51">
        <v>20</v>
      </c>
      <c r="AN42" s="51">
        <v>8.5066162570888473</v>
      </c>
      <c r="AO42" s="51">
        <v>0</v>
      </c>
      <c r="AP42" s="51">
        <v>0</v>
      </c>
      <c r="AQ42" s="51">
        <v>0</v>
      </c>
      <c r="AR42" s="51">
        <v>5.6710775047258979</v>
      </c>
      <c r="AS42" s="51">
        <v>3.766478342749529</v>
      </c>
      <c r="AT42" s="51">
        <v>7.5901328273244779</v>
      </c>
      <c r="AU42" s="51">
        <v>29.354207436399214</v>
      </c>
      <c r="AV42" s="51">
        <v>41.551246537396118</v>
      </c>
      <c r="AW42" s="51">
        <v>0.23251417769376181</v>
      </c>
      <c r="AX42" s="51">
        <v>30.081300813008134</v>
      </c>
      <c r="AY42" s="51">
        <v>12.601626016260163</v>
      </c>
      <c r="AZ42" s="51">
        <v>57.317073170731703</v>
      </c>
      <c r="BA42" s="5">
        <v>694.70699432892252</v>
      </c>
    </row>
    <row r="43" spans="1:71" ht="12" customHeight="1" x14ac:dyDescent="0.25">
      <c r="A43" s="100">
        <v>66</v>
      </c>
      <c r="B43" s="92" t="s">
        <v>424</v>
      </c>
      <c r="C43" s="5">
        <v>19978</v>
      </c>
      <c r="D43" s="5">
        <v>10368</v>
      </c>
      <c r="E43" s="5">
        <v>9610</v>
      </c>
      <c r="F43" s="5">
        <v>3953</v>
      </c>
      <c r="G43" s="5">
        <v>13646</v>
      </c>
      <c r="H43" s="5">
        <v>2379</v>
      </c>
      <c r="I43" s="5">
        <v>8994</v>
      </c>
      <c r="J43" s="5">
        <v>19746</v>
      </c>
      <c r="K43" s="5">
        <v>3508</v>
      </c>
      <c r="L43" s="5">
        <v>2180</v>
      </c>
      <c r="M43" s="51">
        <v>5.59</v>
      </c>
      <c r="N43" s="5">
        <v>273</v>
      </c>
      <c r="O43" s="5">
        <v>19</v>
      </c>
      <c r="P43" s="5">
        <v>9</v>
      </c>
      <c r="Q43" s="5">
        <v>10</v>
      </c>
      <c r="R43" s="5">
        <v>130</v>
      </c>
      <c r="S43" s="5">
        <v>60</v>
      </c>
      <c r="T43" s="5">
        <v>70</v>
      </c>
      <c r="U43" s="5">
        <v>9715</v>
      </c>
      <c r="V43" s="5">
        <v>480</v>
      </c>
      <c r="W43" s="5">
        <v>9235</v>
      </c>
      <c r="X43" s="5">
        <v>19059</v>
      </c>
      <c r="Y43" s="5">
        <v>13</v>
      </c>
      <c r="Z43" s="5">
        <v>1486</v>
      </c>
      <c r="AA43" s="5">
        <v>17560</v>
      </c>
      <c r="AB43" s="5">
        <v>10067</v>
      </c>
      <c r="AC43" s="5">
        <v>3573.881932021467</v>
      </c>
      <c r="AD43" s="107">
        <v>0.92689043209876543</v>
      </c>
      <c r="AE43" s="51">
        <v>19.786765441986184</v>
      </c>
      <c r="AF43" s="51">
        <v>68.305135649214137</v>
      </c>
      <c r="AG43" s="51">
        <v>11.90809890879968</v>
      </c>
      <c r="AH43" s="51">
        <v>46.401876007621283</v>
      </c>
      <c r="AI43" s="51">
        <v>28.968195808295473</v>
      </c>
      <c r="AJ43" s="51">
        <v>17.43368019932581</v>
      </c>
      <c r="AK43" s="51">
        <v>39.003780297976434</v>
      </c>
      <c r="AL43" s="51">
        <v>2.1954636424282854</v>
      </c>
      <c r="AM43" s="51">
        <v>24.23838114298421</v>
      </c>
      <c r="AN43" s="51">
        <v>13.665031534688158</v>
      </c>
      <c r="AO43" s="51">
        <v>1.0796067958406728</v>
      </c>
      <c r="AP43" s="51">
        <v>0.96982758620689657</v>
      </c>
      <c r="AQ43" s="51">
        <v>1.2020675561966583</v>
      </c>
      <c r="AR43" s="51">
        <v>6.5071578736610265</v>
      </c>
      <c r="AS43" s="51">
        <v>5.7870370370370363</v>
      </c>
      <c r="AT43" s="51">
        <v>7.2840790842872014</v>
      </c>
      <c r="AU43" s="51">
        <v>4.9408131755018019</v>
      </c>
      <c r="AV43" s="51">
        <v>5.1976177585273415</v>
      </c>
      <c r="AW43" s="51">
        <v>0.95399939933927325</v>
      </c>
      <c r="AX43" s="51">
        <v>6.8209244976126765E-2</v>
      </c>
      <c r="AY43" s="51">
        <v>7.7968413872711055</v>
      </c>
      <c r="AZ43" s="51">
        <v>92.134949367752768</v>
      </c>
      <c r="BA43" s="5">
        <v>503.90429472419663</v>
      </c>
    </row>
    <row r="44" spans="1:71" ht="12" customHeight="1" x14ac:dyDescent="0.25">
      <c r="A44" s="100">
        <v>67</v>
      </c>
      <c r="B44" s="92" t="s">
        <v>425</v>
      </c>
      <c r="C44" s="5">
        <v>4483</v>
      </c>
      <c r="D44" s="5">
        <v>2260</v>
      </c>
      <c r="E44" s="5">
        <v>2223</v>
      </c>
      <c r="F44" s="5">
        <v>965</v>
      </c>
      <c r="G44" s="5">
        <v>2779</v>
      </c>
      <c r="H44" s="5">
        <v>739</v>
      </c>
      <c r="I44" s="5">
        <v>1878</v>
      </c>
      <c r="J44" s="5">
        <v>4457</v>
      </c>
      <c r="K44" s="5">
        <v>515</v>
      </c>
      <c r="L44" s="5">
        <v>496</v>
      </c>
      <c r="M44" s="51">
        <v>10.68</v>
      </c>
      <c r="N44" s="5">
        <v>52</v>
      </c>
      <c r="O44" s="5">
        <v>4</v>
      </c>
      <c r="P44" s="5">
        <v>1</v>
      </c>
      <c r="Q44" s="5">
        <v>3</v>
      </c>
      <c r="R44" s="5">
        <v>29</v>
      </c>
      <c r="S44" s="5">
        <v>11</v>
      </c>
      <c r="T44" s="5">
        <v>18</v>
      </c>
      <c r="U44" s="5">
        <v>2044</v>
      </c>
      <c r="V44" s="5">
        <v>640</v>
      </c>
      <c r="W44" s="5">
        <v>1404</v>
      </c>
      <c r="X44" s="5">
        <v>1427</v>
      </c>
      <c r="Y44" s="5">
        <v>211</v>
      </c>
      <c r="Z44" s="5">
        <v>489</v>
      </c>
      <c r="AA44" s="5">
        <v>727</v>
      </c>
      <c r="AB44" s="5">
        <v>2605</v>
      </c>
      <c r="AC44" s="5">
        <v>419.75655430711612</v>
      </c>
      <c r="AD44" s="107">
        <v>0.98362831858407085</v>
      </c>
      <c r="AE44" s="51">
        <v>21.525763997323221</v>
      </c>
      <c r="AF44" s="51">
        <v>61.989739014053093</v>
      </c>
      <c r="AG44" s="51">
        <v>16.48449698862369</v>
      </c>
      <c r="AH44" s="51">
        <v>61.317020510975169</v>
      </c>
      <c r="AI44" s="51">
        <v>34.724721122706008</v>
      </c>
      <c r="AJ44" s="51">
        <v>26.592299388269165</v>
      </c>
      <c r="AK44" s="51">
        <v>27.422790202342917</v>
      </c>
      <c r="AL44" s="51">
        <v>2.373269435569755</v>
      </c>
      <c r="AM44" s="51">
        <v>26.411075612353567</v>
      </c>
      <c r="AN44" s="51">
        <v>11.59937541824671</v>
      </c>
      <c r="AO44" s="51">
        <v>1.0683760683760686</v>
      </c>
      <c r="AP44" s="51">
        <v>0.52383446830801472</v>
      </c>
      <c r="AQ44" s="51">
        <v>1.6348773841961854</v>
      </c>
      <c r="AR44" s="51">
        <v>6.4688824447914346</v>
      </c>
      <c r="AS44" s="51">
        <v>4.8672566371681416</v>
      </c>
      <c r="AT44" s="51">
        <v>8.097165991902834</v>
      </c>
      <c r="AU44" s="51">
        <v>31.31115459882583</v>
      </c>
      <c r="AV44" s="51">
        <v>45.584045584045583</v>
      </c>
      <c r="AW44" s="51">
        <v>0.31831362926611645</v>
      </c>
      <c r="AX44" s="51">
        <v>14.786264891380519</v>
      </c>
      <c r="AY44" s="51">
        <v>34.267694463910303</v>
      </c>
      <c r="AZ44" s="51">
        <v>50.946040644709178</v>
      </c>
      <c r="BA44" s="5">
        <v>581.08409547178235</v>
      </c>
    </row>
    <row r="45" spans="1:71" ht="12" customHeight="1" x14ac:dyDescent="0.25">
      <c r="A45" s="100">
        <v>68</v>
      </c>
      <c r="B45" s="92" t="s">
        <v>426</v>
      </c>
      <c r="C45" s="5">
        <v>2841</v>
      </c>
      <c r="D45" s="5">
        <v>1438</v>
      </c>
      <c r="E45" s="5">
        <v>1403</v>
      </c>
      <c r="F45" s="5">
        <v>688</v>
      </c>
      <c r="G45" s="5">
        <v>1817</v>
      </c>
      <c r="H45" s="5">
        <v>336</v>
      </c>
      <c r="I45" s="5">
        <v>1126</v>
      </c>
      <c r="J45" s="5">
        <v>2821</v>
      </c>
      <c r="K45" s="5">
        <v>319</v>
      </c>
      <c r="L45" s="5">
        <v>355</v>
      </c>
      <c r="M45" s="51">
        <v>4.4400000000000004</v>
      </c>
      <c r="N45" s="5">
        <v>26</v>
      </c>
      <c r="O45" s="5">
        <v>3</v>
      </c>
      <c r="P45" s="5">
        <v>2</v>
      </c>
      <c r="Q45" s="5">
        <v>1</v>
      </c>
      <c r="R45" s="5">
        <v>16</v>
      </c>
      <c r="S45" s="5">
        <v>4</v>
      </c>
      <c r="T45" s="5">
        <v>12</v>
      </c>
      <c r="U45" s="5">
        <v>1217</v>
      </c>
      <c r="V45" s="5">
        <v>432</v>
      </c>
      <c r="W45" s="5">
        <v>785</v>
      </c>
      <c r="X45" s="5">
        <v>498</v>
      </c>
      <c r="Y45" s="5">
        <v>10</v>
      </c>
      <c r="Z45" s="5">
        <v>107</v>
      </c>
      <c r="AA45" s="5">
        <v>381</v>
      </c>
      <c r="AB45" s="5">
        <v>1651</v>
      </c>
      <c r="AC45" s="5">
        <v>639.86486486486478</v>
      </c>
      <c r="AD45" s="107">
        <v>0.97566063977746875</v>
      </c>
      <c r="AE45" s="51">
        <v>24.21682506159803</v>
      </c>
      <c r="AF45" s="51">
        <v>63.956353396691298</v>
      </c>
      <c r="AG45" s="51">
        <v>11.826821541710665</v>
      </c>
      <c r="AH45" s="51">
        <v>56.356631810676944</v>
      </c>
      <c r="AI45" s="51">
        <v>37.864611997798569</v>
      </c>
      <c r="AJ45" s="51">
        <v>18.492019812878372</v>
      </c>
      <c r="AK45" s="51">
        <v>28.330373001776199</v>
      </c>
      <c r="AL45" s="51">
        <v>2.5053285968028418</v>
      </c>
      <c r="AM45" s="51">
        <v>31.527531083481346</v>
      </c>
      <c r="AN45" s="51">
        <v>9.1517071453713488</v>
      </c>
      <c r="AO45" s="51">
        <v>1.1976047904191616</v>
      </c>
      <c r="AP45" s="51">
        <v>1.5748031496062991</v>
      </c>
      <c r="AQ45" s="51">
        <v>0.80971659919028338</v>
      </c>
      <c r="AR45" s="51">
        <v>5.6318197817669837</v>
      </c>
      <c r="AS45" s="51">
        <v>2.7816411682892905</v>
      </c>
      <c r="AT45" s="51">
        <v>8.5531004989308634</v>
      </c>
      <c r="AU45" s="51">
        <v>35.497124075595728</v>
      </c>
      <c r="AV45" s="51">
        <v>55.031847133757964</v>
      </c>
      <c r="AW45" s="51">
        <v>0.17529039070749736</v>
      </c>
      <c r="AX45" s="51">
        <v>2.0080321285140563</v>
      </c>
      <c r="AY45" s="51">
        <v>21.485943775100402</v>
      </c>
      <c r="AZ45" s="51">
        <v>76.506024096385545</v>
      </c>
      <c r="BA45" s="5">
        <v>581.13340373108053</v>
      </c>
    </row>
    <row r="46" spans="1:71" ht="12" customHeight="1" x14ac:dyDescent="0.25">
      <c r="A46" s="100">
        <v>69</v>
      </c>
      <c r="B46" s="92" t="s">
        <v>427</v>
      </c>
      <c r="C46" s="5">
        <v>15939</v>
      </c>
      <c r="D46" s="5">
        <v>8033</v>
      </c>
      <c r="E46" s="5">
        <v>7906</v>
      </c>
      <c r="F46" s="5">
        <v>3113</v>
      </c>
      <c r="G46" s="5">
        <v>10256</v>
      </c>
      <c r="H46" s="5">
        <v>2570</v>
      </c>
      <c r="I46" s="5">
        <v>7135</v>
      </c>
      <c r="J46" s="5">
        <v>15681</v>
      </c>
      <c r="K46" s="5">
        <v>2509</v>
      </c>
      <c r="L46" s="5">
        <v>1731</v>
      </c>
      <c r="M46" s="51">
        <v>6.42</v>
      </c>
      <c r="N46" s="5">
        <v>193</v>
      </c>
      <c r="O46" s="5">
        <v>11</v>
      </c>
      <c r="P46" s="5">
        <v>5</v>
      </c>
      <c r="Q46" s="5">
        <v>6</v>
      </c>
      <c r="R46" s="5">
        <v>98</v>
      </c>
      <c r="S46" s="5">
        <v>37</v>
      </c>
      <c r="T46" s="5">
        <v>61</v>
      </c>
      <c r="U46" s="5">
        <v>7681</v>
      </c>
      <c r="V46" s="5">
        <v>947</v>
      </c>
      <c r="W46" s="5">
        <v>6734</v>
      </c>
      <c r="X46" s="5">
        <v>19958</v>
      </c>
      <c r="Y46" s="5">
        <v>28</v>
      </c>
      <c r="Z46" s="5">
        <v>3231</v>
      </c>
      <c r="AA46" s="5">
        <v>16699</v>
      </c>
      <c r="AB46" s="5">
        <v>9470</v>
      </c>
      <c r="AC46" s="5">
        <v>2482.7102803738317</v>
      </c>
      <c r="AD46" s="107">
        <v>0.98419021536163331</v>
      </c>
      <c r="AE46" s="51">
        <v>19.530710835058663</v>
      </c>
      <c r="AF46" s="51">
        <v>64.34531651922957</v>
      </c>
      <c r="AG46" s="51">
        <v>16.123972645711778</v>
      </c>
      <c r="AH46" s="51">
        <v>55.411466458658346</v>
      </c>
      <c r="AI46" s="51">
        <v>30.352964118564742</v>
      </c>
      <c r="AJ46" s="51">
        <v>25.058502340093604</v>
      </c>
      <c r="AK46" s="51">
        <v>35.16468114926419</v>
      </c>
      <c r="AL46" s="51">
        <v>2.1977575332866155</v>
      </c>
      <c r="AM46" s="51">
        <v>24.260686755430974</v>
      </c>
      <c r="AN46" s="51">
        <v>12.108664282577326</v>
      </c>
      <c r="AO46" s="51">
        <v>0.82279901264118482</v>
      </c>
      <c r="AP46" s="51">
        <v>0.72432275822106329</v>
      </c>
      <c r="AQ46" s="51">
        <v>0.9279307145066501</v>
      </c>
      <c r="AR46" s="51">
        <v>6.1484409310496266</v>
      </c>
      <c r="AS46" s="51">
        <v>4.6060002489729861</v>
      </c>
      <c r="AT46" s="51">
        <v>7.715658993169745</v>
      </c>
      <c r="AU46" s="51">
        <v>12.329123812003646</v>
      </c>
      <c r="AV46" s="51">
        <v>14.062964062964062</v>
      </c>
      <c r="AW46" s="51">
        <v>1.2521488173662088</v>
      </c>
      <c r="AX46" s="51">
        <v>0.14029461869926846</v>
      </c>
      <c r="AY46" s="51">
        <v>16.1889968934763</v>
      </c>
      <c r="AZ46" s="51">
        <v>83.670708487824427</v>
      </c>
      <c r="BA46" s="5">
        <v>594.14015935755071</v>
      </c>
    </row>
    <row r="47" spans="1:71" s="104" customFormat="1" ht="12" customHeight="1" x14ac:dyDescent="0.3">
      <c r="A47" s="100">
        <v>70</v>
      </c>
      <c r="B47" s="92" t="s">
        <v>428</v>
      </c>
      <c r="C47" s="109">
        <v>574</v>
      </c>
      <c r="D47" s="109">
        <v>291</v>
      </c>
      <c r="E47" s="109">
        <v>283</v>
      </c>
      <c r="F47" s="111">
        <v>119</v>
      </c>
      <c r="G47" s="111">
        <v>350</v>
      </c>
      <c r="H47" s="111">
        <v>105</v>
      </c>
      <c r="I47" s="109">
        <v>250</v>
      </c>
      <c r="J47" s="109">
        <v>573</v>
      </c>
      <c r="K47" s="109">
        <v>72</v>
      </c>
      <c r="L47" s="109">
        <v>58</v>
      </c>
      <c r="M47" s="110">
        <v>3.96</v>
      </c>
      <c r="N47" s="5">
        <v>5</v>
      </c>
      <c r="O47" s="5">
        <v>2</v>
      </c>
      <c r="P47" s="5">
        <v>0</v>
      </c>
      <c r="Q47" s="5">
        <v>2</v>
      </c>
      <c r="R47" s="5">
        <v>8</v>
      </c>
      <c r="S47" s="5">
        <v>3</v>
      </c>
      <c r="T47" s="5">
        <v>5</v>
      </c>
      <c r="U47" s="5">
        <v>264</v>
      </c>
      <c r="V47" s="5">
        <v>142</v>
      </c>
      <c r="W47" s="5">
        <v>122</v>
      </c>
      <c r="X47" s="5">
        <v>87</v>
      </c>
      <c r="Y47" s="5">
        <v>20</v>
      </c>
      <c r="Z47" s="5">
        <v>13</v>
      </c>
      <c r="AA47" s="5">
        <v>54</v>
      </c>
      <c r="AB47" s="5">
        <v>361</v>
      </c>
      <c r="AC47" s="5">
        <v>144.94949494949495</v>
      </c>
      <c r="AD47" s="107">
        <v>0.97250859106529208</v>
      </c>
      <c r="AE47" s="51">
        <v>20.73170731707317</v>
      </c>
      <c r="AF47" s="51">
        <v>60.975609756097562</v>
      </c>
      <c r="AG47" s="51">
        <v>18.292682926829269</v>
      </c>
      <c r="AH47" s="51">
        <v>64</v>
      </c>
      <c r="AI47" s="51">
        <v>34</v>
      </c>
      <c r="AJ47" s="51">
        <v>30</v>
      </c>
      <c r="AK47" s="51">
        <v>28.799999999999997</v>
      </c>
      <c r="AL47" s="51">
        <v>2.2919999999999998</v>
      </c>
      <c r="AM47" s="51">
        <v>23.200000000000003</v>
      </c>
      <c r="AN47" s="51">
        <v>8.7108013937282234</v>
      </c>
      <c r="AO47" s="51">
        <v>4.2643923240938166</v>
      </c>
      <c r="AP47" s="51">
        <v>0</v>
      </c>
      <c r="AQ47" s="51">
        <v>8.8495575221238933</v>
      </c>
      <c r="AR47" s="51">
        <v>13.937282229965156</v>
      </c>
      <c r="AS47" s="51">
        <v>10.309278350515465</v>
      </c>
      <c r="AT47" s="51">
        <v>17.667844522968199</v>
      </c>
      <c r="AU47" s="51">
        <v>53.787878787878782</v>
      </c>
      <c r="AV47" s="51">
        <v>116.39344262295081</v>
      </c>
      <c r="AW47" s="51">
        <v>0.15156794425087108</v>
      </c>
      <c r="AX47" s="51">
        <v>22.988505747126435</v>
      </c>
      <c r="AY47" s="51">
        <v>14.942528735632186</v>
      </c>
      <c r="AZ47" s="51">
        <v>62.068965517241381</v>
      </c>
      <c r="BA47" s="5">
        <v>628.91986062717774</v>
      </c>
      <c r="BB47" s="103"/>
      <c r="BC47" s="103"/>
      <c r="BD47" s="103"/>
      <c r="BE47" s="103"/>
      <c r="BF47" s="103"/>
      <c r="BG47" s="103"/>
      <c r="BH47" s="103"/>
      <c r="BI47" s="103"/>
      <c r="BJ47" s="103"/>
      <c r="BK47" s="103"/>
      <c r="BL47" s="103"/>
      <c r="BM47" s="103"/>
      <c r="BN47" s="103"/>
      <c r="BO47" s="103"/>
      <c r="BP47" s="103"/>
      <c r="BQ47" s="103"/>
      <c r="BR47" s="103"/>
      <c r="BS47" s="103"/>
    </row>
    <row r="48" spans="1:71" s="104" customFormat="1" ht="12" customHeight="1" x14ac:dyDescent="0.3">
      <c r="A48" s="100">
        <v>71</v>
      </c>
      <c r="B48" s="92" t="s">
        <v>429</v>
      </c>
      <c r="C48" s="109">
        <v>1407</v>
      </c>
      <c r="D48" s="109">
        <v>720</v>
      </c>
      <c r="E48" s="109">
        <v>687</v>
      </c>
      <c r="F48" s="111">
        <v>279</v>
      </c>
      <c r="G48" s="111">
        <v>843</v>
      </c>
      <c r="H48" s="111">
        <v>285</v>
      </c>
      <c r="I48" s="109">
        <v>587</v>
      </c>
      <c r="J48" s="109">
        <v>1392</v>
      </c>
      <c r="K48" s="109">
        <v>157</v>
      </c>
      <c r="L48" s="109">
        <v>152</v>
      </c>
      <c r="M48" s="110">
        <v>8.9499999999999993</v>
      </c>
      <c r="N48" s="5">
        <v>13</v>
      </c>
      <c r="O48" s="5">
        <v>1</v>
      </c>
      <c r="P48" s="5">
        <v>1</v>
      </c>
      <c r="Q48" s="5">
        <v>0</v>
      </c>
      <c r="R48" s="5">
        <v>13</v>
      </c>
      <c r="S48" s="5">
        <v>6</v>
      </c>
      <c r="T48" s="5">
        <v>7</v>
      </c>
      <c r="U48" s="5">
        <v>647</v>
      </c>
      <c r="V48" s="5">
        <v>303</v>
      </c>
      <c r="W48" s="5">
        <v>344</v>
      </c>
      <c r="X48" s="5">
        <v>505</v>
      </c>
      <c r="Y48" s="5">
        <v>71</v>
      </c>
      <c r="Z48" s="5">
        <v>157</v>
      </c>
      <c r="AA48" s="5">
        <v>277</v>
      </c>
      <c r="AB48" s="5">
        <v>838</v>
      </c>
      <c r="AC48" s="5">
        <v>157.20670391061455</v>
      </c>
      <c r="AD48" s="107">
        <v>0.95416666666666672</v>
      </c>
      <c r="AE48" s="51">
        <v>19.829424307036248</v>
      </c>
      <c r="AF48" s="51">
        <v>59.914712153518124</v>
      </c>
      <c r="AG48" s="51">
        <v>20.255863539445627</v>
      </c>
      <c r="AH48" s="51">
        <v>66.90391459074732</v>
      </c>
      <c r="AI48" s="51">
        <v>33.096085409252666</v>
      </c>
      <c r="AJ48" s="51">
        <v>33.807829181494661</v>
      </c>
      <c r="AK48" s="51">
        <v>26.746166950596251</v>
      </c>
      <c r="AL48" s="51">
        <v>2.3713798977853493</v>
      </c>
      <c r="AM48" s="51">
        <v>25.894378194207835</v>
      </c>
      <c r="AN48" s="51">
        <v>9.2395167022032698</v>
      </c>
      <c r="AO48" s="51">
        <v>0.89126559714795006</v>
      </c>
      <c r="AP48" s="51">
        <v>1.7182130584192439</v>
      </c>
      <c r="AQ48" s="51">
        <v>0</v>
      </c>
      <c r="AR48" s="51">
        <v>9.2395167022032698</v>
      </c>
      <c r="AS48" s="51">
        <v>8.3333333333333339</v>
      </c>
      <c r="AT48" s="51">
        <v>10.189228529839884</v>
      </c>
      <c r="AU48" s="51">
        <v>46.831530139103556</v>
      </c>
      <c r="AV48" s="51">
        <v>88.081395348837205</v>
      </c>
      <c r="AW48" s="51">
        <v>0.35891968727789625</v>
      </c>
      <c r="AX48" s="51">
        <v>14.059405940594061</v>
      </c>
      <c r="AY48" s="51">
        <v>31.089108910891088</v>
      </c>
      <c r="AZ48" s="51">
        <v>54.851485148514854</v>
      </c>
      <c r="BA48" s="5">
        <v>595.59346126510309</v>
      </c>
      <c r="BB48" s="103"/>
      <c r="BC48" s="103"/>
      <c r="BD48" s="103"/>
      <c r="BE48" s="103"/>
      <c r="BF48" s="103"/>
      <c r="BG48" s="103"/>
      <c r="BH48" s="103"/>
      <c r="BI48" s="103"/>
      <c r="BJ48" s="103"/>
      <c r="BK48" s="103"/>
      <c r="BL48" s="103"/>
      <c r="BM48" s="103"/>
      <c r="BN48" s="103"/>
      <c r="BO48" s="103"/>
      <c r="BP48" s="103"/>
      <c r="BQ48" s="103"/>
      <c r="BR48" s="103"/>
      <c r="BS48" s="103"/>
    </row>
    <row r="49" spans="1:99" ht="12" customHeight="1" x14ac:dyDescent="0.25">
      <c r="A49" s="100">
        <v>72</v>
      </c>
      <c r="B49" s="92" t="s">
        <v>430</v>
      </c>
      <c r="C49" s="5">
        <v>4540</v>
      </c>
      <c r="D49" s="5">
        <v>2306</v>
      </c>
      <c r="E49" s="5">
        <v>2234</v>
      </c>
      <c r="F49" s="5">
        <v>819</v>
      </c>
      <c r="G49" s="5">
        <v>2914</v>
      </c>
      <c r="H49" s="5">
        <v>807</v>
      </c>
      <c r="I49" s="5">
        <v>1991</v>
      </c>
      <c r="J49" s="51">
        <v>4506</v>
      </c>
      <c r="K49" s="51">
        <v>546</v>
      </c>
      <c r="L49" s="51">
        <v>447</v>
      </c>
      <c r="M49" s="51">
        <v>8.11</v>
      </c>
      <c r="N49" s="51">
        <v>42</v>
      </c>
      <c r="O49" s="51">
        <v>3</v>
      </c>
      <c r="P49" s="51">
        <v>2</v>
      </c>
      <c r="Q49" s="51">
        <v>1</v>
      </c>
      <c r="R49" s="6">
        <v>23</v>
      </c>
      <c r="S49" s="6">
        <v>16</v>
      </c>
      <c r="T49" s="6">
        <v>7</v>
      </c>
      <c r="U49" s="6">
        <v>2118</v>
      </c>
      <c r="V49" s="6">
        <v>462</v>
      </c>
      <c r="W49" s="6">
        <v>1656</v>
      </c>
      <c r="X49" s="6">
        <v>948</v>
      </c>
      <c r="Y49" s="6">
        <v>98</v>
      </c>
      <c r="Z49" s="6">
        <v>100</v>
      </c>
      <c r="AA49" s="6">
        <v>750</v>
      </c>
      <c r="AB49" s="6">
        <v>3118</v>
      </c>
      <c r="AC49" s="5">
        <v>559.80271270036997</v>
      </c>
      <c r="AD49" s="107">
        <v>0.96877710320902</v>
      </c>
      <c r="AE49" s="51">
        <v>18.039647577092509</v>
      </c>
      <c r="AF49" s="51">
        <v>64.18502202643171</v>
      </c>
      <c r="AG49" s="51">
        <v>17.775330396475773</v>
      </c>
      <c r="AH49" s="51">
        <v>55.799588194921071</v>
      </c>
      <c r="AI49" s="51">
        <v>28.105696636925188</v>
      </c>
      <c r="AJ49" s="51">
        <v>27.69389155799588</v>
      </c>
      <c r="AK49" s="51">
        <v>27.423405323957812</v>
      </c>
      <c r="AL49" s="51">
        <v>2.2631843294826721</v>
      </c>
      <c r="AM49" s="51">
        <v>22.451029633350075</v>
      </c>
      <c r="AN49" s="51">
        <v>9.251101321585903</v>
      </c>
      <c r="AO49" s="51">
        <v>0.80364318242700239</v>
      </c>
      <c r="AP49" s="51">
        <v>1.0493179433368311</v>
      </c>
      <c r="AQ49" s="51">
        <v>0.54734537493158186</v>
      </c>
      <c r="AR49" s="51">
        <v>5.0660792951541849</v>
      </c>
      <c r="AS49" s="51">
        <v>6.9384215091066777</v>
      </c>
      <c r="AT49" s="51">
        <v>3.1333930170098481</v>
      </c>
      <c r="AU49" s="51">
        <v>21.813031161473088</v>
      </c>
      <c r="AV49" s="51">
        <v>27.898550724637683</v>
      </c>
      <c r="AW49" s="51">
        <v>0.20881057268722467</v>
      </c>
      <c r="AX49" s="51">
        <v>10.337552742616033</v>
      </c>
      <c r="AY49" s="51">
        <v>10.548523206751055</v>
      </c>
      <c r="AZ49" s="51">
        <v>79.113924050632917</v>
      </c>
      <c r="BA49" s="5">
        <v>686.78414096916299</v>
      </c>
    </row>
    <row r="50" spans="1:99" s="106" customFormat="1" ht="12" customHeight="1" x14ac:dyDescent="0.3">
      <c r="A50" s="100">
        <v>81</v>
      </c>
      <c r="B50" s="92" t="s">
        <v>431</v>
      </c>
      <c r="C50" s="109">
        <v>593</v>
      </c>
      <c r="D50" s="109">
        <v>303</v>
      </c>
      <c r="E50" s="109">
        <v>290</v>
      </c>
      <c r="F50" s="111">
        <v>118</v>
      </c>
      <c r="G50" s="111">
        <v>357</v>
      </c>
      <c r="H50" s="111">
        <v>118</v>
      </c>
      <c r="I50" s="109">
        <v>235</v>
      </c>
      <c r="J50" s="109">
        <v>591</v>
      </c>
      <c r="K50" s="109">
        <v>45</v>
      </c>
      <c r="L50" s="109">
        <v>64</v>
      </c>
      <c r="M50" s="110">
        <v>9.1300000000000008</v>
      </c>
      <c r="N50" s="109">
        <v>4</v>
      </c>
      <c r="O50" s="109">
        <v>0</v>
      </c>
      <c r="P50" s="109">
        <v>0</v>
      </c>
      <c r="Q50" s="109">
        <v>0</v>
      </c>
      <c r="R50" s="109">
        <v>5</v>
      </c>
      <c r="S50" s="109">
        <v>2</v>
      </c>
      <c r="T50" s="109">
        <v>3</v>
      </c>
      <c r="U50" s="109">
        <v>286</v>
      </c>
      <c r="V50" s="109">
        <v>90</v>
      </c>
      <c r="W50" s="109">
        <v>196</v>
      </c>
      <c r="X50" s="109">
        <v>278</v>
      </c>
      <c r="Y50" s="109">
        <v>90</v>
      </c>
      <c r="Z50" s="109">
        <v>46</v>
      </c>
      <c r="AA50" s="109">
        <v>142</v>
      </c>
      <c r="AB50" s="109">
        <v>385</v>
      </c>
      <c r="AC50" s="5">
        <v>64.950711938663744</v>
      </c>
      <c r="AD50" s="107">
        <v>0.95709570957095713</v>
      </c>
      <c r="AE50" s="51">
        <v>19.898819561551434</v>
      </c>
      <c r="AF50" s="51">
        <v>60.202360876897131</v>
      </c>
      <c r="AG50" s="51">
        <v>19.898819561551434</v>
      </c>
      <c r="AH50" s="51">
        <v>66.106442577030805</v>
      </c>
      <c r="AI50" s="51">
        <v>33.053221288515402</v>
      </c>
      <c r="AJ50" s="51">
        <v>33.053221288515402</v>
      </c>
      <c r="AK50" s="51">
        <v>19.148936170212767</v>
      </c>
      <c r="AL50" s="51">
        <v>2.5148936170212766</v>
      </c>
      <c r="AM50" s="51">
        <v>27.23404255319149</v>
      </c>
      <c r="AN50" s="51">
        <v>6.7453625632377738</v>
      </c>
      <c r="AO50" s="51">
        <v>0</v>
      </c>
      <c r="AP50" s="110">
        <v>0</v>
      </c>
      <c r="AQ50" s="110">
        <v>0</v>
      </c>
      <c r="AR50" s="51">
        <v>8.4317032040472171</v>
      </c>
      <c r="AS50" s="51">
        <v>6.6006600660066006</v>
      </c>
      <c r="AT50" s="51">
        <v>10.344827586206897</v>
      </c>
      <c r="AU50" s="51">
        <v>31.46853146853147</v>
      </c>
      <c r="AV50" s="51">
        <v>45.91836734693878</v>
      </c>
      <c r="AW50" s="51">
        <v>0.46880269814502529</v>
      </c>
      <c r="AX50" s="51">
        <v>32.374100719424462</v>
      </c>
      <c r="AY50" s="51">
        <v>16.546762589928058</v>
      </c>
      <c r="AZ50" s="51">
        <v>51.079136690647488</v>
      </c>
      <c r="BA50" s="5">
        <v>649.24114671163579</v>
      </c>
      <c r="BB50" s="105"/>
      <c r="BC50" s="105"/>
      <c r="BD50" s="105"/>
      <c r="BE50" s="105"/>
      <c r="BF50" s="105"/>
      <c r="BG50" s="105"/>
      <c r="BH50" s="105"/>
      <c r="BI50" s="105"/>
      <c r="BJ50" s="105"/>
      <c r="BK50" s="105"/>
      <c r="BL50" s="105"/>
      <c r="BM50" s="105"/>
      <c r="BN50" s="105"/>
      <c r="BO50" s="105"/>
      <c r="BP50" s="105"/>
      <c r="BQ50" s="105"/>
      <c r="BZ50" s="105"/>
      <c r="CC50" s="105"/>
      <c r="CN50" s="105"/>
    </row>
    <row r="51" spans="1:99" ht="12" customHeight="1" x14ac:dyDescent="0.25">
      <c r="A51" s="100">
        <v>82</v>
      </c>
      <c r="B51" s="92" t="s">
        <v>432</v>
      </c>
      <c r="C51" s="5">
        <v>1373</v>
      </c>
      <c r="D51" s="5">
        <v>687</v>
      </c>
      <c r="E51" s="5">
        <v>686</v>
      </c>
      <c r="F51" s="5">
        <v>326</v>
      </c>
      <c r="G51" s="5">
        <v>791</v>
      </c>
      <c r="H51" s="5">
        <v>256</v>
      </c>
      <c r="I51" s="5">
        <v>557</v>
      </c>
      <c r="J51" s="51">
        <v>1366</v>
      </c>
      <c r="K51" s="51">
        <v>144</v>
      </c>
      <c r="L51" s="51">
        <v>168</v>
      </c>
      <c r="M51" s="51">
        <v>3.96</v>
      </c>
      <c r="N51" s="51">
        <v>10</v>
      </c>
      <c r="O51" s="51">
        <v>0</v>
      </c>
      <c r="P51" s="51">
        <v>0</v>
      </c>
      <c r="Q51" s="51">
        <v>0</v>
      </c>
      <c r="R51" s="6">
        <v>9</v>
      </c>
      <c r="S51" s="6">
        <v>4</v>
      </c>
      <c r="T51" s="6">
        <v>5</v>
      </c>
      <c r="U51" s="6">
        <v>587</v>
      </c>
      <c r="V51" s="6">
        <v>259</v>
      </c>
      <c r="W51" s="6">
        <v>328</v>
      </c>
      <c r="X51" s="6">
        <v>262</v>
      </c>
      <c r="Y51" s="6">
        <v>132</v>
      </c>
      <c r="Z51" s="6">
        <v>16</v>
      </c>
      <c r="AA51" s="6">
        <v>114</v>
      </c>
      <c r="AB51" s="6">
        <v>856</v>
      </c>
      <c r="AC51" s="5">
        <v>346.71717171717171</v>
      </c>
      <c r="AD51" s="107">
        <v>0.99854439592430855</v>
      </c>
      <c r="AE51" s="51">
        <v>23.743627093954846</v>
      </c>
      <c r="AF51" s="51">
        <v>57.611070648215588</v>
      </c>
      <c r="AG51" s="51">
        <v>18.64530225782957</v>
      </c>
      <c r="AH51" s="51">
        <v>73.577749683944376</v>
      </c>
      <c r="AI51" s="51">
        <v>41.213653603034132</v>
      </c>
      <c r="AJ51" s="51">
        <v>32.364096080910244</v>
      </c>
      <c r="AK51" s="51">
        <v>25.852782764811487</v>
      </c>
      <c r="AL51" s="51">
        <v>2.4524236983842012</v>
      </c>
      <c r="AM51" s="51">
        <v>30.16157989228007</v>
      </c>
      <c r="AN51" s="51">
        <v>7.2833211944646763</v>
      </c>
      <c r="AO51" s="51">
        <v>0</v>
      </c>
      <c r="AP51" s="51">
        <v>0</v>
      </c>
      <c r="AQ51" s="51">
        <v>0</v>
      </c>
      <c r="AR51" s="51">
        <v>6.5549890750182085</v>
      </c>
      <c r="AS51" s="51">
        <v>5.8224163027656477</v>
      </c>
      <c r="AT51" s="51">
        <v>7.2886297376093294</v>
      </c>
      <c r="AU51" s="51">
        <v>44.122657580919935</v>
      </c>
      <c r="AV51" s="51">
        <v>78.963414634146346</v>
      </c>
      <c r="AW51" s="51">
        <v>0.1908230152949745</v>
      </c>
      <c r="AX51" s="51">
        <v>50.381679389312971</v>
      </c>
      <c r="AY51" s="51">
        <v>6.1068702290076331</v>
      </c>
      <c r="AZ51" s="51">
        <v>43.511450381679388</v>
      </c>
      <c r="BA51" s="5">
        <v>623.45229424617617</v>
      </c>
    </row>
    <row r="52" spans="1:99" s="106" customFormat="1" ht="12" customHeight="1" x14ac:dyDescent="0.3">
      <c r="A52" s="100">
        <v>83</v>
      </c>
      <c r="B52" s="92" t="s">
        <v>433</v>
      </c>
      <c r="C52" s="109">
        <v>6315</v>
      </c>
      <c r="D52" s="109">
        <v>3210</v>
      </c>
      <c r="E52" s="109">
        <v>3105</v>
      </c>
      <c r="F52" s="111">
        <v>1347</v>
      </c>
      <c r="G52" s="111">
        <v>4164</v>
      </c>
      <c r="H52" s="111">
        <v>804</v>
      </c>
      <c r="I52" s="109">
        <v>2670</v>
      </c>
      <c r="J52" s="109">
        <v>6279</v>
      </c>
      <c r="K52" s="109">
        <v>788</v>
      </c>
      <c r="L52" s="109">
        <v>728</v>
      </c>
      <c r="M52" s="110">
        <v>5.84</v>
      </c>
      <c r="N52" s="109">
        <v>75</v>
      </c>
      <c r="O52" s="109">
        <v>4</v>
      </c>
      <c r="P52" s="109">
        <v>4</v>
      </c>
      <c r="Q52" s="109">
        <v>0</v>
      </c>
      <c r="R52" s="109">
        <v>30</v>
      </c>
      <c r="S52" s="109">
        <v>15</v>
      </c>
      <c r="T52" s="109">
        <v>15</v>
      </c>
      <c r="U52" s="109">
        <v>2882</v>
      </c>
      <c r="V52" s="109">
        <v>470</v>
      </c>
      <c r="W52" s="109">
        <v>2412</v>
      </c>
      <c r="X52" s="109">
        <v>2251</v>
      </c>
      <c r="Y52" s="109">
        <v>46</v>
      </c>
      <c r="Z52" s="109">
        <v>299</v>
      </c>
      <c r="AA52" s="109">
        <v>1906</v>
      </c>
      <c r="AB52" s="109">
        <v>3812</v>
      </c>
      <c r="AC52" s="5">
        <v>1081.3356164383563</v>
      </c>
      <c r="AD52" s="107">
        <v>0.96728971962616828</v>
      </c>
      <c r="AE52" s="51">
        <v>21.330166270783849</v>
      </c>
      <c r="AF52" s="51">
        <v>65.938242280285024</v>
      </c>
      <c r="AG52" s="51">
        <v>12.731591448931118</v>
      </c>
      <c r="AH52" s="51">
        <v>51.657060518731988</v>
      </c>
      <c r="AI52" s="51">
        <v>32.34870317002882</v>
      </c>
      <c r="AJ52" s="51">
        <v>19.308357348703169</v>
      </c>
      <c r="AK52" s="51">
        <v>29.513108614232209</v>
      </c>
      <c r="AL52" s="51">
        <v>2.351685393258427</v>
      </c>
      <c r="AM52" s="51">
        <v>27.265917602996254</v>
      </c>
      <c r="AN52" s="51">
        <v>11.876484560570072</v>
      </c>
      <c r="AO52" s="51">
        <v>0.72582108510252219</v>
      </c>
      <c r="AP52" s="110">
        <v>1.4144271570014144</v>
      </c>
      <c r="AQ52" s="110">
        <v>0</v>
      </c>
      <c r="AR52" s="51">
        <v>4.7505938242280283</v>
      </c>
      <c r="AS52" s="51">
        <v>4.6728971962616823</v>
      </c>
      <c r="AT52" s="51">
        <v>4.8309178743961354</v>
      </c>
      <c r="AU52" s="51">
        <v>16.308119361554478</v>
      </c>
      <c r="AV52" s="51">
        <v>19.485903814262024</v>
      </c>
      <c r="AW52" s="51">
        <v>0.35645288994457641</v>
      </c>
      <c r="AX52" s="51">
        <v>2.0435362061306086</v>
      </c>
      <c r="AY52" s="51">
        <v>13.282985339848958</v>
      </c>
      <c r="AZ52" s="51">
        <v>84.67347845402044</v>
      </c>
      <c r="BA52" s="5">
        <v>603.64212193190815</v>
      </c>
      <c r="BB52" s="105"/>
      <c r="BC52" s="105"/>
      <c r="BD52" s="105"/>
      <c r="BE52" s="105"/>
      <c r="BF52" s="105"/>
      <c r="BG52" s="105"/>
      <c r="BH52" s="105"/>
      <c r="BI52" s="105"/>
      <c r="BJ52" s="105"/>
      <c r="BK52" s="105"/>
      <c r="BL52" s="105"/>
      <c r="BM52" s="105"/>
      <c r="BN52" s="105"/>
      <c r="BO52" s="105"/>
      <c r="BP52" s="105"/>
      <c r="BQ52" s="105"/>
      <c r="BZ52" s="105"/>
      <c r="CC52" s="105"/>
      <c r="CN52" s="105"/>
      <c r="CU52" s="3"/>
    </row>
    <row r="53" spans="1:99" ht="12" customHeight="1" x14ac:dyDescent="0.25">
      <c r="A53" s="100">
        <v>84</v>
      </c>
      <c r="B53" s="92" t="s">
        <v>434</v>
      </c>
      <c r="C53" s="5">
        <v>4118</v>
      </c>
      <c r="D53" s="5">
        <v>2130</v>
      </c>
      <c r="E53" s="5">
        <v>1988</v>
      </c>
      <c r="F53" s="5">
        <v>857</v>
      </c>
      <c r="G53" s="5">
        <v>2601</v>
      </c>
      <c r="H53" s="5">
        <v>660</v>
      </c>
      <c r="I53" s="5">
        <v>1727</v>
      </c>
      <c r="J53" s="51">
        <v>4099</v>
      </c>
      <c r="K53" s="51">
        <v>497</v>
      </c>
      <c r="L53" s="51">
        <v>475</v>
      </c>
      <c r="M53" s="51">
        <v>4.51</v>
      </c>
      <c r="N53" s="51">
        <v>55</v>
      </c>
      <c r="O53" s="51">
        <v>2</v>
      </c>
      <c r="P53" s="51">
        <v>1</v>
      </c>
      <c r="Q53" s="51">
        <v>1</v>
      </c>
      <c r="R53" s="6">
        <v>25</v>
      </c>
      <c r="S53" s="6">
        <v>15</v>
      </c>
      <c r="T53" s="6">
        <v>10</v>
      </c>
      <c r="U53" s="6">
        <v>1814</v>
      </c>
      <c r="V53" s="6">
        <v>284</v>
      </c>
      <c r="W53" s="6">
        <v>1530</v>
      </c>
      <c r="X53" s="6">
        <v>2726</v>
      </c>
      <c r="Y53" s="6">
        <v>145</v>
      </c>
      <c r="Z53" s="6">
        <v>1143</v>
      </c>
      <c r="AA53" s="6">
        <v>1438</v>
      </c>
      <c r="AB53" s="6">
        <v>2829</v>
      </c>
      <c r="AC53" s="5">
        <v>913.08203991130824</v>
      </c>
      <c r="AD53" s="107">
        <v>0.93333333333333335</v>
      </c>
      <c r="AE53" s="51">
        <v>20.811073336571152</v>
      </c>
      <c r="AF53" s="51">
        <v>63.161728994657594</v>
      </c>
      <c r="AG53" s="51">
        <v>16.027197668771247</v>
      </c>
      <c r="AH53" s="51">
        <v>58.323721645520955</v>
      </c>
      <c r="AI53" s="51">
        <v>32.948865820838144</v>
      </c>
      <c r="AJ53" s="51">
        <v>25.374855824682811</v>
      </c>
      <c r="AK53" s="51">
        <v>28.778228141285467</v>
      </c>
      <c r="AL53" s="51">
        <v>2.373480023161552</v>
      </c>
      <c r="AM53" s="51">
        <v>27.504342790966994</v>
      </c>
      <c r="AN53" s="51">
        <v>13.355998057309373</v>
      </c>
      <c r="AO53" s="51">
        <v>0.578368999421631</v>
      </c>
      <c r="AP53" s="51">
        <v>0.55218111540585313</v>
      </c>
      <c r="AQ53" s="51">
        <v>0.60716454159077116</v>
      </c>
      <c r="AR53" s="51">
        <v>6.0709082078678973</v>
      </c>
      <c r="AS53" s="51">
        <v>7.042253521126761</v>
      </c>
      <c r="AT53" s="51">
        <v>5.0301810865191143</v>
      </c>
      <c r="AU53" s="51">
        <v>15.65600882028666</v>
      </c>
      <c r="AV53" s="51">
        <v>18.562091503267975</v>
      </c>
      <c r="AW53" s="51">
        <v>0.6619718309859155</v>
      </c>
      <c r="AX53" s="51">
        <v>5.3191489361702127</v>
      </c>
      <c r="AY53" s="51">
        <v>41.929567131327957</v>
      </c>
      <c r="AZ53" s="51">
        <v>52.751283932501835</v>
      </c>
      <c r="BA53" s="5">
        <v>686.98397280233121</v>
      </c>
    </row>
    <row r="54" spans="1:99" ht="12" customHeight="1" x14ac:dyDescent="0.25">
      <c r="A54" s="100">
        <v>85</v>
      </c>
      <c r="B54" s="92" t="s">
        <v>435</v>
      </c>
      <c r="C54" s="5">
        <v>1879</v>
      </c>
      <c r="D54" s="5">
        <v>956</v>
      </c>
      <c r="E54" s="5">
        <v>923</v>
      </c>
      <c r="F54" s="5">
        <v>394</v>
      </c>
      <c r="G54" s="5">
        <v>1237</v>
      </c>
      <c r="H54" s="5">
        <v>248</v>
      </c>
      <c r="I54" s="5">
        <v>771</v>
      </c>
      <c r="J54" s="51">
        <v>1862</v>
      </c>
      <c r="K54" s="51">
        <v>199</v>
      </c>
      <c r="L54" s="51">
        <v>223</v>
      </c>
      <c r="M54" s="51">
        <v>2.87</v>
      </c>
      <c r="N54" s="51">
        <v>17</v>
      </c>
      <c r="O54" s="51">
        <v>1</v>
      </c>
      <c r="P54" s="51">
        <v>1</v>
      </c>
      <c r="Q54" s="51">
        <v>0</v>
      </c>
      <c r="R54" s="6">
        <v>7</v>
      </c>
      <c r="S54" s="6">
        <v>2</v>
      </c>
      <c r="T54" s="6">
        <v>5</v>
      </c>
      <c r="U54" s="6">
        <v>809</v>
      </c>
      <c r="V54" s="6">
        <v>263</v>
      </c>
      <c r="W54" s="6">
        <v>546</v>
      </c>
      <c r="X54" s="6">
        <v>418</v>
      </c>
      <c r="Y54" s="6">
        <v>44</v>
      </c>
      <c r="Z54" s="6">
        <v>189</v>
      </c>
      <c r="AA54" s="6">
        <v>185</v>
      </c>
      <c r="AB54" s="6">
        <v>1172</v>
      </c>
      <c r="AC54" s="5">
        <v>654.70383275261327</v>
      </c>
      <c r="AD54" s="107">
        <v>0.96548117154811719</v>
      </c>
      <c r="AE54" s="51">
        <v>20.968600319318785</v>
      </c>
      <c r="AF54" s="51">
        <v>65.832889835018619</v>
      </c>
      <c r="AG54" s="51">
        <v>13.198509845662587</v>
      </c>
      <c r="AH54" s="51">
        <v>51.899757477768787</v>
      </c>
      <c r="AI54" s="51">
        <v>31.851253031527886</v>
      </c>
      <c r="AJ54" s="51">
        <v>20.048504446240905</v>
      </c>
      <c r="AK54" s="51">
        <v>25.810635538262002</v>
      </c>
      <c r="AL54" s="51">
        <v>2.4150453955901425</v>
      </c>
      <c r="AM54" s="51">
        <v>28.923476005188071</v>
      </c>
      <c r="AN54" s="51">
        <v>9.0473656200106429</v>
      </c>
      <c r="AO54" s="51">
        <v>0.61312078479460452</v>
      </c>
      <c r="AP54" s="51">
        <v>1.2091898428053203</v>
      </c>
      <c r="AQ54" s="51">
        <v>0</v>
      </c>
      <c r="AR54" s="51">
        <v>3.7253858435337945</v>
      </c>
      <c r="AS54" s="51">
        <v>2.0920502092050208</v>
      </c>
      <c r="AT54" s="51">
        <v>5.4171180931744312</v>
      </c>
      <c r="AU54" s="51">
        <v>32.509270704573545</v>
      </c>
      <c r="AV54" s="51">
        <v>48.168498168498168</v>
      </c>
      <c r="AW54" s="51">
        <v>0.22245875465673232</v>
      </c>
      <c r="AX54" s="51">
        <v>10.526315789473683</v>
      </c>
      <c r="AY54" s="51">
        <v>45.215311004784688</v>
      </c>
      <c r="AZ54" s="51">
        <v>44.258373205741627</v>
      </c>
      <c r="BA54" s="5">
        <v>623.73602980308669</v>
      </c>
    </row>
    <row r="55" spans="1:99" ht="12" customHeight="1" x14ac:dyDescent="0.25">
      <c r="A55" s="100">
        <v>86</v>
      </c>
      <c r="B55" s="92" t="s">
        <v>436</v>
      </c>
      <c r="C55" s="5">
        <v>5966</v>
      </c>
      <c r="D55" s="5">
        <v>2995</v>
      </c>
      <c r="E55" s="5">
        <v>2971</v>
      </c>
      <c r="F55" s="5">
        <v>1195</v>
      </c>
      <c r="G55" s="5">
        <v>3777</v>
      </c>
      <c r="H55" s="5">
        <v>994</v>
      </c>
      <c r="I55" s="5">
        <v>2561</v>
      </c>
      <c r="J55" s="5">
        <v>5922</v>
      </c>
      <c r="K55" s="5">
        <v>813</v>
      </c>
      <c r="L55" s="5">
        <v>636</v>
      </c>
      <c r="M55" s="51">
        <v>5.87</v>
      </c>
      <c r="N55" s="5">
        <v>68</v>
      </c>
      <c r="O55" s="5">
        <v>3</v>
      </c>
      <c r="P55" s="5">
        <v>3</v>
      </c>
      <c r="Q55" s="5">
        <v>0</v>
      </c>
      <c r="R55" s="5">
        <v>44</v>
      </c>
      <c r="S55" s="5">
        <v>19</v>
      </c>
      <c r="T55" s="5">
        <v>25</v>
      </c>
      <c r="U55" s="5">
        <v>2856</v>
      </c>
      <c r="V55" s="5">
        <v>427</v>
      </c>
      <c r="W55" s="5">
        <v>2429</v>
      </c>
      <c r="X55" s="5">
        <v>4133</v>
      </c>
      <c r="Y55" s="5">
        <v>22</v>
      </c>
      <c r="Z55" s="5">
        <v>646</v>
      </c>
      <c r="AA55" s="5">
        <v>3465</v>
      </c>
      <c r="AB55" s="5">
        <v>5403</v>
      </c>
      <c r="AC55" s="5">
        <v>1016.3543441226576</v>
      </c>
      <c r="AD55" s="107">
        <v>0.99198664440734563</v>
      </c>
      <c r="AE55" s="51">
        <v>20.030170968823331</v>
      </c>
      <c r="AF55" s="51">
        <v>63.308749580958768</v>
      </c>
      <c r="AG55" s="51">
        <v>16.661079450217901</v>
      </c>
      <c r="AH55" s="51">
        <v>57.956049774953669</v>
      </c>
      <c r="AI55" s="51">
        <v>31.638866825522904</v>
      </c>
      <c r="AJ55" s="51">
        <v>26.317182949430766</v>
      </c>
      <c r="AK55" s="51">
        <v>31.745411948457637</v>
      </c>
      <c r="AL55" s="51">
        <v>2.3123779773525968</v>
      </c>
      <c r="AM55" s="51">
        <v>24.834049199531432</v>
      </c>
      <c r="AN55" s="51">
        <v>11.397921555481059</v>
      </c>
      <c r="AO55" s="51">
        <v>0.6033789219629927</v>
      </c>
      <c r="AP55" s="51">
        <v>1.1853022520742791</v>
      </c>
      <c r="AQ55" s="51">
        <v>0</v>
      </c>
      <c r="AR55" s="51">
        <v>7.3751257123700977</v>
      </c>
      <c r="AS55" s="51">
        <v>6.3439065108514194</v>
      </c>
      <c r="AT55" s="51">
        <v>8.4146751935375299</v>
      </c>
      <c r="AU55" s="51">
        <v>14.950980392156863</v>
      </c>
      <c r="AV55" s="51">
        <v>17.579250720461097</v>
      </c>
      <c r="AW55" s="51">
        <v>0.69275896748240029</v>
      </c>
      <c r="AX55" s="51">
        <v>0.53230099201548509</v>
      </c>
      <c r="AY55" s="51">
        <v>15.630292765545608</v>
      </c>
      <c r="AZ55" s="51">
        <v>83.837406242438902</v>
      </c>
      <c r="BA55" s="5">
        <v>905.63191418035535</v>
      </c>
    </row>
    <row r="56" spans="1:99" ht="12" customHeight="1" x14ac:dyDescent="0.25">
      <c r="A56" s="100">
        <v>87</v>
      </c>
      <c r="B56" s="92" t="s">
        <v>437</v>
      </c>
      <c r="C56" s="5">
        <v>930</v>
      </c>
      <c r="D56" s="5">
        <v>460</v>
      </c>
      <c r="E56" s="5">
        <v>470</v>
      </c>
      <c r="F56" s="5">
        <v>240</v>
      </c>
      <c r="G56" s="5">
        <v>568</v>
      </c>
      <c r="H56" s="5">
        <v>122</v>
      </c>
      <c r="I56" s="5">
        <v>352</v>
      </c>
      <c r="J56" s="5">
        <v>925</v>
      </c>
      <c r="K56" s="5">
        <v>63</v>
      </c>
      <c r="L56" s="5">
        <v>126</v>
      </c>
      <c r="M56" s="51">
        <v>1.59</v>
      </c>
      <c r="N56" s="5">
        <v>7</v>
      </c>
      <c r="O56" s="5">
        <v>3</v>
      </c>
      <c r="P56" s="5">
        <v>1</v>
      </c>
      <c r="Q56" s="5">
        <v>2</v>
      </c>
      <c r="R56" s="5">
        <v>9</v>
      </c>
      <c r="S56" s="5">
        <v>5</v>
      </c>
      <c r="T56" s="5">
        <v>4</v>
      </c>
      <c r="U56" s="5">
        <v>371</v>
      </c>
      <c r="V56" s="5">
        <v>230</v>
      </c>
      <c r="W56" s="5">
        <v>141</v>
      </c>
      <c r="X56" s="5">
        <v>105</v>
      </c>
      <c r="Y56" s="5">
        <v>16</v>
      </c>
      <c r="Z56" s="5">
        <v>26</v>
      </c>
      <c r="AA56" s="5">
        <v>63</v>
      </c>
      <c r="AB56" s="5">
        <v>581</v>
      </c>
      <c r="AC56" s="5">
        <v>584.90566037735846</v>
      </c>
      <c r="AD56" s="107">
        <v>1.0217391304347827</v>
      </c>
      <c r="AE56" s="51">
        <v>25.806451612903224</v>
      </c>
      <c r="AF56" s="51">
        <v>61.075268817204297</v>
      </c>
      <c r="AG56" s="51">
        <v>13.118279569892474</v>
      </c>
      <c r="AH56" s="51">
        <v>63.732394366197184</v>
      </c>
      <c r="AI56" s="51">
        <v>42.25352112676056</v>
      </c>
      <c r="AJ56" s="51">
        <v>21.47887323943662</v>
      </c>
      <c r="AK56" s="51">
        <v>17.897727272727273</v>
      </c>
      <c r="AL56" s="51">
        <v>2.6278409090909092</v>
      </c>
      <c r="AM56" s="51">
        <v>35.795454545454547</v>
      </c>
      <c r="AN56" s="51">
        <v>7.5268817204301079</v>
      </c>
      <c r="AO56" s="51">
        <v>3.7128712871287126</v>
      </c>
      <c r="AP56" s="51">
        <v>2.4937655860349128</v>
      </c>
      <c r="AQ56" s="51">
        <v>4.9140049140049138</v>
      </c>
      <c r="AR56" s="51">
        <v>9.67741935483871</v>
      </c>
      <c r="AS56" s="51">
        <v>10.869565217391305</v>
      </c>
      <c r="AT56" s="51">
        <v>8.5106382978723403</v>
      </c>
      <c r="AU56" s="51">
        <v>61.994609164420488</v>
      </c>
      <c r="AV56" s="51">
        <v>163.12056737588651</v>
      </c>
      <c r="AW56" s="51">
        <v>0.11290322580645161</v>
      </c>
      <c r="AX56" s="51">
        <v>15.238095238095239</v>
      </c>
      <c r="AY56" s="51">
        <v>24.761904761904763</v>
      </c>
      <c r="AZ56" s="51">
        <v>60</v>
      </c>
      <c r="BA56" s="5">
        <v>624.73118279569894</v>
      </c>
    </row>
    <row r="57" spans="1:99" ht="12" customHeight="1" x14ac:dyDescent="0.25">
      <c r="A57" s="100">
        <v>88</v>
      </c>
      <c r="B57" s="92" t="s">
        <v>438</v>
      </c>
      <c r="C57" s="5">
        <v>3151</v>
      </c>
      <c r="D57" s="5">
        <v>1625</v>
      </c>
      <c r="E57" s="5">
        <v>1526</v>
      </c>
      <c r="F57" s="5">
        <v>494</v>
      </c>
      <c r="G57" s="5">
        <v>2044</v>
      </c>
      <c r="H57" s="5">
        <v>613</v>
      </c>
      <c r="I57" s="5">
        <v>1432</v>
      </c>
      <c r="J57" s="5">
        <v>3127</v>
      </c>
      <c r="K57" s="5">
        <v>417</v>
      </c>
      <c r="L57" s="5">
        <v>282</v>
      </c>
      <c r="M57" s="51">
        <v>6.04</v>
      </c>
      <c r="N57" s="5">
        <v>29</v>
      </c>
      <c r="O57" s="5">
        <v>6</v>
      </c>
      <c r="P57" s="5">
        <v>3</v>
      </c>
      <c r="Q57" s="5">
        <v>3</v>
      </c>
      <c r="R57" s="5">
        <v>23</v>
      </c>
      <c r="S57" s="5">
        <v>12</v>
      </c>
      <c r="T57" s="5">
        <v>11</v>
      </c>
      <c r="U57" s="5">
        <v>1562</v>
      </c>
      <c r="V57" s="5">
        <v>521</v>
      </c>
      <c r="W57" s="5">
        <v>1041</v>
      </c>
      <c r="X57" s="5">
        <v>646</v>
      </c>
      <c r="Y57" s="5">
        <v>40</v>
      </c>
      <c r="Z57" s="5">
        <v>76</v>
      </c>
      <c r="AA57" s="5">
        <v>530</v>
      </c>
      <c r="AB57" s="5">
        <v>2295</v>
      </c>
      <c r="AC57" s="5">
        <v>521.68874172185429</v>
      </c>
      <c r="AD57" s="107">
        <v>0.93907692307692303</v>
      </c>
      <c r="AE57" s="51">
        <v>15.677562678514755</v>
      </c>
      <c r="AF57" s="51">
        <v>64.86829577911773</v>
      </c>
      <c r="AG57" s="51">
        <v>19.454141542367502</v>
      </c>
      <c r="AH57" s="51">
        <v>54.158512720156558</v>
      </c>
      <c r="AI57" s="51">
        <v>24.168297455968688</v>
      </c>
      <c r="AJ57" s="51">
        <v>29.990215264187871</v>
      </c>
      <c r="AK57" s="51">
        <v>29.120111731843572</v>
      </c>
      <c r="AL57" s="51">
        <v>2.183659217877095</v>
      </c>
      <c r="AM57" s="51">
        <v>19.692737430167597</v>
      </c>
      <c r="AN57" s="51">
        <v>9.203427483338622</v>
      </c>
      <c r="AO57" s="51">
        <v>2.3640661938534278</v>
      </c>
      <c r="AP57" s="51">
        <v>2.2796352583586623</v>
      </c>
      <c r="AQ57" s="51">
        <v>2.4549918166939442</v>
      </c>
      <c r="AR57" s="51">
        <v>7.2992700729927007</v>
      </c>
      <c r="AS57" s="51">
        <v>7.3846153846153841</v>
      </c>
      <c r="AT57" s="51">
        <v>7.2083879423328971</v>
      </c>
      <c r="AU57" s="51">
        <v>33.354673495518568</v>
      </c>
      <c r="AV57" s="51">
        <v>50.048030739673386</v>
      </c>
      <c r="AW57" s="51">
        <v>0.2050142811805776</v>
      </c>
      <c r="AX57" s="51">
        <v>6.1919504643962853</v>
      </c>
      <c r="AY57" s="51">
        <v>11.76470588235294</v>
      </c>
      <c r="AZ57" s="51">
        <v>82.043343653250773</v>
      </c>
      <c r="BA57" s="5">
        <v>728.34020945731515</v>
      </c>
    </row>
    <row r="58" spans="1:99" ht="12" customHeight="1" x14ac:dyDescent="0.25">
      <c r="A58" s="100">
        <v>89</v>
      </c>
      <c r="B58" s="92" t="s">
        <v>439</v>
      </c>
      <c r="C58" s="5">
        <v>4949</v>
      </c>
      <c r="D58" s="5">
        <v>2477</v>
      </c>
      <c r="E58" s="5">
        <v>2472</v>
      </c>
      <c r="F58" s="5">
        <v>1050</v>
      </c>
      <c r="G58" s="5">
        <v>3182</v>
      </c>
      <c r="H58" s="5">
        <v>717</v>
      </c>
      <c r="I58" s="5">
        <v>2054</v>
      </c>
      <c r="J58" s="5">
        <v>4885</v>
      </c>
      <c r="K58" s="5">
        <v>622</v>
      </c>
      <c r="L58" s="5">
        <v>539</v>
      </c>
      <c r="M58" s="51">
        <v>3.6</v>
      </c>
      <c r="N58" s="5">
        <v>47</v>
      </c>
      <c r="O58" s="5">
        <v>8</v>
      </c>
      <c r="P58" s="5">
        <v>5</v>
      </c>
      <c r="Q58" s="5">
        <v>3</v>
      </c>
      <c r="R58" s="5">
        <v>27</v>
      </c>
      <c r="S58" s="5">
        <v>13</v>
      </c>
      <c r="T58" s="5">
        <v>14</v>
      </c>
      <c r="U58" s="5">
        <v>2157</v>
      </c>
      <c r="V58" s="5">
        <v>555</v>
      </c>
      <c r="W58" s="5">
        <v>1602</v>
      </c>
      <c r="X58" s="5">
        <v>1417</v>
      </c>
      <c r="Y58" s="5">
        <v>26</v>
      </c>
      <c r="Z58" s="5">
        <v>365</v>
      </c>
      <c r="AA58" s="5">
        <v>1026</v>
      </c>
      <c r="AB58" s="5">
        <v>2943</v>
      </c>
      <c r="AC58" s="5">
        <v>1374.7222222222222</v>
      </c>
      <c r="AD58" s="107">
        <v>0.99798142914816312</v>
      </c>
      <c r="AE58" s="51">
        <v>21.216407355021218</v>
      </c>
      <c r="AF58" s="51">
        <v>64.295817336835725</v>
      </c>
      <c r="AG58" s="51">
        <v>14.487775308143059</v>
      </c>
      <c r="AH58" s="51">
        <v>55.53111250785669</v>
      </c>
      <c r="AI58" s="51">
        <v>32.998114393463226</v>
      </c>
      <c r="AJ58" s="51">
        <v>22.532998114393461</v>
      </c>
      <c r="AK58" s="51">
        <v>30.282375851996107</v>
      </c>
      <c r="AL58" s="51">
        <v>2.3782862706913339</v>
      </c>
      <c r="AM58" s="51">
        <v>26.241480038948396</v>
      </c>
      <c r="AN58" s="51">
        <v>9.4968680541523547</v>
      </c>
      <c r="AO58" s="51">
        <v>1.890359168241966</v>
      </c>
      <c r="AP58" s="51">
        <v>2.3201856148491879</v>
      </c>
      <c r="AQ58" s="51">
        <v>1.4443909484833894</v>
      </c>
      <c r="AR58" s="51">
        <v>5.4556476055768837</v>
      </c>
      <c r="AS58" s="51">
        <v>5.2482842147759392</v>
      </c>
      <c r="AT58" s="51">
        <v>5.6634304207119746</v>
      </c>
      <c r="AU58" s="51">
        <v>25.730180806675939</v>
      </c>
      <c r="AV58" s="51">
        <v>34.644194756554306</v>
      </c>
      <c r="AW58" s="51">
        <v>0.28632046878157202</v>
      </c>
      <c r="AX58" s="51">
        <v>1.834862385321101</v>
      </c>
      <c r="AY58" s="51">
        <v>25.758645024700073</v>
      </c>
      <c r="AZ58" s="51">
        <v>72.406492589978839</v>
      </c>
      <c r="BA58" s="5">
        <v>594.66558900788038</v>
      </c>
    </row>
    <row r="59" spans="1:99" ht="12" customHeight="1" x14ac:dyDescent="0.25">
      <c r="A59" s="100">
        <v>90</v>
      </c>
      <c r="B59" s="92" t="s">
        <v>440</v>
      </c>
      <c r="C59" s="5">
        <v>9202</v>
      </c>
      <c r="D59" s="5">
        <v>4613</v>
      </c>
      <c r="E59" s="5">
        <v>4589</v>
      </c>
      <c r="F59" s="5">
        <v>2041</v>
      </c>
      <c r="G59" s="5">
        <v>5754</v>
      </c>
      <c r="H59" s="5">
        <v>1407</v>
      </c>
      <c r="I59" s="5">
        <v>3800</v>
      </c>
      <c r="J59" s="5">
        <v>9142</v>
      </c>
      <c r="K59" s="5">
        <v>1072</v>
      </c>
      <c r="L59" s="5">
        <v>1075</v>
      </c>
      <c r="M59" s="51">
        <v>11.3</v>
      </c>
      <c r="N59" s="5">
        <v>102</v>
      </c>
      <c r="O59" s="5">
        <v>12</v>
      </c>
      <c r="P59" s="5">
        <v>7</v>
      </c>
      <c r="Q59" s="5">
        <v>5</v>
      </c>
      <c r="R59" s="5">
        <v>55</v>
      </c>
      <c r="S59" s="5">
        <v>25</v>
      </c>
      <c r="T59" s="5">
        <v>30</v>
      </c>
      <c r="U59" s="5">
        <v>3996</v>
      </c>
      <c r="V59" s="5">
        <v>1142</v>
      </c>
      <c r="W59" s="5">
        <v>2854</v>
      </c>
      <c r="X59" s="5">
        <v>2432</v>
      </c>
      <c r="Y59" s="5">
        <v>60</v>
      </c>
      <c r="Z59" s="5">
        <v>852</v>
      </c>
      <c r="AA59" s="5">
        <v>1520</v>
      </c>
      <c r="AB59" s="5">
        <v>5263</v>
      </c>
      <c r="AC59" s="5">
        <v>814.33628318584067</v>
      </c>
      <c r="AD59" s="107">
        <v>0.99479731194450471</v>
      </c>
      <c r="AE59" s="51">
        <v>22.179960878069984</v>
      </c>
      <c r="AF59" s="51">
        <v>62.529884807650518</v>
      </c>
      <c r="AG59" s="51">
        <v>15.290154314279505</v>
      </c>
      <c r="AH59" s="51">
        <v>59.923531456378178</v>
      </c>
      <c r="AI59" s="51">
        <v>35.470976711852629</v>
      </c>
      <c r="AJ59" s="51">
        <v>24.45255474452555</v>
      </c>
      <c r="AK59" s="51">
        <v>28.210526315789476</v>
      </c>
      <c r="AL59" s="51">
        <v>2.4057894736842105</v>
      </c>
      <c r="AM59" s="51">
        <v>28.289473684210524</v>
      </c>
      <c r="AN59" s="51">
        <v>11.084546837643989</v>
      </c>
      <c r="AO59" s="51">
        <v>1.5394483643361128</v>
      </c>
      <c r="AP59" s="51">
        <v>1.7730496453900708</v>
      </c>
      <c r="AQ59" s="51">
        <v>1.2997140629061608</v>
      </c>
      <c r="AR59" s="51">
        <v>5.9769615301021517</v>
      </c>
      <c r="AS59" s="51">
        <v>5.4194667244743115</v>
      </c>
      <c r="AT59" s="51">
        <v>6.5373719764654608</v>
      </c>
      <c r="AU59" s="51">
        <v>28.578578578578579</v>
      </c>
      <c r="AV59" s="51">
        <v>40.014015416958657</v>
      </c>
      <c r="AW59" s="51">
        <v>0.26429037165833513</v>
      </c>
      <c r="AX59" s="51">
        <v>2.4671052631578947</v>
      </c>
      <c r="AY59" s="51">
        <v>35.03289473684211</v>
      </c>
      <c r="AZ59" s="51">
        <v>62.5</v>
      </c>
      <c r="BA59" s="5">
        <v>571.94088241686586</v>
      </c>
    </row>
    <row r="60" spans="1:99" ht="12" customHeight="1" x14ac:dyDescent="0.25">
      <c r="A60" s="100">
        <v>91</v>
      </c>
      <c r="B60" s="92" t="s">
        <v>441</v>
      </c>
      <c r="C60" s="5">
        <v>3035</v>
      </c>
      <c r="D60" s="5">
        <v>1522</v>
      </c>
      <c r="E60" s="5">
        <v>1513</v>
      </c>
      <c r="F60" s="5">
        <v>716</v>
      </c>
      <c r="G60" s="5">
        <v>1906</v>
      </c>
      <c r="H60" s="5">
        <v>413</v>
      </c>
      <c r="I60" s="5">
        <v>1184</v>
      </c>
      <c r="J60" s="5">
        <v>2986</v>
      </c>
      <c r="K60" s="5">
        <v>289</v>
      </c>
      <c r="L60" s="5">
        <v>359</v>
      </c>
      <c r="M60" s="51">
        <v>6.85</v>
      </c>
      <c r="N60" s="5">
        <v>26</v>
      </c>
      <c r="O60" s="5">
        <v>8</v>
      </c>
      <c r="P60" s="5">
        <v>4</v>
      </c>
      <c r="Q60" s="5">
        <v>4</v>
      </c>
      <c r="R60" s="5">
        <v>23</v>
      </c>
      <c r="S60" s="5">
        <v>10</v>
      </c>
      <c r="T60" s="5">
        <v>13</v>
      </c>
      <c r="U60" s="5">
        <v>1311</v>
      </c>
      <c r="V60" s="5">
        <v>494</v>
      </c>
      <c r="W60" s="5">
        <v>817</v>
      </c>
      <c r="X60" s="5">
        <v>789</v>
      </c>
      <c r="Y60" s="5">
        <v>47</v>
      </c>
      <c r="Z60" s="5">
        <v>338</v>
      </c>
      <c r="AA60" s="5">
        <v>404</v>
      </c>
      <c r="AB60" s="5">
        <v>1707</v>
      </c>
      <c r="AC60" s="5">
        <v>443.06569343065695</v>
      </c>
      <c r="AD60" s="107">
        <v>0.9940867279894875</v>
      </c>
      <c r="AE60" s="51">
        <v>23.591433278418453</v>
      </c>
      <c r="AF60" s="51">
        <v>62.800658978583201</v>
      </c>
      <c r="AG60" s="51">
        <v>13.607907742998352</v>
      </c>
      <c r="AH60" s="51">
        <v>59.233997901364106</v>
      </c>
      <c r="AI60" s="51">
        <v>37.565582371458547</v>
      </c>
      <c r="AJ60" s="51">
        <v>21.668415529905559</v>
      </c>
      <c r="AK60" s="51">
        <v>24.408783783783782</v>
      </c>
      <c r="AL60" s="51">
        <v>2.5219594594594597</v>
      </c>
      <c r="AM60" s="51">
        <v>30.320945945945947</v>
      </c>
      <c r="AN60" s="51">
        <v>8.5667215815486006</v>
      </c>
      <c r="AO60" s="51">
        <v>3.0511060259344012</v>
      </c>
      <c r="AP60" s="51">
        <v>3.0257186081694405</v>
      </c>
      <c r="AQ60" s="51">
        <v>3.0769230769230771</v>
      </c>
      <c r="AR60" s="51">
        <v>7.5782537067545306</v>
      </c>
      <c r="AS60" s="51">
        <v>6.5703022339027592</v>
      </c>
      <c r="AT60" s="51">
        <v>8.5922009253139464</v>
      </c>
      <c r="AU60" s="51">
        <v>37.681159420289859</v>
      </c>
      <c r="AV60" s="51">
        <v>60.465116279069761</v>
      </c>
      <c r="AW60" s="51">
        <v>0.25996705107084017</v>
      </c>
      <c r="AX60" s="51">
        <v>5.9569074778200255</v>
      </c>
      <c r="AY60" s="51">
        <v>42.839036755386566</v>
      </c>
      <c r="AZ60" s="51">
        <v>51.20405576679341</v>
      </c>
      <c r="BA60" s="5">
        <v>562.43822075782532</v>
      </c>
    </row>
    <row r="61" spans="1:99" ht="12" customHeight="1" x14ac:dyDescent="0.25">
      <c r="A61" s="100">
        <v>92</v>
      </c>
      <c r="B61" s="92" t="s">
        <v>442</v>
      </c>
      <c r="C61" s="5">
        <v>6988</v>
      </c>
      <c r="D61" s="5">
        <v>3553</v>
      </c>
      <c r="E61" s="5">
        <v>3435</v>
      </c>
      <c r="F61" s="5">
        <v>1577</v>
      </c>
      <c r="G61" s="5">
        <v>4630</v>
      </c>
      <c r="H61" s="5">
        <v>781</v>
      </c>
      <c r="I61" s="5">
        <v>2938</v>
      </c>
      <c r="J61" s="5">
        <v>6920</v>
      </c>
      <c r="K61" s="5">
        <v>998</v>
      </c>
      <c r="L61" s="5">
        <v>819</v>
      </c>
      <c r="M61" s="51">
        <v>8.25</v>
      </c>
      <c r="N61" s="5">
        <v>84</v>
      </c>
      <c r="O61" s="5">
        <v>13</v>
      </c>
      <c r="P61" s="5">
        <v>7</v>
      </c>
      <c r="Q61" s="5">
        <v>6</v>
      </c>
      <c r="R61" s="5">
        <v>46</v>
      </c>
      <c r="S61" s="5">
        <v>22</v>
      </c>
      <c r="T61" s="5">
        <v>24</v>
      </c>
      <c r="U61" s="5">
        <v>3131</v>
      </c>
      <c r="V61" s="5">
        <v>515</v>
      </c>
      <c r="W61" s="5">
        <v>2616</v>
      </c>
      <c r="X61" s="5">
        <v>1673</v>
      </c>
      <c r="Y61" s="5">
        <v>27</v>
      </c>
      <c r="Z61" s="5">
        <v>891</v>
      </c>
      <c r="AA61" s="5">
        <v>755</v>
      </c>
      <c r="AB61" s="5">
        <v>3523</v>
      </c>
      <c r="AC61" s="5">
        <v>847.030303030303</v>
      </c>
      <c r="AD61" s="107">
        <v>0.96678862932732901</v>
      </c>
      <c r="AE61" s="51">
        <v>22.567258156840296</v>
      </c>
      <c r="AF61" s="51">
        <v>66.256439610761305</v>
      </c>
      <c r="AG61" s="51">
        <v>11.176302232398397</v>
      </c>
      <c r="AH61" s="51">
        <v>50.928725701943847</v>
      </c>
      <c r="AI61" s="51">
        <v>34.060475161987043</v>
      </c>
      <c r="AJ61" s="51">
        <v>16.868250539956804</v>
      </c>
      <c r="AK61" s="51">
        <v>33.968686181075562</v>
      </c>
      <c r="AL61" s="51">
        <v>2.3553437712729748</v>
      </c>
      <c r="AM61" s="51">
        <v>27.876106194690266</v>
      </c>
      <c r="AN61" s="51">
        <v>12.020606754436177</v>
      </c>
      <c r="AO61" s="51">
        <v>2.0944095376188172</v>
      </c>
      <c r="AP61" s="51">
        <v>2.1991831605403709</v>
      </c>
      <c r="AQ61" s="51">
        <v>1.984126984126984</v>
      </c>
      <c r="AR61" s="51">
        <v>6.5827132226674303</v>
      </c>
      <c r="AS61" s="51">
        <v>6.1919504643962853</v>
      </c>
      <c r="AT61" s="51">
        <v>6.9868995633187776</v>
      </c>
      <c r="AU61" s="51">
        <v>16.448419035451934</v>
      </c>
      <c r="AV61" s="51">
        <v>19.686544342507645</v>
      </c>
      <c r="AW61" s="51">
        <v>0.23941041785918718</v>
      </c>
      <c r="AX61" s="51">
        <v>1.6138673042438731</v>
      </c>
      <c r="AY61" s="51">
        <v>53.257621040047823</v>
      </c>
      <c r="AZ61" s="51">
        <v>45.128511655708309</v>
      </c>
      <c r="BA61" s="5">
        <v>504.14997137950769</v>
      </c>
    </row>
    <row r="62" spans="1:99" ht="12" customHeight="1" x14ac:dyDescent="0.25">
      <c r="A62" s="100">
        <v>93</v>
      </c>
      <c r="B62" s="92" t="s">
        <v>443</v>
      </c>
      <c r="C62" s="5">
        <v>1802</v>
      </c>
      <c r="D62" s="5">
        <v>913</v>
      </c>
      <c r="E62" s="5">
        <v>889</v>
      </c>
      <c r="F62" s="5">
        <v>359</v>
      </c>
      <c r="G62" s="5">
        <v>1158</v>
      </c>
      <c r="H62" s="5">
        <v>285</v>
      </c>
      <c r="I62" s="5">
        <v>757</v>
      </c>
      <c r="J62" s="5">
        <v>1788</v>
      </c>
      <c r="K62" s="5">
        <v>186</v>
      </c>
      <c r="L62" s="5">
        <v>191</v>
      </c>
      <c r="M62" s="51">
        <v>4.9400000000000004</v>
      </c>
      <c r="N62" s="5">
        <v>13</v>
      </c>
      <c r="O62" s="5">
        <v>3</v>
      </c>
      <c r="P62" s="5">
        <v>2</v>
      </c>
      <c r="Q62" s="5">
        <v>1</v>
      </c>
      <c r="R62" s="5">
        <v>8</v>
      </c>
      <c r="S62" s="5">
        <v>3</v>
      </c>
      <c r="T62" s="5">
        <v>5</v>
      </c>
      <c r="U62" s="5">
        <v>812</v>
      </c>
      <c r="V62" s="5">
        <v>303</v>
      </c>
      <c r="W62" s="5">
        <v>509</v>
      </c>
      <c r="X62" s="5">
        <v>281</v>
      </c>
      <c r="Y62" s="5">
        <v>35</v>
      </c>
      <c r="Z62" s="5">
        <v>81</v>
      </c>
      <c r="AA62" s="5">
        <v>165</v>
      </c>
      <c r="AB62" s="5">
        <v>1101</v>
      </c>
      <c r="AC62" s="5">
        <v>364.77732793522262</v>
      </c>
      <c r="AD62" s="107">
        <v>0.97371303395399778</v>
      </c>
      <c r="AE62" s="51">
        <v>19.922308546059934</v>
      </c>
      <c r="AF62" s="51">
        <v>64.26193118756936</v>
      </c>
      <c r="AG62" s="51">
        <v>15.815760266370699</v>
      </c>
      <c r="AH62" s="51">
        <v>55.613126079447326</v>
      </c>
      <c r="AI62" s="51">
        <v>31.001727115716754</v>
      </c>
      <c r="AJ62" s="51">
        <v>24.611398963730569</v>
      </c>
      <c r="AK62" s="51">
        <v>24.570673712021136</v>
      </c>
      <c r="AL62" s="51">
        <v>2.3619550858652576</v>
      </c>
      <c r="AM62" s="51">
        <v>25.231175693527081</v>
      </c>
      <c r="AN62" s="51">
        <v>7.2142064372918977</v>
      </c>
      <c r="AO62" s="51">
        <v>1.9775873434410021</v>
      </c>
      <c r="AP62" s="51">
        <v>2.5806451612903225</v>
      </c>
      <c r="AQ62" s="51">
        <v>1.3477088948787064</v>
      </c>
      <c r="AR62" s="51">
        <v>4.4395116537180908</v>
      </c>
      <c r="AS62" s="51">
        <v>3.2858707557502735</v>
      </c>
      <c r="AT62" s="51">
        <v>5.6242969628796393</v>
      </c>
      <c r="AU62" s="51">
        <v>37.315270935960591</v>
      </c>
      <c r="AV62" s="51">
        <v>59.528487229862471</v>
      </c>
      <c r="AW62" s="51">
        <v>0.15593784683684794</v>
      </c>
      <c r="AX62" s="51">
        <v>12.455516014234876</v>
      </c>
      <c r="AY62" s="51">
        <v>28.825622775800714</v>
      </c>
      <c r="AZ62" s="51">
        <v>58.718861209964416</v>
      </c>
      <c r="BA62" s="5">
        <v>610.98779134295228</v>
      </c>
    </row>
    <row r="63" spans="1:99" ht="12" customHeight="1" x14ac:dyDescent="0.25">
      <c r="A63" s="100">
        <v>94</v>
      </c>
      <c r="B63" s="92" t="s">
        <v>444</v>
      </c>
      <c r="C63" s="5">
        <v>2842</v>
      </c>
      <c r="D63" s="5">
        <v>1457</v>
      </c>
      <c r="E63" s="5">
        <v>1385</v>
      </c>
      <c r="F63" s="5">
        <v>655</v>
      </c>
      <c r="G63" s="5">
        <v>1728</v>
      </c>
      <c r="H63" s="5">
        <v>459</v>
      </c>
      <c r="I63" s="5">
        <v>1133</v>
      </c>
      <c r="J63" s="5">
        <v>2807</v>
      </c>
      <c r="K63" s="5">
        <v>279</v>
      </c>
      <c r="L63" s="5">
        <v>341</v>
      </c>
      <c r="M63" s="51">
        <v>7.15</v>
      </c>
      <c r="N63" s="5">
        <v>22</v>
      </c>
      <c r="O63" s="5">
        <v>3</v>
      </c>
      <c r="P63" s="5">
        <v>2</v>
      </c>
      <c r="Q63" s="5">
        <v>1</v>
      </c>
      <c r="R63" s="5">
        <v>14</v>
      </c>
      <c r="S63" s="5">
        <v>7</v>
      </c>
      <c r="T63" s="5">
        <v>7</v>
      </c>
      <c r="U63" s="5">
        <v>1263</v>
      </c>
      <c r="V63" s="5">
        <v>340</v>
      </c>
      <c r="W63" s="5">
        <v>923</v>
      </c>
      <c r="X63" s="5">
        <v>2335</v>
      </c>
      <c r="Y63" s="5">
        <v>67</v>
      </c>
      <c r="Z63" s="5">
        <v>498</v>
      </c>
      <c r="AA63" s="5">
        <v>1770</v>
      </c>
      <c r="AB63" s="5">
        <v>1899</v>
      </c>
      <c r="AC63" s="5">
        <v>397.48251748251744</v>
      </c>
      <c r="AD63" s="107">
        <v>0.95058339052848317</v>
      </c>
      <c r="AE63" s="51">
        <v>23.047149894440537</v>
      </c>
      <c r="AF63" s="51">
        <v>60.802251935256855</v>
      </c>
      <c r="AG63" s="51">
        <v>16.150598170302604</v>
      </c>
      <c r="AH63" s="51">
        <v>64.467592592592595</v>
      </c>
      <c r="AI63" s="51">
        <v>37.905092592592595</v>
      </c>
      <c r="AJ63" s="51">
        <v>26.5625</v>
      </c>
      <c r="AK63" s="51">
        <v>24.624889673433362</v>
      </c>
      <c r="AL63" s="51">
        <v>2.4774933804060018</v>
      </c>
      <c r="AM63" s="51">
        <v>30.097087378640776</v>
      </c>
      <c r="AN63" s="51">
        <v>7.7410274454609427</v>
      </c>
      <c r="AO63" s="51">
        <v>1.2589173310952579</v>
      </c>
      <c r="AP63" s="51">
        <v>1.6168148746968471</v>
      </c>
      <c r="AQ63" s="51">
        <v>0.87260034904013961</v>
      </c>
      <c r="AR63" s="51">
        <v>4.9261083743842367</v>
      </c>
      <c r="AS63" s="51">
        <v>4.8043925875085796</v>
      </c>
      <c r="AT63" s="51">
        <v>5.0541516245487363</v>
      </c>
      <c r="AU63" s="51">
        <v>26.920031670625495</v>
      </c>
      <c r="AV63" s="51">
        <v>36.836403033586137</v>
      </c>
      <c r="AW63" s="51">
        <v>0.82160450387051376</v>
      </c>
      <c r="AX63" s="51">
        <v>2.8693790149892937</v>
      </c>
      <c r="AY63" s="51">
        <v>21.327623126338331</v>
      </c>
      <c r="AZ63" s="51">
        <v>75.80299785867237</v>
      </c>
      <c r="BA63" s="5">
        <v>668.1914144968332</v>
      </c>
    </row>
    <row r="64" spans="1:99" ht="12" customHeight="1" x14ac:dyDescent="0.25">
      <c r="A64" s="100">
        <v>95</v>
      </c>
      <c r="B64" s="92" t="s">
        <v>445</v>
      </c>
      <c r="C64" s="5">
        <v>474</v>
      </c>
      <c r="D64" s="5">
        <v>243</v>
      </c>
      <c r="E64" s="5">
        <v>231</v>
      </c>
      <c r="F64" s="5">
        <v>96</v>
      </c>
      <c r="G64" s="5">
        <v>286</v>
      </c>
      <c r="H64" s="5">
        <v>92</v>
      </c>
      <c r="I64" s="5">
        <v>223</v>
      </c>
      <c r="J64" s="5">
        <v>472</v>
      </c>
      <c r="K64" s="5">
        <v>84</v>
      </c>
      <c r="L64" s="5">
        <v>49</v>
      </c>
      <c r="M64" s="51">
        <v>2.37</v>
      </c>
      <c r="N64" s="5">
        <v>3</v>
      </c>
      <c r="O64" s="5">
        <v>0</v>
      </c>
      <c r="P64" s="5">
        <v>0</v>
      </c>
      <c r="Q64" s="5">
        <v>0</v>
      </c>
      <c r="R64" s="5">
        <v>0</v>
      </c>
      <c r="S64" s="5">
        <v>0</v>
      </c>
      <c r="T64" s="5">
        <v>0</v>
      </c>
      <c r="U64" s="5">
        <v>263</v>
      </c>
      <c r="V64" s="5">
        <v>39</v>
      </c>
      <c r="W64" s="5">
        <v>224</v>
      </c>
      <c r="X64" s="5">
        <v>218</v>
      </c>
      <c r="Y64" s="5">
        <v>19</v>
      </c>
      <c r="Z64" s="5">
        <v>5</v>
      </c>
      <c r="AA64" s="5">
        <v>194</v>
      </c>
      <c r="AB64" s="5">
        <v>288</v>
      </c>
      <c r="AC64" s="5">
        <v>200</v>
      </c>
      <c r="AD64" s="107">
        <v>0.95061728395061729</v>
      </c>
      <c r="AE64" s="51">
        <v>20.253164556962027</v>
      </c>
      <c r="AF64" s="51">
        <v>60.337552742616026</v>
      </c>
      <c r="AG64" s="51">
        <v>19.40928270042194</v>
      </c>
      <c r="AH64" s="51">
        <v>65.734265734265733</v>
      </c>
      <c r="AI64" s="51">
        <v>33.566433566433567</v>
      </c>
      <c r="AJ64" s="51">
        <v>32.167832167832167</v>
      </c>
      <c r="AK64" s="51">
        <v>37.668161434977577</v>
      </c>
      <c r="AL64" s="51">
        <v>2.116591928251121</v>
      </c>
      <c r="AM64" s="51">
        <v>21.973094170403588</v>
      </c>
      <c r="AN64" s="51">
        <v>6.3291139240506329</v>
      </c>
      <c r="AO64" s="51">
        <v>0</v>
      </c>
      <c r="AP64" s="51">
        <v>0</v>
      </c>
      <c r="AQ64" s="51">
        <v>0</v>
      </c>
      <c r="AR64" s="51">
        <v>0</v>
      </c>
      <c r="AS64" s="51">
        <v>0</v>
      </c>
      <c r="AT64" s="51">
        <v>0</v>
      </c>
      <c r="AU64" s="51">
        <v>14.82889733840304</v>
      </c>
      <c r="AV64" s="51">
        <v>17.410714285714285</v>
      </c>
      <c r="AW64" s="51">
        <v>0.45991561181434598</v>
      </c>
      <c r="AX64" s="51">
        <v>8.7155963302752291</v>
      </c>
      <c r="AY64" s="51">
        <v>2.2935779816513762</v>
      </c>
      <c r="AZ64" s="51">
        <v>88.9908256880734</v>
      </c>
      <c r="BA64" s="5">
        <v>607.59493670886081</v>
      </c>
    </row>
    <row r="65" spans="1:53" ht="12" customHeight="1" x14ac:dyDescent="0.25">
      <c r="A65" s="100">
        <v>96</v>
      </c>
      <c r="B65" s="92" t="s">
        <v>446</v>
      </c>
      <c r="C65" s="5">
        <v>18317</v>
      </c>
      <c r="D65" s="5">
        <v>9271</v>
      </c>
      <c r="E65" s="5">
        <v>9046</v>
      </c>
      <c r="F65" s="5">
        <v>3832</v>
      </c>
      <c r="G65" s="5">
        <v>11503</v>
      </c>
      <c r="H65" s="5">
        <v>2982</v>
      </c>
      <c r="I65" s="5">
        <v>7894</v>
      </c>
      <c r="J65" s="5">
        <v>18097</v>
      </c>
      <c r="K65" s="5">
        <v>2593</v>
      </c>
      <c r="L65" s="5">
        <v>2039</v>
      </c>
      <c r="M65" s="51">
        <v>14.62</v>
      </c>
      <c r="N65" s="5">
        <v>222</v>
      </c>
      <c r="O65" s="5">
        <v>13</v>
      </c>
      <c r="P65" s="5">
        <v>10</v>
      </c>
      <c r="Q65" s="5">
        <v>3</v>
      </c>
      <c r="R65" s="5">
        <v>98</v>
      </c>
      <c r="S65" s="5">
        <v>41</v>
      </c>
      <c r="T65" s="5">
        <v>57</v>
      </c>
      <c r="U65" s="5">
        <v>8407</v>
      </c>
      <c r="V65" s="5">
        <v>1103</v>
      </c>
      <c r="W65" s="5">
        <v>7304</v>
      </c>
      <c r="X65" s="5">
        <v>10749</v>
      </c>
      <c r="Y65" s="5">
        <v>80</v>
      </c>
      <c r="Z65" s="5">
        <v>2425</v>
      </c>
      <c r="AA65" s="5">
        <v>8244</v>
      </c>
      <c r="AB65" s="5">
        <v>10559</v>
      </c>
      <c r="AC65" s="5">
        <v>1252.8727770177838</v>
      </c>
      <c r="AD65" s="107">
        <v>0.97573077337935499</v>
      </c>
      <c r="AE65" s="51">
        <v>20.920456406616804</v>
      </c>
      <c r="AF65" s="51">
        <v>62.799585084893813</v>
      </c>
      <c r="AG65" s="51">
        <v>16.279958508489383</v>
      </c>
      <c r="AH65" s="51">
        <v>59.23672085542902</v>
      </c>
      <c r="AI65" s="51">
        <v>33.313048769886116</v>
      </c>
      <c r="AJ65" s="51">
        <v>25.923672085542904</v>
      </c>
      <c r="AK65" s="51">
        <v>32.847732455029139</v>
      </c>
      <c r="AL65" s="51">
        <v>2.29250063339245</v>
      </c>
      <c r="AM65" s="51">
        <v>25.829744109450214</v>
      </c>
      <c r="AN65" s="51">
        <v>12.119888628050445</v>
      </c>
      <c r="AO65" s="51">
        <v>0.84773394196283014</v>
      </c>
      <c r="AP65" s="51">
        <v>1.2607160867372667</v>
      </c>
      <c r="AQ65" s="51">
        <v>0.40524111846548694</v>
      </c>
      <c r="AR65" s="51">
        <v>5.3502211060763223</v>
      </c>
      <c r="AS65" s="51">
        <v>4.4223924064286484</v>
      </c>
      <c r="AT65" s="51">
        <v>6.3011275701967717</v>
      </c>
      <c r="AU65" s="51">
        <v>13.120019031759247</v>
      </c>
      <c r="AV65" s="51">
        <v>15.101314348302299</v>
      </c>
      <c r="AW65" s="51">
        <v>0.58683190478790193</v>
      </c>
      <c r="AX65" s="51">
        <v>0.74425527956088933</v>
      </c>
      <c r="AY65" s="51">
        <v>22.560238161689458</v>
      </c>
      <c r="AZ65" s="51">
        <v>76.695506558749642</v>
      </c>
      <c r="BA65" s="5">
        <v>576.45902713326416</v>
      </c>
    </row>
    <row r="66" spans="1:53" ht="12" customHeight="1" x14ac:dyDescent="0.25">
      <c r="A66" s="100">
        <v>97</v>
      </c>
      <c r="B66" s="92" t="s">
        <v>447</v>
      </c>
      <c r="C66" s="5">
        <v>7968</v>
      </c>
      <c r="D66" s="5">
        <v>4030</v>
      </c>
      <c r="E66" s="5">
        <v>3938</v>
      </c>
      <c r="F66" s="5">
        <v>1615</v>
      </c>
      <c r="G66" s="5">
        <v>5154</v>
      </c>
      <c r="H66" s="5">
        <v>1199</v>
      </c>
      <c r="I66" s="5">
        <v>3415</v>
      </c>
      <c r="J66" s="5">
        <v>7816</v>
      </c>
      <c r="K66" s="5">
        <v>1132</v>
      </c>
      <c r="L66" s="5">
        <v>874</v>
      </c>
      <c r="M66" s="51">
        <v>12.41</v>
      </c>
      <c r="N66" s="5">
        <v>104</v>
      </c>
      <c r="O66" s="5">
        <v>10</v>
      </c>
      <c r="P66" s="5">
        <v>7</v>
      </c>
      <c r="Q66" s="5">
        <v>3</v>
      </c>
      <c r="R66" s="5">
        <v>60</v>
      </c>
      <c r="S66" s="5">
        <v>33</v>
      </c>
      <c r="T66" s="5">
        <v>27</v>
      </c>
      <c r="U66" s="5">
        <v>3609</v>
      </c>
      <c r="V66" s="5">
        <v>546</v>
      </c>
      <c r="W66" s="5">
        <v>3063</v>
      </c>
      <c r="X66" s="5">
        <v>5960</v>
      </c>
      <c r="Y66" s="5">
        <v>94</v>
      </c>
      <c r="Z66" s="5">
        <v>1860</v>
      </c>
      <c r="AA66" s="5">
        <v>4006</v>
      </c>
      <c r="AB66" s="5">
        <v>8332</v>
      </c>
      <c r="AC66" s="5">
        <v>642.06285253827559</v>
      </c>
      <c r="AD66" s="107">
        <v>0.97717121588089328</v>
      </c>
      <c r="AE66" s="51">
        <v>20.268574297188753</v>
      </c>
      <c r="AF66" s="51">
        <v>64.683734939759034</v>
      </c>
      <c r="AG66" s="51">
        <v>15.047690763052209</v>
      </c>
      <c r="AH66" s="51">
        <v>54.598370197904543</v>
      </c>
      <c r="AI66" s="51">
        <v>31.334885525805202</v>
      </c>
      <c r="AJ66" s="51">
        <v>23.263484672099342</v>
      </c>
      <c r="AK66" s="51">
        <v>33.147877013177158</v>
      </c>
      <c r="AL66" s="51">
        <v>2.2887262079062958</v>
      </c>
      <c r="AM66" s="51">
        <v>25.592972181551975</v>
      </c>
      <c r="AN66" s="51">
        <v>13.052208835341364</v>
      </c>
      <c r="AO66" s="51">
        <v>1.4773230905599055</v>
      </c>
      <c r="AP66" s="51">
        <v>1.9943019943019944</v>
      </c>
      <c r="AQ66" s="51">
        <v>0.92052776925437252</v>
      </c>
      <c r="AR66" s="51">
        <v>7.5301204819277112</v>
      </c>
      <c r="AS66" s="51">
        <v>8.1885856079404462</v>
      </c>
      <c r="AT66" s="51">
        <v>6.8562722194007115</v>
      </c>
      <c r="AU66" s="51">
        <v>15.128844555278469</v>
      </c>
      <c r="AV66" s="51">
        <v>17.8256611165524</v>
      </c>
      <c r="AW66" s="51">
        <v>0.74799196787148592</v>
      </c>
      <c r="AX66" s="51">
        <v>1.5771812080536913</v>
      </c>
      <c r="AY66" s="51">
        <v>31.208053691275168</v>
      </c>
      <c r="AZ66" s="51">
        <v>67.21476510067113</v>
      </c>
      <c r="BA66" s="5">
        <v>1045.6827309236946</v>
      </c>
    </row>
    <row r="67" spans="1:53" ht="12" customHeight="1" x14ac:dyDescent="0.25">
      <c r="A67" s="100">
        <v>98</v>
      </c>
      <c r="B67" s="92" t="s">
        <v>448</v>
      </c>
      <c r="C67" s="5">
        <v>736</v>
      </c>
      <c r="D67" s="5">
        <v>385</v>
      </c>
      <c r="E67" s="5">
        <v>351</v>
      </c>
      <c r="F67" s="5">
        <v>143</v>
      </c>
      <c r="G67" s="5">
        <v>491</v>
      </c>
      <c r="H67" s="5">
        <v>102</v>
      </c>
      <c r="I67" s="5">
        <v>302</v>
      </c>
      <c r="J67" s="5">
        <v>728</v>
      </c>
      <c r="K67" s="5">
        <v>79</v>
      </c>
      <c r="L67" s="5">
        <v>74</v>
      </c>
      <c r="M67" s="51">
        <v>5.68</v>
      </c>
      <c r="N67" s="5">
        <v>8</v>
      </c>
      <c r="O67" s="5">
        <v>1</v>
      </c>
      <c r="P67" s="5">
        <v>1</v>
      </c>
      <c r="Q67" s="5">
        <v>0</v>
      </c>
      <c r="R67" s="5">
        <v>5</v>
      </c>
      <c r="S67" s="5">
        <v>5</v>
      </c>
      <c r="T67" s="5">
        <v>0</v>
      </c>
      <c r="U67" s="5">
        <v>331</v>
      </c>
      <c r="V67" s="5">
        <v>155</v>
      </c>
      <c r="W67" s="5">
        <v>176</v>
      </c>
      <c r="X67" s="5">
        <v>129</v>
      </c>
      <c r="Y67" s="5">
        <v>28</v>
      </c>
      <c r="Z67" s="5">
        <v>44</v>
      </c>
      <c r="AA67" s="5">
        <v>57</v>
      </c>
      <c r="AB67" s="5">
        <v>478</v>
      </c>
      <c r="AC67" s="5">
        <v>129.57746478873241</v>
      </c>
      <c r="AD67" s="107">
        <v>0.91168831168831166</v>
      </c>
      <c r="AE67" s="51">
        <v>19.429347826086957</v>
      </c>
      <c r="AF67" s="51">
        <v>66.71195652173914</v>
      </c>
      <c r="AG67" s="51">
        <v>13.858695652173914</v>
      </c>
      <c r="AH67" s="51">
        <v>49.898167006109986</v>
      </c>
      <c r="AI67" s="51">
        <v>29.124236252545828</v>
      </c>
      <c r="AJ67" s="51">
        <v>20.773930753564155</v>
      </c>
      <c r="AK67" s="51">
        <v>26.158940397350992</v>
      </c>
      <c r="AL67" s="51">
        <v>2.4105960264900661</v>
      </c>
      <c r="AM67" s="51">
        <v>24.503311258278146</v>
      </c>
      <c r="AN67" s="51">
        <v>10.869565217391305</v>
      </c>
      <c r="AO67" s="51">
        <v>1.5772870662460567</v>
      </c>
      <c r="AP67" s="51">
        <v>3.0303030303030303</v>
      </c>
      <c r="AQ67" s="51">
        <v>0</v>
      </c>
      <c r="AR67" s="51">
        <v>6.7934782608695654</v>
      </c>
      <c r="AS67" s="51">
        <v>12.987012987012989</v>
      </c>
      <c r="AT67" s="51">
        <v>0</v>
      </c>
      <c r="AU67" s="51">
        <v>46.82779456193353</v>
      </c>
      <c r="AV67" s="51">
        <v>88.068181818181827</v>
      </c>
      <c r="AW67" s="51">
        <v>0.17527173913043478</v>
      </c>
      <c r="AX67" s="51">
        <v>21.705426356589147</v>
      </c>
      <c r="AY67" s="51">
        <v>34.108527131782942</v>
      </c>
      <c r="AZ67" s="51">
        <v>44.186046511627907</v>
      </c>
      <c r="BA67" s="5">
        <v>649.45652173913049</v>
      </c>
    </row>
    <row r="68" spans="1:53" ht="12" customHeight="1" x14ac:dyDescent="0.25">
      <c r="A68" s="100">
        <v>99</v>
      </c>
      <c r="B68" s="92" t="s">
        <v>449</v>
      </c>
      <c r="C68" s="5">
        <v>1405</v>
      </c>
      <c r="D68" s="5">
        <v>704</v>
      </c>
      <c r="E68" s="5">
        <v>701</v>
      </c>
      <c r="F68" s="5">
        <v>282</v>
      </c>
      <c r="G68" s="5">
        <v>848</v>
      </c>
      <c r="H68" s="5">
        <v>275</v>
      </c>
      <c r="I68" s="5">
        <v>601</v>
      </c>
      <c r="J68" s="5">
        <v>1394</v>
      </c>
      <c r="K68" s="5">
        <v>171</v>
      </c>
      <c r="L68" s="5">
        <v>144</v>
      </c>
      <c r="M68" s="51">
        <v>4.01</v>
      </c>
      <c r="N68" s="5">
        <v>14</v>
      </c>
      <c r="O68" s="5">
        <v>2</v>
      </c>
      <c r="P68" s="5">
        <v>1</v>
      </c>
      <c r="Q68" s="5">
        <v>1</v>
      </c>
      <c r="R68" s="5">
        <v>10</v>
      </c>
      <c r="S68" s="5">
        <v>4</v>
      </c>
      <c r="T68" s="5">
        <v>6</v>
      </c>
      <c r="U68" s="5">
        <v>639</v>
      </c>
      <c r="V68" s="5">
        <v>247</v>
      </c>
      <c r="W68" s="5">
        <v>392</v>
      </c>
      <c r="X68" s="5">
        <v>349</v>
      </c>
      <c r="Y68" s="5">
        <v>19</v>
      </c>
      <c r="Z68" s="5">
        <v>22</v>
      </c>
      <c r="AA68" s="5">
        <v>308</v>
      </c>
      <c r="AB68" s="5">
        <v>861</v>
      </c>
      <c r="AC68" s="5">
        <v>350.37406483790528</v>
      </c>
      <c r="AD68" s="107">
        <v>0.99573863636363635</v>
      </c>
      <c r="AE68" s="51">
        <v>20.0711743772242</v>
      </c>
      <c r="AF68" s="51">
        <v>60.355871886120994</v>
      </c>
      <c r="AG68" s="51">
        <v>19.572953736654807</v>
      </c>
      <c r="AH68" s="51">
        <v>65.683962264150949</v>
      </c>
      <c r="AI68" s="51">
        <v>33.254716981132077</v>
      </c>
      <c r="AJ68" s="51">
        <v>32.429245283018872</v>
      </c>
      <c r="AK68" s="51">
        <v>28.452579034941767</v>
      </c>
      <c r="AL68" s="51">
        <v>2.3194675540765393</v>
      </c>
      <c r="AM68" s="51">
        <v>23.960066555740433</v>
      </c>
      <c r="AN68" s="51">
        <v>9.9644128113879002</v>
      </c>
      <c r="AO68" s="51">
        <v>1.7699115044247788</v>
      </c>
      <c r="AP68" s="51">
        <v>1.7152658662092624</v>
      </c>
      <c r="AQ68" s="51">
        <v>1.8281535648994516</v>
      </c>
      <c r="AR68" s="51">
        <v>7.1174377224199281</v>
      </c>
      <c r="AS68" s="51">
        <v>5.6818181818181817</v>
      </c>
      <c r="AT68" s="51">
        <v>8.5592011412268185</v>
      </c>
      <c r="AU68" s="51">
        <v>38.654147104851326</v>
      </c>
      <c r="AV68" s="51">
        <v>63.010204081632651</v>
      </c>
      <c r="AW68" s="51">
        <v>0.2483985765124555</v>
      </c>
      <c r="AX68" s="51">
        <v>5.444126074498568</v>
      </c>
      <c r="AY68" s="51">
        <v>6.303724928366762</v>
      </c>
      <c r="AZ68" s="51">
        <v>88.252148997134668</v>
      </c>
      <c r="BA68" s="5">
        <v>612.81138790035584</v>
      </c>
    </row>
    <row r="69" spans="1:53" ht="12" customHeight="1" x14ac:dyDescent="0.25">
      <c r="A69" s="100">
        <v>100</v>
      </c>
      <c r="B69" s="92" t="s">
        <v>450</v>
      </c>
      <c r="C69" s="5">
        <v>2280</v>
      </c>
      <c r="D69" s="5">
        <v>1120</v>
      </c>
      <c r="E69" s="5">
        <v>1160</v>
      </c>
      <c r="F69" s="5">
        <v>494</v>
      </c>
      <c r="G69" s="5">
        <v>1416</v>
      </c>
      <c r="H69" s="5">
        <v>370</v>
      </c>
      <c r="I69" s="5">
        <v>973</v>
      </c>
      <c r="J69" s="5">
        <v>2269</v>
      </c>
      <c r="K69" s="5">
        <v>290</v>
      </c>
      <c r="L69" s="5">
        <v>259</v>
      </c>
      <c r="M69" s="51">
        <v>12.89</v>
      </c>
      <c r="N69" s="5">
        <v>28</v>
      </c>
      <c r="O69" s="5">
        <v>1</v>
      </c>
      <c r="P69" s="5">
        <v>1</v>
      </c>
      <c r="Q69" s="5">
        <v>0</v>
      </c>
      <c r="R69" s="5">
        <v>13</v>
      </c>
      <c r="S69" s="5">
        <v>9</v>
      </c>
      <c r="T69" s="5">
        <v>4</v>
      </c>
      <c r="U69" s="5">
        <v>1089</v>
      </c>
      <c r="V69" s="5">
        <v>338</v>
      </c>
      <c r="W69" s="5">
        <v>751</v>
      </c>
      <c r="X69" s="5">
        <v>509</v>
      </c>
      <c r="Y69" s="5">
        <v>94</v>
      </c>
      <c r="Z69" s="5">
        <v>88</v>
      </c>
      <c r="AA69" s="5">
        <v>327</v>
      </c>
      <c r="AB69" s="5">
        <v>1459</v>
      </c>
      <c r="AC69" s="5">
        <v>176.88130333591931</v>
      </c>
      <c r="AD69" s="107">
        <v>1.0357142857142858</v>
      </c>
      <c r="AE69" s="51">
        <v>21.666666666666668</v>
      </c>
      <c r="AF69" s="51">
        <v>62.10526315789474</v>
      </c>
      <c r="AG69" s="51">
        <v>16.228070175438596</v>
      </c>
      <c r="AH69" s="51">
        <v>61.016949152542367</v>
      </c>
      <c r="AI69" s="51">
        <v>34.887005649717509</v>
      </c>
      <c r="AJ69" s="51">
        <v>26.129943502824858</v>
      </c>
      <c r="AK69" s="51">
        <v>29.804727646454264</v>
      </c>
      <c r="AL69" s="51">
        <v>2.3319630010277494</v>
      </c>
      <c r="AM69" s="51">
        <v>26.618705035971225</v>
      </c>
      <c r="AN69" s="51">
        <v>12.280701754385966</v>
      </c>
      <c r="AO69" s="51">
        <v>0.52356020942408388</v>
      </c>
      <c r="AP69" s="51">
        <v>1.0515247108307044</v>
      </c>
      <c r="AQ69" s="51">
        <v>0</v>
      </c>
      <c r="AR69" s="51">
        <v>5.7017543859649127</v>
      </c>
      <c r="AS69" s="51">
        <v>8.0357142857142847</v>
      </c>
      <c r="AT69" s="51">
        <v>3.4482758620689653</v>
      </c>
      <c r="AU69" s="51">
        <v>31.037649219467401</v>
      </c>
      <c r="AV69" s="51">
        <v>45.006657789613847</v>
      </c>
      <c r="AW69" s="51">
        <v>0.22324561403508772</v>
      </c>
      <c r="AX69" s="51">
        <v>18.467583497053045</v>
      </c>
      <c r="AY69" s="51">
        <v>17.288801571709232</v>
      </c>
      <c r="AZ69" s="51">
        <v>64.24361493123773</v>
      </c>
      <c r="BA69" s="5">
        <v>639.91228070175441</v>
      </c>
    </row>
    <row r="70" spans="1:53" ht="12" customHeight="1" x14ac:dyDescent="0.25">
      <c r="A70" s="100">
        <v>101</v>
      </c>
      <c r="B70" s="92" t="s">
        <v>451</v>
      </c>
      <c r="C70" s="5">
        <v>3482</v>
      </c>
      <c r="D70" s="5">
        <v>1785</v>
      </c>
      <c r="E70" s="5">
        <v>1697</v>
      </c>
      <c r="F70" s="5">
        <v>705</v>
      </c>
      <c r="G70" s="5">
        <v>2186</v>
      </c>
      <c r="H70" s="5">
        <v>591</v>
      </c>
      <c r="I70" s="5">
        <v>1531</v>
      </c>
      <c r="J70" s="5">
        <v>3430</v>
      </c>
      <c r="K70" s="5">
        <v>502</v>
      </c>
      <c r="L70" s="5">
        <v>351</v>
      </c>
      <c r="M70" s="51">
        <v>9.39</v>
      </c>
      <c r="N70" s="5">
        <v>35</v>
      </c>
      <c r="O70" s="5">
        <v>5</v>
      </c>
      <c r="P70" s="5">
        <v>5</v>
      </c>
      <c r="Q70" s="5">
        <v>0</v>
      </c>
      <c r="R70" s="5">
        <v>21</v>
      </c>
      <c r="S70" s="5">
        <v>11</v>
      </c>
      <c r="T70" s="5">
        <v>10</v>
      </c>
      <c r="U70" s="5">
        <v>1607</v>
      </c>
      <c r="V70" s="5">
        <v>400</v>
      </c>
      <c r="W70" s="5">
        <v>1207</v>
      </c>
      <c r="X70" s="5">
        <v>799</v>
      </c>
      <c r="Y70" s="5">
        <v>180</v>
      </c>
      <c r="Z70" s="5">
        <v>171</v>
      </c>
      <c r="AA70" s="5">
        <v>448</v>
      </c>
      <c r="AB70" s="5">
        <v>2137</v>
      </c>
      <c r="AC70" s="5">
        <v>370.82002129925451</v>
      </c>
      <c r="AD70" s="107">
        <v>0.95070028011204477</v>
      </c>
      <c r="AE70" s="51">
        <v>20.246984491671451</v>
      </c>
      <c r="AF70" s="51">
        <v>62.780011487650775</v>
      </c>
      <c r="AG70" s="51">
        <v>16.97300402067777</v>
      </c>
      <c r="AH70" s="51">
        <v>59.286367795059469</v>
      </c>
      <c r="AI70" s="51">
        <v>32.250686184812444</v>
      </c>
      <c r="AJ70" s="51">
        <v>27.035681610247025</v>
      </c>
      <c r="AK70" s="51">
        <v>32.789026779882427</v>
      </c>
      <c r="AL70" s="51">
        <v>2.2403657740039189</v>
      </c>
      <c r="AM70" s="51">
        <v>22.926192031352059</v>
      </c>
      <c r="AN70" s="51">
        <v>10.051694428489373</v>
      </c>
      <c r="AO70" s="51">
        <v>1.7295053614666207</v>
      </c>
      <c r="AP70" s="51">
        <v>3.3311125916055961</v>
      </c>
      <c r="AQ70" s="51">
        <v>0</v>
      </c>
      <c r="AR70" s="51">
        <v>6.0310166570936241</v>
      </c>
      <c r="AS70" s="51">
        <v>6.1624649859943972</v>
      </c>
      <c r="AT70" s="51">
        <v>5.8927519151443724</v>
      </c>
      <c r="AU70" s="51">
        <v>24.891101431238333</v>
      </c>
      <c r="AV70" s="51">
        <v>33.140016570008285</v>
      </c>
      <c r="AW70" s="51">
        <v>0.22946582423894313</v>
      </c>
      <c r="AX70" s="51">
        <v>22.528160200250312</v>
      </c>
      <c r="AY70" s="51">
        <v>21.401752190237797</v>
      </c>
      <c r="AZ70" s="51">
        <v>56.070087609511887</v>
      </c>
      <c r="BA70" s="5">
        <v>613.72774267662271</v>
      </c>
    </row>
    <row r="71" spans="1:53" ht="12" customHeight="1" x14ac:dyDescent="0.25">
      <c r="A71" s="100">
        <v>102</v>
      </c>
      <c r="B71" s="92" t="s">
        <v>452</v>
      </c>
      <c r="C71" s="5">
        <v>1756</v>
      </c>
      <c r="D71" s="5">
        <v>902</v>
      </c>
      <c r="E71" s="5">
        <v>854</v>
      </c>
      <c r="F71" s="5">
        <v>331</v>
      </c>
      <c r="G71" s="5">
        <v>1214</v>
      </c>
      <c r="H71" s="5">
        <v>211</v>
      </c>
      <c r="I71" s="5">
        <v>739</v>
      </c>
      <c r="J71" s="5">
        <v>1747</v>
      </c>
      <c r="K71" s="5">
        <v>207</v>
      </c>
      <c r="L71" s="5">
        <v>183</v>
      </c>
      <c r="M71" s="51">
        <v>9.58</v>
      </c>
      <c r="N71" s="5">
        <v>16</v>
      </c>
      <c r="O71" s="5">
        <v>1</v>
      </c>
      <c r="P71" s="5">
        <v>0</v>
      </c>
      <c r="Q71" s="5">
        <v>1</v>
      </c>
      <c r="R71" s="5">
        <v>8</v>
      </c>
      <c r="S71" s="5">
        <v>6</v>
      </c>
      <c r="T71" s="5">
        <v>2</v>
      </c>
      <c r="U71" s="5">
        <v>832</v>
      </c>
      <c r="V71" s="5">
        <v>216</v>
      </c>
      <c r="W71" s="5">
        <v>616</v>
      </c>
      <c r="X71" s="5">
        <v>283</v>
      </c>
      <c r="Y71" s="5">
        <v>30</v>
      </c>
      <c r="Z71" s="5">
        <v>108</v>
      </c>
      <c r="AA71" s="5">
        <v>145</v>
      </c>
      <c r="AB71" s="5">
        <v>1169</v>
      </c>
      <c r="AC71" s="5">
        <v>183.29853862212943</v>
      </c>
      <c r="AD71" s="107">
        <v>0.94678492239467849</v>
      </c>
      <c r="AE71" s="51">
        <v>18.849658314350798</v>
      </c>
      <c r="AF71" s="51">
        <v>69.134396355353076</v>
      </c>
      <c r="AG71" s="51">
        <v>12.015945330296129</v>
      </c>
      <c r="AH71" s="51">
        <v>44.645799011532119</v>
      </c>
      <c r="AI71" s="51">
        <v>27.265238879736408</v>
      </c>
      <c r="AJ71" s="51">
        <v>17.380560131795715</v>
      </c>
      <c r="AK71" s="51">
        <v>28.010825439783492</v>
      </c>
      <c r="AL71" s="51">
        <v>2.3640054127198917</v>
      </c>
      <c r="AM71" s="51">
        <v>24.76319350473613</v>
      </c>
      <c r="AN71" s="51">
        <v>9.1116173120728927</v>
      </c>
      <c r="AO71" s="51">
        <v>0.6472491909385113</v>
      </c>
      <c r="AP71" s="51">
        <v>0</v>
      </c>
      <c r="AQ71" s="51">
        <v>1.3458950201884252</v>
      </c>
      <c r="AR71" s="51">
        <v>4.5558086560364464</v>
      </c>
      <c r="AS71" s="51">
        <v>6.6518847006651889</v>
      </c>
      <c r="AT71" s="51">
        <v>2.3419203747072599</v>
      </c>
      <c r="AU71" s="51">
        <v>25.961538461538463</v>
      </c>
      <c r="AV71" s="51">
        <v>35.064935064935064</v>
      </c>
      <c r="AW71" s="51">
        <v>0.1611617312072893</v>
      </c>
      <c r="AX71" s="51">
        <v>10.600706713780919</v>
      </c>
      <c r="AY71" s="51">
        <v>38.162544169611309</v>
      </c>
      <c r="AZ71" s="51">
        <v>51.236749116607768</v>
      </c>
      <c r="BA71" s="5">
        <v>665.71753986332567</v>
      </c>
    </row>
    <row r="72" spans="1:53" ht="12" customHeight="1" x14ac:dyDescent="0.25">
      <c r="A72" s="100">
        <v>111</v>
      </c>
      <c r="B72" s="92" t="s">
        <v>453</v>
      </c>
      <c r="C72" s="5">
        <v>5038</v>
      </c>
      <c r="D72" s="5">
        <v>2533</v>
      </c>
      <c r="E72" s="5">
        <v>2505</v>
      </c>
      <c r="F72" s="5">
        <v>1088</v>
      </c>
      <c r="G72" s="5">
        <v>2986</v>
      </c>
      <c r="H72" s="5">
        <v>964</v>
      </c>
      <c r="I72" s="5">
        <v>2079</v>
      </c>
      <c r="J72" s="5">
        <v>4985</v>
      </c>
      <c r="K72" s="5">
        <v>551</v>
      </c>
      <c r="L72" s="5">
        <v>542</v>
      </c>
      <c r="M72" s="51">
        <v>22.19</v>
      </c>
      <c r="N72" s="5">
        <v>64</v>
      </c>
      <c r="O72" s="5">
        <v>4</v>
      </c>
      <c r="P72" s="5">
        <v>3</v>
      </c>
      <c r="Q72" s="5">
        <v>1</v>
      </c>
      <c r="R72" s="5">
        <v>30</v>
      </c>
      <c r="S72" s="5">
        <v>18</v>
      </c>
      <c r="T72" s="5">
        <v>12</v>
      </c>
      <c r="U72" s="5">
        <v>2301</v>
      </c>
      <c r="V72" s="5">
        <v>751</v>
      </c>
      <c r="W72" s="5">
        <v>1550</v>
      </c>
      <c r="X72" s="5">
        <v>1634</v>
      </c>
      <c r="Y72" s="5">
        <v>176</v>
      </c>
      <c r="Z72" s="5">
        <v>389</v>
      </c>
      <c r="AA72" s="5">
        <v>1069</v>
      </c>
      <c r="AB72" s="5">
        <v>3011</v>
      </c>
      <c r="AC72" s="5">
        <v>227.03920684993238</v>
      </c>
      <c r="AD72" s="107">
        <v>0.98894591393604425</v>
      </c>
      <c r="AE72" s="51">
        <v>21.595871377530766</v>
      </c>
      <c r="AF72" s="51">
        <v>59.269551409289399</v>
      </c>
      <c r="AG72" s="51">
        <v>19.134577213179831</v>
      </c>
      <c r="AH72" s="51">
        <v>68.720696584058942</v>
      </c>
      <c r="AI72" s="51">
        <v>36.436704621567308</v>
      </c>
      <c r="AJ72" s="51">
        <v>32.283991962491626</v>
      </c>
      <c r="AK72" s="51">
        <v>26.503126503126502</v>
      </c>
      <c r="AL72" s="51">
        <v>2.3977873977873978</v>
      </c>
      <c r="AM72" s="51">
        <v>26.07022607022607</v>
      </c>
      <c r="AN72" s="51">
        <v>12.703453751488686</v>
      </c>
      <c r="AO72" s="51">
        <v>0.98183603338242509</v>
      </c>
      <c r="AP72" s="51">
        <v>1.4464802314368372</v>
      </c>
      <c r="AQ72" s="51">
        <v>0.5</v>
      </c>
      <c r="AR72" s="51">
        <v>5.9547439460103213</v>
      </c>
      <c r="AS72" s="51">
        <v>7.1061981839715749</v>
      </c>
      <c r="AT72" s="51">
        <v>4.7904191616766463</v>
      </c>
      <c r="AU72" s="51">
        <v>32.637983485441111</v>
      </c>
      <c r="AV72" s="51">
        <v>48.451612903225808</v>
      </c>
      <c r="AW72" s="51">
        <v>0.32433505359269549</v>
      </c>
      <c r="AX72" s="51">
        <v>10.771113831089352</v>
      </c>
      <c r="AY72" s="51">
        <v>23.806609547123621</v>
      </c>
      <c r="AZ72" s="51">
        <v>65.42227662178702</v>
      </c>
      <c r="BA72" s="5">
        <v>597.65780071456936</v>
      </c>
    </row>
    <row r="73" spans="1:53" ht="12" customHeight="1" x14ac:dyDescent="0.25">
      <c r="A73" s="100">
        <v>112</v>
      </c>
      <c r="B73" s="92" t="s">
        <v>454</v>
      </c>
      <c r="C73" s="5">
        <v>7200</v>
      </c>
      <c r="D73" s="5">
        <v>3544</v>
      </c>
      <c r="E73" s="5">
        <v>3656</v>
      </c>
      <c r="F73" s="5">
        <v>1631</v>
      </c>
      <c r="G73" s="5">
        <v>4210</v>
      </c>
      <c r="H73" s="5">
        <v>1359</v>
      </c>
      <c r="I73" s="5">
        <v>2908</v>
      </c>
      <c r="J73" s="5">
        <v>7125</v>
      </c>
      <c r="K73" s="5">
        <v>738</v>
      </c>
      <c r="L73" s="5">
        <v>798</v>
      </c>
      <c r="M73" s="51">
        <v>11.61</v>
      </c>
      <c r="N73" s="5">
        <v>72</v>
      </c>
      <c r="O73" s="5">
        <v>4</v>
      </c>
      <c r="P73" s="5">
        <v>4</v>
      </c>
      <c r="Q73" s="5">
        <v>0</v>
      </c>
      <c r="R73" s="5">
        <v>42</v>
      </c>
      <c r="S73" s="5">
        <v>20</v>
      </c>
      <c r="T73" s="5">
        <v>22</v>
      </c>
      <c r="U73" s="5">
        <v>3186</v>
      </c>
      <c r="V73" s="5">
        <v>1056</v>
      </c>
      <c r="W73" s="5">
        <v>2130</v>
      </c>
      <c r="X73" s="5">
        <v>3540</v>
      </c>
      <c r="Y73" s="5">
        <v>106</v>
      </c>
      <c r="Z73" s="5">
        <v>1577</v>
      </c>
      <c r="AA73" s="5">
        <v>1857</v>
      </c>
      <c r="AB73" s="5">
        <v>4259</v>
      </c>
      <c r="AC73" s="5">
        <v>620.15503875969</v>
      </c>
      <c r="AD73" s="107">
        <v>1.0316027088036117</v>
      </c>
      <c r="AE73" s="51">
        <v>22.652777777777779</v>
      </c>
      <c r="AF73" s="51">
        <v>58.472222222222229</v>
      </c>
      <c r="AG73" s="51">
        <v>18.875</v>
      </c>
      <c r="AH73" s="51">
        <v>71.021377672209027</v>
      </c>
      <c r="AI73" s="51">
        <v>38.741092636579573</v>
      </c>
      <c r="AJ73" s="51">
        <v>32.280285035629454</v>
      </c>
      <c r="AK73" s="51">
        <v>25.378266850068776</v>
      </c>
      <c r="AL73" s="51">
        <v>2.4501375515818431</v>
      </c>
      <c r="AM73" s="51">
        <v>27.441540577716644</v>
      </c>
      <c r="AN73" s="51">
        <v>10</v>
      </c>
      <c r="AO73" s="51">
        <v>0.68481424413627801</v>
      </c>
      <c r="AP73" s="51">
        <v>1.3731548232063167</v>
      </c>
      <c r="AQ73" s="51">
        <v>0</v>
      </c>
      <c r="AR73" s="51">
        <v>5.8333333333333339</v>
      </c>
      <c r="AS73" s="51">
        <v>5.6433408577878108</v>
      </c>
      <c r="AT73" s="51">
        <v>6.0175054704595192</v>
      </c>
      <c r="AU73" s="51">
        <v>33.145009416195862</v>
      </c>
      <c r="AV73" s="51">
        <v>49.577464788732392</v>
      </c>
      <c r="AW73" s="51">
        <v>0.49166666666666664</v>
      </c>
      <c r="AX73" s="51">
        <v>2.9943502824858759</v>
      </c>
      <c r="AY73" s="51">
        <v>44.548022598870055</v>
      </c>
      <c r="AZ73" s="51">
        <v>52.457627118644069</v>
      </c>
      <c r="BA73" s="5">
        <v>591.52777777777771</v>
      </c>
    </row>
    <row r="74" spans="1:53" ht="12" customHeight="1" x14ac:dyDescent="0.25">
      <c r="A74" s="100">
        <v>115</v>
      </c>
      <c r="B74" s="92" t="s">
        <v>455</v>
      </c>
      <c r="C74" s="5">
        <v>9968</v>
      </c>
      <c r="D74" s="5">
        <v>4931</v>
      </c>
      <c r="E74" s="5">
        <v>5037</v>
      </c>
      <c r="F74" s="5">
        <v>2114</v>
      </c>
      <c r="G74" s="5">
        <v>5985</v>
      </c>
      <c r="H74" s="5">
        <v>1869</v>
      </c>
      <c r="I74" s="5">
        <v>4192</v>
      </c>
      <c r="J74" s="5">
        <v>9876</v>
      </c>
      <c r="K74" s="5">
        <v>1193</v>
      </c>
      <c r="L74" s="5">
        <v>1068</v>
      </c>
      <c r="M74" s="51">
        <v>18.260000000000002</v>
      </c>
      <c r="N74" s="5">
        <v>107</v>
      </c>
      <c r="O74" s="5">
        <v>3</v>
      </c>
      <c r="P74" s="5">
        <v>1</v>
      </c>
      <c r="Q74" s="5">
        <v>2</v>
      </c>
      <c r="R74" s="5">
        <v>61</v>
      </c>
      <c r="S74" s="5">
        <v>26</v>
      </c>
      <c r="T74" s="5">
        <v>35</v>
      </c>
      <c r="U74" s="5">
        <v>4580</v>
      </c>
      <c r="V74" s="5">
        <v>1417</v>
      </c>
      <c r="W74" s="5">
        <v>3163</v>
      </c>
      <c r="X74" s="5">
        <v>2654</v>
      </c>
      <c r="Y74" s="5">
        <v>153</v>
      </c>
      <c r="Z74" s="5">
        <v>913</v>
      </c>
      <c r="AA74" s="5">
        <v>1588</v>
      </c>
      <c r="AB74" s="5">
        <v>5890</v>
      </c>
      <c r="AC74" s="5">
        <v>545.89266155531209</v>
      </c>
      <c r="AD74" s="107">
        <v>1.0214966538227539</v>
      </c>
      <c r="AE74" s="51">
        <v>21.207865168539325</v>
      </c>
      <c r="AF74" s="51">
        <v>60.042134831460672</v>
      </c>
      <c r="AG74" s="51">
        <v>18.75</v>
      </c>
      <c r="AH74" s="51">
        <v>66.549707602339183</v>
      </c>
      <c r="AI74" s="51">
        <v>35.321637426900587</v>
      </c>
      <c r="AJ74" s="51">
        <v>31.228070175438599</v>
      </c>
      <c r="AK74" s="51">
        <v>28.458969465648853</v>
      </c>
      <c r="AL74" s="51">
        <v>2.3559160305343512</v>
      </c>
      <c r="AM74" s="51">
        <v>25.477099236641219</v>
      </c>
      <c r="AN74" s="51">
        <v>10.734349919743178</v>
      </c>
      <c r="AO74" s="51">
        <v>0.37041610075317938</v>
      </c>
      <c r="AP74" s="51">
        <v>0.24624476729869491</v>
      </c>
      <c r="AQ74" s="51">
        <v>0.49529470034670625</v>
      </c>
      <c r="AR74" s="51">
        <v>6.1195826645264839</v>
      </c>
      <c r="AS74" s="51">
        <v>5.272764145203813</v>
      </c>
      <c r="AT74" s="51">
        <v>6.9485805042684134</v>
      </c>
      <c r="AU74" s="51">
        <v>30.938864628820962</v>
      </c>
      <c r="AV74" s="51">
        <v>44.799241226683527</v>
      </c>
      <c r="AW74" s="51">
        <v>0.26625200642054575</v>
      </c>
      <c r="AX74" s="51">
        <v>5.7648831951770907</v>
      </c>
      <c r="AY74" s="51">
        <v>34.400904295403166</v>
      </c>
      <c r="AZ74" s="51">
        <v>59.83421250941975</v>
      </c>
      <c r="BA74" s="5">
        <v>590.89085072231137</v>
      </c>
    </row>
    <row r="75" spans="1:53" ht="12" customHeight="1" x14ac:dyDescent="0.25">
      <c r="A75" s="100">
        <v>116</v>
      </c>
      <c r="B75" s="92" t="s">
        <v>456</v>
      </c>
      <c r="C75" s="5">
        <v>3382</v>
      </c>
      <c r="D75" s="5">
        <v>1707</v>
      </c>
      <c r="E75" s="5">
        <v>1675</v>
      </c>
      <c r="F75" s="5">
        <v>721</v>
      </c>
      <c r="G75" s="5">
        <v>2072</v>
      </c>
      <c r="H75" s="5">
        <v>589</v>
      </c>
      <c r="I75" s="5">
        <v>1439</v>
      </c>
      <c r="J75" s="5">
        <v>3356</v>
      </c>
      <c r="K75" s="5">
        <v>429</v>
      </c>
      <c r="L75" s="5">
        <v>357</v>
      </c>
      <c r="M75" s="51">
        <v>8.7799999999999994</v>
      </c>
      <c r="N75" s="5">
        <v>38</v>
      </c>
      <c r="O75" s="5">
        <v>4</v>
      </c>
      <c r="P75" s="5">
        <v>2</v>
      </c>
      <c r="Q75" s="5">
        <v>2</v>
      </c>
      <c r="R75" s="5">
        <v>24</v>
      </c>
      <c r="S75" s="5">
        <v>11</v>
      </c>
      <c r="T75" s="5">
        <v>13</v>
      </c>
      <c r="U75" s="5">
        <v>1538</v>
      </c>
      <c r="V75" s="5">
        <v>501</v>
      </c>
      <c r="W75" s="5">
        <v>1037</v>
      </c>
      <c r="X75" s="5">
        <v>1854</v>
      </c>
      <c r="Y75" s="5">
        <v>128</v>
      </c>
      <c r="Z75" s="5">
        <v>446</v>
      </c>
      <c r="AA75" s="5">
        <v>1280</v>
      </c>
      <c r="AB75" s="5">
        <v>2225</v>
      </c>
      <c r="AC75" s="5">
        <v>385.19362186788157</v>
      </c>
      <c r="AD75" s="107">
        <v>0.98125366139425896</v>
      </c>
      <c r="AE75" s="51">
        <v>21.318746303962151</v>
      </c>
      <c r="AF75" s="51">
        <v>61.265523358959193</v>
      </c>
      <c r="AG75" s="51">
        <v>17.415730337078653</v>
      </c>
      <c r="AH75" s="51">
        <v>63.223938223938227</v>
      </c>
      <c r="AI75" s="51">
        <v>34.797297297297298</v>
      </c>
      <c r="AJ75" s="51">
        <v>28.426640926640928</v>
      </c>
      <c r="AK75" s="51">
        <v>29.812369701181375</v>
      </c>
      <c r="AL75" s="51">
        <v>2.3321751216122308</v>
      </c>
      <c r="AM75" s="51">
        <v>24.808895066018071</v>
      </c>
      <c r="AN75" s="51">
        <v>11.235955056179774</v>
      </c>
      <c r="AO75" s="51">
        <v>1.4321518080916578</v>
      </c>
      <c r="AP75" s="51">
        <v>1.4015416958654519</v>
      </c>
      <c r="AQ75" s="51">
        <v>1.4641288433382138</v>
      </c>
      <c r="AR75" s="51">
        <v>7.0963926670609112</v>
      </c>
      <c r="AS75" s="51">
        <v>6.4440538957234921</v>
      </c>
      <c r="AT75" s="51">
        <v>7.7611940298507456</v>
      </c>
      <c r="AU75" s="51">
        <v>32.574772431729521</v>
      </c>
      <c r="AV75" s="51">
        <v>48.312439729990359</v>
      </c>
      <c r="AW75" s="51">
        <v>0.54819633353045538</v>
      </c>
      <c r="AX75" s="51">
        <v>6.9039913700107869</v>
      </c>
      <c r="AY75" s="51">
        <v>24.05609492988134</v>
      </c>
      <c r="AZ75" s="51">
        <v>69.039913700107874</v>
      </c>
      <c r="BA75" s="5">
        <v>657.89473684210532</v>
      </c>
    </row>
    <row r="76" spans="1:53" ht="12" customHeight="1" x14ac:dyDescent="0.25">
      <c r="A76" s="100">
        <v>117</v>
      </c>
      <c r="B76" s="92" t="s">
        <v>457</v>
      </c>
      <c r="C76" s="5">
        <v>11199</v>
      </c>
      <c r="D76" s="5">
        <v>5528</v>
      </c>
      <c r="E76" s="5">
        <v>5671</v>
      </c>
      <c r="F76" s="5">
        <v>2192</v>
      </c>
      <c r="G76" s="5">
        <v>6831</v>
      </c>
      <c r="H76" s="5">
        <v>2176</v>
      </c>
      <c r="I76" s="5">
        <v>4952</v>
      </c>
      <c r="J76" s="5">
        <v>11168</v>
      </c>
      <c r="K76" s="5">
        <v>1595</v>
      </c>
      <c r="L76" s="5">
        <v>1127</v>
      </c>
      <c r="M76" s="51">
        <v>22.28</v>
      </c>
      <c r="N76" s="5">
        <v>121</v>
      </c>
      <c r="O76" s="5">
        <v>8</v>
      </c>
      <c r="P76" s="5">
        <v>4</v>
      </c>
      <c r="Q76" s="5">
        <v>4</v>
      </c>
      <c r="R76" s="5">
        <v>92</v>
      </c>
      <c r="S76" s="5">
        <v>40</v>
      </c>
      <c r="T76" s="5">
        <v>52</v>
      </c>
      <c r="U76" s="5">
        <v>5186</v>
      </c>
      <c r="V76" s="5">
        <v>1626</v>
      </c>
      <c r="W76" s="5">
        <v>3560</v>
      </c>
      <c r="X76" s="5">
        <v>7013</v>
      </c>
      <c r="Y76" s="5">
        <v>174</v>
      </c>
      <c r="Z76" s="5">
        <v>2571</v>
      </c>
      <c r="AA76" s="5">
        <v>4268</v>
      </c>
      <c r="AB76" s="5">
        <v>6884</v>
      </c>
      <c r="AC76" s="5">
        <v>502.64811490125669</v>
      </c>
      <c r="AD76" s="107">
        <v>1.0258683068017367</v>
      </c>
      <c r="AE76" s="51">
        <v>19.573176176444328</v>
      </c>
      <c r="AF76" s="51">
        <v>60.996517546209482</v>
      </c>
      <c r="AG76" s="51">
        <v>19.43030627734619</v>
      </c>
      <c r="AH76" s="51">
        <v>63.943785682916115</v>
      </c>
      <c r="AI76" s="51">
        <v>32.08900600204948</v>
      </c>
      <c r="AJ76" s="51">
        <v>31.854779680866635</v>
      </c>
      <c r="AK76" s="51">
        <v>32.209208400646204</v>
      </c>
      <c r="AL76" s="51">
        <v>2.2552504038772212</v>
      </c>
      <c r="AM76" s="51">
        <v>22.758481421647819</v>
      </c>
      <c r="AN76" s="51">
        <v>10.804536119296365</v>
      </c>
      <c r="AO76" s="51">
        <v>0.88662307436551036</v>
      </c>
      <c r="AP76" s="51">
        <v>0.8806693086745927</v>
      </c>
      <c r="AQ76" s="51">
        <v>0.89265788886409281</v>
      </c>
      <c r="AR76" s="51">
        <v>8.2150191981426914</v>
      </c>
      <c r="AS76" s="51">
        <v>7.2358900144717797</v>
      </c>
      <c r="AT76" s="51">
        <v>9.1694586492682078</v>
      </c>
      <c r="AU76" s="51">
        <v>31.353644427304278</v>
      </c>
      <c r="AV76" s="51">
        <v>45.674157303370791</v>
      </c>
      <c r="AW76" s="51">
        <v>0.6262166264845076</v>
      </c>
      <c r="AX76" s="51">
        <v>2.4811065164694139</v>
      </c>
      <c r="AY76" s="51">
        <v>36.660487665763583</v>
      </c>
      <c r="AZ76" s="51">
        <v>60.858405817767</v>
      </c>
      <c r="BA76" s="5">
        <v>614.69774086972052</v>
      </c>
    </row>
    <row r="77" spans="1:53" ht="12" customHeight="1" x14ac:dyDescent="0.25">
      <c r="A77" s="100">
        <v>119</v>
      </c>
      <c r="B77" s="92" t="s">
        <v>458</v>
      </c>
      <c r="C77" s="5">
        <v>1440</v>
      </c>
      <c r="D77" s="5">
        <v>739</v>
      </c>
      <c r="E77" s="5">
        <v>701</v>
      </c>
      <c r="F77" s="5">
        <v>298</v>
      </c>
      <c r="G77" s="5">
        <v>913</v>
      </c>
      <c r="H77" s="5">
        <v>229</v>
      </c>
      <c r="I77" s="5">
        <v>589</v>
      </c>
      <c r="J77" s="5">
        <v>1425</v>
      </c>
      <c r="K77" s="5">
        <v>151</v>
      </c>
      <c r="L77" s="5">
        <v>152</v>
      </c>
      <c r="M77" s="51">
        <v>3.77</v>
      </c>
      <c r="N77" s="5">
        <v>19</v>
      </c>
      <c r="O77" s="5">
        <v>1</v>
      </c>
      <c r="P77" s="5">
        <v>1</v>
      </c>
      <c r="Q77" s="5">
        <v>0</v>
      </c>
      <c r="R77" s="5">
        <v>5</v>
      </c>
      <c r="S77" s="5">
        <v>2</v>
      </c>
      <c r="T77" s="5">
        <v>3</v>
      </c>
      <c r="U77" s="5">
        <v>649</v>
      </c>
      <c r="V77" s="5">
        <v>254</v>
      </c>
      <c r="W77" s="5">
        <v>395</v>
      </c>
      <c r="X77" s="5">
        <v>553</v>
      </c>
      <c r="Y77" s="5">
        <v>134</v>
      </c>
      <c r="Z77" s="5">
        <v>61</v>
      </c>
      <c r="AA77" s="5">
        <v>358</v>
      </c>
      <c r="AB77" s="5">
        <v>852</v>
      </c>
      <c r="AC77" s="5">
        <v>381.9628647214854</v>
      </c>
      <c r="AD77" s="107">
        <v>0.94857916102841677</v>
      </c>
      <c r="AE77" s="51">
        <v>20.694444444444443</v>
      </c>
      <c r="AF77" s="51">
        <v>63.402777777777771</v>
      </c>
      <c r="AG77" s="51">
        <v>15.902777777777777</v>
      </c>
      <c r="AH77" s="51">
        <v>57.721796276013151</v>
      </c>
      <c r="AI77" s="51">
        <v>32.639649507119387</v>
      </c>
      <c r="AJ77" s="51">
        <v>25.082146768893761</v>
      </c>
      <c r="AK77" s="51">
        <v>25.636672325976228</v>
      </c>
      <c r="AL77" s="51">
        <v>2.4193548387096775</v>
      </c>
      <c r="AM77" s="51">
        <v>25.806451612903224</v>
      </c>
      <c r="AN77" s="51">
        <v>13.194444444444445</v>
      </c>
      <c r="AO77" s="51">
        <v>0.82576383154417832</v>
      </c>
      <c r="AP77" s="51">
        <v>1.6103059581320451</v>
      </c>
      <c r="AQ77" s="51">
        <v>0</v>
      </c>
      <c r="AR77" s="51">
        <v>3.4722222222222219</v>
      </c>
      <c r="AS77" s="51">
        <v>2.7063599458728014</v>
      </c>
      <c r="AT77" s="51">
        <v>4.2796005706134093</v>
      </c>
      <c r="AU77" s="51">
        <v>39.137134052388291</v>
      </c>
      <c r="AV77" s="51">
        <v>64.303797468354432</v>
      </c>
      <c r="AW77" s="51">
        <v>0.3840277777777778</v>
      </c>
      <c r="AX77" s="51">
        <v>24.23146473779385</v>
      </c>
      <c r="AY77" s="51">
        <v>11.030741410488245</v>
      </c>
      <c r="AZ77" s="51">
        <v>64.73779385171791</v>
      </c>
      <c r="BA77" s="5">
        <v>591.66666666666663</v>
      </c>
    </row>
    <row r="78" spans="1:53" ht="12" customHeight="1" x14ac:dyDescent="0.25">
      <c r="A78" s="100">
        <v>121</v>
      </c>
      <c r="B78" s="92" t="s">
        <v>459</v>
      </c>
      <c r="C78" s="5">
        <v>24513</v>
      </c>
      <c r="D78" s="5">
        <v>12221</v>
      </c>
      <c r="E78" s="5">
        <v>12292</v>
      </c>
      <c r="F78" s="5">
        <v>4910</v>
      </c>
      <c r="G78" s="5">
        <v>15413</v>
      </c>
      <c r="H78" s="5">
        <v>4190</v>
      </c>
      <c r="I78" s="5">
        <v>10425</v>
      </c>
      <c r="J78" s="5">
        <v>24136</v>
      </c>
      <c r="K78" s="5">
        <v>3361</v>
      </c>
      <c r="L78" s="5">
        <v>2559</v>
      </c>
      <c r="M78" s="51">
        <v>16.809999999999999</v>
      </c>
      <c r="N78" s="5">
        <v>265</v>
      </c>
      <c r="O78" s="5">
        <v>15</v>
      </c>
      <c r="P78" s="5">
        <v>10</v>
      </c>
      <c r="Q78" s="5">
        <v>5</v>
      </c>
      <c r="R78" s="5">
        <v>147</v>
      </c>
      <c r="S78" s="5">
        <v>71</v>
      </c>
      <c r="T78" s="5">
        <v>76</v>
      </c>
      <c r="U78" s="5">
        <v>11655</v>
      </c>
      <c r="V78" s="5">
        <v>1795</v>
      </c>
      <c r="W78" s="5">
        <v>9860</v>
      </c>
      <c r="X78" s="5">
        <v>14194</v>
      </c>
      <c r="Y78" s="5">
        <v>92</v>
      </c>
      <c r="Z78" s="5">
        <v>3519</v>
      </c>
      <c r="AA78" s="5">
        <v>10583</v>
      </c>
      <c r="AB78" s="5">
        <v>12642</v>
      </c>
      <c r="AC78" s="5">
        <v>1458.2391433670434</v>
      </c>
      <c r="AD78" s="107">
        <v>1.0058096718762786</v>
      </c>
      <c r="AE78" s="51">
        <v>20.030188063476523</v>
      </c>
      <c r="AF78" s="51">
        <v>62.876840859951869</v>
      </c>
      <c r="AG78" s="51">
        <v>17.092971076571615</v>
      </c>
      <c r="AH78" s="51">
        <v>59.041069227275678</v>
      </c>
      <c r="AI78" s="51">
        <v>31.856225264387206</v>
      </c>
      <c r="AJ78" s="51">
        <v>27.184843962888472</v>
      </c>
      <c r="AK78" s="51">
        <v>32.23980815347722</v>
      </c>
      <c r="AL78" s="51">
        <v>2.3152038369304555</v>
      </c>
      <c r="AM78" s="51">
        <v>24.546762589928058</v>
      </c>
      <c r="AN78" s="51">
        <v>10.810590299025007</v>
      </c>
      <c r="AO78" s="51">
        <v>0.73808000787285344</v>
      </c>
      <c r="AP78" s="51">
        <v>0.96515780330083967</v>
      </c>
      <c r="AQ78" s="51">
        <v>0.50190724754065452</v>
      </c>
      <c r="AR78" s="51">
        <v>5.9968180149308523</v>
      </c>
      <c r="AS78" s="51">
        <v>5.8096718762785375</v>
      </c>
      <c r="AT78" s="51">
        <v>6.1828831760494634</v>
      </c>
      <c r="AU78" s="51">
        <v>15.401115401115401</v>
      </c>
      <c r="AV78" s="51">
        <v>18.204868154158216</v>
      </c>
      <c r="AW78" s="51">
        <v>0.57903969322400362</v>
      </c>
      <c r="AX78" s="51">
        <v>0.64816119487107227</v>
      </c>
      <c r="AY78" s="51">
        <v>24.792165703818515</v>
      </c>
      <c r="AZ78" s="51">
        <v>74.559673101310409</v>
      </c>
      <c r="BA78" s="5">
        <v>515.72634928405341</v>
      </c>
    </row>
    <row r="79" spans="1:53" ht="12" customHeight="1" x14ac:dyDescent="0.25">
      <c r="A79" s="100">
        <v>131</v>
      </c>
      <c r="B79" s="92" t="s">
        <v>460</v>
      </c>
      <c r="C79" s="5">
        <v>18803</v>
      </c>
      <c r="D79" s="5">
        <v>9338</v>
      </c>
      <c r="E79" s="5">
        <v>9465</v>
      </c>
      <c r="F79" s="5">
        <v>3715</v>
      </c>
      <c r="G79" s="5">
        <v>11534</v>
      </c>
      <c r="H79" s="5">
        <v>3554</v>
      </c>
      <c r="I79" s="5">
        <v>8611</v>
      </c>
      <c r="J79" s="5">
        <v>18568</v>
      </c>
      <c r="K79" s="5">
        <v>3128</v>
      </c>
      <c r="L79" s="5">
        <v>2071</v>
      </c>
      <c r="M79" s="51">
        <v>7.77</v>
      </c>
      <c r="N79" s="5">
        <v>230</v>
      </c>
      <c r="O79" s="5">
        <v>20</v>
      </c>
      <c r="P79" s="5">
        <v>12</v>
      </c>
      <c r="Q79" s="5">
        <v>8</v>
      </c>
      <c r="R79" s="5">
        <v>150</v>
      </c>
      <c r="S79" s="5">
        <v>71</v>
      </c>
      <c r="T79" s="5">
        <v>79</v>
      </c>
      <c r="U79" s="5">
        <v>9231</v>
      </c>
      <c r="V79" s="5">
        <v>926</v>
      </c>
      <c r="W79" s="5">
        <v>8305</v>
      </c>
      <c r="X79" s="5">
        <v>8011</v>
      </c>
      <c r="Y79" s="5">
        <v>12</v>
      </c>
      <c r="Z79" s="5">
        <v>714</v>
      </c>
      <c r="AA79" s="5">
        <v>7285</v>
      </c>
      <c r="AB79" s="5">
        <v>8795</v>
      </c>
      <c r="AC79" s="5">
        <v>2419.9485199485202</v>
      </c>
      <c r="AD79" s="107">
        <v>1.0136003426858</v>
      </c>
      <c r="AE79" s="51">
        <v>19.75748550763176</v>
      </c>
      <c r="AF79" s="51">
        <v>61.34127532840504</v>
      </c>
      <c r="AG79" s="51">
        <v>18.901239163963197</v>
      </c>
      <c r="AH79" s="51">
        <v>63.022368649211032</v>
      </c>
      <c r="AI79" s="51">
        <v>32.209120860065894</v>
      </c>
      <c r="AJ79" s="51">
        <v>30.813247789145137</v>
      </c>
      <c r="AK79" s="51">
        <v>36.325630008129139</v>
      </c>
      <c r="AL79" s="51">
        <v>2.1563116943444434</v>
      </c>
      <c r="AM79" s="51">
        <v>24.050632911392405</v>
      </c>
      <c r="AN79" s="51">
        <v>12.232090623836623</v>
      </c>
      <c r="AO79" s="51">
        <v>1.3115614138632041</v>
      </c>
      <c r="AP79" s="51">
        <v>1.5364916773367479</v>
      </c>
      <c r="AQ79" s="51">
        <v>1.0754133620110231</v>
      </c>
      <c r="AR79" s="51">
        <v>7.9774504068499708</v>
      </c>
      <c r="AS79" s="51">
        <v>7.6033411865495824</v>
      </c>
      <c r="AT79" s="51">
        <v>8.3465398837823557</v>
      </c>
      <c r="AU79" s="51">
        <v>10.031415881269636</v>
      </c>
      <c r="AV79" s="51">
        <v>11.149909692956051</v>
      </c>
      <c r="AW79" s="51">
        <v>0.42604903472850075</v>
      </c>
      <c r="AX79" s="51">
        <v>0.14979403320434401</v>
      </c>
      <c r="AY79" s="51">
        <v>8.9127449756584696</v>
      </c>
      <c r="AZ79" s="51">
        <v>90.937460991137186</v>
      </c>
      <c r="BA79" s="5">
        <v>467.74450885496992</v>
      </c>
    </row>
    <row r="80" spans="1:53" ht="12" customHeight="1" x14ac:dyDescent="0.25">
      <c r="A80" s="100">
        <v>135</v>
      </c>
      <c r="B80" s="92" t="s">
        <v>461</v>
      </c>
      <c r="C80" s="5">
        <v>8470</v>
      </c>
      <c r="D80" s="5">
        <v>4116</v>
      </c>
      <c r="E80" s="5">
        <v>4354</v>
      </c>
      <c r="F80" s="5">
        <v>1777</v>
      </c>
      <c r="G80" s="5">
        <v>5125</v>
      </c>
      <c r="H80" s="5">
        <v>1568</v>
      </c>
      <c r="I80" s="5">
        <v>3932</v>
      </c>
      <c r="J80" s="5">
        <v>8428</v>
      </c>
      <c r="K80" s="5">
        <v>1516</v>
      </c>
      <c r="L80" s="5">
        <v>976</v>
      </c>
      <c r="M80" s="51">
        <v>2.58</v>
      </c>
      <c r="N80" s="5">
        <v>128</v>
      </c>
      <c r="O80" s="5">
        <v>4</v>
      </c>
      <c r="P80" s="5">
        <v>3</v>
      </c>
      <c r="Q80" s="5">
        <v>1</v>
      </c>
      <c r="R80" s="5">
        <v>73</v>
      </c>
      <c r="S80" s="5">
        <v>34</v>
      </c>
      <c r="T80" s="5">
        <v>39</v>
      </c>
      <c r="U80" s="5">
        <v>4381</v>
      </c>
      <c r="V80" s="5">
        <v>646</v>
      </c>
      <c r="W80" s="5">
        <v>3735</v>
      </c>
      <c r="X80" s="5">
        <v>4058</v>
      </c>
      <c r="Y80" s="5">
        <v>9</v>
      </c>
      <c r="Z80" s="5">
        <v>1240</v>
      </c>
      <c r="AA80" s="5">
        <v>2809</v>
      </c>
      <c r="AB80" s="5">
        <v>4503</v>
      </c>
      <c r="AC80" s="5">
        <v>3282.9457364341083</v>
      </c>
      <c r="AD80" s="107">
        <v>1.0578231292517006</v>
      </c>
      <c r="AE80" s="51">
        <v>20.979929161747343</v>
      </c>
      <c r="AF80" s="51">
        <v>60.507674144037779</v>
      </c>
      <c r="AG80" s="51">
        <v>18.512396694214875</v>
      </c>
      <c r="AH80" s="51">
        <v>65.268292682926827</v>
      </c>
      <c r="AI80" s="51">
        <v>34.673170731707316</v>
      </c>
      <c r="AJ80" s="51">
        <v>30.595121951219511</v>
      </c>
      <c r="AK80" s="51">
        <v>38.555442522889116</v>
      </c>
      <c r="AL80" s="51">
        <v>2.1434384537131232</v>
      </c>
      <c r="AM80" s="51">
        <v>24.821973550356052</v>
      </c>
      <c r="AN80" s="51">
        <v>15.112160566706022</v>
      </c>
      <c r="AO80" s="51">
        <v>0.57954216169226314</v>
      </c>
      <c r="AP80" s="51">
        <v>0.86355785837651122</v>
      </c>
      <c r="AQ80" s="51">
        <v>0.29171528588098011</v>
      </c>
      <c r="AR80" s="51">
        <v>8.6186540731995276</v>
      </c>
      <c r="AS80" s="51">
        <v>8.2604470359572399</v>
      </c>
      <c r="AT80" s="51">
        <v>8.957280661460727</v>
      </c>
      <c r="AU80" s="51">
        <v>14.745491896827209</v>
      </c>
      <c r="AV80" s="51">
        <v>17.295850066934403</v>
      </c>
      <c r="AW80" s="51">
        <v>0.4791027154663518</v>
      </c>
      <c r="AX80" s="51">
        <v>0.22178413011335632</v>
      </c>
      <c r="AY80" s="51">
        <v>30.556924593395763</v>
      </c>
      <c r="AZ80" s="51">
        <v>69.221291276490888</v>
      </c>
      <c r="BA80" s="5">
        <v>531.64108618654075</v>
      </c>
    </row>
    <row r="81" spans="1:53" ht="12" customHeight="1" x14ac:dyDescent="0.25">
      <c r="A81" s="100">
        <v>136</v>
      </c>
      <c r="B81" s="92" t="s">
        <v>462</v>
      </c>
      <c r="C81" s="5">
        <v>7533</v>
      </c>
      <c r="D81" s="5">
        <v>3679</v>
      </c>
      <c r="E81" s="5">
        <v>3854</v>
      </c>
      <c r="F81" s="5">
        <v>1620</v>
      </c>
      <c r="G81" s="5">
        <v>4326</v>
      </c>
      <c r="H81" s="5">
        <v>1587</v>
      </c>
      <c r="I81" s="5">
        <v>3243</v>
      </c>
      <c r="J81" s="5">
        <v>7454</v>
      </c>
      <c r="K81" s="5">
        <v>1058</v>
      </c>
      <c r="L81" s="5">
        <v>841</v>
      </c>
      <c r="M81" s="51">
        <v>8.67</v>
      </c>
      <c r="N81" s="5">
        <v>66</v>
      </c>
      <c r="O81" s="5">
        <v>4</v>
      </c>
      <c r="P81" s="5">
        <v>3</v>
      </c>
      <c r="Q81" s="5">
        <v>1</v>
      </c>
      <c r="R81" s="5">
        <v>52</v>
      </c>
      <c r="S81" s="5">
        <v>27</v>
      </c>
      <c r="T81" s="5">
        <v>25</v>
      </c>
      <c r="U81" s="5">
        <v>3454</v>
      </c>
      <c r="V81" s="5">
        <v>977</v>
      </c>
      <c r="W81" s="5">
        <v>2477</v>
      </c>
      <c r="X81" s="5">
        <v>1514</v>
      </c>
      <c r="Y81" s="5">
        <v>23</v>
      </c>
      <c r="Z81" s="5">
        <v>194</v>
      </c>
      <c r="AA81" s="5">
        <v>1297</v>
      </c>
      <c r="AB81" s="5">
        <v>3775</v>
      </c>
      <c r="AC81" s="5">
        <v>868.8581314878893</v>
      </c>
      <c r="AD81" s="107">
        <v>1.0475672737156836</v>
      </c>
      <c r="AE81" s="51">
        <v>21.50537634408602</v>
      </c>
      <c r="AF81" s="51">
        <v>57.427319792911192</v>
      </c>
      <c r="AG81" s="51">
        <v>21.067303863002788</v>
      </c>
      <c r="AH81" s="51">
        <v>74.133148404993065</v>
      </c>
      <c r="AI81" s="51">
        <v>37.447988904299585</v>
      </c>
      <c r="AJ81" s="51">
        <v>36.68515950069348</v>
      </c>
      <c r="AK81" s="51">
        <v>32.62411347517731</v>
      </c>
      <c r="AL81" s="51">
        <v>2.2984890533456674</v>
      </c>
      <c r="AM81" s="51">
        <v>25.932778291705212</v>
      </c>
      <c r="AN81" s="51">
        <v>8.761449621664676</v>
      </c>
      <c r="AO81" s="51">
        <v>0.67272115708039015</v>
      </c>
      <c r="AP81" s="51">
        <v>1.0053619302949062</v>
      </c>
      <c r="AQ81" s="51">
        <v>0.33760972316002702</v>
      </c>
      <c r="AR81" s="51">
        <v>6.9029603079782298</v>
      </c>
      <c r="AS81" s="51">
        <v>7.3389508018483287</v>
      </c>
      <c r="AT81" s="51">
        <v>6.4867669953295275</v>
      </c>
      <c r="AU81" s="51">
        <v>28.286045165026056</v>
      </c>
      <c r="AV81" s="51">
        <v>39.442874444893015</v>
      </c>
      <c r="AW81" s="51">
        <v>0.20098234435151999</v>
      </c>
      <c r="AX81" s="51">
        <v>1.5191545574636725</v>
      </c>
      <c r="AY81" s="51">
        <v>12.813738441215325</v>
      </c>
      <c r="AZ81" s="51">
        <v>85.667107001321014</v>
      </c>
      <c r="BA81" s="5">
        <v>501.12836851188104</v>
      </c>
    </row>
    <row r="82" spans="1:53" ht="12" customHeight="1" x14ac:dyDescent="0.25">
      <c r="A82" s="100">
        <v>137</v>
      </c>
      <c r="B82" s="92" t="s">
        <v>463</v>
      </c>
      <c r="C82" s="5">
        <v>5090</v>
      </c>
      <c r="D82" s="5">
        <v>2483</v>
      </c>
      <c r="E82" s="5">
        <v>2607</v>
      </c>
      <c r="F82" s="5">
        <v>969</v>
      </c>
      <c r="G82" s="5">
        <v>2902</v>
      </c>
      <c r="H82" s="5">
        <v>1219</v>
      </c>
      <c r="I82" s="5">
        <v>2298</v>
      </c>
      <c r="J82" s="5">
        <v>5020</v>
      </c>
      <c r="K82" s="5">
        <v>819</v>
      </c>
      <c r="L82" s="5">
        <v>515</v>
      </c>
      <c r="M82" s="51">
        <v>2.79</v>
      </c>
      <c r="N82" s="5">
        <v>50</v>
      </c>
      <c r="O82" s="5">
        <v>9</v>
      </c>
      <c r="P82" s="5">
        <v>5</v>
      </c>
      <c r="Q82" s="5">
        <v>4</v>
      </c>
      <c r="R82" s="5">
        <v>40</v>
      </c>
      <c r="S82" s="5">
        <v>17</v>
      </c>
      <c r="T82" s="5">
        <v>23</v>
      </c>
      <c r="U82" s="5">
        <v>2451</v>
      </c>
      <c r="V82" s="5">
        <v>468</v>
      </c>
      <c r="W82" s="5">
        <v>1983</v>
      </c>
      <c r="X82" s="5">
        <v>1047</v>
      </c>
      <c r="Y82" s="5" t="s">
        <v>1452</v>
      </c>
      <c r="Z82" s="5" t="s">
        <v>1452</v>
      </c>
      <c r="AA82" s="5">
        <v>942</v>
      </c>
      <c r="AB82" s="5">
        <v>2557</v>
      </c>
      <c r="AC82" s="5">
        <v>1824.3727598566309</v>
      </c>
      <c r="AD82" s="107">
        <v>1.049939589206605</v>
      </c>
      <c r="AE82" s="51">
        <v>19.037328094302556</v>
      </c>
      <c r="AF82" s="51">
        <v>57.013752455795675</v>
      </c>
      <c r="AG82" s="51">
        <v>23.948919449901769</v>
      </c>
      <c r="AH82" s="51">
        <v>75.396278428669888</v>
      </c>
      <c r="AI82" s="51">
        <v>33.390764989662301</v>
      </c>
      <c r="AJ82" s="51">
        <v>42.005513439007579</v>
      </c>
      <c r="AK82" s="51">
        <v>35.639686684073105</v>
      </c>
      <c r="AL82" s="51">
        <v>2.1845082680591821</v>
      </c>
      <c r="AM82" s="51">
        <v>22.410791993037424</v>
      </c>
      <c r="AN82" s="51">
        <v>9.8231827111984273</v>
      </c>
      <c r="AO82" s="51">
        <v>2.3249806251614569</v>
      </c>
      <c r="AP82" s="51">
        <v>2.5746652935118437</v>
      </c>
      <c r="AQ82" s="51">
        <v>2.0736132711249353</v>
      </c>
      <c r="AR82" s="51">
        <v>7.8585461689587417</v>
      </c>
      <c r="AS82" s="51">
        <v>6.8465565847764802</v>
      </c>
      <c r="AT82" s="51">
        <v>8.8224012274645176</v>
      </c>
      <c r="AU82" s="51">
        <v>19.094247246022032</v>
      </c>
      <c r="AV82" s="51">
        <v>23.600605143721634</v>
      </c>
      <c r="AW82" s="51">
        <v>0.20569744597249509</v>
      </c>
      <c r="AX82" s="51" t="s">
        <v>1452</v>
      </c>
      <c r="AY82" s="51" t="s">
        <v>1452</v>
      </c>
      <c r="AZ82" s="51">
        <v>89.971346704871053</v>
      </c>
      <c r="BA82" s="5">
        <v>502.35756385068765</v>
      </c>
    </row>
    <row r="83" spans="1:53" ht="12" customHeight="1" x14ac:dyDescent="0.25">
      <c r="A83" s="100">
        <v>138</v>
      </c>
      <c r="B83" s="92" t="s">
        <v>464</v>
      </c>
      <c r="C83" s="5">
        <v>13454</v>
      </c>
      <c r="D83" s="5">
        <v>6541</v>
      </c>
      <c r="E83" s="5">
        <v>6913</v>
      </c>
      <c r="F83" s="5">
        <v>2910</v>
      </c>
      <c r="G83" s="5">
        <v>8046</v>
      </c>
      <c r="H83" s="5">
        <v>2498</v>
      </c>
      <c r="I83" s="5">
        <v>5799</v>
      </c>
      <c r="J83" s="5">
        <v>13318</v>
      </c>
      <c r="K83" s="5">
        <v>1837</v>
      </c>
      <c r="L83" s="5">
        <v>1498</v>
      </c>
      <c r="M83" s="51">
        <v>7.53</v>
      </c>
      <c r="N83" s="5">
        <v>140</v>
      </c>
      <c r="O83" s="5">
        <v>16</v>
      </c>
      <c r="P83" s="5">
        <v>15</v>
      </c>
      <c r="Q83" s="5">
        <v>1</v>
      </c>
      <c r="R83" s="5">
        <v>92</v>
      </c>
      <c r="S83" s="5">
        <v>55</v>
      </c>
      <c r="T83" s="5">
        <v>37</v>
      </c>
      <c r="U83" s="5">
        <v>6220</v>
      </c>
      <c r="V83" s="5">
        <v>1438</v>
      </c>
      <c r="W83" s="5">
        <v>4782</v>
      </c>
      <c r="X83" s="5">
        <v>4190</v>
      </c>
      <c r="Y83" s="5">
        <v>68</v>
      </c>
      <c r="Z83" s="5">
        <v>1496</v>
      </c>
      <c r="AA83" s="5">
        <v>2626</v>
      </c>
      <c r="AB83" s="5">
        <v>6998</v>
      </c>
      <c r="AC83" s="5">
        <v>1786.7197875166003</v>
      </c>
      <c r="AD83" s="107">
        <v>1.0568720379146919</v>
      </c>
      <c r="AE83" s="51">
        <v>21.629255240077299</v>
      </c>
      <c r="AF83" s="51">
        <v>59.803775828749814</v>
      </c>
      <c r="AG83" s="51">
        <v>18.566968931172887</v>
      </c>
      <c r="AH83" s="51">
        <v>67.213522247079283</v>
      </c>
      <c r="AI83" s="51">
        <v>36.167039522744219</v>
      </c>
      <c r="AJ83" s="51">
        <v>31.046482724335071</v>
      </c>
      <c r="AK83" s="51">
        <v>31.677875495775133</v>
      </c>
      <c r="AL83" s="51">
        <v>2.2966028625625108</v>
      </c>
      <c r="AM83" s="51">
        <v>25.832040006897738</v>
      </c>
      <c r="AN83" s="51">
        <v>10.40582726326743</v>
      </c>
      <c r="AO83" s="51">
        <v>1.4603870025556773</v>
      </c>
      <c r="AP83" s="51">
        <v>2.7690603655159682</v>
      </c>
      <c r="AQ83" s="51">
        <v>0.18053800324968405</v>
      </c>
      <c r="AR83" s="51">
        <v>6.8381150587185964</v>
      </c>
      <c r="AS83" s="51">
        <v>8.4085002293227333</v>
      </c>
      <c r="AT83" s="51">
        <v>5.3522349197164765</v>
      </c>
      <c r="AU83" s="51">
        <v>23.118971061093248</v>
      </c>
      <c r="AV83" s="51">
        <v>30.071099958176497</v>
      </c>
      <c r="AW83" s="51">
        <v>0.31143154452207522</v>
      </c>
      <c r="AX83" s="51">
        <v>1.6229116945107398</v>
      </c>
      <c r="AY83" s="51">
        <v>35.704057279236281</v>
      </c>
      <c r="AZ83" s="51">
        <v>62.673031026252978</v>
      </c>
      <c r="BA83" s="5">
        <v>520.14270848818205</v>
      </c>
    </row>
    <row r="84" spans="1:53" ht="12" customHeight="1" x14ac:dyDescent="0.25">
      <c r="A84" s="100">
        <v>139</v>
      </c>
      <c r="B84" s="92" t="s">
        <v>465</v>
      </c>
      <c r="C84" s="5">
        <v>5853</v>
      </c>
      <c r="D84" s="5">
        <v>2845</v>
      </c>
      <c r="E84" s="5">
        <v>3008</v>
      </c>
      <c r="F84" s="5">
        <v>1234</v>
      </c>
      <c r="G84" s="5">
        <v>3478</v>
      </c>
      <c r="H84" s="5">
        <v>1141</v>
      </c>
      <c r="I84" s="5">
        <v>2478</v>
      </c>
      <c r="J84" s="5">
        <v>5794</v>
      </c>
      <c r="K84" s="5">
        <v>760</v>
      </c>
      <c r="L84" s="5">
        <v>664</v>
      </c>
      <c r="M84" s="51">
        <v>2.93</v>
      </c>
      <c r="N84" s="5">
        <v>67</v>
      </c>
      <c r="O84" s="5">
        <v>3</v>
      </c>
      <c r="P84" s="5">
        <v>2</v>
      </c>
      <c r="Q84" s="5">
        <v>1</v>
      </c>
      <c r="R84" s="5">
        <v>37</v>
      </c>
      <c r="S84" s="5">
        <v>16</v>
      </c>
      <c r="T84" s="5">
        <v>21</v>
      </c>
      <c r="U84" s="5">
        <v>2778</v>
      </c>
      <c r="V84" s="5">
        <v>485</v>
      </c>
      <c r="W84" s="5">
        <v>2293</v>
      </c>
      <c r="X84" s="5">
        <v>3070</v>
      </c>
      <c r="Y84" s="5">
        <v>4</v>
      </c>
      <c r="Z84" s="5">
        <v>233</v>
      </c>
      <c r="AA84" s="5">
        <v>2833</v>
      </c>
      <c r="AB84" s="5">
        <v>3307</v>
      </c>
      <c r="AC84" s="5">
        <v>1997.6109215017063</v>
      </c>
      <c r="AD84" s="107">
        <v>1.0572934973637962</v>
      </c>
      <c r="AE84" s="51">
        <v>21.083205193917649</v>
      </c>
      <c r="AF84" s="51">
        <v>59.422518366649577</v>
      </c>
      <c r="AG84" s="51">
        <v>19.49427643943277</v>
      </c>
      <c r="AH84" s="51">
        <v>68.28637147786084</v>
      </c>
      <c r="AI84" s="51">
        <v>35.480161012075904</v>
      </c>
      <c r="AJ84" s="51">
        <v>32.806210465784936</v>
      </c>
      <c r="AK84" s="51">
        <v>30.669895076674734</v>
      </c>
      <c r="AL84" s="51">
        <v>2.3381759483454401</v>
      </c>
      <c r="AM84" s="51">
        <v>26.79580306698951</v>
      </c>
      <c r="AN84" s="51">
        <v>11.447121134460961</v>
      </c>
      <c r="AO84" s="51">
        <v>0.63667232597623091</v>
      </c>
      <c r="AP84" s="51">
        <v>0.8543357539513029</v>
      </c>
      <c r="AQ84" s="51">
        <v>0.42176296921130324</v>
      </c>
      <c r="AR84" s="51">
        <v>6.3215445070903815</v>
      </c>
      <c r="AS84" s="51">
        <v>5.6239015817223201</v>
      </c>
      <c r="AT84" s="51">
        <v>6.9813829787234036</v>
      </c>
      <c r="AU84" s="51">
        <v>17.458603311735061</v>
      </c>
      <c r="AV84" s="51">
        <v>21.151330135194069</v>
      </c>
      <c r="AW84" s="51">
        <v>0.52451734153425589</v>
      </c>
      <c r="AX84" s="51">
        <v>0.13029315960912052</v>
      </c>
      <c r="AY84" s="51">
        <v>7.5895765472312711</v>
      </c>
      <c r="AZ84" s="51">
        <v>92.280130293159615</v>
      </c>
      <c r="BA84" s="5">
        <v>565.00939689048346</v>
      </c>
    </row>
    <row r="85" spans="1:53" ht="12" customHeight="1" x14ac:dyDescent="0.25">
      <c r="A85" s="100">
        <v>141</v>
      </c>
      <c r="B85" s="92" t="s">
        <v>466</v>
      </c>
      <c r="C85" s="5">
        <v>17857</v>
      </c>
      <c r="D85" s="5">
        <v>8724</v>
      </c>
      <c r="E85" s="5">
        <v>9133</v>
      </c>
      <c r="F85" s="5">
        <v>3558</v>
      </c>
      <c r="G85" s="5">
        <v>10951</v>
      </c>
      <c r="H85" s="5">
        <v>3348</v>
      </c>
      <c r="I85" s="5">
        <v>8216</v>
      </c>
      <c r="J85" s="5">
        <v>17703</v>
      </c>
      <c r="K85" s="5">
        <v>3073</v>
      </c>
      <c r="L85" s="5">
        <v>1941</v>
      </c>
      <c r="M85" s="51">
        <v>5.5</v>
      </c>
      <c r="N85" s="5">
        <v>176</v>
      </c>
      <c r="O85" s="5">
        <v>14</v>
      </c>
      <c r="P85" s="5">
        <v>8</v>
      </c>
      <c r="Q85" s="5">
        <v>6</v>
      </c>
      <c r="R85" s="5">
        <v>125</v>
      </c>
      <c r="S85" s="5">
        <v>65</v>
      </c>
      <c r="T85" s="5">
        <v>60</v>
      </c>
      <c r="U85" s="5">
        <v>9011</v>
      </c>
      <c r="V85" s="5">
        <v>1018</v>
      </c>
      <c r="W85" s="5">
        <v>7993</v>
      </c>
      <c r="X85" s="5">
        <v>6613</v>
      </c>
      <c r="Y85" s="5">
        <v>8</v>
      </c>
      <c r="Z85" s="5">
        <v>982</v>
      </c>
      <c r="AA85" s="5">
        <v>5623</v>
      </c>
      <c r="AB85" s="5">
        <v>8470</v>
      </c>
      <c r="AC85" s="5">
        <v>3246.7272727272725</v>
      </c>
      <c r="AD85" s="107">
        <v>1.0468821641448878</v>
      </c>
      <c r="AE85" s="51">
        <v>19.924959399675195</v>
      </c>
      <c r="AF85" s="51">
        <v>61.326090608724869</v>
      </c>
      <c r="AG85" s="51">
        <v>18.748949991599932</v>
      </c>
      <c r="AH85" s="51">
        <v>63.062733996895261</v>
      </c>
      <c r="AI85" s="51">
        <v>32.490183544881745</v>
      </c>
      <c r="AJ85" s="51">
        <v>30.572550452013513</v>
      </c>
      <c r="AK85" s="51">
        <v>37.402629016553071</v>
      </c>
      <c r="AL85" s="51">
        <v>2.1546981499513147</v>
      </c>
      <c r="AM85" s="51">
        <v>23.624634858812072</v>
      </c>
      <c r="AN85" s="51">
        <v>9.8560788486307889</v>
      </c>
      <c r="AO85" s="51">
        <v>0.96491832655593079</v>
      </c>
      <c r="AP85" s="51">
        <v>1.1005640390700233</v>
      </c>
      <c r="AQ85" s="51">
        <v>0.82872928176795579</v>
      </c>
      <c r="AR85" s="51">
        <v>7.0000560004480041</v>
      </c>
      <c r="AS85" s="51">
        <v>7.450710683172856</v>
      </c>
      <c r="AT85" s="51">
        <v>6.5695828314902007</v>
      </c>
      <c r="AU85" s="51">
        <v>11.29730329597159</v>
      </c>
      <c r="AV85" s="51">
        <v>12.736144126110347</v>
      </c>
      <c r="AW85" s="51">
        <v>0.37033096264770116</v>
      </c>
      <c r="AX85" s="51">
        <v>0.1209738394072282</v>
      </c>
      <c r="AY85" s="51">
        <v>14.849538787237259</v>
      </c>
      <c r="AZ85" s="51">
        <v>85.029487373355522</v>
      </c>
      <c r="BA85" s="5">
        <v>474.32379459035673</v>
      </c>
    </row>
    <row r="86" spans="1:53" ht="12" customHeight="1" x14ac:dyDescent="0.25">
      <c r="A86" s="100">
        <v>151</v>
      </c>
      <c r="B86" s="92" t="s">
        <v>468</v>
      </c>
      <c r="C86" s="5">
        <v>5576</v>
      </c>
      <c r="D86" s="5">
        <v>2691</v>
      </c>
      <c r="E86" s="5">
        <v>2885</v>
      </c>
      <c r="F86" s="5">
        <v>1210</v>
      </c>
      <c r="G86" s="5">
        <v>3286</v>
      </c>
      <c r="H86" s="5">
        <v>1080</v>
      </c>
      <c r="I86" s="5">
        <v>2361</v>
      </c>
      <c r="J86" s="5">
        <v>5505</v>
      </c>
      <c r="K86" s="5">
        <v>744</v>
      </c>
      <c r="L86" s="5">
        <v>630</v>
      </c>
      <c r="M86" s="51">
        <v>2.89</v>
      </c>
      <c r="N86" s="5">
        <v>50</v>
      </c>
      <c r="O86" s="5">
        <v>4</v>
      </c>
      <c r="P86" s="5">
        <v>3</v>
      </c>
      <c r="Q86" s="5">
        <v>1</v>
      </c>
      <c r="R86" s="5">
        <v>45</v>
      </c>
      <c r="S86" s="5">
        <v>23</v>
      </c>
      <c r="T86" s="5">
        <v>22</v>
      </c>
      <c r="U86" s="5">
        <v>2616</v>
      </c>
      <c r="V86" s="5">
        <v>735</v>
      </c>
      <c r="W86" s="5">
        <v>1881</v>
      </c>
      <c r="X86" s="5">
        <v>1934</v>
      </c>
      <c r="Y86" s="5">
        <v>24</v>
      </c>
      <c r="Z86" s="5">
        <v>150</v>
      </c>
      <c r="AA86" s="5">
        <v>1760</v>
      </c>
      <c r="AB86" s="5">
        <v>3318</v>
      </c>
      <c r="AC86" s="5">
        <v>1929.4117647058822</v>
      </c>
      <c r="AD86" s="107">
        <v>1.0720921590486807</v>
      </c>
      <c r="AE86" s="51">
        <v>21.700143472022955</v>
      </c>
      <c r="AF86" s="51">
        <v>58.931133428981354</v>
      </c>
      <c r="AG86" s="51">
        <v>19.368723098995698</v>
      </c>
      <c r="AH86" s="51">
        <v>69.689592209373103</v>
      </c>
      <c r="AI86" s="51">
        <v>36.822884966524647</v>
      </c>
      <c r="AJ86" s="51">
        <v>32.866707242848449</v>
      </c>
      <c r="AK86" s="51">
        <v>31.512071156289707</v>
      </c>
      <c r="AL86" s="51">
        <v>2.3316391359593394</v>
      </c>
      <c r="AM86" s="51">
        <v>26.683608640406607</v>
      </c>
      <c r="AN86" s="51">
        <v>8.9670014347202294</v>
      </c>
      <c r="AO86" s="51">
        <v>0.88967971530249101</v>
      </c>
      <c r="AP86" s="51">
        <v>1.3599274705349047</v>
      </c>
      <c r="AQ86" s="51">
        <v>0.4366812227074236</v>
      </c>
      <c r="AR86" s="51">
        <v>8.0703012912482066</v>
      </c>
      <c r="AS86" s="51">
        <v>8.5470085470085486</v>
      </c>
      <c r="AT86" s="51">
        <v>7.6256499133448878</v>
      </c>
      <c r="AU86" s="51">
        <v>28.096330275229359</v>
      </c>
      <c r="AV86" s="51">
        <v>39.074960127591709</v>
      </c>
      <c r="AW86" s="51">
        <v>0.3468436154949785</v>
      </c>
      <c r="AX86" s="51">
        <v>1.2409513960703205</v>
      </c>
      <c r="AY86" s="51">
        <v>7.7559462254395042</v>
      </c>
      <c r="AZ86" s="51">
        <v>91.003102378490169</v>
      </c>
      <c r="BA86" s="5">
        <v>595.0502152080345</v>
      </c>
    </row>
    <row r="87" spans="1:53" ht="12" customHeight="1" x14ac:dyDescent="0.25">
      <c r="A87" s="100">
        <v>152</v>
      </c>
      <c r="B87" s="92" t="s">
        <v>469</v>
      </c>
      <c r="C87" s="5">
        <v>6308</v>
      </c>
      <c r="D87" s="5">
        <v>3048</v>
      </c>
      <c r="E87" s="5">
        <v>3260</v>
      </c>
      <c r="F87" s="5">
        <v>1343</v>
      </c>
      <c r="G87" s="5">
        <v>3635</v>
      </c>
      <c r="H87" s="5">
        <v>1330</v>
      </c>
      <c r="I87" s="5">
        <v>2680</v>
      </c>
      <c r="J87" s="5">
        <v>6202</v>
      </c>
      <c r="K87" s="5">
        <v>861</v>
      </c>
      <c r="L87" s="5">
        <v>692</v>
      </c>
      <c r="M87" s="51">
        <v>8.99</v>
      </c>
      <c r="N87" s="5">
        <v>41</v>
      </c>
      <c r="O87" s="5">
        <v>6</v>
      </c>
      <c r="P87" s="5">
        <v>4</v>
      </c>
      <c r="Q87" s="5">
        <v>2</v>
      </c>
      <c r="R87" s="5">
        <v>46</v>
      </c>
      <c r="S87" s="5">
        <v>23</v>
      </c>
      <c r="T87" s="5">
        <v>23</v>
      </c>
      <c r="U87" s="5">
        <v>2956</v>
      </c>
      <c r="V87" s="5">
        <v>851</v>
      </c>
      <c r="W87" s="5">
        <v>2105</v>
      </c>
      <c r="X87" s="5">
        <v>1393</v>
      </c>
      <c r="Y87" s="5">
        <v>56</v>
      </c>
      <c r="Z87" s="5">
        <v>100</v>
      </c>
      <c r="AA87" s="5">
        <v>1237</v>
      </c>
      <c r="AB87" s="5">
        <v>3927</v>
      </c>
      <c r="AC87" s="5">
        <v>701.6685205784205</v>
      </c>
      <c r="AD87" s="107">
        <v>1.0695538057742782</v>
      </c>
      <c r="AE87" s="51">
        <v>21.290424857324034</v>
      </c>
      <c r="AF87" s="51">
        <v>57.625237793278373</v>
      </c>
      <c r="AG87" s="51">
        <v>21.084337349397593</v>
      </c>
      <c r="AH87" s="51">
        <v>73.535075653370015</v>
      </c>
      <c r="AI87" s="51">
        <v>36.946354883081156</v>
      </c>
      <c r="AJ87" s="51">
        <v>36.588720770288859</v>
      </c>
      <c r="AK87" s="51">
        <v>32.126865671641788</v>
      </c>
      <c r="AL87" s="51">
        <v>2.3141791044776121</v>
      </c>
      <c r="AM87" s="51">
        <v>25.82089552238806</v>
      </c>
      <c r="AN87" s="51">
        <v>6.4996829422954976</v>
      </c>
      <c r="AO87" s="51">
        <v>1.2053033346725592</v>
      </c>
      <c r="AP87" s="51">
        <v>1.6373311502251331</v>
      </c>
      <c r="AQ87" s="51">
        <v>0.78895463510848118</v>
      </c>
      <c r="AR87" s="51">
        <v>7.2923272035510465</v>
      </c>
      <c r="AS87" s="51">
        <v>7.5459317585301839</v>
      </c>
      <c r="AT87" s="51">
        <v>7.0552147239263805</v>
      </c>
      <c r="AU87" s="51">
        <v>28.78890392422192</v>
      </c>
      <c r="AV87" s="51">
        <v>40.427553444180525</v>
      </c>
      <c r="AW87" s="51">
        <v>0.22083069118579582</v>
      </c>
      <c r="AX87" s="51">
        <v>4.0201005025125625</v>
      </c>
      <c r="AY87" s="51">
        <v>7.1787508973438623</v>
      </c>
      <c r="AZ87" s="51">
        <v>88.801148600143577</v>
      </c>
      <c r="BA87" s="5">
        <v>622.54280279010777</v>
      </c>
    </row>
    <row r="88" spans="1:53" ht="12" customHeight="1" x14ac:dyDescent="0.25">
      <c r="A88" s="100">
        <v>153</v>
      </c>
      <c r="B88" s="92" t="s">
        <v>470</v>
      </c>
      <c r="C88" s="5">
        <v>8620</v>
      </c>
      <c r="D88" s="5">
        <v>4235</v>
      </c>
      <c r="E88" s="5">
        <v>4385</v>
      </c>
      <c r="F88" s="5">
        <v>1827</v>
      </c>
      <c r="G88" s="5">
        <v>5087</v>
      </c>
      <c r="H88" s="5">
        <v>1706</v>
      </c>
      <c r="I88" s="5">
        <v>3661</v>
      </c>
      <c r="J88" s="5">
        <v>8461</v>
      </c>
      <c r="K88" s="5">
        <v>1141</v>
      </c>
      <c r="L88" s="5">
        <v>932</v>
      </c>
      <c r="M88" s="51">
        <v>12.18</v>
      </c>
      <c r="N88" s="5">
        <v>88</v>
      </c>
      <c r="O88" s="5">
        <v>7</v>
      </c>
      <c r="P88" s="5">
        <v>2</v>
      </c>
      <c r="Q88" s="5">
        <v>5</v>
      </c>
      <c r="R88" s="5">
        <v>69</v>
      </c>
      <c r="S88" s="5">
        <v>26</v>
      </c>
      <c r="T88" s="5">
        <v>43</v>
      </c>
      <c r="U88" s="5">
        <v>3939</v>
      </c>
      <c r="V88" s="5">
        <v>1189</v>
      </c>
      <c r="W88" s="5">
        <v>2750</v>
      </c>
      <c r="X88" s="5">
        <v>2913</v>
      </c>
      <c r="Y88" s="5">
        <v>198</v>
      </c>
      <c r="Z88" s="5">
        <v>582</v>
      </c>
      <c r="AA88" s="5">
        <v>2133</v>
      </c>
      <c r="AB88" s="5">
        <v>4869</v>
      </c>
      <c r="AC88" s="5">
        <v>707.71756978653536</v>
      </c>
      <c r="AD88" s="107">
        <v>1.0354191263282173</v>
      </c>
      <c r="AE88" s="51">
        <v>21.194895591647331</v>
      </c>
      <c r="AF88" s="51">
        <v>59.013921113689094</v>
      </c>
      <c r="AG88" s="51">
        <v>19.791183294663572</v>
      </c>
      <c r="AH88" s="51">
        <v>69.451543149203857</v>
      </c>
      <c r="AI88" s="51">
        <v>35.915077648908984</v>
      </c>
      <c r="AJ88" s="51">
        <v>33.536465500294874</v>
      </c>
      <c r="AK88" s="51">
        <v>31.166347992351817</v>
      </c>
      <c r="AL88" s="51">
        <v>2.3111171810980609</v>
      </c>
      <c r="AM88" s="51">
        <v>25.45752526632068</v>
      </c>
      <c r="AN88" s="51">
        <v>10.208816705336428</v>
      </c>
      <c r="AO88" s="51">
        <v>1.0124385305177899</v>
      </c>
      <c r="AP88" s="51">
        <v>0.5768676088837611</v>
      </c>
      <c r="AQ88" s="51">
        <v>1.450536698578474</v>
      </c>
      <c r="AR88" s="51">
        <v>8.0046403712296978</v>
      </c>
      <c r="AS88" s="51">
        <v>6.1393152302243204</v>
      </c>
      <c r="AT88" s="51">
        <v>9.8061573546180174</v>
      </c>
      <c r="AU88" s="51">
        <v>30.185326224930186</v>
      </c>
      <c r="AV88" s="51">
        <v>43.236363636363635</v>
      </c>
      <c r="AW88" s="51">
        <v>0.3379350348027842</v>
      </c>
      <c r="AX88" s="51">
        <v>6.7971163748712664</v>
      </c>
      <c r="AY88" s="51">
        <v>19.979402677651905</v>
      </c>
      <c r="AZ88" s="51">
        <v>73.22348094747683</v>
      </c>
      <c r="BA88" s="5">
        <v>564.84918793503482</v>
      </c>
    </row>
    <row r="89" spans="1:53" ht="12" customHeight="1" x14ac:dyDescent="0.25">
      <c r="A89" s="100">
        <v>154</v>
      </c>
      <c r="B89" s="92" t="s">
        <v>471</v>
      </c>
      <c r="C89" s="5">
        <v>14307</v>
      </c>
      <c r="D89" s="5">
        <v>6837</v>
      </c>
      <c r="E89" s="5">
        <v>7470</v>
      </c>
      <c r="F89" s="5">
        <v>2888</v>
      </c>
      <c r="G89" s="5">
        <v>8086</v>
      </c>
      <c r="H89" s="5">
        <v>3333</v>
      </c>
      <c r="I89" s="5">
        <v>6431</v>
      </c>
      <c r="J89" s="5">
        <v>14087</v>
      </c>
      <c r="K89" s="5">
        <v>2351</v>
      </c>
      <c r="L89" s="5">
        <v>1552</v>
      </c>
      <c r="M89" s="51">
        <v>12.36</v>
      </c>
      <c r="N89" s="5">
        <v>131</v>
      </c>
      <c r="O89" s="5">
        <v>10</v>
      </c>
      <c r="P89" s="5">
        <v>5</v>
      </c>
      <c r="Q89" s="5">
        <v>5</v>
      </c>
      <c r="R89" s="5">
        <v>147</v>
      </c>
      <c r="S89" s="5">
        <v>71</v>
      </c>
      <c r="T89" s="5">
        <v>76</v>
      </c>
      <c r="U89" s="5">
        <v>7319</v>
      </c>
      <c r="V89" s="5">
        <v>1419</v>
      </c>
      <c r="W89" s="5">
        <v>5900</v>
      </c>
      <c r="X89" s="5">
        <v>6465</v>
      </c>
      <c r="Y89" s="5">
        <v>96</v>
      </c>
      <c r="Z89" s="5">
        <v>851</v>
      </c>
      <c r="AA89" s="5">
        <v>5518</v>
      </c>
      <c r="AB89" s="5">
        <v>7336</v>
      </c>
      <c r="AC89" s="5">
        <v>1157.5242718446602</v>
      </c>
      <c r="AD89" s="107">
        <v>1.0925844668714348</v>
      </c>
      <c r="AE89" s="51">
        <v>20.185922974767596</v>
      </c>
      <c r="AF89" s="51">
        <v>56.517788495142241</v>
      </c>
      <c r="AG89" s="51">
        <v>23.296288530090166</v>
      </c>
      <c r="AH89" s="51">
        <v>76.935443977244617</v>
      </c>
      <c r="AI89" s="51">
        <v>35.716052436309667</v>
      </c>
      <c r="AJ89" s="51">
        <v>41.21939154093495</v>
      </c>
      <c r="AK89" s="51">
        <v>36.557300575338203</v>
      </c>
      <c r="AL89" s="51">
        <v>2.1904835950863006</v>
      </c>
      <c r="AM89" s="51">
        <v>24.133105271341936</v>
      </c>
      <c r="AN89" s="51">
        <v>9.1563570280282374</v>
      </c>
      <c r="AO89" s="51">
        <v>0.91124476034262802</v>
      </c>
      <c r="AP89" s="51">
        <v>0.9175995595522114</v>
      </c>
      <c r="AQ89" s="51">
        <v>0.90497737556561086</v>
      </c>
      <c r="AR89" s="51">
        <v>10.274690710840847</v>
      </c>
      <c r="AS89" s="51">
        <v>10.384671639608015</v>
      </c>
      <c r="AT89" s="51">
        <v>10.174029451137885</v>
      </c>
      <c r="AU89" s="51">
        <v>19.387894521109441</v>
      </c>
      <c r="AV89" s="51">
        <v>24.050847457627121</v>
      </c>
      <c r="AW89" s="51">
        <v>0.45187670371146993</v>
      </c>
      <c r="AX89" s="51">
        <v>1.4849187935034802</v>
      </c>
      <c r="AY89" s="51">
        <v>13.163186388244394</v>
      </c>
      <c r="AZ89" s="51">
        <v>85.351894818252134</v>
      </c>
      <c r="BA89" s="5">
        <v>512.75599356958139</v>
      </c>
    </row>
    <row r="90" spans="1:53" ht="12" customHeight="1" x14ac:dyDescent="0.25">
      <c r="A90" s="100">
        <v>155</v>
      </c>
      <c r="B90" s="92" t="s">
        <v>472</v>
      </c>
      <c r="C90" s="5">
        <v>10957</v>
      </c>
      <c r="D90" s="5">
        <v>5275</v>
      </c>
      <c r="E90" s="5">
        <v>5682</v>
      </c>
      <c r="F90" s="5">
        <v>2321</v>
      </c>
      <c r="G90" s="5">
        <v>6341</v>
      </c>
      <c r="H90" s="5">
        <v>2295</v>
      </c>
      <c r="I90" s="5">
        <v>4806</v>
      </c>
      <c r="J90" s="5">
        <v>10791</v>
      </c>
      <c r="K90" s="5">
        <v>1602</v>
      </c>
      <c r="L90" s="5">
        <v>1218</v>
      </c>
      <c r="M90" s="51">
        <v>4.7699999999999996</v>
      </c>
      <c r="N90" s="5">
        <v>95</v>
      </c>
      <c r="O90" s="5">
        <v>12</v>
      </c>
      <c r="P90" s="5">
        <v>7</v>
      </c>
      <c r="Q90" s="5">
        <v>5</v>
      </c>
      <c r="R90" s="5">
        <v>91</v>
      </c>
      <c r="S90" s="5">
        <v>46</v>
      </c>
      <c r="T90" s="5">
        <v>45</v>
      </c>
      <c r="U90" s="5">
        <v>5230</v>
      </c>
      <c r="V90" s="5">
        <v>963</v>
      </c>
      <c r="W90" s="5">
        <v>4267</v>
      </c>
      <c r="X90" s="5">
        <v>5019</v>
      </c>
      <c r="Y90" s="5">
        <v>25</v>
      </c>
      <c r="Z90" s="5">
        <v>868</v>
      </c>
      <c r="AA90" s="5">
        <v>4126</v>
      </c>
      <c r="AB90" s="5">
        <v>5385</v>
      </c>
      <c r="AC90" s="5">
        <v>2297.0649895178199</v>
      </c>
      <c r="AD90" s="107">
        <v>1.0771563981042653</v>
      </c>
      <c r="AE90" s="51">
        <v>21.18280551245779</v>
      </c>
      <c r="AF90" s="51">
        <v>57.871680204435513</v>
      </c>
      <c r="AG90" s="51">
        <v>20.945514283106689</v>
      </c>
      <c r="AH90" s="51">
        <v>72.796088944961355</v>
      </c>
      <c r="AI90" s="51">
        <v>36.603059454344738</v>
      </c>
      <c r="AJ90" s="51">
        <v>36.193029490616624</v>
      </c>
      <c r="AK90" s="51">
        <v>33.333333333333329</v>
      </c>
      <c r="AL90" s="51">
        <v>2.2453183520599249</v>
      </c>
      <c r="AM90" s="51">
        <v>25.343320848938827</v>
      </c>
      <c r="AN90" s="51">
        <v>8.6702564570594145</v>
      </c>
      <c r="AO90" s="51">
        <v>1.3853613484183791</v>
      </c>
      <c r="AP90" s="51">
        <v>1.6275284817484308</v>
      </c>
      <c r="AQ90" s="51">
        <v>1.1465260261407935</v>
      </c>
      <c r="AR90" s="51">
        <v>8.3051930272884924</v>
      </c>
      <c r="AS90" s="51">
        <v>8.7203791469194325</v>
      </c>
      <c r="AT90" s="51">
        <v>7.9197465681098196</v>
      </c>
      <c r="AU90" s="51">
        <v>18.413001912045889</v>
      </c>
      <c r="AV90" s="51">
        <v>22.568549332083432</v>
      </c>
      <c r="AW90" s="51">
        <v>0.45806333850506525</v>
      </c>
      <c r="AX90" s="51">
        <v>0.49810719266786213</v>
      </c>
      <c r="AY90" s="51">
        <v>17.294281729428175</v>
      </c>
      <c r="AZ90" s="51">
        <v>82.207611077903962</v>
      </c>
      <c r="BA90" s="5">
        <v>491.46664232910467</v>
      </c>
    </row>
    <row r="91" spans="1:53" ht="12" customHeight="1" x14ac:dyDescent="0.25">
      <c r="A91" s="100">
        <v>156</v>
      </c>
      <c r="B91" s="92" t="s">
        <v>473</v>
      </c>
      <c r="C91" s="5">
        <v>13999</v>
      </c>
      <c r="D91" s="5">
        <v>6653</v>
      </c>
      <c r="E91" s="5">
        <v>7346</v>
      </c>
      <c r="F91" s="5">
        <v>2879</v>
      </c>
      <c r="G91" s="5">
        <v>8141</v>
      </c>
      <c r="H91" s="5">
        <v>2979</v>
      </c>
      <c r="I91" s="5">
        <v>6101</v>
      </c>
      <c r="J91" s="5">
        <v>13744</v>
      </c>
      <c r="K91" s="5">
        <v>2028</v>
      </c>
      <c r="L91" s="5">
        <v>1533</v>
      </c>
      <c r="M91" s="51">
        <v>11.94</v>
      </c>
      <c r="N91" s="5">
        <v>150</v>
      </c>
      <c r="O91" s="5">
        <v>8</v>
      </c>
      <c r="P91" s="5">
        <v>4</v>
      </c>
      <c r="Q91" s="5">
        <v>4</v>
      </c>
      <c r="R91" s="5">
        <v>114</v>
      </c>
      <c r="S91" s="5">
        <v>38</v>
      </c>
      <c r="T91" s="5">
        <v>76</v>
      </c>
      <c r="U91" s="5">
        <v>6840</v>
      </c>
      <c r="V91" s="5">
        <v>1222</v>
      </c>
      <c r="W91" s="5">
        <v>5618</v>
      </c>
      <c r="X91" s="5">
        <v>5934</v>
      </c>
      <c r="Y91" s="5">
        <v>89</v>
      </c>
      <c r="Z91" s="5">
        <v>1153</v>
      </c>
      <c r="AA91" s="5">
        <v>4692</v>
      </c>
      <c r="AB91" s="5">
        <v>7560</v>
      </c>
      <c r="AC91" s="5">
        <v>1172.4455611390285</v>
      </c>
      <c r="AD91" s="107">
        <v>1.104163535247257</v>
      </c>
      <c r="AE91" s="51">
        <v>20.565754696764056</v>
      </c>
      <c r="AF91" s="51">
        <v>58.154153868133442</v>
      </c>
      <c r="AG91" s="51">
        <v>21.280091435102509</v>
      </c>
      <c r="AH91" s="51">
        <v>71.956762068541948</v>
      </c>
      <c r="AI91" s="51">
        <v>35.364205871514557</v>
      </c>
      <c r="AJ91" s="51">
        <v>36.592556197027392</v>
      </c>
      <c r="AK91" s="51">
        <v>33.24045238485494</v>
      </c>
      <c r="AL91" s="51">
        <v>2.2527454515653171</v>
      </c>
      <c r="AM91" s="51">
        <v>25.127028356007212</v>
      </c>
      <c r="AN91" s="51">
        <v>10.715051075076792</v>
      </c>
      <c r="AO91" s="51">
        <v>0.72595281306715054</v>
      </c>
      <c r="AP91" s="51">
        <v>0.74404761904761896</v>
      </c>
      <c r="AQ91" s="51">
        <v>0.70871722182849051</v>
      </c>
      <c r="AR91" s="51">
        <v>8.143438817058362</v>
      </c>
      <c r="AS91" s="51">
        <v>5.711709003457087</v>
      </c>
      <c r="AT91" s="51">
        <v>10.345766403484889</v>
      </c>
      <c r="AU91" s="51">
        <v>17.865497076023392</v>
      </c>
      <c r="AV91" s="51">
        <v>21.751512993948026</v>
      </c>
      <c r="AW91" s="51">
        <v>0.42388742053003786</v>
      </c>
      <c r="AX91" s="51">
        <v>1.4998314796090328</v>
      </c>
      <c r="AY91" s="51">
        <v>19.430401078530501</v>
      </c>
      <c r="AZ91" s="51">
        <v>79.069767441860463</v>
      </c>
      <c r="BA91" s="5">
        <v>540.0385741838702</v>
      </c>
    </row>
    <row r="92" spans="1:53" ht="12" customHeight="1" x14ac:dyDescent="0.25">
      <c r="A92" s="100">
        <v>157</v>
      </c>
      <c r="B92" s="92" t="s">
        <v>474</v>
      </c>
      <c r="C92" s="5">
        <v>4762</v>
      </c>
      <c r="D92" s="5">
        <v>2386</v>
      </c>
      <c r="E92" s="5">
        <v>2376</v>
      </c>
      <c r="F92" s="5">
        <v>1043</v>
      </c>
      <c r="G92" s="5">
        <v>3045</v>
      </c>
      <c r="H92" s="5">
        <v>674</v>
      </c>
      <c r="I92" s="5">
        <v>2018</v>
      </c>
      <c r="J92" s="5">
        <v>4726</v>
      </c>
      <c r="K92" s="5">
        <v>659</v>
      </c>
      <c r="L92" s="5">
        <v>536</v>
      </c>
      <c r="M92" s="51">
        <v>6.11</v>
      </c>
      <c r="N92" s="5">
        <v>55</v>
      </c>
      <c r="O92" s="5">
        <v>8</v>
      </c>
      <c r="P92" s="5">
        <v>5</v>
      </c>
      <c r="Q92" s="5">
        <v>3</v>
      </c>
      <c r="R92" s="5">
        <v>29</v>
      </c>
      <c r="S92" s="5">
        <v>13</v>
      </c>
      <c r="T92" s="5">
        <v>16</v>
      </c>
      <c r="U92" s="5">
        <v>2202</v>
      </c>
      <c r="V92" s="5">
        <v>493</v>
      </c>
      <c r="W92" s="5">
        <v>1709</v>
      </c>
      <c r="X92" s="5">
        <v>2240</v>
      </c>
      <c r="Y92" s="5">
        <v>53</v>
      </c>
      <c r="Z92" s="5">
        <v>641</v>
      </c>
      <c r="AA92" s="5">
        <v>1546</v>
      </c>
      <c r="AB92" s="5">
        <v>2903</v>
      </c>
      <c r="AC92" s="5">
        <v>779.37806873977081</v>
      </c>
      <c r="AD92" s="107">
        <v>0.99580888516345345</v>
      </c>
      <c r="AE92" s="51">
        <v>21.902561948761022</v>
      </c>
      <c r="AF92" s="51">
        <v>63.94372112557749</v>
      </c>
      <c r="AG92" s="51">
        <v>14.153716925661486</v>
      </c>
      <c r="AH92" s="51">
        <v>56.387520525451556</v>
      </c>
      <c r="AI92" s="51">
        <v>34.252873563218387</v>
      </c>
      <c r="AJ92" s="51">
        <v>22.13464696223317</v>
      </c>
      <c r="AK92" s="51">
        <v>32.656095143706644</v>
      </c>
      <c r="AL92" s="51">
        <v>2.3419226957383548</v>
      </c>
      <c r="AM92" s="51">
        <v>26.560951437066404</v>
      </c>
      <c r="AN92" s="51">
        <v>11.549769004619908</v>
      </c>
      <c r="AO92" s="51">
        <v>1.9569471624266144</v>
      </c>
      <c r="AP92" s="51">
        <v>2.4142926122646062</v>
      </c>
      <c r="AQ92" s="51">
        <v>1.487357461576599</v>
      </c>
      <c r="AR92" s="51">
        <v>6.0898782024359512</v>
      </c>
      <c r="AS92" s="51">
        <v>5.4484492875104777</v>
      </c>
      <c r="AT92" s="51">
        <v>6.7340067340067336</v>
      </c>
      <c r="AU92" s="51">
        <v>22.388737511353316</v>
      </c>
      <c r="AV92" s="51">
        <v>28.847279110590989</v>
      </c>
      <c r="AW92" s="51">
        <v>0.47039059218815626</v>
      </c>
      <c r="AX92" s="51">
        <v>2.3660714285714284</v>
      </c>
      <c r="AY92" s="51">
        <v>28.616071428571427</v>
      </c>
      <c r="AZ92" s="51">
        <v>69.017857142857139</v>
      </c>
      <c r="BA92" s="5">
        <v>609.61780764384707</v>
      </c>
    </row>
    <row r="93" spans="1:53" ht="12" customHeight="1" x14ac:dyDescent="0.25">
      <c r="A93" s="100">
        <v>158</v>
      </c>
      <c r="B93" s="92" t="s">
        <v>475</v>
      </c>
      <c r="C93" s="5">
        <v>14435</v>
      </c>
      <c r="D93" s="5">
        <v>7006</v>
      </c>
      <c r="E93" s="5">
        <v>7429</v>
      </c>
      <c r="F93" s="5">
        <v>2744</v>
      </c>
      <c r="G93" s="5">
        <v>8400</v>
      </c>
      <c r="H93" s="5">
        <v>3291</v>
      </c>
      <c r="I93" s="5">
        <v>6518</v>
      </c>
      <c r="J93" s="5">
        <v>14204</v>
      </c>
      <c r="K93" s="5">
        <v>2229</v>
      </c>
      <c r="L93" s="5">
        <v>1449</v>
      </c>
      <c r="M93" s="51">
        <v>8.59</v>
      </c>
      <c r="N93" s="5">
        <v>130</v>
      </c>
      <c r="O93" s="5">
        <v>9</v>
      </c>
      <c r="P93" s="5">
        <v>5</v>
      </c>
      <c r="Q93" s="5">
        <v>4</v>
      </c>
      <c r="R93" s="5">
        <v>121</v>
      </c>
      <c r="S93" s="5">
        <v>60</v>
      </c>
      <c r="T93" s="5">
        <v>61</v>
      </c>
      <c r="U93" s="5">
        <v>7061</v>
      </c>
      <c r="V93" s="5">
        <v>1469</v>
      </c>
      <c r="W93" s="5">
        <v>5592</v>
      </c>
      <c r="X93" s="5">
        <v>5970</v>
      </c>
      <c r="Y93" s="5">
        <v>85</v>
      </c>
      <c r="Z93" s="5">
        <v>2451</v>
      </c>
      <c r="AA93" s="5">
        <v>3434</v>
      </c>
      <c r="AB93" s="5">
        <v>7588</v>
      </c>
      <c r="AC93" s="5">
        <v>1680.4423748544821</v>
      </c>
      <c r="AD93" s="107">
        <v>1.060376819868684</v>
      </c>
      <c r="AE93" s="51">
        <v>19.009352268791133</v>
      </c>
      <c r="AF93" s="51">
        <v>58.19189470038102</v>
      </c>
      <c r="AG93" s="51">
        <v>22.798753030827847</v>
      </c>
      <c r="AH93" s="51">
        <v>71.845238095238102</v>
      </c>
      <c r="AI93" s="51">
        <v>32.666666666666664</v>
      </c>
      <c r="AJ93" s="51">
        <v>39.178571428571431</v>
      </c>
      <c r="AK93" s="51">
        <v>34.197606627799935</v>
      </c>
      <c r="AL93" s="51">
        <v>2.1791960724148511</v>
      </c>
      <c r="AM93" s="51">
        <v>22.230745627493096</v>
      </c>
      <c r="AN93" s="51">
        <v>9.0058884655351576</v>
      </c>
      <c r="AO93" s="51">
        <v>0.80760947595118449</v>
      </c>
      <c r="AP93" s="51">
        <v>0.90122566690699346</v>
      </c>
      <c r="AQ93" s="51">
        <v>0.71479628305932807</v>
      </c>
      <c r="AR93" s="51">
        <v>8.3824038794596483</v>
      </c>
      <c r="AS93" s="51">
        <v>8.5640879246360253</v>
      </c>
      <c r="AT93" s="51">
        <v>8.2110647462646398</v>
      </c>
      <c r="AU93" s="51">
        <v>20.804418637586743</v>
      </c>
      <c r="AV93" s="51">
        <v>26.269670958512158</v>
      </c>
      <c r="AW93" s="51">
        <v>0.41357810876342221</v>
      </c>
      <c r="AX93" s="51">
        <v>1.4237855946398659</v>
      </c>
      <c r="AY93" s="51">
        <v>41.05527638190955</v>
      </c>
      <c r="AZ93" s="51">
        <v>57.520938023450583</v>
      </c>
      <c r="BA93" s="5">
        <v>525.66678212677516</v>
      </c>
    </row>
    <row r="94" spans="1:53" ht="12" customHeight="1" x14ac:dyDescent="0.25">
      <c r="A94" s="100">
        <v>159</v>
      </c>
      <c r="B94" s="92" t="s">
        <v>476</v>
      </c>
      <c r="C94" s="5">
        <v>6161</v>
      </c>
      <c r="D94" s="5">
        <v>2997</v>
      </c>
      <c r="E94" s="5">
        <v>3164</v>
      </c>
      <c r="F94" s="5">
        <v>1308</v>
      </c>
      <c r="G94" s="5">
        <v>3649</v>
      </c>
      <c r="H94" s="5">
        <v>1204</v>
      </c>
      <c r="I94" s="5">
        <v>2579</v>
      </c>
      <c r="J94" s="5">
        <v>6092</v>
      </c>
      <c r="K94" s="5">
        <v>713</v>
      </c>
      <c r="L94" s="5">
        <v>691</v>
      </c>
      <c r="M94" s="51">
        <v>3.46</v>
      </c>
      <c r="N94" s="5">
        <v>55</v>
      </c>
      <c r="O94" s="5">
        <v>6</v>
      </c>
      <c r="P94" s="5">
        <v>4</v>
      </c>
      <c r="Q94" s="5">
        <v>2</v>
      </c>
      <c r="R94" s="5">
        <v>36</v>
      </c>
      <c r="S94" s="5">
        <v>16</v>
      </c>
      <c r="T94" s="5">
        <v>20</v>
      </c>
      <c r="U94" s="5">
        <v>2788</v>
      </c>
      <c r="V94" s="5">
        <v>652</v>
      </c>
      <c r="W94" s="5">
        <v>2136</v>
      </c>
      <c r="X94" s="5">
        <v>1582</v>
      </c>
      <c r="Y94" s="5">
        <v>24</v>
      </c>
      <c r="Z94" s="5">
        <v>313</v>
      </c>
      <c r="AA94" s="5">
        <v>1245</v>
      </c>
      <c r="AB94" s="5">
        <v>3285</v>
      </c>
      <c r="AC94" s="5">
        <v>1780.6358381502891</v>
      </c>
      <c r="AD94" s="107">
        <v>1.0557223890557224</v>
      </c>
      <c r="AE94" s="51">
        <v>21.230319753286807</v>
      </c>
      <c r="AF94" s="51">
        <v>59.227398149651037</v>
      </c>
      <c r="AG94" s="51">
        <v>19.542282097062166</v>
      </c>
      <c r="AH94" s="51">
        <v>68.840778295423405</v>
      </c>
      <c r="AI94" s="51">
        <v>35.845437106056451</v>
      </c>
      <c r="AJ94" s="51">
        <v>32.995341189366947</v>
      </c>
      <c r="AK94" s="51">
        <v>27.646374563784416</v>
      </c>
      <c r="AL94" s="51">
        <v>2.3621558743699107</v>
      </c>
      <c r="AM94" s="51">
        <v>26.793330748352073</v>
      </c>
      <c r="AN94" s="51">
        <v>8.9271222204187648</v>
      </c>
      <c r="AO94" s="51">
        <v>1.2104095218882387</v>
      </c>
      <c r="AP94" s="51">
        <v>1.6227180527383367</v>
      </c>
      <c r="AQ94" s="51">
        <v>0.8025682182985554</v>
      </c>
      <c r="AR94" s="51">
        <v>5.8432072715468273</v>
      </c>
      <c r="AS94" s="51">
        <v>5.3386720053386725</v>
      </c>
      <c r="AT94" s="51">
        <v>6.3211125158027812</v>
      </c>
      <c r="AU94" s="51">
        <v>23.385939741750359</v>
      </c>
      <c r="AV94" s="51">
        <v>30.524344569288392</v>
      </c>
      <c r="AW94" s="51">
        <v>0.25677649732186331</v>
      </c>
      <c r="AX94" s="51">
        <v>1.5170670037926675</v>
      </c>
      <c r="AY94" s="51">
        <v>19.785082174462705</v>
      </c>
      <c r="AZ94" s="51">
        <v>78.697850821744623</v>
      </c>
      <c r="BA94" s="5">
        <v>533.19266352864793</v>
      </c>
    </row>
    <row r="95" spans="1:53" ht="12" customHeight="1" x14ac:dyDescent="0.25">
      <c r="A95" s="100">
        <v>160</v>
      </c>
      <c r="B95" s="92" t="s">
        <v>477</v>
      </c>
      <c r="C95" s="5">
        <v>5142</v>
      </c>
      <c r="D95" s="5">
        <v>2435</v>
      </c>
      <c r="E95" s="5">
        <v>2707</v>
      </c>
      <c r="F95" s="5">
        <v>1090</v>
      </c>
      <c r="G95" s="5">
        <v>2731</v>
      </c>
      <c r="H95" s="5">
        <v>1321</v>
      </c>
      <c r="I95" s="5">
        <v>2242</v>
      </c>
      <c r="J95" s="5">
        <v>5094</v>
      </c>
      <c r="K95" s="5">
        <v>762</v>
      </c>
      <c r="L95" s="5">
        <v>554</v>
      </c>
      <c r="M95" s="51">
        <v>5.48</v>
      </c>
      <c r="N95" s="5">
        <v>35</v>
      </c>
      <c r="O95" s="5">
        <v>4</v>
      </c>
      <c r="P95" s="5">
        <v>2</v>
      </c>
      <c r="Q95" s="5">
        <v>2</v>
      </c>
      <c r="R95" s="5">
        <v>54</v>
      </c>
      <c r="S95" s="5">
        <v>29</v>
      </c>
      <c r="T95" s="5">
        <v>25</v>
      </c>
      <c r="U95" s="5">
        <v>2528</v>
      </c>
      <c r="V95" s="5">
        <v>635</v>
      </c>
      <c r="W95" s="5">
        <v>1893</v>
      </c>
      <c r="X95" s="5">
        <v>1780</v>
      </c>
      <c r="Y95" s="5" t="s">
        <v>1452</v>
      </c>
      <c r="Z95" s="5" t="s">
        <v>1452</v>
      </c>
      <c r="AA95" s="5">
        <v>1577</v>
      </c>
      <c r="AB95" s="5">
        <v>2966</v>
      </c>
      <c r="AC95" s="5">
        <v>938.32116788321161</v>
      </c>
      <c r="AD95" s="107">
        <v>1.1117043121149897</v>
      </c>
      <c r="AE95" s="51">
        <v>21.197977440684561</v>
      </c>
      <c r="AF95" s="51">
        <v>53.111629716063788</v>
      </c>
      <c r="AG95" s="51">
        <v>25.690392843251651</v>
      </c>
      <c r="AH95" s="51">
        <v>88.282680336872943</v>
      </c>
      <c r="AI95" s="51">
        <v>39.912120102526551</v>
      </c>
      <c r="AJ95" s="51">
        <v>48.370560234346392</v>
      </c>
      <c r="AK95" s="51">
        <v>33.987511150758252</v>
      </c>
      <c r="AL95" s="51">
        <v>2.2720785013380911</v>
      </c>
      <c r="AM95" s="51">
        <v>24.710080285459412</v>
      </c>
      <c r="AN95" s="51">
        <v>6.8066900038895373</v>
      </c>
      <c r="AO95" s="51">
        <v>1.0468463752944255</v>
      </c>
      <c r="AP95" s="51">
        <v>1.0712372790573113</v>
      </c>
      <c r="AQ95" s="51">
        <v>1.0235414534288638</v>
      </c>
      <c r="AR95" s="51">
        <v>10.501750291715286</v>
      </c>
      <c r="AS95" s="51">
        <v>11.909650924024641</v>
      </c>
      <c r="AT95" s="51">
        <v>9.2353158478019939</v>
      </c>
      <c r="AU95" s="51">
        <v>25.11867088607595</v>
      </c>
      <c r="AV95" s="51">
        <v>33.544638140517698</v>
      </c>
      <c r="AW95" s="51">
        <v>0.34616880591209648</v>
      </c>
      <c r="AX95" s="51" t="s">
        <v>1452</v>
      </c>
      <c r="AY95" s="51" t="s">
        <v>1452</v>
      </c>
      <c r="AZ95" s="51">
        <v>88.595505617977537</v>
      </c>
      <c r="BA95" s="5">
        <v>576.81835861532477</v>
      </c>
    </row>
    <row r="96" spans="1:53" ht="12" customHeight="1" x14ac:dyDescent="0.25">
      <c r="A96" s="100">
        <v>161</v>
      </c>
      <c r="B96" s="92" t="s">
        <v>478</v>
      </c>
      <c r="C96" s="5">
        <v>12983</v>
      </c>
      <c r="D96" s="5">
        <v>6187</v>
      </c>
      <c r="E96" s="5">
        <v>6796</v>
      </c>
      <c r="F96" s="5">
        <v>2661</v>
      </c>
      <c r="G96" s="5">
        <v>7333</v>
      </c>
      <c r="H96" s="5">
        <v>2989</v>
      </c>
      <c r="I96" s="5">
        <v>5877</v>
      </c>
      <c r="J96" s="5">
        <v>12774</v>
      </c>
      <c r="K96" s="5">
        <v>2189</v>
      </c>
      <c r="L96" s="5">
        <v>1442</v>
      </c>
      <c r="M96" s="51">
        <v>7.85</v>
      </c>
      <c r="N96" s="5">
        <v>143</v>
      </c>
      <c r="O96" s="5">
        <v>7</v>
      </c>
      <c r="P96" s="5">
        <v>5</v>
      </c>
      <c r="Q96" s="5">
        <v>2</v>
      </c>
      <c r="R96" s="5">
        <v>144</v>
      </c>
      <c r="S96" s="5">
        <v>64</v>
      </c>
      <c r="T96" s="5">
        <v>80</v>
      </c>
      <c r="U96" s="5">
        <v>6685</v>
      </c>
      <c r="V96" s="5">
        <v>903</v>
      </c>
      <c r="W96" s="5">
        <v>5782</v>
      </c>
      <c r="X96" s="5">
        <v>5733</v>
      </c>
      <c r="Y96" s="5">
        <v>12</v>
      </c>
      <c r="Z96" s="5">
        <v>319</v>
      </c>
      <c r="AA96" s="5">
        <v>5402</v>
      </c>
      <c r="AB96" s="5">
        <v>6668</v>
      </c>
      <c r="AC96" s="5">
        <v>1653.8853503184714</v>
      </c>
      <c r="AD96" s="107">
        <v>1.0984321965411346</v>
      </c>
      <c r="AE96" s="51">
        <v>20.496033274281753</v>
      </c>
      <c r="AF96" s="51">
        <v>56.481552799815141</v>
      </c>
      <c r="AG96" s="51">
        <v>23.022413925903106</v>
      </c>
      <c r="AH96" s="51">
        <v>77.048956770762302</v>
      </c>
      <c r="AI96" s="51">
        <v>36.288013091504155</v>
      </c>
      <c r="AJ96" s="51">
        <v>40.760943679258148</v>
      </c>
      <c r="AK96" s="51">
        <v>37.246894674153481</v>
      </c>
      <c r="AL96" s="51">
        <v>2.1735579377233281</v>
      </c>
      <c r="AM96" s="51">
        <v>24.536328058533265</v>
      </c>
      <c r="AN96" s="51">
        <v>11.014403450666254</v>
      </c>
      <c r="AO96" s="51">
        <v>0.70042025215129078</v>
      </c>
      <c r="AP96" s="51">
        <v>1.0032102728731942</v>
      </c>
      <c r="AQ96" s="51">
        <v>0.39920159680638723</v>
      </c>
      <c r="AR96" s="51">
        <v>11.091427251020564</v>
      </c>
      <c r="AS96" s="51">
        <v>10.344270244060125</v>
      </c>
      <c r="AT96" s="51">
        <v>11.771630370806356</v>
      </c>
      <c r="AU96" s="51">
        <v>13.507853403141363</v>
      </c>
      <c r="AV96" s="51">
        <v>15.617433414043584</v>
      </c>
      <c r="AW96" s="51">
        <v>0.44157744743125626</v>
      </c>
      <c r="AX96" s="51">
        <v>0.20931449502878074</v>
      </c>
      <c r="AY96" s="51">
        <v>5.5642769928484217</v>
      </c>
      <c r="AZ96" s="51">
        <v>94.226408512122788</v>
      </c>
      <c r="BA96" s="5">
        <v>513.59470076253569</v>
      </c>
    </row>
    <row r="97" spans="1:53" ht="12" customHeight="1" x14ac:dyDescent="0.25">
      <c r="A97" s="100">
        <v>172</v>
      </c>
      <c r="B97" s="92" t="s">
        <v>479</v>
      </c>
      <c r="C97" s="5">
        <v>6416</v>
      </c>
      <c r="D97" s="5">
        <v>3190</v>
      </c>
      <c r="E97" s="5">
        <v>3226</v>
      </c>
      <c r="F97" s="5">
        <v>1409</v>
      </c>
      <c r="G97" s="5">
        <v>3980</v>
      </c>
      <c r="H97" s="5">
        <v>1027</v>
      </c>
      <c r="I97" s="5">
        <v>2679</v>
      </c>
      <c r="J97" s="5">
        <v>6351</v>
      </c>
      <c r="K97" s="5">
        <v>741</v>
      </c>
      <c r="L97" s="5">
        <v>748</v>
      </c>
      <c r="M97" s="51">
        <v>9.4700000000000006</v>
      </c>
      <c r="N97" s="5">
        <v>66</v>
      </c>
      <c r="O97" s="5">
        <v>7</v>
      </c>
      <c r="P97" s="5">
        <v>4</v>
      </c>
      <c r="Q97" s="5">
        <v>3</v>
      </c>
      <c r="R97" s="5">
        <v>37</v>
      </c>
      <c r="S97" s="5">
        <v>17</v>
      </c>
      <c r="T97" s="5">
        <v>20</v>
      </c>
      <c r="U97" s="5">
        <v>2854</v>
      </c>
      <c r="V97" s="5">
        <v>447</v>
      </c>
      <c r="W97" s="5">
        <v>2407</v>
      </c>
      <c r="X97" s="5">
        <v>4206</v>
      </c>
      <c r="Y97" s="5">
        <v>57</v>
      </c>
      <c r="Z97" s="5">
        <v>1107</v>
      </c>
      <c r="AA97" s="5">
        <v>3042</v>
      </c>
      <c r="AB97" s="5">
        <v>3911</v>
      </c>
      <c r="AC97" s="5">
        <v>677.50791974656806</v>
      </c>
      <c r="AD97" s="107">
        <v>1.0112852664576804</v>
      </c>
      <c r="AE97" s="51">
        <v>21.960723192019952</v>
      </c>
      <c r="AF97" s="51">
        <v>62.03241895261845</v>
      </c>
      <c r="AG97" s="51">
        <v>16.006857855361595</v>
      </c>
      <c r="AH97" s="51">
        <v>61.206030150753769</v>
      </c>
      <c r="AI97" s="51">
        <v>35.402010050251256</v>
      </c>
      <c r="AJ97" s="51">
        <v>25.804020100502512</v>
      </c>
      <c r="AK97" s="51">
        <v>27.659574468085108</v>
      </c>
      <c r="AL97" s="51">
        <v>2.3706606942889139</v>
      </c>
      <c r="AM97" s="51">
        <v>27.920865994774168</v>
      </c>
      <c r="AN97" s="51">
        <v>10.286783042394015</v>
      </c>
      <c r="AO97" s="51">
        <v>1.2989422898496938</v>
      </c>
      <c r="AP97" s="51">
        <v>1.4771048744460857</v>
      </c>
      <c r="AQ97" s="51">
        <v>1.1189854531891086</v>
      </c>
      <c r="AR97" s="51">
        <v>5.7668329177057354</v>
      </c>
      <c r="AS97" s="51">
        <v>5.3291536050156747</v>
      </c>
      <c r="AT97" s="51">
        <v>6.1996280223186613</v>
      </c>
      <c r="AU97" s="51">
        <v>15.662228451296425</v>
      </c>
      <c r="AV97" s="51">
        <v>18.570835064395514</v>
      </c>
      <c r="AW97" s="51">
        <v>0.65554862842892769</v>
      </c>
      <c r="AX97" s="51">
        <v>1.3552068473609129</v>
      </c>
      <c r="AY97" s="51">
        <v>26.319543509272471</v>
      </c>
      <c r="AZ97" s="51">
        <v>72.325249643366618</v>
      </c>
      <c r="BA97" s="5">
        <v>609.56982543640902</v>
      </c>
    </row>
    <row r="98" spans="1:53" ht="12" customHeight="1" x14ac:dyDescent="0.25">
      <c r="A98" s="100">
        <v>173</v>
      </c>
      <c r="B98" s="92" t="s">
        <v>480</v>
      </c>
      <c r="C98" s="5">
        <v>3634</v>
      </c>
      <c r="D98" s="5">
        <v>1818</v>
      </c>
      <c r="E98" s="5">
        <v>1816</v>
      </c>
      <c r="F98" s="5">
        <v>827</v>
      </c>
      <c r="G98" s="5">
        <v>2282</v>
      </c>
      <c r="H98" s="5">
        <v>525</v>
      </c>
      <c r="I98" s="5">
        <v>1483</v>
      </c>
      <c r="J98" s="5">
        <v>3581</v>
      </c>
      <c r="K98" s="5">
        <v>420</v>
      </c>
      <c r="L98" s="5">
        <v>410</v>
      </c>
      <c r="M98" s="51">
        <v>12.95</v>
      </c>
      <c r="N98" s="5">
        <v>40</v>
      </c>
      <c r="O98" s="5">
        <v>3</v>
      </c>
      <c r="P98" s="5">
        <v>3</v>
      </c>
      <c r="Q98" s="5">
        <v>0</v>
      </c>
      <c r="R98" s="5">
        <v>13</v>
      </c>
      <c r="S98" s="5">
        <v>10</v>
      </c>
      <c r="T98" s="5">
        <v>3</v>
      </c>
      <c r="U98" s="5">
        <v>1578</v>
      </c>
      <c r="V98" s="5">
        <v>612</v>
      </c>
      <c r="W98" s="5">
        <v>966</v>
      </c>
      <c r="X98" s="5">
        <v>785</v>
      </c>
      <c r="Y98" s="5">
        <v>72</v>
      </c>
      <c r="Z98" s="5">
        <v>308</v>
      </c>
      <c r="AA98" s="5">
        <v>405</v>
      </c>
      <c r="AB98" s="5">
        <v>2234</v>
      </c>
      <c r="AC98" s="5">
        <v>280.61776061776061</v>
      </c>
      <c r="AD98" s="107">
        <v>0.99889988998899892</v>
      </c>
      <c r="AE98" s="51">
        <v>22.757292239955969</v>
      </c>
      <c r="AF98" s="51">
        <v>62.7958172812328</v>
      </c>
      <c r="AG98" s="51">
        <v>14.446890478811229</v>
      </c>
      <c r="AH98" s="51">
        <v>59.246275197195438</v>
      </c>
      <c r="AI98" s="51">
        <v>36.240140227870285</v>
      </c>
      <c r="AJ98" s="51">
        <v>23.006134969325153</v>
      </c>
      <c r="AK98" s="51">
        <v>28.320971004720164</v>
      </c>
      <c r="AL98" s="51">
        <v>2.4146999325691167</v>
      </c>
      <c r="AM98" s="51">
        <v>27.646662171274443</v>
      </c>
      <c r="AN98" s="51">
        <v>11.007154650522841</v>
      </c>
      <c r="AO98" s="51">
        <v>0.96494049533612092</v>
      </c>
      <c r="AP98" s="51">
        <v>1.9083969465648853</v>
      </c>
      <c r="AQ98" s="51">
        <v>0</v>
      </c>
      <c r="AR98" s="51">
        <v>3.5773252614199231</v>
      </c>
      <c r="AS98" s="51">
        <v>5.5005500550055011</v>
      </c>
      <c r="AT98" s="51">
        <v>1.6519823788546255</v>
      </c>
      <c r="AU98" s="51">
        <v>38.783269961977183</v>
      </c>
      <c r="AV98" s="51">
        <v>63.354037267080741</v>
      </c>
      <c r="AW98" s="51">
        <v>0.21601541001651073</v>
      </c>
      <c r="AX98" s="51">
        <v>9.1719745222929934</v>
      </c>
      <c r="AY98" s="51">
        <v>39.235668789808919</v>
      </c>
      <c r="AZ98" s="51">
        <v>51.592356687898089</v>
      </c>
      <c r="BA98" s="5">
        <v>614.74958723170062</v>
      </c>
    </row>
    <row r="99" spans="1:53" ht="12" customHeight="1" x14ac:dyDescent="0.25">
      <c r="A99" s="100">
        <v>176</v>
      </c>
      <c r="B99" s="92" t="s">
        <v>481</v>
      </c>
      <c r="C99" s="5">
        <v>5645</v>
      </c>
      <c r="D99" s="5">
        <v>2866</v>
      </c>
      <c r="E99" s="5">
        <v>2779</v>
      </c>
      <c r="F99" s="5">
        <v>1228</v>
      </c>
      <c r="G99" s="5">
        <v>3495</v>
      </c>
      <c r="H99" s="5">
        <v>922</v>
      </c>
      <c r="I99" s="5">
        <v>2288</v>
      </c>
      <c r="J99" s="5">
        <v>5604</v>
      </c>
      <c r="K99" s="5">
        <v>583</v>
      </c>
      <c r="L99" s="5">
        <v>618</v>
      </c>
      <c r="M99" s="51">
        <v>11.99</v>
      </c>
      <c r="N99" s="5">
        <v>53</v>
      </c>
      <c r="O99" s="5">
        <v>9</v>
      </c>
      <c r="P99" s="5">
        <v>6</v>
      </c>
      <c r="Q99" s="5">
        <v>3</v>
      </c>
      <c r="R99" s="5">
        <v>36</v>
      </c>
      <c r="S99" s="5">
        <v>18</v>
      </c>
      <c r="T99" s="5">
        <v>18</v>
      </c>
      <c r="U99" s="5">
        <v>2425</v>
      </c>
      <c r="V99" s="5">
        <v>814</v>
      </c>
      <c r="W99" s="5">
        <v>1611</v>
      </c>
      <c r="X99" s="5">
        <v>2686</v>
      </c>
      <c r="Y99" s="5">
        <v>72</v>
      </c>
      <c r="Z99" s="5">
        <v>1070</v>
      </c>
      <c r="AA99" s="5">
        <v>1544</v>
      </c>
      <c r="AB99" s="5">
        <v>3410</v>
      </c>
      <c r="AC99" s="5">
        <v>470.80900750625523</v>
      </c>
      <c r="AD99" s="107">
        <v>0.96964410327983253</v>
      </c>
      <c r="AE99" s="51">
        <v>21.75376439326838</v>
      </c>
      <c r="AF99" s="51">
        <v>61.913197519929142</v>
      </c>
      <c r="AG99" s="51">
        <v>16.333038086802478</v>
      </c>
      <c r="AH99" s="51">
        <v>61.516452074391985</v>
      </c>
      <c r="AI99" s="51">
        <v>35.135908440629471</v>
      </c>
      <c r="AJ99" s="51">
        <v>26.380543633762514</v>
      </c>
      <c r="AK99" s="51">
        <v>25.48076923076923</v>
      </c>
      <c r="AL99" s="51">
        <v>2.4493006993006992</v>
      </c>
      <c r="AM99" s="51">
        <v>27.01048951048951</v>
      </c>
      <c r="AN99" s="51">
        <v>9.3888396811337458</v>
      </c>
      <c r="AO99" s="51">
        <v>1.9055684946008891</v>
      </c>
      <c r="AP99" s="51">
        <v>2.4783147459727384</v>
      </c>
      <c r="AQ99" s="51">
        <v>1.3032145960034753</v>
      </c>
      <c r="AR99" s="51">
        <v>6.377325066430469</v>
      </c>
      <c r="AS99" s="51">
        <v>6.2805303558967207</v>
      </c>
      <c r="AT99" s="51">
        <v>6.477150053976251</v>
      </c>
      <c r="AU99" s="51">
        <v>33.567010309278352</v>
      </c>
      <c r="AV99" s="51">
        <v>50.5276225946617</v>
      </c>
      <c r="AW99" s="51">
        <v>0.47581930912311782</v>
      </c>
      <c r="AX99" s="51">
        <v>2.680565897244974</v>
      </c>
      <c r="AY99" s="51">
        <v>39.83618763961281</v>
      </c>
      <c r="AZ99" s="51">
        <v>57.483246463142223</v>
      </c>
      <c r="BA99" s="5">
        <v>604.07440212577501</v>
      </c>
    </row>
    <row r="100" spans="1:53" ht="12" customHeight="1" x14ac:dyDescent="0.25">
      <c r="A100" s="100">
        <v>177</v>
      </c>
      <c r="B100" s="92" t="s">
        <v>482</v>
      </c>
      <c r="C100" s="5">
        <v>11864</v>
      </c>
      <c r="D100" s="5">
        <v>5804</v>
      </c>
      <c r="E100" s="5">
        <v>6060</v>
      </c>
      <c r="F100" s="5">
        <v>2378</v>
      </c>
      <c r="G100" s="5">
        <v>7141</v>
      </c>
      <c r="H100" s="5">
        <v>2345</v>
      </c>
      <c r="I100" s="5">
        <v>5204</v>
      </c>
      <c r="J100" s="5">
        <v>11687</v>
      </c>
      <c r="K100" s="5">
        <v>1714</v>
      </c>
      <c r="L100" s="5">
        <v>1226</v>
      </c>
      <c r="M100" s="51">
        <v>19.510000000000002</v>
      </c>
      <c r="N100" s="5">
        <v>102</v>
      </c>
      <c r="O100" s="5">
        <v>14</v>
      </c>
      <c r="P100" s="5">
        <v>7</v>
      </c>
      <c r="Q100" s="5">
        <v>7</v>
      </c>
      <c r="R100" s="5">
        <v>85</v>
      </c>
      <c r="S100" s="5">
        <v>48</v>
      </c>
      <c r="T100" s="5">
        <v>37</v>
      </c>
      <c r="U100" s="5">
        <v>5635</v>
      </c>
      <c r="V100" s="5">
        <v>1117</v>
      </c>
      <c r="W100" s="5">
        <v>4518</v>
      </c>
      <c r="X100" s="5">
        <v>5674</v>
      </c>
      <c r="Y100" s="5">
        <v>159</v>
      </c>
      <c r="Z100" s="5">
        <v>1592</v>
      </c>
      <c r="AA100" s="5">
        <v>3923</v>
      </c>
      <c r="AB100" s="5">
        <v>6325</v>
      </c>
      <c r="AC100" s="5">
        <v>608.09841107124544</v>
      </c>
      <c r="AD100" s="107">
        <v>1.0441075120606478</v>
      </c>
      <c r="AE100" s="51">
        <v>20.043830074173972</v>
      </c>
      <c r="AF100" s="51">
        <v>60.190492245448411</v>
      </c>
      <c r="AG100" s="51">
        <v>19.765677680377614</v>
      </c>
      <c r="AH100" s="51">
        <v>66.13919619100966</v>
      </c>
      <c r="AI100" s="51">
        <v>33.300658171124489</v>
      </c>
      <c r="AJ100" s="51">
        <v>32.838538019885171</v>
      </c>
      <c r="AK100" s="51">
        <v>32.936202920830134</v>
      </c>
      <c r="AL100" s="51">
        <v>2.2457724827056111</v>
      </c>
      <c r="AM100" s="51">
        <v>23.558800922367411</v>
      </c>
      <c r="AN100" s="51">
        <v>8.5974376264329067</v>
      </c>
      <c r="AO100" s="51">
        <v>1.4707427250761635</v>
      </c>
      <c r="AP100" s="51">
        <v>1.4746155466610489</v>
      </c>
      <c r="AQ100" s="51">
        <v>1.4668901927912825</v>
      </c>
      <c r="AR100" s="51">
        <v>7.1645313553607552</v>
      </c>
      <c r="AS100" s="51">
        <v>8.2701585113714682</v>
      </c>
      <c r="AT100" s="51">
        <v>6.1056105610561051</v>
      </c>
      <c r="AU100" s="51">
        <v>19.822537710736469</v>
      </c>
      <c r="AV100" s="51">
        <v>24.723328906595839</v>
      </c>
      <c r="AW100" s="51">
        <v>0.47825354012137561</v>
      </c>
      <c r="AX100" s="51">
        <v>2.8022559041240744</v>
      </c>
      <c r="AY100" s="51">
        <v>28.057807543179415</v>
      </c>
      <c r="AZ100" s="51">
        <v>69.139936552696511</v>
      </c>
      <c r="BA100" s="5">
        <v>533.12542144302085</v>
      </c>
    </row>
    <row r="101" spans="1:53" ht="12" customHeight="1" x14ac:dyDescent="0.25">
      <c r="A101" s="100">
        <v>178</v>
      </c>
      <c r="B101" s="92" t="s">
        <v>483</v>
      </c>
      <c r="C101" s="5">
        <v>4367</v>
      </c>
      <c r="D101" s="5">
        <v>2211</v>
      </c>
      <c r="E101" s="5">
        <v>2156</v>
      </c>
      <c r="F101" s="5">
        <v>961</v>
      </c>
      <c r="G101" s="5">
        <v>2546</v>
      </c>
      <c r="H101" s="5">
        <v>860</v>
      </c>
      <c r="I101" s="5">
        <v>1738</v>
      </c>
      <c r="J101" s="5">
        <v>4323</v>
      </c>
      <c r="K101" s="5">
        <v>417</v>
      </c>
      <c r="L101" s="5">
        <v>470</v>
      </c>
      <c r="M101" s="51">
        <v>14.23</v>
      </c>
      <c r="N101" s="5">
        <v>40</v>
      </c>
      <c r="O101" s="5">
        <v>2</v>
      </c>
      <c r="P101" s="5">
        <v>1</v>
      </c>
      <c r="Q101" s="5">
        <v>1</v>
      </c>
      <c r="R101" s="5">
        <v>29</v>
      </c>
      <c r="S101" s="5">
        <v>14</v>
      </c>
      <c r="T101" s="5">
        <v>15</v>
      </c>
      <c r="U101" s="5">
        <v>1910</v>
      </c>
      <c r="V101" s="5">
        <v>891</v>
      </c>
      <c r="W101" s="5">
        <v>1019</v>
      </c>
      <c r="X101" s="5">
        <v>1232</v>
      </c>
      <c r="Y101" s="5">
        <v>143</v>
      </c>
      <c r="Z101" s="5">
        <v>380</v>
      </c>
      <c r="AA101" s="5">
        <v>709</v>
      </c>
      <c r="AB101" s="5">
        <v>2721</v>
      </c>
      <c r="AC101" s="5">
        <v>306.88685874912159</v>
      </c>
      <c r="AD101" s="107">
        <v>0.97512437810945274</v>
      </c>
      <c r="AE101" s="51">
        <v>22.005953743989011</v>
      </c>
      <c r="AF101" s="51">
        <v>58.300893061598345</v>
      </c>
      <c r="AG101" s="51">
        <v>19.693153194412641</v>
      </c>
      <c r="AH101" s="51">
        <v>71.52395915161037</v>
      </c>
      <c r="AI101" s="51">
        <v>37.745483110761981</v>
      </c>
      <c r="AJ101" s="51">
        <v>33.778476040848389</v>
      </c>
      <c r="AK101" s="51">
        <v>23.993095512082853</v>
      </c>
      <c r="AL101" s="51">
        <v>2.4873417721518987</v>
      </c>
      <c r="AM101" s="51">
        <v>27.042577675489067</v>
      </c>
      <c r="AN101" s="51">
        <v>9.1596061369361124</v>
      </c>
      <c r="AO101" s="51">
        <v>0.57028799543769604</v>
      </c>
      <c r="AP101" s="51">
        <v>0.55865921787709494</v>
      </c>
      <c r="AQ101" s="51">
        <v>0.58241118229470012</v>
      </c>
      <c r="AR101" s="51">
        <v>6.6407144492786809</v>
      </c>
      <c r="AS101" s="51">
        <v>6.3319764812302122</v>
      </c>
      <c r="AT101" s="51">
        <v>6.9573283858998147</v>
      </c>
      <c r="AU101" s="51">
        <v>46.64921465968586</v>
      </c>
      <c r="AV101" s="51">
        <v>87.438665358194314</v>
      </c>
      <c r="AW101" s="51">
        <v>0.28211586901763225</v>
      </c>
      <c r="AX101" s="51">
        <v>11.607142857142858</v>
      </c>
      <c r="AY101" s="51">
        <v>30.844155844155846</v>
      </c>
      <c r="AZ101" s="51">
        <v>57.548701298701296</v>
      </c>
      <c r="BA101" s="5">
        <v>623.08220746507902</v>
      </c>
    </row>
    <row r="102" spans="1:53" ht="12" customHeight="1" x14ac:dyDescent="0.25">
      <c r="A102" s="100">
        <v>180</v>
      </c>
      <c r="B102" s="92" t="s">
        <v>484</v>
      </c>
      <c r="C102" s="5">
        <v>3303</v>
      </c>
      <c r="D102" s="5">
        <v>1650</v>
      </c>
      <c r="E102" s="5">
        <v>1653</v>
      </c>
      <c r="F102" s="5">
        <v>742</v>
      </c>
      <c r="G102" s="5">
        <v>1929</v>
      </c>
      <c r="H102" s="5">
        <v>632</v>
      </c>
      <c r="I102" s="5">
        <v>1329</v>
      </c>
      <c r="J102" s="5">
        <v>3267</v>
      </c>
      <c r="K102" s="5">
        <v>334</v>
      </c>
      <c r="L102" s="5">
        <v>358</v>
      </c>
      <c r="M102" s="51">
        <v>12.81</v>
      </c>
      <c r="N102" s="5">
        <v>27</v>
      </c>
      <c r="O102" s="5">
        <v>5</v>
      </c>
      <c r="P102" s="5">
        <v>5</v>
      </c>
      <c r="Q102" s="5">
        <v>0</v>
      </c>
      <c r="R102" s="5">
        <v>23</v>
      </c>
      <c r="S102" s="5">
        <v>14</v>
      </c>
      <c r="T102" s="5">
        <v>9</v>
      </c>
      <c r="U102" s="5">
        <v>1428</v>
      </c>
      <c r="V102" s="5">
        <v>717</v>
      </c>
      <c r="W102" s="5">
        <v>711</v>
      </c>
      <c r="X102" s="5">
        <v>876</v>
      </c>
      <c r="Y102" s="5">
        <v>65</v>
      </c>
      <c r="Z102" s="5">
        <v>161</v>
      </c>
      <c r="AA102" s="5">
        <v>650</v>
      </c>
      <c r="AB102" s="5">
        <v>2136</v>
      </c>
      <c r="AC102" s="5">
        <v>257.84543325526931</v>
      </c>
      <c r="AD102" s="107">
        <v>1.0018181818181817</v>
      </c>
      <c r="AE102" s="51">
        <v>22.464426279140177</v>
      </c>
      <c r="AF102" s="51">
        <v>58.401453224341502</v>
      </c>
      <c r="AG102" s="51">
        <v>19.134120496518317</v>
      </c>
      <c r="AH102" s="51">
        <v>71.228615863141528</v>
      </c>
      <c r="AI102" s="51">
        <v>38.465526179367551</v>
      </c>
      <c r="AJ102" s="51">
        <v>32.763089683773977</v>
      </c>
      <c r="AK102" s="51">
        <v>25.13167795334838</v>
      </c>
      <c r="AL102" s="51">
        <v>2.4582392776523703</v>
      </c>
      <c r="AM102" s="51">
        <v>26.93754702784048</v>
      </c>
      <c r="AN102" s="51">
        <v>8.1743869209809255</v>
      </c>
      <c r="AO102" s="51">
        <v>1.8719580681392738</v>
      </c>
      <c r="AP102" s="51">
        <v>3.7202380952380949</v>
      </c>
      <c r="AQ102" s="51">
        <v>0</v>
      </c>
      <c r="AR102" s="51">
        <v>6.9633666363911599</v>
      </c>
      <c r="AS102" s="51">
        <v>8.4848484848484862</v>
      </c>
      <c r="AT102" s="51">
        <v>5.4446460980036298</v>
      </c>
      <c r="AU102" s="51">
        <v>50.210084033613441</v>
      </c>
      <c r="AV102" s="51">
        <v>100.84388185654008</v>
      </c>
      <c r="AW102" s="51">
        <v>0.26521344232515892</v>
      </c>
      <c r="AX102" s="51">
        <v>7.4200913242009126</v>
      </c>
      <c r="AY102" s="51">
        <v>18.378995433789953</v>
      </c>
      <c r="AZ102" s="51">
        <v>74.200913242009136</v>
      </c>
      <c r="BA102" s="5">
        <v>646.68483197093553</v>
      </c>
    </row>
    <row r="103" spans="1:53" ht="12" customHeight="1" x14ac:dyDescent="0.25">
      <c r="A103" s="100">
        <v>182</v>
      </c>
      <c r="B103" s="92" t="s">
        <v>485</v>
      </c>
      <c r="C103" s="5">
        <v>1000</v>
      </c>
      <c r="D103" s="5">
        <v>501</v>
      </c>
      <c r="E103" s="5">
        <v>499</v>
      </c>
      <c r="F103" s="5">
        <v>223</v>
      </c>
      <c r="G103" s="5">
        <v>612</v>
      </c>
      <c r="H103" s="5">
        <v>165</v>
      </c>
      <c r="I103" s="5">
        <v>408</v>
      </c>
      <c r="J103" s="5">
        <v>988</v>
      </c>
      <c r="K103" s="5">
        <v>105</v>
      </c>
      <c r="L103" s="5">
        <v>114</v>
      </c>
      <c r="M103" s="51">
        <v>10.56</v>
      </c>
      <c r="N103" s="5">
        <v>8</v>
      </c>
      <c r="O103" s="5">
        <v>0</v>
      </c>
      <c r="P103" s="5">
        <v>0</v>
      </c>
      <c r="Q103" s="5">
        <v>0</v>
      </c>
      <c r="R103" s="5">
        <v>4</v>
      </c>
      <c r="S103" s="5">
        <v>3</v>
      </c>
      <c r="T103" s="5">
        <v>1</v>
      </c>
      <c r="U103" s="5">
        <v>463</v>
      </c>
      <c r="V103" s="5">
        <v>197</v>
      </c>
      <c r="W103" s="5">
        <v>266</v>
      </c>
      <c r="X103" s="5">
        <v>220</v>
      </c>
      <c r="Y103" s="5">
        <v>71</v>
      </c>
      <c r="Z103" s="5">
        <v>85</v>
      </c>
      <c r="AA103" s="5">
        <v>64</v>
      </c>
      <c r="AB103" s="5">
        <v>593</v>
      </c>
      <c r="AC103" s="5">
        <v>94.696969696969688</v>
      </c>
      <c r="AD103" s="107">
        <v>0.99600798403193613</v>
      </c>
      <c r="AE103" s="51">
        <v>22.3</v>
      </c>
      <c r="AF103" s="51">
        <v>61.199999999999996</v>
      </c>
      <c r="AG103" s="51">
        <v>16.5</v>
      </c>
      <c r="AH103" s="51">
        <v>63.398692810457511</v>
      </c>
      <c r="AI103" s="51">
        <v>36.437908496732021</v>
      </c>
      <c r="AJ103" s="51">
        <v>26.96078431372549</v>
      </c>
      <c r="AK103" s="51">
        <v>25.735294117647058</v>
      </c>
      <c r="AL103" s="51">
        <v>2.4215686274509802</v>
      </c>
      <c r="AM103" s="51">
        <v>27.941176470588236</v>
      </c>
      <c r="AN103" s="51">
        <v>8</v>
      </c>
      <c r="AO103" s="51">
        <v>0</v>
      </c>
      <c r="AP103" s="51">
        <v>0</v>
      </c>
      <c r="AQ103" s="51">
        <v>0</v>
      </c>
      <c r="AR103" s="51">
        <v>4</v>
      </c>
      <c r="AS103" s="51">
        <v>5.9880239520958085</v>
      </c>
      <c r="AT103" s="51">
        <v>2.0040080160320639</v>
      </c>
      <c r="AU103" s="51">
        <v>42.548596112311017</v>
      </c>
      <c r="AV103" s="51">
        <v>74.060150375939855</v>
      </c>
      <c r="AW103" s="51">
        <v>0.22</v>
      </c>
      <c r="AX103" s="51">
        <v>32.272727272727273</v>
      </c>
      <c r="AY103" s="51">
        <v>38.636363636363633</v>
      </c>
      <c r="AZ103" s="51">
        <v>29.09090909090909</v>
      </c>
      <c r="BA103" s="5">
        <v>593</v>
      </c>
    </row>
    <row r="104" spans="1:53" ht="12" customHeight="1" x14ac:dyDescent="0.25">
      <c r="A104" s="100">
        <v>191</v>
      </c>
      <c r="B104" s="92" t="s">
        <v>486</v>
      </c>
      <c r="C104" s="5">
        <v>28141</v>
      </c>
      <c r="D104" s="5">
        <v>13991</v>
      </c>
      <c r="E104" s="5">
        <v>14150</v>
      </c>
      <c r="F104" s="5">
        <v>5459</v>
      </c>
      <c r="G104" s="5">
        <v>18229</v>
      </c>
      <c r="H104" s="5">
        <v>4453</v>
      </c>
      <c r="I104" s="5">
        <v>12844</v>
      </c>
      <c r="J104" s="5">
        <v>27633</v>
      </c>
      <c r="K104" s="5">
        <v>4772</v>
      </c>
      <c r="L104" s="5">
        <v>3030</v>
      </c>
      <c r="M104" s="51">
        <v>13.62</v>
      </c>
      <c r="N104" s="5">
        <v>334</v>
      </c>
      <c r="O104" s="5">
        <v>21</v>
      </c>
      <c r="P104" s="5">
        <v>14</v>
      </c>
      <c r="Q104" s="5">
        <v>7</v>
      </c>
      <c r="R104" s="5">
        <v>176</v>
      </c>
      <c r="S104" s="5">
        <v>83</v>
      </c>
      <c r="T104" s="5">
        <v>93</v>
      </c>
      <c r="U104" s="5">
        <v>13925</v>
      </c>
      <c r="V104" s="5">
        <v>1671</v>
      </c>
      <c r="W104" s="5">
        <v>12254</v>
      </c>
      <c r="X104" s="5">
        <v>20246</v>
      </c>
      <c r="Y104" s="5">
        <v>154</v>
      </c>
      <c r="Z104" s="5">
        <v>2185</v>
      </c>
      <c r="AA104" s="5">
        <v>17907</v>
      </c>
      <c r="AB104" s="5">
        <v>14127</v>
      </c>
      <c r="AC104" s="5">
        <v>2066.1527165932453</v>
      </c>
      <c r="AD104" s="107">
        <v>1.0113644485740834</v>
      </c>
      <c r="AE104" s="51">
        <v>19.398742048967698</v>
      </c>
      <c r="AF104" s="51">
        <v>64.777371095554528</v>
      </c>
      <c r="AG104" s="51">
        <v>15.823886855477772</v>
      </c>
      <c r="AH104" s="51">
        <v>54.374897141916733</v>
      </c>
      <c r="AI104" s="51">
        <v>29.946788084919636</v>
      </c>
      <c r="AJ104" s="51">
        <v>24.428109056997094</v>
      </c>
      <c r="AK104" s="51">
        <v>37.153534724384926</v>
      </c>
      <c r="AL104" s="51">
        <v>2.1514325755216444</v>
      </c>
      <c r="AM104" s="51">
        <v>23.590781687947679</v>
      </c>
      <c r="AN104" s="51">
        <v>11.868803525105719</v>
      </c>
      <c r="AO104" s="51">
        <v>0.88652482269503541</v>
      </c>
      <c r="AP104" s="51">
        <v>1.1602850986242335</v>
      </c>
      <c r="AQ104" s="51">
        <v>0.6023059714334883</v>
      </c>
      <c r="AR104" s="51">
        <v>6.2542198216125939</v>
      </c>
      <c r="AS104" s="51">
        <v>5.9323851047101712</v>
      </c>
      <c r="AT104" s="51">
        <v>6.5724381625441701</v>
      </c>
      <c r="AU104" s="51">
        <v>12</v>
      </c>
      <c r="AV104" s="51">
        <v>13.636363636363635</v>
      </c>
      <c r="AW104" s="51">
        <v>0.71944849152482149</v>
      </c>
      <c r="AX104" s="51">
        <v>0.76064407784253685</v>
      </c>
      <c r="AY104" s="51">
        <v>10.792255260298331</v>
      </c>
      <c r="AZ104" s="51">
        <v>88.447100661859139</v>
      </c>
      <c r="BA104" s="5">
        <v>502.0077467040972</v>
      </c>
    </row>
    <row r="105" spans="1:53" ht="12" customHeight="1" x14ac:dyDescent="0.25">
      <c r="A105" s="100">
        <v>192</v>
      </c>
      <c r="B105" s="92" t="s">
        <v>487</v>
      </c>
      <c r="C105" s="5">
        <v>8452</v>
      </c>
      <c r="D105" s="5">
        <v>4070</v>
      </c>
      <c r="E105" s="5">
        <v>4382</v>
      </c>
      <c r="F105" s="5">
        <v>1704</v>
      </c>
      <c r="G105" s="5">
        <v>4982</v>
      </c>
      <c r="H105" s="5">
        <v>1766</v>
      </c>
      <c r="I105" s="5">
        <v>3641</v>
      </c>
      <c r="J105" s="5">
        <v>8348</v>
      </c>
      <c r="K105" s="5">
        <v>1162</v>
      </c>
      <c r="L105" s="5">
        <v>873</v>
      </c>
      <c r="M105" s="51">
        <v>14.53</v>
      </c>
      <c r="N105" s="5">
        <v>64</v>
      </c>
      <c r="O105" s="5">
        <v>11</v>
      </c>
      <c r="P105" s="5">
        <v>8</v>
      </c>
      <c r="Q105" s="5">
        <v>3</v>
      </c>
      <c r="R105" s="5">
        <v>55</v>
      </c>
      <c r="S105" s="5">
        <v>24</v>
      </c>
      <c r="T105" s="5">
        <v>31</v>
      </c>
      <c r="U105" s="5">
        <v>3913</v>
      </c>
      <c r="V105" s="5">
        <v>1165</v>
      </c>
      <c r="W105" s="5">
        <v>2748</v>
      </c>
      <c r="X105" s="5">
        <v>2530</v>
      </c>
      <c r="Y105" s="5">
        <v>166</v>
      </c>
      <c r="Z105" s="5">
        <v>442</v>
      </c>
      <c r="AA105" s="5">
        <v>1922</v>
      </c>
      <c r="AB105" s="5">
        <v>4853</v>
      </c>
      <c r="AC105" s="5">
        <v>581.69304886441842</v>
      </c>
      <c r="AD105" s="107">
        <v>1.0766584766584766</v>
      </c>
      <c r="AE105" s="51">
        <v>20.160908660672032</v>
      </c>
      <c r="AF105" s="51">
        <v>58.944628490298157</v>
      </c>
      <c r="AG105" s="51">
        <v>20.894462849029814</v>
      </c>
      <c r="AH105" s="51">
        <v>69.650742673625047</v>
      </c>
      <c r="AI105" s="51">
        <v>34.203131272581295</v>
      </c>
      <c r="AJ105" s="51">
        <v>35.447611401043758</v>
      </c>
      <c r="AK105" s="51">
        <v>31.914309255698985</v>
      </c>
      <c r="AL105" s="51">
        <v>2.2927767096951386</v>
      </c>
      <c r="AM105" s="51">
        <v>23.97692941499588</v>
      </c>
      <c r="AN105" s="51">
        <v>7.5721722669190719</v>
      </c>
      <c r="AO105" s="51">
        <v>1.645228836374514</v>
      </c>
      <c r="AP105" s="51">
        <v>2.4434941967012831</v>
      </c>
      <c r="AQ105" s="51">
        <v>0.87924970691676441</v>
      </c>
      <c r="AR105" s="51">
        <v>6.5073355418835774</v>
      </c>
      <c r="AS105" s="51">
        <v>5.8968058968058967</v>
      </c>
      <c r="AT105" s="51">
        <v>7.0743952533089915</v>
      </c>
      <c r="AU105" s="51">
        <v>29.772553028366982</v>
      </c>
      <c r="AV105" s="51">
        <v>42.39446870451237</v>
      </c>
      <c r="AW105" s="51">
        <v>0.29933743492664461</v>
      </c>
      <c r="AX105" s="51">
        <v>6.5612648221343868</v>
      </c>
      <c r="AY105" s="51">
        <v>17.470355731225297</v>
      </c>
      <c r="AZ105" s="51">
        <v>75.968379446640327</v>
      </c>
      <c r="BA105" s="5">
        <v>574.18362517747278</v>
      </c>
    </row>
    <row r="106" spans="1:53" ht="12" customHeight="1" x14ac:dyDescent="0.25">
      <c r="A106" s="100">
        <v>193</v>
      </c>
      <c r="B106" s="92" t="s">
        <v>488</v>
      </c>
      <c r="C106" s="5">
        <v>8606</v>
      </c>
      <c r="D106" s="5">
        <v>4232</v>
      </c>
      <c r="E106" s="5">
        <v>4374</v>
      </c>
      <c r="F106" s="5">
        <v>1886</v>
      </c>
      <c r="G106" s="5">
        <v>5124</v>
      </c>
      <c r="H106" s="5">
        <v>1596</v>
      </c>
      <c r="I106" s="5">
        <v>3757</v>
      </c>
      <c r="J106" s="5">
        <v>8542</v>
      </c>
      <c r="K106" s="5">
        <v>1230</v>
      </c>
      <c r="L106" s="5">
        <v>998</v>
      </c>
      <c r="M106" s="51">
        <v>6.38</v>
      </c>
      <c r="N106" s="5">
        <v>87</v>
      </c>
      <c r="O106" s="5">
        <v>6</v>
      </c>
      <c r="P106" s="5">
        <v>4</v>
      </c>
      <c r="Q106" s="5">
        <v>2</v>
      </c>
      <c r="R106" s="5">
        <v>52</v>
      </c>
      <c r="S106" s="5">
        <v>31</v>
      </c>
      <c r="T106" s="5">
        <v>21</v>
      </c>
      <c r="U106" s="5">
        <v>4040</v>
      </c>
      <c r="V106" s="5">
        <v>781</v>
      </c>
      <c r="W106" s="5">
        <v>3259</v>
      </c>
      <c r="X106" s="5">
        <v>2907</v>
      </c>
      <c r="Y106" s="5">
        <v>20</v>
      </c>
      <c r="Z106" s="5">
        <v>1240</v>
      </c>
      <c r="AA106" s="5">
        <v>1647</v>
      </c>
      <c r="AB106" s="5">
        <v>4691</v>
      </c>
      <c r="AC106" s="5">
        <v>1348.9028213166143</v>
      </c>
      <c r="AD106" s="107">
        <v>1.0335538752362949</v>
      </c>
      <c r="AE106" s="51">
        <v>21.914943062979315</v>
      </c>
      <c r="AF106" s="51">
        <v>59.539855914478267</v>
      </c>
      <c r="AG106" s="51">
        <v>18.545201022542411</v>
      </c>
      <c r="AH106" s="51">
        <v>67.954722872755667</v>
      </c>
      <c r="AI106" s="51">
        <v>36.807181889149106</v>
      </c>
      <c r="AJ106" s="51">
        <v>31.147540983606557</v>
      </c>
      <c r="AK106" s="51">
        <v>32.738887410167692</v>
      </c>
      <c r="AL106" s="51">
        <v>2.2736225712004257</v>
      </c>
      <c r="AM106" s="51">
        <v>26.563747671014109</v>
      </c>
      <c r="AN106" s="51">
        <v>10.109226121310714</v>
      </c>
      <c r="AO106" s="51">
        <v>0.85592011412268199</v>
      </c>
      <c r="AP106" s="51">
        <v>1.1373329542223485</v>
      </c>
      <c r="AQ106" s="51">
        <v>0.57257371886630404</v>
      </c>
      <c r="AR106" s="51">
        <v>6.0422960725075532</v>
      </c>
      <c r="AS106" s="51">
        <v>7.3251417769376177</v>
      </c>
      <c r="AT106" s="51">
        <v>4.8010973936899868</v>
      </c>
      <c r="AU106" s="51">
        <v>19.331683168316832</v>
      </c>
      <c r="AV106" s="51">
        <v>23.964406259588831</v>
      </c>
      <c r="AW106" s="51">
        <v>0.3377875900534511</v>
      </c>
      <c r="AX106" s="51">
        <v>0.68799449604403162</v>
      </c>
      <c r="AY106" s="51">
        <v>42.655658754729963</v>
      </c>
      <c r="AZ106" s="51">
        <v>56.656346749226003</v>
      </c>
      <c r="BA106" s="5">
        <v>545.08482454101795</v>
      </c>
    </row>
    <row r="107" spans="1:53" ht="12" customHeight="1" x14ac:dyDescent="0.25">
      <c r="A107" s="100">
        <v>194</v>
      </c>
      <c r="B107" s="92" t="s">
        <v>489</v>
      </c>
      <c r="C107" s="5">
        <v>5354</v>
      </c>
      <c r="D107" s="5">
        <v>2612</v>
      </c>
      <c r="E107" s="5">
        <v>2742</v>
      </c>
      <c r="F107" s="5">
        <v>1183</v>
      </c>
      <c r="G107" s="5">
        <v>3068</v>
      </c>
      <c r="H107" s="5">
        <v>1103</v>
      </c>
      <c r="I107" s="5">
        <v>2262</v>
      </c>
      <c r="J107" s="5">
        <v>5298</v>
      </c>
      <c r="K107" s="5">
        <v>672</v>
      </c>
      <c r="L107" s="5">
        <v>619</v>
      </c>
      <c r="M107" s="51">
        <v>2.27</v>
      </c>
      <c r="N107" s="5">
        <v>56</v>
      </c>
      <c r="O107" s="5">
        <v>7</v>
      </c>
      <c r="P107" s="5">
        <v>3</v>
      </c>
      <c r="Q107" s="5">
        <v>4</v>
      </c>
      <c r="R107" s="5">
        <v>37</v>
      </c>
      <c r="S107" s="5">
        <v>18</v>
      </c>
      <c r="T107" s="5">
        <v>19</v>
      </c>
      <c r="U107" s="5">
        <v>2355</v>
      </c>
      <c r="V107" s="5">
        <v>343</v>
      </c>
      <c r="W107" s="5">
        <v>2012</v>
      </c>
      <c r="X107" s="5">
        <v>1663</v>
      </c>
      <c r="Y107" s="5">
        <v>15</v>
      </c>
      <c r="Z107" s="5">
        <v>486</v>
      </c>
      <c r="AA107" s="5">
        <v>1162</v>
      </c>
      <c r="AB107" s="5">
        <v>2396</v>
      </c>
      <c r="AC107" s="5">
        <v>2358.5903083700441</v>
      </c>
      <c r="AD107" s="107">
        <v>1.0497702909647779</v>
      </c>
      <c r="AE107" s="51">
        <v>22.095629435935749</v>
      </c>
      <c r="AF107" s="51">
        <v>57.302951064624573</v>
      </c>
      <c r="AG107" s="51">
        <v>20.601419499439672</v>
      </c>
      <c r="AH107" s="51">
        <v>74.511082138200777</v>
      </c>
      <c r="AI107" s="51">
        <v>38.559322033898304</v>
      </c>
      <c r="AJ107" s="51">
        <v>35.95176010430248</v>
      </c>
      <c r="AK107" s="51">
        <v>29.708222811671085</v>
      </c>
      <c r="AL107" s="51">
        <v>2.3421750663129974</v>
      </c>
      <c r="AM107" s="51">
        <v>27.365163572060126</v>
      </c>
      <c r="AN107" s="51">
        <v>10.459469555472543</v>
      </c>
      <c r="AO107" s="51">
        <v>1.6466713714420136</v>
      </c>
      <c r="AP107" s="51">
        <v>1.4104372355430184</v>
      </c>
      <c r="AQ107" s="51">
        <v>1.8832391713747645</v>
      </c>
      <c r="AR107" s="51">
        <v>6.9107209562943588</v>
      </c>
      <c r="AS107" s="51">
        <v>6.8912710566615614</v>
      </c>
      <c r="AT107" s="51">
        <v>6.9292487235594455</v>
      </c>
      <c r="AU107" s="51">
        <v>14.564755838641188</v>
      </c>
      <c r="AV107" s="51">
        <v>17.047713717693838</v>
      </c>
      <c r="AW107" s="51">
        <v>0.31060889054912216</v>
      </c>
      <c r="AX107" s="51">
        <v>0.9019843656043296</v>
      </c>
      <c r="AY107" s="51">
        <v>29.224293445580273</v>
      </c>
      <c r="AZ107" s="51">
        <v>69.873722188815393</v>
      </c>
      <c r="BA107" s="5">
        <v>447.51587598057529</v>
      </c>
    </row>
    <row r="108" spans="1:53" ht="12" customHeight="1" x14ac:dyDescent="0.25">
      <c r="A108" s="100">
        <v>195</v>
      </c>
      <c r="B108" s="92" t="s">
        <v>490</v>
      </c>
      <c r="C108" s="5">
        <v>10170</v>
      </c>
      <c r="D108" s="5">
        <v>5013</v>
      </c>
      <c r="E108" s="5">
        <v>5157</v>
      </c>
      <c r="F108" s="5">
        <v>2114</v>
      </c>
      <c r="G108" s="5">
        <v>5951</v>
      </c>
      <c r="H108" s="5">
        <v>2105</v>
      </c>
      <c r="I108" s="5">
        <v>4355</v>
      </c>
      <c r="J108" s="5">
        <v>10069</v>
      </c>
      <c r="K108" s="5">
        <v>1333</v>
      </c>
      <c r="L108" s="5">
        <v>1098</v>
      </c>
      <c r="M108" s="51">
        <v>14.77</v>
      </c>
      <c r="N108" s="5">
        <v>95</v>
      </c>
      <c r="O108" s="5">
        <v>12</v>
      </c>
      <c r="P108" s="5">
        <v>3</v>
      </c>
      <c r="Q108" s="5">
        <v>9</v>
      </c>
      <c r="R108" s="5">
        <v>73</v>
      </c>
      <c r="S108" s="5">
        <v>34</v>
      </c>
      <c r="T108" s="5">
        <v>39</v>
      </c>
      <c r="U108" s="5">
        <v>4722</v>
      </c>
      <c r="V108" s="5">
        <v>1471</v>
      </c>
      <c r="W108" s="5">
        <v>3251</v>
      </c>
      <c r="X108" s="5">
        <v>2227</v>
      </c>
      <c r="Y108" s="5">
        <v>98</v>
      </c>
      <c r="Z108" s="5">
        <v>299</v>
      </c>
      <c r="AA108" s="5">
        <v>1830</v>
      </c>
      <c r="AB108" s="5">
        <v>6529</v>
      </c>
      <c r="AC108" s="5">
        <v>688.55788761002032</v>
      </c>
      <c r="AD108" s="107">
        <v>1.0287253141831239</v>
      </c>
      <c r="AE108" s="51">
        <v>20.786627335299901</v>
      </c>
      <c r="AF108" s="51">
        <v>58.515240904621436</v>
      </c>
      <c r="AG108" s="51">
        <v>20.698131760078663</v>
      </c>
      <c r="AH108" s="51">
        <v>70.895647790287342</v>
      </c>
      <c r="AI108" s="51">
        <v>35.523441438413712</v>
      </c>
      <c r="AJ108" s="51">
        <v>35.372206351873636</v>
      </c>
      <c r="AK108" s="51">
        <v>30.608495981630313</v>
      </c>
      <c r="AL108" s="51">
        <v>2.3120551090700343</v>
      </c>
      <c r="AM108" s="51">
        <v>25.212399540757751</v>
      </c>
      <c r="AN108" s="51">
        <v>9.3411996066863328</v>
      </c>
      <c r="AO108" s="51">
        <v>1.4879107253564787</v>
      </c>
      <c r="AP108" s="51">
        <v>0.74441687344913154</v>
      </c>
      <c r="AQ108" s="51">
        <v>2.2304832713754648</v>
      </c>
      <c r="AR108" s="51">
        <v>7.1779744346116026</v>
      </c>
      <c r="AS108" s="51">
        <v>6.7823658487931375</v>
      </c>
      <c r="AT108" s="51">
        <v>7.5625363583478764</v>
      </c>
      <c r="AU108" s="51">
        <v>31.152054214315967</v>
      </c>
      <c r="AV108" s="51">
        <v>45.247616118117499</v>
      </c>
      <c r="AW108" s="51">
        <v>0.21897738446411014</v>
      </c>
      <c r="AX108" s="51">
        <v>4.4005388414907944</v>
      </c>
      <c r="AY108" s="51">
        <v>13.426133812303547</v>
      </c>
      <c r="AZ108" s="51">
        <v>82.173327346205667</v>
      </c>
      <c r="BA108" s="5">
        <v>641.98623402163219</v>
      </c>
    </row>
    <row r="109" spans="1:53" ht="12" customHeight="1" x14ac:dyDescent="0.25">
      <c r="A109" s="100">
        <v>196</v>
      </c>
      <c r="B109" s="92" t="s">
        <v>491</v>
      </c>
      <c r="C109" s="5">
        <v>3735</v>
      </c>
      <c r="D109" s="5">
        <v>1849</v>
      </c>
      <c r="E109" s="5">
        <v>1886</v>
      </c>
      <c r="F109" s="5">
        <v>825</v>
      </c>
      <c r="G109" s="5">
        <v>2108</v>
      </c>
      <c r="H109" s="5">
        <v>802</v>
      </c>
      <c r="I109" s="5">
        <v>1566</v>
      </c>
      <c r="J109" s="5">
        <v>3689</v>
      </c>
      <c r="K109" s="5">
        <v>457</v>
      </c>
      <c r="L109" s="5">
        <v>410</v>
      </c>
      <c r="M109" s="51">
        <v>7.59</v>
      </c>
      <c r="N109" s="5">
        <v>27</v>
      </c>
      <c r="O109" s="5">
        <v>3</v>
      </c>
      <c r="P109" s="5">
        <v>2</v>
      </c>
      <c r="Q109" s="5">
        <v>1</v>
      </c>
      <c r="R109" s="5">
        <v>27</v>
      </c>
      <c r="S109" s="5">
        <v>17</v>
      </c>
      <c r="T109" s="5">
        <v>10</v>
      </c>
      <c r="U109" s="5">
        <v>1666</v>
      </c>
      <c r="V109" s="5">
        <v>537</v>
      </c>
      <c r="W109" s="5">
        <v>1129</v>
      </c>
      <c r="X109" s="5">
        <v>1301</v>
      </c>
      <c r="Y109" s="5">
        <v>59</v>
      </c>
      <c r="Z109" s="5">
        <v>428</v>
      </c>
      <c r="AA109" s="5">
        <v>814</v>
      </c>
      <c r="AB109" s="5">
        <v>2089</v>
      </c>
      <c r="AC109" s="5">
        <v>492.09486166007906</v>
      </c>
      <c r="AD109" s="107">
        <v>1.0200108166576527</v>
      </c>
      <c r="AE109" s="51">
        <v>22.08835341365462</v>
      </c>
      <c r="AF109" s="51">
        <v>56.439089692101739</v>
      </c>
      <c r="AG109" s="51">
        <v>21.472556894243642</v>
      </c>
      <c r="AH109" s="51">
        <v>77.182163187855792</v>
      </c>
      <c r="AI109" s="51">
        <v>39.136622390891837</v>
      </c>
      <c r="AJ109" s="51">
        <v>38.045540796963948</v>
      </c>
      <c r="AK109" s="51">
        <v>29.182630906768836</v>
      </c>
      <c r="AL109" s="51">
        <v>2.3556832694763727</v>
      </c>
      <c r="AM109" s="51">
        <v>26.181353767560665</v>
      </c>
      <c r="AN109" s="51">
        <v>7.2289156626506026</v>
      </c>
      <c r="AO109" s="51">
        <v>1.0228435049437437</v>
      </c>
      <c r="AP109" s="51">
        <v>1.3736263736263736</v>
      </c>
      <c r="AQ109" s="51">
        <v>0.6770480704129993</v>
      </c>
      <c r="AR109" s="51">
        <v>7.2289156626506026</v>
      </c>
      <c r="AS109" s="51">
        <v>9.1941590048674957</v>
      </c>
      <c r="AT109" s="51">
        <v>5.3022269353128317</v>
      </c>
      <c r="AU109" s="51">
        <v>32.232893157262907</v>
      </c>
      <c r="AV109" s="51">
        <v>47.564216120460586</v>
      </c>
      <c r="AW109" s="51">
        <v>0.34832663989290497</v>
      </c>
      <c r="AX109" s="51">
        <v>4.5349730976172173</v>
      </c>
      <c r="AY109" s="51">
        <v>32.897770945426593</v>
      </c>
      <c r="AZ109" s="51">
        <v>62.567255956956188</v>
      </c>
      <c r="BA109" s="5">
        <v>559.30388219544841</v>
      </c>
    </row>
    <row r="110" spans="1:53" ht="12" customHeight="1" x14ac:dyDescent="0.25">
      <c r="A110" s="100">
        <v>197</v>
      </c>
      <c r="B110" s="92" t="s">
        <v>492</v>
      </c>
      <c r="C110" s="5">
        <v>5093</v>
      </c>
      <c r="D110" s="5">
        <v>2516</v>
      </c>
      <c r="E110" s="5">
        <v>2577</v>
      </c>
      <c r="F110" s="5">
        <v>1018</v>
      </c>
      <c r="G110" s="5">
        <v>3183</v>
      </c>
      <c r="H110" s="5">
        <v>892</v>
      </c>
      <c r="I110" s="5">
        <v>2244</v>
      </c>
      <c r="J110" s="5">
        <v>5030</v>
      </c>
      <c r="K110" s="5">
        <v>756</v>
      </c>
      <c r="L110" s="5">
        <v>542</v>
      </c>
      <c r="M110" s="51">
        <v>2.62</v>
      </c>
      <c r="N110" s="5">
        <v>64</v>
      </c>
      <c r="O110" s="5">
        <v>7</v>
      </c>
      <c r="P110" s="5">
        <v>5</v>
      </c>
      <c r="Q110" s="5">
        <v>2</v>
      </c>
      <c r="R110" s="5">
        <v>46</v>
      </c>
      <c r="S110" s="5">
        <v>21</v>
      </c>
      <c r="T110" s="5">
        <v>25</v>
      </c>
      <c r="U110" s="5">
        <v>2426</v>
      </c>
      <c r="V110" s="5">
        <v>355</v>
      </c>
      <c r="W110" s="5">
        <v>2071</v>
      </c>
      <c r="X110" s="5">
        <v>2792</v>
      </c>
      <c r="Y110" s="5">
        <v>91</v>
      </c>
      <c r="Z110" s="5">
        <v>573</v>
      </c>
      <c r="AA110" s="5">
        <v>2128</v>
      </c>
      <c r="AB110" s="5">
        <v>2602</v>
      </c>
      <c r="AC110" s="5">
        <v>1943.8931297709923</v>
      </c>
      <c r="AD110" s="107">
        <v>1.0242448330683624</v>
      </c>
      <c r="AE110" s="51">
        <v>19.988219124288239</v>
      </c>
      <c r="AF110" s="51">
        <v>62.497545650893386</v>
      </c>
      <c r="AG110" s="51">
        <v>17.514235224818378</v>
      </c>
      <c r="AH110" s="51">
        <v>60.00628338045869</v>
      </c>
      <c r="AI110" s="51">
        <v>31.982406534715679</v>
      </c>
      <c r="AJ110" s="51">
        <v>28.023876845743011</v>
      </c>
      <c r="AK110" s="51">
        <v>33.689839572192511</v>
      </c>
      <c r="AL110" s="51">
        <v>2.2415329768270946</v>
      </c>
      <c r="AM110" s="51">
        <v>24.15329768270945</v>
      </c>
      <c r="AN110" s="51">
        <v>12.566267425878658</v>
      </c>
      <c r="AO110" s="51">
        <v>1.6662699357295883</v>
      </c>
      <c r="AP110" s="51">
        <v>2.3584905660377355</v>
      </c>
      <c r="AQ110" s="51">
        <v>0.96107640557424323</v>
      </c>
      <c r="AR110" s="51">
        <v>9.0320047123502842</v>
      </c>
      <c r="AS110" s="51">
        <v>8.3465818759936408</v>
      </c>
      <c r="AT110" s="51">
        <v>9.7012029491656957</v>
      </c>
      <c r="AU110" s="51">
        <v>14.633140972794722</v>
      </c>
      <c r="AV110" s="51">
        <v>17.141477547078708</v>
      </c>
      <c r="AW110" s="51">
        <v>0.54820341645395643</v>
      </c>
      <c r="AX110" s="51">
        <v>3.259312320916905</v>
      </c>
      <c r="AY110" s="51">
        <v>20.522922636103154</v>
      </c>
      <c r="AZ110" s="51">
        <v>76.217765042979948</v>
      </c>
      <c r="BA110" s="5">
        <v>510.89731003337914</v>
      </c>
    </row>
    <row r="111" spans="1:53" ht="12" customHeight="1" x14ac:dyDescent="0.25">
      <c r="A111" s="100">
        <v>198</v>
      </c>
      <c r="B111" s="92" t="s">
        <v>493</v>
      </c>
      <c r="C111" s="5">
        <v>34516</v>
      </c>
      <c r="D111" s="5">
        <v>17051</v>
      </c>
      <c r="E111" s="5">
        <v>17465</v>
      </c>
      <c r="F111" s="5">
        <v>7034</v>
      </c>
      <c r="G111" s="5">
        <v>21521</v>
      </c>
      <c r="H111" s="5">
        <v>5961</v>
      </c>
      <c r="I111" s="5">
        <v>15209</v>
      </c>
      <c r="J111" s="5">
        <v>34019</v>
      </c>
      <c r="K111" s="5">
        <v>5233</v>
      </c>
      <c r="L111" s="5">
        <v>3714</v>
      </c>
      <c r="M111" s="51">
        <v>28.49</v>
      </c>
      <c r="N111" s="5">
        <v>344</v>
      </c>
      <c r="O111" s="5">
        <v>22</v>
      </c>
      <c r="P111" s="5">
        <v>18</v>
      </c>
      <c r="Q111" s="5">
        <v>4</v>
      </c>
      <c r="R111" s="5">
        <v>225</v>
      </c>
      <c r="S111" s="5">
        <v>115</v>
      </c>
      <c r="T111" s="5">
        <v>110</v>
      </c>
      <c r="U111" s="5">
        <v>16382</v>
      </c>
      <c r="V111" s="5">
        <v>2845</v>
      </c>
      <c r="W111" s="5">
        <v>13537</v>
      </c>
      <c r="X111" s="5">
        <v>16795</v>
      </c>
      <c r="Y111" s="5">
        <v>151</v>
      </c>
      <c r="Z111" s="5">
        <v>3220</v>
      </c>
      <c r="AA111" s="5">
        <v>13424</v>
      </c>
      <c r="AB111" s="5">
        <v>16282</v>
      </c>
      <c r="AC111" s="5">
        <v>1211.5128115128116</v>
      </c>
      <c r="AD111" s="107">
        <v>1.0242801008738491</v>
      </c>
      <c r="AE111" s="51">
        <v>20.378954687681077</v>
      </c>
      <c r="AF111" s="51">
        <v>62.350793834743314</v>
      </c>
      <c r="AG111" s="51">
        <v>17.27025147757562</v>
      </c>
      <c r="AH111" s="51">
        <v>60.382881836345895</v>
      </c>
      <c r="AI111" s="51">
        <v>32.684354816226012</v>
      </c>
      <c r="AJ111" s="51">
        <v>27.698527020119883</v>
      </c>
      <c r="AK111" s="51">
        <v>34.407258859885594</v>
      </c>
      <c r="AL111" s="51">
        <v>2.2367677033335527</v>
      </c>
      <c r="AM111" s="51">
        <v>24.41975146294957</v>
      </c>
      <c r="AN111" s="51">
        <v>9.9663923977285886</v>
      </c>
      <c r="AO111" s="51">
        <v>0.77044300472771843</v>
      </c>
      <c r="AP111" s="51">
        <v>1.2462784740012463</v>
      </c>
      <c r="AQ111" s="51">
        <v>0.28344671201814059</v>
      </c>
      <c r="AR111" s="51">
        <v>6.5187159578166654</v>
      </c>
      <c r="AS111" s="51">
        <v>6.7444724649580676</v>
      </c>
      <c r="AT111" s="51">
        <v>6.2983109075293449</v>
      </c>
      <c r="AU111" s="51">
        <v>17.366621902087655</v>
      </c>
      <c r="AV111" s="51">
        <v>21.016473369284185</v>
      </c>
      <c r="AW111" s="51">
        <v>0.48658593116235949</v>
      </c>
      <c r="AX111" s="51">
        <v>0.8990771062816314</v>
      </c>
      <c r="AY111" s="51">
        <v>19.172372729979159</v>
      </c>
      <c r="AZ111" s="51">
        <v>79.928550163739203</v>
      </c>
      <c r="BA111" s="5">
        <v>471.72325877853751</v>
      </c>
    </row>
    <row r="112" spans="1:53" ht="12" customHeight="1" x14ac:dyDescent="0.25">
      <c r="A112" s="100">
        <v>199</v>
      </c>
      <c r="B112" s="92" t="s">
        <v>494</v>
      </c>
      <c r="C112" s="5">
        <v>18693</v>
      </c>
      <c r="D112" s="5">
        <v>9386</v>
      </c>
      <c r="E112" s="5">
        <v>9307</v>
      </c>
      <c r="F112" s="5">
        <v>4124</v>
      </c>
      <c r="G112" s="5">
        <v>11599</v>
      </c>
      <c r="H112" s="5">
        <v>2970</v>
      </c>
      <c r="I112" s="5">
        <v>7602</v>
      </c>
      <c r="J112" s="5">
        <v>18476</v>
      </c>
      <c r="K112" s="5">
        <v>2058</v>
      </c>
      <c r="L112" s="5">
        <v>2101</v>
      </c>
      <c r="M112" s="51">
        <v>14.04</v>
      </c>
      <c r="N112" s="5">
        <v>169</v>
      </c>
      <c r="O112" s="5">
        <v>11</v>
      </c>
      <c r="P112" s="5">
        <v>8</v>
      </c>
      <c r="Q112" s="5">
        <v>3</v>
      </c>
      <c r="R112" s="5">
        <v>103</v>
      </c>
      <c r="S112" s="5">
        <v>50</v>
      </c>
      <c r="T112" s="5">
        <v>53</v>
      </c>
      <c r="U112" s="5">
        <v>8119</v>
      </c>
      <c r="V112" s="5">
        <v>1426</v>
      </c>
      <c r="W112" s="5">
        <v>6693</v>
      </c>
      <c r="X112" s="5">
        <v>11145</v>
      </c>
      <c r="Y112" s="5">
        <v>63</v>
      </c>
      <c r="Z112" s="5">
        <v>3371</v>
      </c>
      <c r="AA112" s="5">
        <v>7711</v>
      </c>
      <c r="AB112" s="5">
        <v>11144</v>
      </c>
      <c r="AC112" s="5">
        <v>1331.4102564102566</v>
      </c>
      <c r="AD112" s="107">
        <v>0.99158320903473263</v>
      </c>
      <c r="AE112" s="51">
        <v>22.061734339057402</v>
      </c>
      <c r="AF112" s="51">
        <v>62.049965227625314</v>
      </c>
      <c r="AG112" s="51">
        <v>15.888300433317285</v>
      </c>
      <c r="AH112" s="51">
        <v>61.160444865936725</v>
      </c>
      <c r="AI112" s="51">
        <v>35.554789205966031</v>
      </c>
      <c r="AJ112" s="51">
        <v>25.60565565997069</v>
      </c>
      <c r="AK112" s="51">
        <v>27.071823204419886</v>
      </c>
      <c r="AL112" s="51">
        <v>2.4304130491975795</v>
      </c>
      <c r="AM112" s="51">
        <v>27.637463825309126</v>
      </c>
      <c r="AN112" s="51">
        <v>9.0408174182849201</v>
      </c>
      <c r="AO112" s="51">
        <v>0.69961203332697319</v>
      </c>
      <c r="AP112" s="51">
        <v>0.99937539038101186</v>
      </c>
      <c r="AQ112" s="51">
        <v>0.38870173620108833</v>
      </c>
      <c r="AR112" s="51">
        <v>5.510083988658856</v>
      </c>
      <c r="AS112" s="51">
        <v>5.327082889409759</v>
      </c>
      <c r="AT112" s="51">
        <v>5.6946384441817983</v>
      </c>
      <c r="AU112" s="51">
        <v>17.563739376770538</v>
      </c>
      <c r="AV112" s="51">
        <v>21.305841924398624</v>
      </c>
      <c r="AW112" s="51">
        <v>0.59621248595731025</v>
      </c>
      <c r="AX112" s="51">
        <v>0.56527590847913856</v>
      </c>
      <c r="AY112" s="51">
        <v>30.246747420367875</v>
      </c>
      <c r="AZ112" s="51">
        <v>69.187976671152981</v>
      </c>
      <c r="BA112" s="5">
        <v>596.15898999625529</v>
      </c>
    </row>
    <row r="113" spans="1:53" ht="12" customHeight="1" x14ac:dyDescent="0.25">
      <c r="A113" s="100">
        <v>200</v>
      </c>
      <c r="B113" s="92" t="s">
        <v>495</v>
      </c>
      <c r="C113" s="5">
        <v>7883</v>
      </c>
      <c r="D113" s="5">
        <v>4021</v>
      </c>
      <c r="E113" s="5">
        <v>3862</v>
      </c>
      <c r="F113" s="5">
        <v>1702</v>
      </c>
      <c r="G113" s="5">
        <v>5098</v>
      </c>
      <c r="H113" s="5">
        <v>1083</v>
      </c>
      <c r="I113" s="5">
        <v>3256</v>
      </c>
      <c r="J113" s="5">
        <v>7837</v>
      </c>
      <c r="K113" s="5">
        <v>905</v>
      </c>
      <c r="L113" s="5">
        <v>908</v>
      </c>
      <c r="M113" s="51">
        <v>7.92</v>
      </c>
      <c r="N113" s="5">
        <v>88</v>
      </c>
      <c r="O113" s="5">
        <v>5</v>
      </c>
      <c r="P113" s="5">
        <v>3</v>
      </c>
      <c r="Q113" s="5">
        <v>2</v>
      </c>
      <c r="R113" s="5">
        <v>22</v>
      </c>
      <c r="S113" s="5">
        <v>10</v>
      </c>
      <c r="T113" s="5">
        <v>12</v>
      </c>
      <c r="U113" s="5">
        <v>3473</v>
      </c>
      <c r="V113" s="5">
        <v>808</v>
      </c>
      <c r="W113" s="5">
        <v>2665</v>
      </c>
      <c r="X113" s="5">
        <v>5789</v>
      </c>
      <c r="Y113" s="5">
        <v>32</v>
      </c>
      <c r="Z113" s="5">
        <v>1348</v>
      </c>
      <c r="AA113" s="5">
        <v>4409</v>
      </c>
      <c r="AB113" s="5">
        <v>4756</v>
      </c>
      <c r="AC113" s="5">
        <v>995.32828282828279</v>
      </c>
      <c r="AD113" s="107">
        <v>0.96045759761253424</v>
      </c>
      <c r="AE113" s="51">
        <v>21.590764937206647</v>
      </c>
      <c r="AF113" s="51">
        <v>64.670810605099575</v>
      </c>
      <c r="AG113" s="51">
        <v>13.738424457693771</v>
      </c>
      <c r="AH113" s="51">
        <v>54.629266378972147</v>
      </c>
      <c r="AI113" s="51">
        <v>33.385641428010985</v>
      </c>
      <c r="AJ113" s="51">
        <v>21.243624950961163</v>
      </c>
      <c r="AK113" s="51">
        <v>27.794840294840295</v>
      </c>
      <c r="AL113" s="51">
        <v>2.4069410319410318</v>
      </c>
      <c r="AM113" s="51">
        <v>27.886977886977888</v>
      </c>
      <c r="AN113" s="51">
        <v>11.163262717239629</v>
      </c>
      <c r="AO113" s="51">
        <v>0.73529411764705876</v>
      </c>
      <c r="AP113" s="51">
        <v>0.85910652920962194</v>
      </c>
      <c r="AQ113" s="51">
        <v>0.60459492140266013</v>
      </c>
      <c r="AR113" s="51">
        <v>2.7908156793099073</v>
      </c>
      <c r="AS113" s="51">
        <v>2.4869435463814971</v>
      </c>
      <c r="AT113" s="51">
        <v>3.1071983428275503</v>
      </c>
      <c r="AU113" s="51">
        <v>23.265188597754101</v>
      </c>
      <c r="AV113" s="51">
        <v>30.318949343339586</v>
      </c>
      <c r="AW113" s="51">
        <v>0.73436508943295697</v>
      </c>
      <c r="AX113" s="51">
        <v>0.55277249956814645</v>
      </c>
      <c r="AY113" s="51">
        <v>23.28554154430817</v>
      </c>
      <c r="AZ113" s="51">
        <v>76.161685956123677</v>
      </c>
      <c r="BA113" s="5">
        <v>603.32360776354176</v>
      </c>
    </row>
    <row r="114" spans="1:53" ht="12" customHeight="1" x14ac:dyDescent="0.25">
      <c r="A114" s="100">
        <v>213</v>
      </c>
      <c r="B114" s="92" t="s">
        <v>496</v>
      </c>
      <c r="C114" s="5">
        <v>2022</v>
      </c>
      <c r="D114" s="5">
        <v>1013</v>
      </c>
      <c r="E114" s="5">
        <v>1009</v>
      </c>
      <c r="F114" s="5">
        <v>395</v>
      </c>
      <c r="G114" s="5">
        <v>1221</v>
      </c>
      <c r="H114" s="5">
        <v>406</v>
      </c>
      <c r="I114" s="5">
        <v>858</v>
      </c>
      <c r="J114" s="5">
        <v>2012</v>
      </c>
      <c r="K114" s="5">
        <v>218</v>
      </c>
      <c r="L114" s="5">
        <v>200</v>
      </c>
      <c r="M114" s="51">
        <v>6.6</v>
      </c>
      <c r="N114" s="5">
        <v>18</v>
      </c>
      <c r="O114" s="5">
        <v>2</v>
      </c>
      <c r="P114" s="5">
        <v>0</v>
      </c>
      <c r="Q114" s="5">
        <v>2</v>
      </c>
      <c r="R114" s="5">
        <v>21</v>
      </c>
      <c r="S114" s="5">
        <v>10</v>
      </c>
      <c r="T114" s="5">
        <v>11</v>
      </c>
      <c r="U114" s="5">
        <v>918</v>
      </c>
      <c r="V114" s="5">
        <v>342</v>
      </c>
      <c r="W114" s="5">
        <v>576</v>
      </c>
      <c r="X114" s="5">
        <v>364</v>
      </c>
      <c r="Y114" s="5">
        <v>72</v>
      </c>
      <c r="Z114" s="5">
        <v>53</v>
      </c>
      <c r="AA114" s="5">
        <v>239</v>
      </c>
      <c r="AB114" s="5">
        <v>1248</v>
      </c>
      <c r="AC114" s="5">
        <v>306.36363636363637</v>
      </c>
      <c r="AD114" s="107">
        <v>0.99605133267522217</v>
      </c>
      <c r="AE114" s="51">
        <v>19.5351137487636</v>
      </c>
      <c r="AF114" s="51">
        <v>60.385756676557868</v>
      </c>
      <c r="AG114" s="51">
        <v>20.079129574678536</v>
      </c>
      <c r="AH114" s="51">
        <v>65.601965601965603</v>
      </c>
      <c r="AI114" s="51">
        <v>32.350532350532355</v>
      </c>
      <c r="AJ114" s="51">
        <v>33.251433251433248</v>
      </c>
      <c r="AK114" s="51">
        <v>25.407925407925408</v>
      </c>
      <c r="AL114" s="51">
        <v>2.3449883449883449</v>
      </c>
      <c r="AM114" s="51">
        <v>23.310023310023308</v>
      </c>
      <c r="AN114" s="51">
        <v>8.9020771513353125</v>
      </c>
      <c r="AO114" s="51">
        <v>1.2376237623762376</v>
      </c>
      <c r="AP114" s="51">
        <v>0</v>
      </c>
      <c r="AQ114" s="51">
        <v>2.4937655860349128</v>
      </c>
      <c r="AR114" s="51">
        <v>10.385756676557863</v>
      </c>
      <c r="AS114" s="51">
        <v>9.8716683119447186</v>
      </c>
      <c r="AT114" s="51">
        <v>10.901883052527255</v>
      </c>
      <c r="AU114" s="51">
        <v>37.254901960784316</v>
      </c>
      <c r="AV114" s="51">
        <v>59.375</v>
      </c>
      <c r="AW114" s="51">
        <v>0.18001978239366964</v>
      </c>
      <c r="AX114" s="51">
        <v>19.780219780219781</v>
      </c>
      <c r="AY114" s="51">
        <v>14.560439560439562</v>
      </c>
      <c r="AZ114" s="51">
        <v>65.659340659340657</v>
      </c>
      <c r="BA114" s="5">
        <v>617.21068249258155</v>
      </c>
    </row>
    <row r="115" spans="1:53" ht="12" customHeight="1" x14ac:dyDescent="0.25">
      <c r="A115" s="100">
        <v>215</v>
      </c>
      <c r="B115" s="92" t="s">
        <v>497</v>
      </c>
      <c r="C115" s="5">
        <v>782</v>
      </c>
      <c r="D115" s="5">
        <v>399</v>
      </c>
      <c r="E115" s="5">
        <v>383</v>
      </c>
      <c r="F115" s="5">
        <v>194</v>
      </c>
      <c r="G115" s="5">
        <v>462</v>
      </c>
      <c r="H115" s="5">
        <v>126</v>
      </c>
      <c r="I115" s="5">
        <v>308</v>
      </c>
      <c r="J115" s="5">
        <v>781</v>
      </c>
      <c r="K115" s="5">
        <v>67</v>
      </c>
      <c r="L115" s="5">
        <v>99</v>
      </c>
      <c r="M115" s="51">
        <v>2.88</v>
      </c>
      <c r="N115" s="5">
        <v>4</v>
      </c>
      <c r="O115" s="5">
        <v>0</v>
      </c>
      <c r="P115" s="5">
        <v>0</v>
      </c>
      <c r="Q115" s="5">
        <v>0</v>
      </c>
      <c r="R115" s="5">
        <v>3</v>
      </c>
      <c r="S115" s="5">
        <v>3</v>
      </c>
      <c r="T115" s="5">
        <v>0</v>
      </c>
      <c r="U115" s="5">
        <v>329</v>
      </c>
      <c r="V115" s="5">
        <v>194</v>
      </c>
      <c r="W115" s="5">
        <v>135</v>
      </c>
      <c r="X115" s="5">
        <v>168</v>
      </c>
      <c r="Y115" s="5">
        <v>31</v>
      </c>
      <c r="Z115" s="5">
        <v>25</v>
      </c>
      <c r="AA115" s="5">
        <v>112</v>
      </c>
      <c r="AB115" s="5">
        <v>483</v>
      </c>
      <c r="AC115" s="5">
        <v>271.52777777777777</v>
      </c>
      <c r="AD115" s="107">
        <v>0.95989974937343359</v>
      </c>
      <c r="AE115" s="51">
        <v>24.808184143222505</v>
      </c>
      <c r="AF115" s="51">
        <v>59.079283887468023</v>
      </c>
      <c r="AG115" s="51">
        <v>16.112531969309462</v>
      </c>
      <c r="AH115" s="51">
        <v>69.264069264069263</v>
      </c>
      <c r="AI115" s="51">
        <v>41.99134199134199</v>
      </c>
      <c r="AJ115" s="51">
        <v>27.27272727272727</v>
      </c>
      <c r="AK115" s="51">
        <v>21.753246753246753</v>
      </c>
      <c r="AL115" s="51">
        <v>2.5357142857142856</v>
      </c>
      <c r="AM115" s="51">
        <v>32.142857142857146</v>
      </c>
      <c r="AN115" s="51">
        <v>5.1150895140664963</v>
      </c>
      <c r="AO115" s="51">
        <v>0</v>
      </c>
      <c r="AP115" s="51">
        <v>0</v>
      </c>
      <c r="AQ115" s="51">
        <v>0</v>
      </c>
      <c r="AR115" s="51">
        <v>3.8363171355498724</v>
      </c>
      <c r="AS115" s="51">
        <v>7.518796992481203</v>
      </c>
      <c r="AT115" s="51">
        <v>0</v>
      </c>
      <c r="AU115" s="51">
        <v>58.966565349544076</v>
      </c>
      <c r="AV115" s="51">
        <v>143.70370370370372</v>
      </c>
      <c r="AW115" s="51">
        <v>0.21483375959079284</v>
      </c>
      <c r="AX115" s="51">
        <v>18.452380952380953</v>
      </c>
      <c r="AY115" s="51">
        <v>14.880952380952381</v>
      </c>
      <c r="AZ115" s="51">
        <v>66.666666666666657</v>
      </c>
      <c r="BA115" s="5">
        <v>617.64705882352939</v>
      </c>
    </row>
    <row r="116" spans="1:53" ht="12" customHeight="1" x14ac:dyDescent="0.25">
      <c r="A116" s="100">
        <v>219</v>
      </c>
      <c r="B116" s="92" t="s">
        <v>1502</v>
      </c>
      <c r="C116" s="5">
        <v>3631</v>
      </c>
      <c r="D116" s="5">
        <v>1805</v>
      </c>
      <c r="E116" s="5">
        <v>1826</v>
      </c>
      <c r="F116" s="5">
        <v>809</v>
      </c>
      <c r="G116" s="5">
        <v>2193</v>
      </c>
      <c r="H116" s="5">
        <v>629</v>
      </c>
      <c r="I116" s="5">
        <v>1448</v>
      </c>
      <c r="J116" s="5">
        <v>3614</v>
      </c>
      <c r="K116" s="5">
        <v>356</v>
      </c>
      <c r="L116" s="5">
        <v>413</v>
      </c>
      <c r="M116" s="51">
        <v>8.07</v>
      </c>
      <c r="N116" s="5">
        <v>41</v>
      </c>
      <c r="O116" s="5">
        <v>3</v>
      </c>
      <c r="P116" s="5">
        <v>2</v>
      </c>
      <c r="Q116" s="5">
        <v>1</v>
      </c>
      <c r="R116" s="5">
        <v>19</v>
      </c>
      <c r="S116" s="5">
        <v>11</v>
      </c>
      <c r="T116" s="5">
        <v>8</v>
      </c>
      <c r="U116" s="5">
        <v>1584</v>
      </c>
      <c r="V116" s="5">
        <v>716</v>
      </c>
      <c r="W116" s="5">
        <v>868</v>
      </c>
      <c r="X116" s="5">
        <v>1280</v>
      </c>
      <c r="Y116" s="5">
        <v>54</v>
      </c>
      <c r="Z116" s="5">
        <v>339</v>
      </c>
      <c r="AA116" s="5">
        <v>887</v>
      </c>
      <c r="AB116" s="5">
        <v>1973</v>
      </c>
      <c r="AC116" s="5">
        <v>449.93804213135064</v>
      </c>
      <c r="AD116" s="107">
        <v>1.0116343490304709</v>
      </c>
      <c r="AE116" s="51">
        <v>22.280363536215919</v>
      </c>
      <c r="AF116" s="51">
        <v>60.396584962820157</v>
      </c>
      <c r="AG116" s="51">
        <v>17.323051500963921</v>
      </c>
      <c r="AH116" s="51">
        <v>65.572275421796633</v>
      </c>
      <c r="AI116" s="51">
        <v>36.890104879160965</v>
      </c>
      <c r="AJ116" s="51">
        <v>28.68217054263566</v>
      </c>
      <c r="AK116" s="51">
        <v>24.585635359116022</v>
      </c>
      <c r="AL116" s="51">
        <v>2.4958563535911602</v>
      </c>
      <c r="AM116" s="51">
        <v>28.52209944751381</v>
      </c>
      <c r="AN116" s="51">
        <v>11.291655191407326</v>
      </c>
      <c r="AO116" s="51">
        <v>0.99933377748167895</v>
      </c>
      <c r="AP116" s="51">
        <v>1.3192612137203166</v>
      </c>
      <c r="AQ116" s="51">
        <v>0.67294751009421261</v>
      </c>
      <c r="AR116" s="51">
        <v>5.2327182594326631</v>
      </c>
      <c r="AS116" s="51">
        <v>6.094182825484765</v>
      </c>
      <c r="AT116" s="51">
        <v>4.381161007667032</v>
      </c>
      <c r="AU116" s="51">
        <v>45.202020202020208</v>
      </c>
      <c r="AV116" s="51">
        <v>82.488479262672811</v>
      </c>
      <c r="AW116" s="51">
        <v>0.35251996695125309</v>
      </c>
      <c r="AX116" s="51">
        <v>4.21875</v>
      </c>
      <c r="AY116" s="51">
        <v>26.484375</v>
      </c>
      <c r="AZ116" s="51">
        <v>69.296875</v>
      </c>
      <c r="BA116" s="5">
        <v>543.37648030845503</v>
      </c>
    </row>
    <row r="117" spans="1:53" ht="12" customHeight="1" x14ac:dyDescent="0.25">
      <c r="A117" s="100">
        <v>223</v>
      </c>
      <c r="B117" s="92" t="s">
        <v>1503</v>
      </c>
      <c r="C117" s="5">
        <v>5553</v>
      </c>
      <c r="D117" s="5">
        <v>2804</v>
      </c>
      <c r="E117" s="5">
        <v>2749</v>
      </c>
      <c r="F117" s="5">
        <v>1305</v>
      </c>
      <c r="G117" s="5">
        <v>3384</v>
      </c>
      <c r="H117" s="5">
        <v>864</v>
      </c>
      <c r="I117" s="5">
        <v>2245</v>
      </c>
      <c r="J117" s="5">
        <v>5512</v>
      </c>
      <c r="K117" s="5">
        <v>590</v>
      </c>
      <c r="L117" s="5">
        <v>657</v>
      </c>
      <c r="M117" s="51">
        <v>15.07</v>
      </c>
      <c r="N117" s="5">
        <v>51</v>
      </c>
      <c r="O117" s="5">
        <v>6</v>
      </c>
      <c r="P117" s="5">
        <v>5</v>
      </c>
      <c r="Q117" s="5">
        <v>1</v>
      </c>
      <c r="R117" s="5">
        <v>27</v>
      </c>
      <c r="S117" s="5">
        <v>16</v>
      </c>
      <c r="T117" s="5">
        <v>11</v>
      </c>
      <c r="U117" s="5">
        <v>2356</v>
      </c>
      <c r="V117" s="5">
        <v>935</v>
      </c>
      <c r="W117" s="5">
        <v>1421</v>
      </c>
      <c r="X117" s="5">
        <v>1561</v>
      </c>
      <c r="Y117" s="5">
        <v>140</v>
      </c>
      <c r="Z117" s="5">
        <v>406</v>
      </c>
      <c r="AA117" s="5">
        <v>1015</v>
      </c>
      <c r="AB117" s="5">
        <v>3285</v>
      </c>
      <c r="AC117" s="5">
        <v>368.48042468480423</v>
      </c>
      <c r="AD117" s="107">
        <v>0.98038516405135523</v>
      </c>
      <c r="AE117" s="51">
        <v>23.500810372771475</v>
      </c>
      <c r="AF117" s="51">
        <v>60.94003241491086</v>
      </c>
      <c r="AG117" s="51">
        <v>15.559157212317668</v>
      </c>
      <c r="AH117" s="51">
        <v>64.095744680851055</v>
      </c>
      <c r="AI117" s="51">
        <v>38.563829787234042</v>
      </c>
      <c r="AJ117" s="51">
        <v>25.531914893617021</v>
      </c>
      <c r="AK117" s="51">
        <v>26.280623608017816</v>
      </c>
      <c r="AL117" s="51">
        <v>2.4552338530066815</v>
      </c>
      <c r="AM117" s="51">
        <v>29.265033407572382</v>
      </c>
      <c r="AN117" s="51">
        <v>9.1842247433819555</v>
      </c>
      <c r="AO117" s="51">
        <v>1.2795905310300704</v>
      </c>
      <c r="AP117" s="51">
        <v>2.0990764063811924</v>
      </c>
      <c r="AQ117" s="51">
        <v>0.43346337234503685</v>
      </c>
      <c r="AR117" s="51">
        <v>4.8622366288492707</v>
      </c>
      <c r="AS117" s="51">
        <v>5.7061340941512126</v>
      </c>
      <c r="AT117" s="51">
        <v>4.0014550745725721</v>
      </c>
      <c r="AU117" s="51">
        <v>39.68590831918506</v>
      </c>
      <c r="AV117" s="51">
        <v>65.798733286418027</v>
      </c>
      <c r="AW117" s="51">
        <v>0.28110931028273006</v>
      </c>
      <c r="AX117" s="51">
        <v>8.9686098654708513</v>
      </c>
      <c r="AY117" s="51">
        <v>26.00896860986547</v>
      </c>
      <c r="AZ117" s="51">
        <v>65.02242152466367</v>
      </c>
      <c r="BA117" s="5">
        <v>591.57212317666131</v>
      </c>
    </row>
    <row r="118" spans="1:53" ht="12" customHeight="1" x14ac:dyDescent="0.25">
      <c r="A118" s="100">
        <v>224</v>
      </c>
      <c r="B118" s="92" t="s">
        <v>498</v>
      </c>
      <c r="C118" s="5">
        <v>3851</v>
      </c>
      <c r="D118" s="5">
        <v>1937</v>
      </c>
      <c r="E118" s="5">
        <v>1914</v>
      </c>
      <c r="F118" s="5">
        <v>865</v>
      </c>
      <c r="G118" s="5">
        <v>2472</v>
      </c>
      <c r="H118" s="5">
        <v>514</v>
      </c>
      <c r="I118" s="5">
        <v>1603</v>
      </c>
      <c r="J118" s="5">
        <v>3811</v>
      </c>
      <c r="K118" s="5">
        <v>492</v>
      </c>
      <c r="L118" s="5">
        <v>452</v>
      </c>
      <c r="M118" s="51">
        <v>4.99</v>
      </c>
      <c r="N118" s="5">
        <v>51</v>
      </c>
      <c r="O118" s="5">
        <v>2</v>
      </c>
      <c r="P118" s="5">
        <v>1</v>
      </c>
      <c r="Q118" s="5">
        <v>1</v>
      </c>
      <c r="R118" s="5">
        <v>27</v>
      </c>
      <c r="S118" s="5">
        <v>10</v>
      </c>
      <c r="T118" s="5">
        <v>17</v>
      </c>
      <c r="U118" s="5">
        <v>1707</v>
      </c>
      <c r="V118" s="5">
        <v>530</v>
      </c>
      <c r="W118" s="5">
        <v>1177</v>
      </c>
      <c r="X118" s="5">
        <v>1402</v>
      </c>
      <c r="Y118" s="5">
        <v>23</v>
      </c>
      <c r="Z118" s="5">
        <v>470</v>
      </c>
      <c r="AA118" s="5">
        <v>909</v>
      </c>
      <c r="AB118" s="5">
        <v>2196</v>
      </c>
      <c r="AC118" s="5">
        <v>771.74348697394782</v>
      </c>
      <c r="AD118" s="107">
        <v>0.9881259679917398</v>
      </c>
      <c r="AE118" s="51">
        <v>22.461698260192158</v>
      </c>
      <c r="AF118" s="51">
        <v>64.191119189820824</v>
      </c>
      <c r="AG118" s="51">
        <v>13.347182549987016</v>
      </c>
      <c r="AH118" s="51">
        <v>55.784789644012946</v>
      </c>
      <c r="AI118" s="51">
        <v>34.991909385113267</v>
      </c>
      <c r="AJ118" s="51">
        <v>20.792880258899675</v>
      </c>
      <c r="AK118" s="51">
        <v>30.692451653150343</v>
      </c>
      <c r="AL118" s="51">
        <v>2.3774173424828446</v>
      </c>
      <c r="AM118" s="51">
        <v>28.197130380536496</v>
      </c>
      <c r="AN118" s="51">
        <v>13.243313425084395</v>
      </c>
      <c r="AO118" s="51">
        <v>0.59934072520227755</v>
      </c>
      <c r="AP118" s="51">
        <v>0.58754406580493534</v>
      </c>
      <c r="AQ118" s="51">
        <v>0.6116207951070336</v>
      </c>
      <c r="AR118" s="51">
        <v>7.0111659309270324</v>
      </c>
      <c r="AS118" s="51">
        <v>5.1626226122870413</v>
      </c>
      <c r="AT118" s="51">
        <v>8.8819226750261233</v>
      </c>
      <c r="AU118" s="51">
        <v>31.04862331575864</v>
      </c>
      <c r="AV118" s="51">
        <v>45.029736618521667</v>
      </c>
      <c r="AW118" s="51">
        <v>0.36406128278369254</v>
      </c>
      <c r="AX118" s="51">
        <v>1.6405135520684737</v>
      </c>
      <c r="AY118" s="51">
        <v>33.523537803138375</v>
      </c>
      <c r="AZ118" s="51">
        <v>64.835948644793149</v>
      </c>
      <c r="BA118" s="5">
        <v>570.24149571539863</v>
      </c>
    </row>
    <row r="119" spans="1:53" ht="12" customHeight="1" x14ac:dyDescent="0.25">
      <c r="A119" s="100">
        <v>225</v>
      </c>
      <c r="B119" s="92" t="s">
        <v>1504</v>
      </c>
      <c r="C119" s="5">
        <v>2671</v>
      </c>
      <c r="D119" s="5">
        <v>1315</v>
      </c>
      <c r="E119" s="5">
        <v>1356</v>
      </c>
      <c r="F119" s="5">
        <v>646</v>
      </c>
      <c r="G119" s="5">
        <v>1550</v>
      </c>
      <c r="H119" s="5">
        <v>475</v>
      </c>
      <c r="I119" s="5">
        <v>1075</v>
      </c>
      <c r="J119" s="5">
        <v>2634</v>
      </c>
      <c r="K119" s="5">
        <v>291</v>
      </c>
      <c r="L119" s="5">
        <v>320</v>
      </c>
      <c r="M119" s="51">
        <v>6.02</v>
      </c>
      <c r="N119" s="5">
        <v>35</v>
      </c>
      <c r="O119" s="5">
        <v>6</v>
      </c>
      <c r="P119" s="5">
        <v>3</v>
      </c>
      <c r="Q119" s="5">
        <v>3</v>
      </c>
      <c r="R119" s="5">
        <v>22</v>
      </c>
      <c r="S119" s="5">
        <v>12</v>
      </c>
      <c r="T119" s="5">
        <v>10</v>
      </c>
      <c r="U119" s="5">
        <v>1138</v>
      </c>
      <c r="V119" s="5">
        <v>618</v>
      </c>
      <c r="W119" s="5">
        <v>520</v>
      </c>
      <c r="X119" s="5">
        <v>489</v>
      </c>
      <c r="Y119" s="5">
        <v>73</v>
      </c>
      <c r="Z119" s="5">
        <v>55</v>
      </c>
      <c r="AA119" s="5">
        <v>361</v>
      </c>
      <c r="AB119" s="5">
        <v>1504</v>
      </c>
      <c r="AC119" s="5">
        <v>443.68770764119603</v>
      </c>
      <c r="AD119" s="107">
        <v>1.0311787072243346</v>
      </c>
      <c r="AE119" s="51">
        <v>24.185698240359415</v>
      </c>
      <c r="AF119" s="51">
        <v>58.030700112317476</v>
      </c>
      <c r="AG119" s="51">
        <v>17.783601647323099</v>
      </c>
      <c r="AH119" s="51">
        <v>72.322580645161281</v>
      </c>
      <c r="AI119" s="51">
        <v>41.677419354838705</v>
      </c>
      <c r="AJ119" s="51">
        <v>30.64516129032258</v>
      </c>
      <c r="AK119" s="51">
        <v>27.069767441860463</v>
      </c>
      <c r="AL119" s="51">
        <v>2.4502325581395348</v>
      </c>
      <c r="AM119" s="51">
        <v>29.767441860465116</v>
      </c>
      <c r="AN119" s="51">
        <v>13.103706476974915</v>
      </c>
      <c r="AO119" s="51">
        <v>2.7322404371584699</v>
      </c>
      <c r="AP119" s="51">
        <v>2.7649769585253456</v>
      </c>
      <c r="AQ119" s="51">
        <v>2.7002700270027002</v>
      </c>
      <c r="AR119" s="51">
        <v>8.2366154998128049</v>
      </c>
      <c r="AS119" s="51">
        <v>9.1254752851711025</v>
      </c>
      <c r="AT119" s="51">
        <v>7.3746312684365778</v>
      </c>
      <c r="AU119" s="51">
        <v>54.305799648506145</v>
      </c>
      <c r="AV119" s="51">
        <v>118.84615384615384</v>
      </c>
      <c r="AW119" s="51">
        <v>0.18307749906402096</v>
      </c>
      <c r="AX119" s="51">
        <v>14.928425357873209</v>
      </c>
      <c r="AY119" s="51">
        <v>11.247443762781186</v>
      </c>
      <c r="AZ119" s="51">
        <v>73.824130879345603</v>
      </c>
      <c r="BA119" s="5">
        <v>563.08498689629346</v>
      </c>
    </row>
    <row r="120" spans="1:53" ht="12" customHeight="1" x14ac:dyDescent="0.25">
      <c r="A120" s="100">
        <v>226</v>
      </c>
      <c r="B120" s="92" t="s">
        <v>1505</v>
      </c>
      <c r="C120" s="5">
        <v>735</v>
      </c>
      <c r="D120" s="5">
        <v>389</v>
      </c>
      <c r="E120" s="5">
        <v>346</v>
      </c>
      <c r="F120" s="5">
        <v>196</v>
      </c>
      <c r="G120" s="5">
        <v>417</v>
      </c>
      <c r="H120" s="5">
        <v>122</v>
      </c>
      <c r="I120" s="5">
        <v>282</v>
      </c>
      <c r="J120" s="5">
        <v>734</v>
      </c>
      <c r="K120" s="5">
        <v>68</v>
      </c>
      <c r="L120" s="5">
        <v>87</v>
      </c>
      <c r="M120" s="51">
        <v>8.9700000000000006</v>
      </c>
      <c r="N120" s="5">
        <v>7</v>
      </c>
      <c r="O120" s="5">
        <v>1</v>
      </c>
      <c r="P120" s="5">
        <v>1</v>
      </c>
      <c r="Q120" s="5">
        <v>0</v>
      </c>
      <c r="R120" s="5">
        <v>3</v>
      </c>
      <c r="S120" s="5">
        <v>2</v>
      </c>
      <c r="T120" s="5">
        <v>1</v>
      </c>
      <c r="U120" s="5">
        <v>300</v>
      </c>
      <c r="V120" s="5">
        <v>134</v>
      </c>
      <c r="W120" s="5">
        <v>166</v>
      </c>
      <c r="X120" s="5">
        <v>142</v>
      </c>
      <c r="Y120" s="5">
        <v>43</v>
      </c>
      <c r="Z120" s="5">
        <v>17</v>
      </c>
      <c r="AA120" s="5">
        <v>82</v>
      </c>
      <c r="AB120" s="5">
        <v>425</v>
      </c>
      <c r="AC120" s="5">
        <v>81.939799331103671</v>
      </c>
      <c r="AD120" s="107">
        <v>0.88946015424164526</v>
      </c>
      <c r="AE120" s="51">
        <v>26.666666666666668</v>
      </c>
      <c r="AF120" s="51">
        <v>56.734693877551024</v>
      </c>
      <c r="AG120" s="51">
        <v>16.598639455782312</v>
      </c>
      <c r="AH120" s="51">
        <v>76.258992805755398</v>
      </c>
      <c r="AI120" s="51">
        <v>47.002398081534771</v>
      </c>
      <c r="AJ120" s="51">
        <v>29.256594724220626</v>
      </c>
      <c r="AK120" s="51">
        <v>24.113475177304963</v>
      </c>
      <c r="AL120" s="51">
        <v>2.602836879432624</v>
      </c>
      <c r="AM120" s="51">
        <v>30.851063829787233</v>
      </c>
      <c r="AN120" s="51">
        <v>9.5238095238095255</v>
      </c>
      <c r="AO120" s="51">
        <v>1.6313213703099512</v>
      </c>
      <c r="AP120" s="51">
        <v>3.0487804878048781</v>
      </c>
      <c r="AQ120" s="51">
        <v>0</v>
      </c>
      <c r="AR120" s="51">
        <v>4.0816326530612246</v>
      </c>
      <c r="AS120" s="51">
        <v>5.1413881748071972</v>
      </c>
      <c r="AT120" s="51">
        <v>2.8901734104046239</v>
      </c>
      <c r="AU120" s="51">
        <v>44.666666666666664</v>
      </c>
      <c r="AV120" s="51">
        <v>80.722891566265062</v>
      </c>
      <c r="AW120" s="51">
        <v>0.19319727891156463</v>
      </c>
      <c r="AX120" s="51">
        <v>30.281690140845068</v>
      </c>
      <c r="AY120" s="51">
        <v>11.971830985915492</v>
      </c>
      <c r="AZ120" s="51">
        <v>57.74647887323944</v>
      </c>
      <c r="BA120" s="5">
        <v>578.23129251700675</v>
      </c>
    </row>
    <row r="121" spans="1:53" ht="12" customHeight="1" x14ac:dyDescent="0.25">
      <c r="A121" s="100">
        <v>227</v>
      </c>
      <c r="B121" s="92" t="s">
        <v>1506</v>
      </c>
      <c r="C121" s="5">
        <v>7312</v>
      </c>
      <c r="D121" s="5">
        <v>3619</v>
      </c>
      <c r="E121" s="5">
        <v>3693</v>
      </c>
      <c r="F121" s="5">
        <v>1313</v>
      </c>
      <c r="G121" s="5">
        <v>4326</v>
      </c>
      <c r="H121" s="5">
        <v>1673</v>
      </c>
      <c r="I121" s="5">
        <v>3239</v>
      </c>
      <c r="J121" s="5">
        <v>7226</v>
      </c>
      <c r="K121" s="5">
        <v>987</v>
      </c>
      <c r="L121" s="5">
        <v>688</v>
      </c>
      <c r="M121" s="51">
        <v>7.56</v>
      </c>
      <c r="N121" s="5">
        <v>63</v>
      </c>
      <c r="O121" s="5">
        <v>9</v>
      </c>
      <c r="P121" s="5">
        <v>7</v>
      </c>
      <c r="Q121" s="5">
        <v>2</v>
      </c>
      <c r="R121" s="5">
        <v>57</v>
      </c>
      <c r="S121" s="5">
        <v>29</v>
      </c>
      <c r="T121" s="5">
        <v>28</v>
      </c>
      <c r="U121" s="5">
        <v>3427</v>
      </c>
      <c r="V121" s="5">
        <v>1128</v>
      </c>
      <c r="W121" s="5">
        <v>2299</v>
      </c>
      <c r="X121" s="5">
        <v>2658</v>
      </c>
      <c r="Y121" s="5">
        <v>49</v>
      </c>
      <c r="Z121" s="5">
        <v>622</v>
      </c>
      <c r="AA121" s="5">
        <v>1987</v>
      </c>
      <c r="AB121" s="5">
        <v>4381</v>
      </c>
      <c r="AC121" s="5">
        <v>967.19576719576719</v>
      </c>
      <c r="AD121" s="107">
        <v>1.020447637468914</v>
      </c>
      <c r="AE121" s="51">
        <v>17.956783369803063</v>
      </c>
      <c r="AF121" s="51">
        <v>59.163019693654263</v>
      </c>
      <c r="AG121" s="51">
        <v>22.880196936542667</v>
      </c>
      <c r="AH121" s="51">
        <v>69.024503005085535</v>
      </c>
      <c r="AI121" s="51">
        <v>30.351363846509479</v>
      </c>
      <c r="AJ121" s="51">
        <v>38.673139158576056</v>
      </c>
      <c r="AK121" s="51">
        <v>30.472368014819391</v>
      </c>
      <c r="AL121" s="51">
        <v>2.2309354739117011</v>
      </c>
      <c r="AM121" s="51">
        <v>21.241123803643099</v>
      </c>
      <c r="AN121" s="51">
        <v>8.6159737417943099</v>
      </c>
      <c r="AO121" s="51">
        <v>1.5960276644795177</v>
      </c>
      <c r="AP121" s="51">
        <v>2.4381748519679554</v>
      </c>
      <c r="AQ121" s="51">
        <v>0.72254335260115599</v>
      </c>
      <c r="AR121" s="51">
        <v>7.7954048140043763</v>
      </c>
      <c r="AS121" s="51">
        <v>8.0132633324122686</v>
      </c>
      <c r="AT121" s="51">
        <v>7.5819117248849173</v>
      </c>
      <c r="AU121" s="51">
        <v>32.915086081120513</v>
      </c>
      <c r="AV121" s="51">
        <v>49.064810787298825</v>
      </c>
      <c r="AW121" s="51">
        <v>0.36351203501094093</v>
      </c>
      <c r="AX121" s="51">
        <v>1.8434913468773513</v>
      </c>
      <c r="AY121" s="51">
        <v>23.401053423626784</v>
      </c>
      <c r="AZ121" s="51">
        <v>74.755455229495865</v>
      </c>
      <c r="BA121" s="5">
        <v>599.15207877461705</v>
      </c>
    </row>
    <row r="122" spans="1:53" ht="12" customHeight="1" x14ac:dyDescent="0.25">
      <c r="A122" s="100">
        <v>230</v>
      </c>
      <c r="B122" s="92" t="s">
        <v>1507</v>
      </c>
      <c r="C122" s="5">
        <v>110912</v>
      </c>
      <c r="D122" s="5">
        <v>54445</v>
      </c>
      <c r="E122" s="5">
        <v>56467</v>
      </c>
      <c r="F122" s="5">
        <v>22000</v>
      </c>
      <c r="G122" s="5">
        <v>70929</v>
      </c>
      <c r="H122" s="5">
        <v>17983</v>
      </c>
      <c r="I122" s="5">
        <v>50335</v>
      </c>
      <c r="J122" s="5">
        <v>108820</v>
      </c>
      <c r="K122" s="5">
        <v>19162</v>
      </c>
      <c r="L122" s="5">
        <v>11485</v>
      </c>
      <c r="M122" s="51">
        <v>68.069999999999993</v>
      </c>
      <c r="N122" s="5">
        <v>1289</v>
      </c>
      <c r="O122" s="5">
        <v>120</v>
      </c>
      <c r="P122" s="5">
        <v>71</v>
      </c>
      <c r="Q122" s="5">
        <v>49</v>
      </c>
      <c r="R122" s="5">
        <v>838</v>
      </c>
      <c r="S122" s="5">
        <v>361</v>
      </c>
      <c r="T122" s="5">
        <v>477</v>
      </c>
      <c r="U122" s="5">
        <v>54539</v>
      </c>
      <c r="V122" s="5">
        <v>8215</v>
      </c>
      <c r="W122" s="5">
        <v>46324</v>
      </c>
      <c r="X122" s="5">
        <v>71832</v>
      </c>
      <c r="Y122" s="5">
        <v>185</v>
      </c>
      <c r="Z122" s="5">
        <v>11880</v>
      </c>
      <c r="AA122" s="5">
        <v>59767</v>
      </c>
      <c r="AB122" s="5">
        <v>44808</v>
      </c>
      <c r="AC122" s="5">
        <v>1629.3815190245336</v>
      </c>
      <c r="AD122" s="107">
        <v>1.037138396546974</v>
      </c>
      <c r="AE122" s="51">
        <v>19.835545297172533</v>
      </c>
      <c r="AF122" s="51">
        <v>63.950699653779573</v>
      </c>
      <c r="AG122" s="51">
        <v>16.213755049047894</v>
      </c>
      <c r="AH122" s="51">
        <v>56.37045496200426</v>
      </c>
      <c r="AI122" s="51">
        <v>31.016932425383132</v>
      </c>
      <c r="AJ122" s="51">
        <v>25.353522536621124</v>
      </c>
      <c r="AK122" s="51">
        <v>38.068938114631969</v>
      </c>
      <c r="AL122" s="51">
        <v>2.161915168371908</v>
      </c>
      <c r="AM122" s="51">
        <v>22.817125260752956</v>
      </c>
      <c r="AN122" s="51">
        <v>11.621826312752452</v>
      </c>
      <c r="AO122" s="51">
        <v>1.2913084182547967</v>
      </c>
      <c r="AP122" s="51">
        <v>1.5144405102171408</v>
      </c>
      <c r="AQ122" s="51">
        <v>1.0641301279127846</v>
      </c>
      <c r="AR122" s="51">
        <v>7.5555395268320833</v>
      </c>
      <c r="AS122" s="51">
        <v>6.6305445862797319</v>
      </c>
      <c r="AT122" s="51">
        <v>8.4474117626224174</v>
      </c>
      <c r="AU122" s="51">
        <v>15.062615742862906</v>
      </c>
      <c r="AV122" s="51">
        <v>17.733788101200243</v>
      </c>
      <c r="AW122" s="51">
        <v>0.64764858626658972</v>
      </c>
      <c r="AX122" s="51">
        <v>0.25754538367301477</v>
      </c>
      <c r="AY122" s="51">
        <v>16.538590043434681</v>
      </c>
      <c r="AZ122" s="51">
        <v>83.2038645728923</v>
      </c>
      <c r="BA122" s="5">
        <v>403.9959607616849</v>
      </c>
    </row>
    <row r="123" spans="1:53" ht="12" customHeight="1" x14ac:dyDescent="0.25">
      <c r="A123" s="100">
        <v>241</v>
      </c>
      <c r="B123" s="92" t="s">
        <v>499</v>
      </c>
      <c r="C123" s="5">
        <v>1348</v>
      </c>
      <c r="D123" s="5">
        <v>680</v>
      </c>
      <c r="E123" s="5">
        <v>668</v>
      </c>
      <c r="F123" s="5">
        <v>287</v>
      </c>
      <c r="G123" s="5">
        <v>783</v>
      </c>
      <c r="H123" s="5">
        <v>278</v>
      </c>
      <c r="I123" s="5">
        <v>592</v>
      </c>
      <c r="J123" s="5">
        <v>1340</v>
      </c>
      <c r="K123" s="5">
        <v>180</v>
      </c>
      <c r="L123" s="5">
        <v>143</v>
      </c>
      <c r="M123" s="51">
        <v>5.24</v>
      </c>
      <c r="N123" s="5">
        <v>27</v>
      </c>
      <c r="O123" s="5">
        <v>2</v>
      </c>
      <c r="P123" s="5">
        <v>1</v>
      </c>
      <c r="Q123" s="5">
        <v>1</v>
      </c>
      <c r="R123" s="5">
        <v>9</v>
      </c>
      <c r="S123" s="5">
        <v>4</v>
      </c>
      <c r="T123" s="5">
        <v>5</v>
      </c>
      <c r="U123" s="5">
        <v>687</v>
      </c>
      <c r="V123" s="5">
        <v>215</v>
      </c>
      <c r="W123" s="5">
        <v>472</v>
      </c>
      <c r="X123" s="5">
        <v>347</v>
      </c>
      <c r="Y123" s="5">
        <v>45</v>
      </c>
      <c r="Z123" s="5">
        <v>51</v>
      </c>
      <c r="AA123" s="5">
        <v>251</v>
      </c>
      <c r="AB123" s="5">
        <v>830</v>
      </c>
      <c r="AC123" s="5">
        <v>257.25190839694653</v>
      </c>
      <c r="AD123" s="107">
        <v>0.98235294117647054</v>
      </c>
      <c r="AE123" s="51">
        <v>21.290801186943618</v>
      </c>
      <c r="AF123" s="51">
        <v>58.08605341246291</v>
      </c>
      <c r="AG123" s="51">
        <v>20.623145400593472</v>
      </c>
      <c r="AH123" s="51">
        <v>72.158365261813543</v>
      </c>
      <c r="AI123" s="51">
        <v>36.653895274584933</v>
      </c>
      <c r="AJ123" s="51">
        <v>35.50446998722861</v>
      </c>
      <c r="AK123" s="51">
        <v>30.405405405405407</v>
      </c>
      <c r="AL123" s="51">
        <v>2.2635135135135136</v>
      </c>
      <c r="AM123" s="51">
        <v>24.155405405405407</v>
      </c>
      <c r="AN123" s="51">
        <v>20.029673590504451</v>
      </c>
      <c r="AO123" s="51">
        <v>1.8691588785046729</v>
      </c>
      <c r="AP123" s="51">
        <v>1.8083182640144664</v>
      </c>
      <c r="AQ123" s="51">
        <v>1.9342359767891684</v>
      </c>
      <c r="AR123" s="51">
        <v>6.6765578635014835</v>
      </c>
      <c r="AS123" s="51">
        <v>5.8823529411764701</v>
      </c>
      <c r="AT123" s="51">
        <v>7.4850299401197606</v>
      </c>
      <c r="AU123" s="51">
        <v>31.295487627365361</v>
      </c>
      <c r="AV123" s="51">
        <v>45.550847457627121</v>
      </c>
      <c r="AW123" s="51">
        <v>0.25741839762611274</v>
      </c>
      <c r="AX123" s="51">
        <v>12.968299711815561</v>
      </c>
      <c r="AY123" s="51">
        <v>14.697406340057636</v>
      </c>
      <c r="AZ123" s="51">
        <v>72.334293948126799</v>
      </c>
      <c r="BA123" s="5">
        <v>615.727002967359</v>
      </c>
    </row>
    <row r="124" spans="1:53" ht="12" customHeight="1" x14ac:dyDescent="0.25">
      <c r="A124" s="100">
        <v>242</v>
      </c>
      <c r="B124" s="92" t="s">
        <v>500</v>
      </c>
      <c r="C124" s="5">
        <v>6414</v>
      </c>
      <c r="D124" s="5">
        <v>3173</v>
      </c>
      <c r="E124" s="5">
        <v>3241</v>
      </c>
      <c r="F124" s="5">
        <v>1335</v>
      </c>
      <c r="G124" s="5">
        <v>3828</v>
      </c>
      <c r="H124" s="5">
        <v>1251</v>
      </c>
      <c r="I124" s="5">
        <v>2840</v>
      </c>
      <c r="J124" s="5">
        <v>6338</v>
      </c>
      <c r="K124" s="5">
        <v>925</v>
      </c>
      <c r="L124" s="5">
        <v>713</v>
      </c>
      <c r="M124" s="51">
        <v>11.42</v>
      </c>
      <c r="N124" s="5">
        <v>72</v>
      </c>
      <c r="O124" s="5">
        <v>4</v>
      </c>
      <c r="P124" s="5">
        <v>4</v>
      </c>
      <c r="Q124" s="5">
        <v>0</v>
      </c>
      <c r="R124" s="5">
        <v>38</v>
      </c>
      <c r="S124" s="5">
        <v>22</v>
      </c>
      <c r="T124" s="5">
        <v>16</v>
      </c>
      <c r="U124" s="5">
        <v>3152</v>
      </c>
      <c r="V124" s="5">
        <v>675</v>
      </c>
      <c r="W124" s="5">
        <v>2477</v>
      </c>
      <c r="X124" s="5">
        <v>2422</v>
      </c>
      <c r="Y124" s="5">
        <v>50</v>
      </c>
      <c r="Z124" s="5">
        <v>465</v>
      </c>
      <c r="AA124" s="5">
        <v>1907</v>
      </c>
      <c r="AB124" s="5">
        <v>3425</v>
      </c>
      <c r="AC124" s="5">
        <v>561.646234676007</v>
      </c>
      <c r="AD124" s="107">
        <v>1.0214308225653956</v>
      </c>
      <c r="AE124" s="51">
        <v>20.813844714686621</v>
      </c>
      <c r="AF124" s="51">
        <v>59.681945743685681</v>
      </c>
      <c r="AG124" s="51">
        <v>19.504209541627691</v>
      </c>
      <c r="AH124" s="51">
        <v>67.554858934169289</v>
      </c>
      <c r="AI124" s="51">
        <v>34.874608150470223</v>
      </c>
      <c r="AJ124" s="51">
        <v>32.680250783699059</v>
      </c>
      <c r="AK124" s="51">
        <v>32.570422535211272</v>
      </c>
      <c r="AL124" s="51">
        <v>2.2316901408450702</v>
      </c>
      <c r="AM124" s="51">
        <v>25.1056338028169</v>
      </c>
      <c r="AN124" s="51">
        <v>11.225444340505144</v>
      </c>
      <c r="AO124" s="51">
        <v>0.77474336625992646</v>
      </c>
      <c r="AP124" s="51">
        <v>1.5461925009663702</v>
      </c>
      <c r="AQ124" s="51">
        <v>0</v>
      </c>
      <c r="AR124" s="51">
        <v>5.9245400685999368</v>
      </c>
      <c r="AS124" s="51">
        <v>6.9335014182161991</v>
      </c>
      <c r="AT124" s="51">
        <v>4.9367479173094724</v>
      </c>
      <c r="AU124" s="51">
        <v>21.414974619289339</v>
      </c>
      <c r="AV124" s="51">
        <v>27.250706499798145</v>
      </c>
      <c r="AW124" s="51">
        <v>0.37761147489865921</v>
      </c>
      <c r="AX124" s="51">
        <v>2.0644095788604462</v>
      </c>
      <c r="AY124" s="51">
        <v>19.199009083402146</v>
      </c>
      <c r="AZ124" s="51">
        <v>78.736581337737405</v>
      </c>
      <c r="BA124" s="5">
        <v>533.98815091986285</v>
      </c>
    </row>
    <row r="125" spans="1:53" ht="12" customHeight="1" x14ac:dyDescent="0.25">
      <c r="A125" s="100">
        <v>243</v>
      </c>
      <c r="B125" s="92" t="s">
        <v>501</v>
      </c>
      <c r="C125" s="5">
        <v>27079</v>
      </c>
      <c r="D125" s="5">
        <v>13709</v>
      </c>
      <c r="E125" s="5">
        <v>13370</v>
      </c>
      <c r="F125" s="5">
        <v>5526</v>
      </c>
      <c r="G125" s="5">
        <v>17325</v>
      </c>
      <c r="H125" s="5">
        <v>4228</v>
      </c>
      <c r="I125" s="5">
        <v>11879</v>
      </c>
      <c r="J125" s="5">
        <v>26601</v>
      </c>
      <c r="K125" s="5">
        <v>4297</v>
      </c>
      <c r="L125" s="5">
        <v>2937</v>
      </c>
      <c r="M125" s="51">
        <v>9.34</v>
      </c>
      <c r="N125" s="5">
        <v>363</v>
      </c>
      <c r="O125" s="5">
        <v>31</v>
      </c>
      <c r="P125" s="5">
        <v>22</v>
      </c>
      <c r="Q125" s="5">
        <v>9</v>
      </c>
      <c r="R125" s="5">
        <v>197</v>
      </c>
      <c r="S125" s="5">
        <v>105</v>
      </c>
      <c r="T125" s="5">
        <v>92</v>
      </c>
      <c r="U125" s="5">
        <v>12565</v>
      </c>
      <c r="V125" s="5">
        <v>1033</v>
      </c>
      <c r="W125" s="5">
        <v>11532</v>
      </c>
      <c r="X125" s="5">
        <v>18548</v>
      </c>
      <c r="Y125" s="5">
        <v>36</v>
      </c>
      <c r="Z125" s="5">
        <v>3742</v>
      </c>
      <c r="AA125" s="5">
        <v>14770</v>
      </c>
      <c r="AB125" s="5">
        <v>13337</v>
      </c>
      <c r="AC125" s="5">
        <v>2899.2505353319057</v>
      </c>
      <c r="AD125" s="107">
        <v>0.97527171930848344</v>
      </c>
      <c r="AE125" s="51">
        <v>20.40695742087965</v>
      </c>
      <c r="AF125" s="51">
        <v>63.97946748402822</v>
      </c>
      <c r="AG125" s="51">
        <v>15.613575095092139</v>
      </c>
      <c r="AH125" s="51">
        <v>56.300144300144296</v>
      </c>
      <c r="AI125" s="51">
        <v>31.896103896103895</v>
      </c>
      <c r="AJ125" s="51">
        <v>24.404040404040401</v>
      </c>
      <c r="AK125" s="51">
        <v>36.173078541964813</v>
      </c>
      <c r="AL125" s="51">
        <v>2.2393299099250781</v>
      </c>
      <c r="AM125" s="51">
        <v>24.724303392541461</v>
      </c>
      <c r="AN125" s="51">
        <v>13.405221758558293</v>
      </c>
      <c r="AO125" s="51">
        <v>1.3566145901711084</v>
      </c>
      <c r="AP125" s="51">
        <v>1.854974704890388</v>
      </c>
      <c r="AQ125" s="51">
        <v>0.81885178782640344</v>
      </c>
      <c r="AR125" s="51">
        <v>7.2750101554710298</v>
      </c>
      <c r="AS125" s="51">
        <v>7.6592019840980372</v>
      </c>
      <c r="AT125" s="51">
        <v>6.8810770381451007</v>
      </c>
      <c r="AU125" s="51">
        <v>8.2212495025865504</v>
      </c>
      <c r="AV125" s="51">
        <v>8.9576829691293796</v>
      </c>
      <c r="AW125" s="51">
        <v>0.68495882418109977</v>
      </c>
      <c r="AX125" s="51">
        <v>0.19409100711667027</v>
      </c>
      <c r="AY125" s="51">
        <v>20.174681906405002</v>
      </c>
      <c r="AZ125" s="51">
        <v>79.631227086478333</v>
      </c>
      <c r="BA125" s="5">
        <v>492.52188042394471</v>
      </c>
    </row>
    <row r="126" spans="1:53" ht="12" customHeight="1" x14ac:dyDescent="0.25">
      <c r="A126" s="100">
        <v>244</v>
      </c>
      <c r="B126" s="92" t="s">
        <v>502</v>
      </c>
      <c r="C126" s="5">
        <v>4943</v>
      </c>
      <c r="D126" s="5">
        <v>2485</v>
      </c>
      <c r="E126" s="5">
        <v>2458</v>
      </c>
      <c r="F126" s="5">
        <v>1094</v>
      </c>
      <c r="G126" s="5">
        <v>2893</v>
      </c>
      <c r="H126" s="5">
        <v>956</v>
      </c>
      <c r="I126" s="5">
        <v>2115</v>
      </c>
      <c r="J126" s="5">
        <v>4886</v>
      </c>
      <c r="K126" s="5">
        <v>683</v>
      </c>
      <c r="L126" s="5">
        <v>565</v>
      </c>
      <c r="M126" s="51">
        <v>1.93</v>
      </c>
      <c r="N126" s="5">
        <v>48</v>
      </c>
      <c r="O126" s="5">
        <v>6</v>
      </c>
      <c r="P126" s="5">
        <v>3</v>
      </c>
      <c r="Q126" s="5">
        <v>3</v>
      </c>
      <c r="R126" s="5">
        <v>29</v>
      </c>
      <c r="S126" s="5">
        <v>11</v>
      </c>
      <c r="T126" s="5">
        <v>18</v>
      </c>
      <c r="U126" s="5">
        <v>2218</v>
      </c>
      <c r="V126" s="5">
        <v>552</v>
      </c>
      <c r="W126" s="5">
        <v>1666</v>
      </c>
      <c r="X126" s="5">
        <v>2138</v>
      </c>
      <c r="Y126" s="5" t="s">
        <v>1452</v>
      </c>
      <c r="Z126" s="5" t="s">
        <v>1452</v>
      </c>
      <c r="AA126" s="5">
        <v>1573</v>
      </c>
      <c r="AB126" s="5">
        <v>2565</v>
      </c>
      <c r="AC126" s="5">
        <v>2561.1398963730571</v>
      </c>
      <c r="AD126" s="107">
        <v>0.98913480885311866</v>
      </c>
      <c r="AE126" s="51">
        <v>22.132308314788592</v>
      </c>
      <c r="AF126" s="51">
        <v>58.5272101962371</v>
      </c>
      <c r="AG126" s="51">
        <v>19.340481488974305</v>
      </c>
      <c r="AH126" s="51">
        <v>70.860698237124097</v>
      </c>
      <c r="AI126" s="51">
        <v>37.815416522640852</v>
      </c>
      <c r="AJ126" s="51">
        <v>33.045281714483238</v>
      </c>
      <c r="AK126" s="51">
        <v>32.29314420803783</v>
      </c>
      <c r="AL126" s="51">
        <v>2.3101654846335697</v>
      </c>
      <c r="AM126" s="51">
        <v>26.713947990543733</v>
      </c>
      <c r="AN126" s="51">
        <v>9.7107020028322886</v>
      </c>
      <c r="AO126" s="51">
        <v>1.5048908954100828</v>
      </c>
      <c r="AP126" s="51">
        <v>1.4778325123152711</v>
      </c>
      <c r="AQ126" s="51">
        <v>1.532958610117527</v>
      </c>
      <c r="AR126" s="51">
        <v>5.8668824600445069</v>
      </c>
      <c r="AS126" s="51">
        <v>4.4265593561368206</v>
      </c>
      <c r="AT126" s="51">
        <v>7.3230268510984535</v>
      </c>
      <c r="AU126" s="51">
        <v>24.887285843101896</v>
      </c>
      <c r="AV126" s="51">
        <v>33.133253301320522</v>
      </c>
      <c r="AW126" s="51">
        <v>0.43253085170948818</v>
      </c>
      <c r="AX126" s="51" t="s">
        <v>1452</v>
      </c>
      <c r="AY126" s="51" t="s">
        <v>1452</v>
      </c>
      <c r="AZ126" s="51">
        <v>73.573433115060809</v>
      </c>
      <c r="BA126" s="5">
        <v>518.91563827635036</v>
      </c>
    </row>
    <row r="127" spans="1:53" ht="12" customHeight="1" x14ac:dyDescent="0.25">
      <c r="A127" s="100">
        <v>245</v>
      </c>
      <c r="B127" s="92" t="s">
        <v>503</v>
      </c>
      <c r="C127" s="5">
        <v>6620</v>
      </c>
      <c r="D127" s="5">
        <v>3365</v>
      </c>
      <c r="E127" s="5">
        <v>3255</v>
      </c>
      <c r="F127" s="5">
        <v>1189</v>
      </c>
      <c r="G127" s="5">
        <v>4034</v>
      </c>
      <c r="H127" s="5">
        <v>1397</v>
      </c>
      <c r="I127" s="5">
        <v>3010</v>
      </c>
      <c r="J127" s="5">
        <v>6458</v>
      </c>
      <c r="K127" s="5">
        <v>1107</v>
      </c>
      <c r="L127" s="5">
        <v>659</v>
      </c>
      <c r="M127" s="51">
        <v>2.15</v>
      </c>
      <c r="N127" s="5">
        <v>67</v>
      </c>
      <c r="O127" s="5">
        <v>7</v>
      </c>
      <c r="P127" s="5">
        <v>7</v>
      </c>
      <c r="Q127" s="5">
        <v>0</v>
      </c>
      <c r="R127" s="5">
        <v>68</v>
      </c>
      <c r="S127" s="5">
        <v>45</v>
      </c>
      <c r="T127" s="5">
        <v>23</v>
      </c>
      <c r="U127" s="5">
        <v>3327</v>
      </c>
      <c r="V127" s="5">
        <v>244</v>
      </c>
      <c r="W127" s="5">
        <v>3083</v>
      </c>
      <c r="X127" s="5">
        <v>1236</v>
      </c>
      <c r="Y127" s="5">
        <v>6</v>
      </c>
      <c r="Z127" s="5">
        <v>255</v>
      </c>
      <c r="AA127" s="5">
        <v>975</v>
      </c>
      <c r="AB127" s="5">
        <v>3237</v>
      </c>
      <c r="AC127" s="5">
        <v>3079.0697674418607</v>
      </c>
      <c r="AD127" s="107">
        <v>0.96731054977711739</v>
      </c>
      <c r="AE127" s="51">
        <v>17.9607250755287</v>
      </c>
      <c r="AF127" s="51">
        <v>60.936555891238676</v>
      </c>
      <c r="AG127" s="51">
        <v>21.102719033232628</v>
      </c>
      <c r="AH127" s="51">
        <v>64.105106593951405</v>
      </c>
      <c r="AI127" s="51">
        <v>29.474467030242934</v>
      </c>
      <c r="AJ127" s="51">
        <v>34.630639563708478</v>
      </c>
      <c r="AK127" s="51">
        <v>36.777408637873755</v>
      </c>
      <c r="AL127" s="51">
        <v>2.1455149501661128</v>
      </c>
      <c r="AM127" s="51">
        <v>21.893687707641195</v>
      </c>
      <c r="AN127" s="51">
        <v>10.120845921450151</v>
      </c>
      <c r="AO127" s="51">
        <v>1.3402259237985832</v>
      </c>
      <c r="AP127" s="51">
        <v>2.5510204081632653</v>
      </c>
      <c r="AQ127" s="51">
        <v>0</v>
      </c>
      <c r="AR127" s="51">
        <v>10.271903323262841</v>
      </c>
      <c r="AS127" s="51">
        <v>13.372956909361069</v>
      </c>
      <c r="AT127" s="51">
        <v>7.0660522273425501</v>
      </c>
      <c r="AU127" s="51">
        <v>7.3339344755034563</v>
      </c>
      <c r="AV127" s="51">
        <v>7.9143691209860521</v>
      </c>
      <c r="AW127" s="51">
        <v>0.18670694864048337</v>
      </c>
      <c r="AX127" s="51">
        <v>0.48543689320388345</v>
      </c>
      <c r="AY127" s="51">
        <v>20.631067961165048</v>
      </c>
      <c r="AZ127" s="51">
        <v>78.883495145631059</v>
      </c>
      <c r="BA127" s="5">
        <v>488.97280966767369</v>
      </c>
    </row>
    <row r="128" spans="1:53" ht="12" customHeight="1" x14ac:dyDescent="0.25">
      <c r="A128" s="100">
        <v>246</v>
      </c>
      <c r="B128" s="92" t="s">
        <v>504</v>
      </c>
      <c r="C128" s="5">
        <v>2479</v>
      </c>
      <c r="D128" s="5">
        <v>1266</v>
      </c>
      <c r="E128" s="5">
        <v>1213</v>
      </c>
      <c r="F128" s="5">
        <v>402</v>
      </c>
      <c r="G128" s="5">
        <v>1539</v>
      </c>
      <c r="H128" s="5">
        <v>538</v>
      </c>
      <c r="I128" s="5">
        <v>1171</v>
      </c>
      <c r="J128" s="5">
        <v>2446</v>
      </c>
      <c r="K128" s="5">
        <v>438</v>
      </c>
      <c r="L128" s="5">
        <v>205</v>
      </c>
      <c r="M128" s="51">
        <v>2.77</v>
      </c>
      <c r="N128" s="5">
        <v>24</v>
      </c>
      <c r="O128" s="5">
        <v>1</v>
      </c>
      <c r="P128" s="5">
        <v>0</v>
      </c>
      <c r="Q128" s="5">
        <v>1</v>
      </c>
      <c r="R128" s="5">
        <v>18</v>
      </c>
      <c r="S128" s="5">
        <v>9</v>
      </c>
      <c r="T128" s="5">
        <v>9</v>
      </c>
      <c r="U128" s="5">
        <v>1241</v>
      </c>
      <c r="V128" s="5">
        <v>245</v>
      </c>
      <c r="W128" s="5">
        <v>996</v>
      </c>
      <c r="X128" s="5">
        <v>281</v>
      </c>
      <c r="Y128" s="5">
        <v>7</v>
      </c>
      <c r="Z128" s="5">
        <v>42</v>
      </c>
      <c r="AA128" s="5">
        <v>232</v>
      </c>
      <c r="AB128" s="5">
        <v>1619</v>
      </c>
      <c r="AC128" s="5">
        <v>894.94584837545131</v>
      </c>
      <c r="AD128" s="107">
        <v>0.95813586097946291</v>
      </c>
      <c r="AE128" s="51">
        <v>16.216216216216218</v>
      </c>
      <c r="AF128" s="51">
        <v>62.081484469544165</v>
      </c>
      <c r="AG128" s="51">
        <v>21.70229931423961</v>
      </c>
      <c r="AH128" s="51">
        <v>61.078622482131252</v>
      </c>
      <c r="AI128" s="51">
        <v>26.120857699805068</v>
      </c>
      <c r="AJ128" s="51">
        <v>34.957764782326187</v>
      </c>
      <c r="AK128" s="51">
        <v>37.403928266438939</v>
      </c>
      <c r="AL128" s="51">
        <v>2.0888129803586679</v>
      </c>
      <c r="AM128" s="51">
        <v>17.506404782237404</v>
      </c>
      <c r="AN128" s="51">
        <v>9.6813231141589338</v>
      </c>
      <c r="AO128" s="51">
        <v>0.5151983513652757</v>
      </c>
      <c r="AP128" s="51">
        <v>0</v>
      </c>
      <c r="AQ128" s="51">
        <v>1.0764262648008611</v>
      </c>
      <c r="AR128" s="51">
        <v>7.2609923356192017</v>
      </c>
      <c r="AS128" s="51">
        <v>7.1090047393364921</v>
      </c>
      <c r="AT128" s="51">
        <v>7.4196207749381697</v>
      </c>
      <c r="AU128" s="51">
        <v>19.742143432715554</v>
      </c>
      <c r="AV128" s="51">
        <v>24.598393574297191</v>
      </c>
      <c r="AW128" s="51">
        <v>0.11335215812827754</v>
      </c>
      <c r="AX128" s="51">
        <v>2.4911032028469751</v>
      </c>
      <c r="AY128" s="51">
        <v>14.946619217081849</v>
      </c>
      <c r="AZ128" s="51">
        <v>82.562277580071168</v>
      </c>
      <c r="BA128" s="5">
        <v>653.08592174263811</v>
      </c>
    </row>
    <row r="129" spans="1:53" ht="12" customHeight="1" x14ac:dyDescent="0.25">
      <c r="A129" s="100">
        <v>247</v>
      </c>
      <c r="B129" s="92" t="s">
        <v>505</v>
      </c>
      <c r="C129" s="5">
        <v>18760</v>
      </c>
      <c r="D129" s="5">
        <v>9629</v>
      </c>
      <c r="E129" s="5">
        <v>9131</v>
      </c>
      <c r="F129" s="5">
        <v>3641</v>
      </c>
      <c r="G129" s="5">
        <v>12580</v>
      </c>
      <c r="H129" s="5">
        <v>2539</v>
      </c>
      <c r="I129" s="5">
        <v>8162</v>
      </c>
      <c r="J129" s="5">
        <v>18418</v>
      </c>
      <c r="K129" s="5">
        <v>2952</v>
      </c>
      <c r="L129" s="5">
        <v>2001</v>
      </c>
      <c r="M129" s="51">
        <v>6.59</v>
      </c>
      <c r="N129" s="5">
        <v>238</v>
      </c>
      <c r="O129" s="5">
        <v>25</v>
      </c>
      <c r="P129" s="5">
        <v>18</v>
      </c>
      <c r="Q129" s="5">
        <v>7</v>
      </c>
      <c r="R129" s="5">
        <v>140</v>
      </c>
      <c r="S129" s="5">
        <v>77</v>
      </c>
      <c r="T129" s="5">
        <v>63</v>
      </c>
      <c r="U129" s="5">
        <v>8762</v>
      </c>
      <c r="V129" s="5">
        <v>512</v>
      </c>
      <c r="W129" s="5">
        <v>8250</v>
      </c>
      <c r="X129" s="5">
        <v>18552</v>
      </c>
      <c r="Y129" s="5">
        <v>26</v>
      </c>
      <c r="Z129" s="5">
        <v>2822</v>
      </c>
      <c r="AA129" s="5">
        <v>15704</v>
      </c>
      <c r="AB129" s="5">
        <v>13872</v>
      </c>
      <c r="AC129" s="5">
        <v>2846.7374810318665</v>
      </c>
      <c r="AD129" s="107">
        <v>0.94828123377297746</v>
      </c>
      <c r="AE129" s="51">
        <v>19.408315565031984</v>
      </c>
      <c r="AF129" s="51">
        <v>67.057569296375263</v>
      </c>
      <c r="AG129" s="51">
        <v>13.53411513859275</v>
      </c>
      <c r="AH129" s="51">
        <v>49.125596184419713</v>
      </c>
      <c r="AI129" s="51">
        <v>28.942766295707472</v>
      </c>
      <c r="AJ129" s="51">
        <v>20.182829888712241</v>
      </c>
      <c r="AK129" s="51">
        <v>36.16760597892673</v>
      </c>
      <c r="AL129" s="51">
        <v>2.2565547659887284</v>
      </c>
      <c r="AM129" s="51">
        <v>24.516049987748101</v>
      </c>
      <c r="AN129" s="51">
        <v>12.686567164179104</v>
      </c>
      <c r="AO129" s="51">
        <v>1.5412120091239752</v>
      </c>
      <c r="AP129" s="51">
        <v>2.1099519399835893</v>
      </c>
      <c r="AQ129" s="51">
        <v>0.91027308192457734</v>
      </c>
      <c r="AR129" s="51">
        <v>7.4626865671641793</v>
      </c>
      <c r="AS129" s="51">
        <v>7.9966767057846093</v>
      </c>
      <c r="AT129" s="51">
        <v>6.8995728835833967</v>
      </c>
      <c r="AU129" s="51">
        <v>5.8434147454918968</v>
      </c>
      <c r="AV129" s="51">
        <v>6.2060606060606061</v>
      </c>
      <c r="AW129" s="51">
        <v>0.98891257995735604</v>
      </c>
      <c r="AX129" s="51">
        <v>0.14014661492022423</v>
      </c>
      <c r="AY129" s="51">
        <v>15.211297973264337</v>
      </c>
      <c r="AZ129" s="51">
        <v>84.648555411815437</v>
      </c>
      <c r="BA129" s="5">
        <v>739.44562899786786</v>
      </c>
    </row>
    <row r="130" spans="1:53" ht="12" customHeight="1" x14ac:dyDescent="0.25">
      <c r="A130" s="100">
        <v>248</v>
      </c>
      <c r="B130" s="92" t="s">
        <v>506</v>
      </c>
      <c r="C130" s="5">
        <v>4245</v>
      </c>
      <c r="D130" s="5">
        <v>2129</v>
      </c>
      <c r="E130" s="5">
        <v>2116</v>
      </c>
      <c r="F130" s="5">
        <v>861</v>
      </c>
      <c r="G130" s="5">
        <v>2430</v>
      </c>
      <c r="H130" s="5">
        <v>954</v>
      </c>
      <c r="I130" s="5">
        <v>1789</v>
      </c>
      <c r="J130" s="5">
        <v>4212</v>
      </c>
      <c r="K130" s="5">
        <v>479</v>
      </c>
      <c r="L130" s="5">
        <v>452</v>
      </c>
      <c r="M130" s="51">
        <v>4.38</v>
      </c>
      <c r="N130" s="5">
        <v>32</v>
      </c>
      <c r="O130" s="5">
        <v>4</v>
      </c>
      <c r="P130" s="5">
        <v>3</v>
      </c>
      <c r="Q130" s="5">
        <v>1</v>
      </c>
      <c r="R130" s="5">
        <v>41</v>
      </c>
      <c r="S130" s="5">
        <v>22</v>
      </c>
      <c r="T130" s="5">
        <v>19</v>
      </c>
      <c r="U130" s="5">
        <v>2033</v>
      </c>
      <c r="V130" s="5">
        <v>583</v>
      </c>
      <c r="W130" s="5">
        <v>1450</v>
      </c>
      <c r="X130" s="5">
        <v>1047</v>
      </c>
      <c r="Y130" s="5">
        <v>17</v>
      </c>
      <c r="Z130" s="5">
        <v>105</v>
      </c>
      <c r="AA130" s="5">
        <v>925</v>
      </c>
      <c r="AB130" s="5">
        <v>2560</v>
      </c>
      <c r="AC130" s="5">
        <v>969.17808219178085</v>
      </c>
      <c r="AD130" s="107">
        <v>0.99389384687646787</v>
      </c>
      <c r="AE130" s="51">
        <v>20.28268551236749</v>
      </c>
      <c r="AF130" s="51">
        <v>57.243816254416956</v>
      </c>
      <c r="AG130" s="51">
        <v>22.473498233215548</v>
      </c>
      <c r="AH130" s="51">
        <v>74.691358024691354</v>
      </c>
      <c r="AI130" s="51">
        <v>35.432098765432094</v>
      </c>
      <c r="AJ130" s="51">
        <v>39.25925925925926</v>
      </c>
      <c r="AK130" s="51">
        <v>26.774734488541085</v>
      </c>
      <c r="AL130" s="51">
        <v>2.3543879262157632</v>
      </c>
      <c r="AM130" s="51">
        <v>25.265511458915597</v>
      </c>
      <c r="AN130" s="51">
        <v>7.5382803297997647</v>
      </c>
      <c r="AO130" s="51">
        <v>1.2154360376785172</v>
      </c>
      <c r="AP130" s="51">
        <v>1.7889087656529516</v>
      </c>
      <c r="AQ130" s="51">
        <v>0.61957868649318459</v>
      </c>
      <c r="AR130" s="51">
        <v>9.6584216725559493</v>
      </c>
      <c r="AS130" s="51">
        <v>10.333489901362142</v>
      </c>
      <c r="AT130" s="51">
        <v>8.9792060491493384</v>
      </c>
      <c r="AU130" s="51">
        <v>28.676832267584849</v>
      </c>
      <c r="AV130" s="51">
        <v>40.206896551724135</v>
      </c>
      <c r="AW130" s="51">
        <v>0.24664310954063604</v>
      </c>
      <c r="AX130" s="51">
        <v>1.6236867239732569</v>
      </c>
      <c r="AY130" s="51">
        <v>10.028653295128938</v>
      </c>
      <c r="AZ130" s="51">
        <v>88.347659980897802</v>
      </c>
      <c r="BA130" s="5">
        <v>603.06242638398112</v>
      </c>
    </row>
    <row r="131" spans="1:53" ht="12" customHeight="1" x14ac:dyDescent="0.25">
      <c r="A131" s="100">
        <v>249</v>
      </c>
      <c r="B131" s="92" t="s">
        <v>507</v>
      </c>
      <c r="C131" s="5">
        <v>3804</v>
      </c>
      <c r="D131" s="5">
        <v>1893</v>
      </c>
      <c r="E131" s="5">
        <v>1911</v>
      </c>
      <c r="F131" s="5">
        <v>709</v>
      </c>
      <c r="G131" s="5">
        <v>2331</v>
      </c>
      <c r="H131" s="5">
        <v>764</v>
      </c>
      <c r="I131" s="5">
        <v>1671</v>
      </c>
      <c r="J131" s="5">
        <v>3760</v>
      </c>
      <c r="K131" s="5">
        <v>548</v>
      </c>
      <c r="L131" s="5">
        <v>383</v>
      </c>
      <c r="M131" s="51">
        <v>3.34</v>
      </c>
      <c r="N131" s="5">
        <v>43</v>
      </c>
      <c r="O131" s="5">
        <v>3</v>
      </c>
      <c r="P131" s="5">
        <v>3</v>
      </c>
      <c r="Q131" s="5">
        <v>0</v>
      </c>
      <c r="R131" s="5">
        <v>31</v>
      </c>
      <c r="S131" s="5">
        <v>17</v>
      </c>
      <c r="T131" s="5">
        <v>14</v>
      </c>
      <c r="U131" s="5">
        <v>1827</v>
      </c>
      <c r="V131" s="5">
        <v>339</v>
      </c>
      <c r="W131" s="5">
        <v>1488</v>
      </c>
      <c r="X131" s="5">
        <v>979</v>
      </c>
      <c r="Y131" s="5">
        <v>10</v>
      </c>
      <c r="Z131" s="5">
        <v>230</v>
      </c>
      <c r="AA131" s="5">
        <v>739</v>
      </c>
      <c r="AB131" s="5">
        <v>2115</v>
      </c>
      <c r="AC131" s="5">
        <v>1138.9221556886228</v>
      </c>
      <c r="AD131" s="107">
        <v>1.0095087163232963</v>
      </c>
      <c r="AE131" s="51">
        <v>18.63827549947424</v>
      </c>
      <c r="AF131" s="51">
        <v>61.277602523659304</v>
      </c>
      <c r="AG131" s="51">
        <v>20.084121976866456</v>
      </c>
      <c r="AH131" s="51">
        <v>63.191763191763187</v>
      </c>
      <c r="AI131" s="51">
        <v>30.416130416130414</v>
      </c>
      <c r="AJ131" s="51">
        <v>32.775632775632772</v>
      </c>
      <c r="AK131" s="51">
        <v>32.79473369239976</v>
      </c>
      <c r="AL131" s="51">
        <v>2.2501496110113703</v>
      </c>
      <c r="AM131" s="51">
        <v>22.920406941950926</v>
      </c>
      <c r="AN131" s="51">
        <v>11.303890641430074</v>
      </c>
      <c r="AO131" s="51">
        <v>0.98684210526315796</v>
      </c>
      <c r="AP131" s="51">
        <v>1.9543973941368078</v>
      </c>
      <c r="AQ131" s="51">
        <v>0</v>
      </c>
      <c r="AR131" s="51">
        <v>8.1493165089379591</v>
      </c>
      <c r="AS131" s="51">
        <v>8.9804543053354475</v>
      </c>
      <c r="AT131" s="51">
        <v>7.3260073260073257</v>
      </c>
      <c r="AU131" s="51">
        <v>18.555008210180624</v>
      </c>
      <c r="AV131" s="51">
        <v>22.782258064516128</v>
      </c>
      <c r="AW131" s="51">
        <v>0.25736067297581494</v>
      </c>
      <c r="AX131" s="51">
        <v>1.0214504596527068</v>
      </c>
      <c r="AY131" s="51">
        <v>23.493360572012257</v>
      </c>
      <c r="AZ131" s="51">
        <v>75.485188968335038</v>
      </c>
      <c r="BA131" s="5">
        <v>555.99369085173498</v>
      </c>
    </row>
    <row r="132" spans="1:53" ht="12" customHeight="1" x14ac:dyDescent="0.25">
      <c r="A132" s="100">
        <v>250</v>
      </c>
      <c r="B132" s="92" t="s">
        <v>508</v>
      </c>
      <c r="C132" s="5">
        <v>9783</v>
      </c>
      <c r="D132" s="5">
        <v>4797</v>
      </c>
      <c r="E132" s="5">
        <v>4986</v>
      </c>
      <c r="F132" s="5">
        <v>2017</v>
      </c>
      <c r="G132" s="5">
        <v>5858</v>
      </c>
      <c r="H132" s="5">
        <v>1908</v>
      </c>
      <c r="I132" s="5">
        <v>4446</v>
      </c>
      <c r="J132" s="5">
        <v>9662</v>
      </c>
      <c r="K132" s="5">
        <v>1645</v>
      </c>
      <c r="L132" s="5">
        <v>1066</v>
      </c>
      <c r="M132" s="51">
        <v>7.58</v>
      </c>
      <c r="N132" s="5">
        <v>85</v>
      </c>
      <c r="O132" s="5">
        <v>6</v>
      </c>
      <c r="P132" s="5">
        <v>3</v>
      </c>
      <c r="Q132" s="5">
        <v>3</v>
      </c>
      <c r="R132" s="5">
        <v>76</v>
      </c>
      <c r="S132" s="5">
        <v>50</v>
      </c>
      <c r="T132" s="5">
        <v>26</v>
      </c>
      <c r="U132" s="5">
        <v>4601</v>
      </c>
      <c r="V132" s="5">
        <v>569</v>
      </c>
      <c r="W132" s="5">
        <v>4032</v>
      </c>
      <c r="X132" s="5">
        <v>6355</v>
      </c>
      <c r="Y132" s="5">
        <v>30</v>
      </c>
      <c r="Z132" s="5">
        <v>1346</v>
      </c>
      <c r="AA132" s="5">
        <v>4979</v>
      </c>
      <c r="AB132" s="5">
        <v>7243</v>
      </c>
      <c r="AC132" s="5">
        <v>1290.6332453825858</v>
      </c>
      <c r="AD132" s="107">
        <v>1.0393996247654784</v>
      </c>
      <c r="AE132" s="51">
        <v>20.61739752632117</v>
      </c>
      <c r="AF132" s="51">
        <v>59.879382602473676</v>
      </c>
      <c r="AG132" s="51">
        <v>19.50321987120515</v>
      </c>
      <c r="AH132" s="51">
        <v>67.002389894161837</v>
      </c>
      <c r="AI132" s="51">
        <v>34.431546602936159</v>
      </c>
      <c r="AJ132" s="51">
        <v>32.570843291225678</v>
      </c>
      <c r="AK132" s="51">
        <v>36.999550157444894</v>
      </c>
      <c r="AL132" s="51">
        <v>2.1731893837156995</v>
      </c>
      <c r="AM132" s="51">
        <v>23.976608187134502</v>
      </c>
      <c r="AN132" s="51">
        <v>8.6885413472349988</v>
      </c>
      <c r="AO132" s="51">
        <v>0.76190476190476197</v>
      </c>
      <c r="AP132" s="51">
        <v>0.75987841945288759</v>
      </c>
      <c r="AQ132" s="51">
        <v>0.76394194041252861</v>
      </c>
      <c r="AR132" s="51">
        <v>7.7685781457630583</v>
      </c>
      <c r="AS132" s="51">
        <v>10.423181154888471</v>
      </c>
      <c r="AT132" s="51">
        <v>5.2146008824709185</v>
      </c>
      <c r="AU132" s="51">
        <v>12.366876765920452</v>
      </c>
      <c r="AV132" s="51">
        <v>14.112103174603174</v>
      </c>
      <c r="AW132" s="51">
        <v>0.64959623837268732</v>
      </c>
      <c r="AX132" s="51">
        <v>0.47206923682140045</v>
      </c>
      <c r="AY132" s="51">
        <v>21.180173092053501</v>
      </c>
      <c r="AZ132" s="51">
        <v>78.347757671125095</v>
      </c>
      <c r="BA132" s="5">
        <v>740.36594091791881</v>
      </c>
    </row>
    <row r="133" spans="1:53" ht="12" customHeight="1" x14ac:dyDescent="0.25">
      <c r="A133" s="100">
        <v>251</v>
      </c>
      <c r="B133" s="92" t="s">
        <v>509</v>
      </c>
      <c r="C133" s="5">
        <v>4775</v>
      </c>
      <c r="D133" s="5">
        <v>2471</v>
      </c>
      <c r="E133" s="5">
        <v>2304</v>
      </c>
      <c r="F133" s="5">
        <v>970</v>
      </c>
      <c r="G133" s="5">
        <v>3092</v>
      </c>
      <c r="H133" s="5">
        <v>713</v>
      </c>
      <c r="I133" s="5">
        <v>1972</v>
      </c>
      <c r="J133" s="5">
        <v>4736</v>
      </c>
      <c r="K133" s="5">
        <v>565</v>
      </c>
      <c r="L133" s="5">
        <v>504</v>
      </c>
      <c r="M133" s="51">
        <v>5.38</v>
      </c>
      <c r="N133" s="5">
        <v>64</v>
      </c>
      <c r="O133" s="5">
        <v>3</v>
      </c>
      <c r="P133" s="5">
        <v>3</v>
      </c>
      <c r="Q133" s="5">
        <v>0</v>
      </c>
      <c r="R133" s="5">
        <v>26</v>
      </c>
      <c r="S133" s="5">
        <v>15</v>
      </c>
      <c r="T133" s="5">
        <v>11</v>
      </c>
      <c r="U133" s="5">
        <v>2136</v>
      </c>
      <c r="V133" s="5">
        <v>430</v>
      </c>
      <c r="W133" s="5">
        <v>1706</v>
      </c>
      <c r="X133" s="5">
        <v>2023</v>
      </c>
      <c r="Y133" s="5">
        <v>47</v>
      </c>
      <c r="Z133" s="5">
        <v>374</v>
      </c>
      <c r="AA133" s="5">
        <v>1602</v>
      </c>
      <c r="AB133" s="5">
        <v>3216</v>
      </c>
      <c r="AC133" s="5">
        <v>887.546468401487</v>
      </c>
      <c r="AD133" s="107">
        <v>0.93241602590044514</v>
      </c>
      <c r="AE133" s="51">
        <v>20.31413612565445</v>
      </c>
      <c r="AF133" s="51">
        <v>64.753926701570691</v>
      </c>
      <c r="AG133" s="51">
        <v>14.93193717277487</v>
      </c>
      <c r="AH133" s="51">
        <v>54.430789133247089</v>
      </c>
      <c r="AI133" s="51">
        <v>31.371280724450195</v>
      </c>
      <c r="AJ133" s="51">
        <v>23.059508408796894</v>
      </c>
      <c r="AK133" s="51">
        <v>28.651115618661262</v>
      </c>
      <c r="AL133" s="51">
        <v>2.4016227180527383</v>
      </c>
      <c r="AM133" s="51">
        <v>25.557809330628807</v>
      </c>
      <c r="AN133" s="51">
        <v>13.403141361256544</v>
      </c>
      <c r="AO133" s="51">
        <v>0.73855243722304287</v>
      </c>
      <c r="AP133" s="51">
        <v>1.4130946773433821</v>
      </c>
      <c r="AQ133" s="51">
        <v>0</v>
      </c>
      <c r="AR133" s="51">
        <v>5.4450261780104716</v>
      </c>
      <c r="AS133" s="51">
        <v>6.0704168352893566</v>
      </c>
      <c r="AT133" s="51">
        <v>4.7743055555555562</v>
      </c>
      <c r="AU133" s="51">
        <v>20.131086142322097</v>
      </c>
      <c r="AV133" s="51">
        <v>25.205158264947247</v>
      </c>
      <c r="AW133" s="51">
        <v>0.42366492146596857</v>
      </c>
      <c r="AX133" s="51">
        <v>2.3232822540781015</v>
      </c>
      <c r="AY133" s="51">
        <v>18.487394957983195</v>
      </c>
      <c r="AZ133" s="51">
        <v>79.189322787938707</v>
      </c>
      <c r="BA133" s="5">
        <v>673.50785340314133</v>
      </c>
    </row>
    <row r="134" spans="1:53" ht="12" customHeight="1" x14ac:dyDescent="0.25">
      <c r="A134" s="100">
        <v>261</v>
      </c>
      <c r="B134" s="92" t="s">
        <v>510</v>
      </c>
      <c r="C134" s="5">
        <v>409241</v>
      </c>
      <c r="D134" s="5">
        <v>204001</v>
      </c>
      <c r="E134" s="5">
        <v>205240</v>
      </c>
      <c r="F134" s="5">
        <v>70395</v>
      </c>
      <c r="G134" s="5">
        <v>276690</v>
      </c>
      <c r="H134" s="5">
        <v>62156</v>
      </c>
      <c r="I134" s="5">
        <v>197395</v>
      </c>
      <c r="J134" s="5">
        <v>394429</v>
      </c>
      <c r="K134" s="5">
        <v>88702</v>
      </c>
      <c r="L134" s="5">
        <v>38514</v>
      </c>
      <c r="M134" s="51">
        <v>87.93</v>
      </c>
      <c r="N134" s="5">
        <v>5251</v>
      </c>
      <c r="O134" s="5">
        <v>423</v>
      </c>
      <c r="P134" s="5">
        <v>258</v>
      </c>
      <c r="Q134" s="5">
        <v>165</v>
      </c>
      <c r="R134" s="5">
        <v>3393</v>
      </c>
      <c r="S134" s="5">
        <v>1473</v>
      </c>
      <c r="T134" s="5">
        <v>1920</v>
      </c>
      <c r="U134" s="5">
        <v>222953</v>
      </c>
      <c r="V134" s="5">
        <v>9510</v>
      </c>
      <c r="W134" s="5">
        <v>213443</v>
      </c>
      <c r="X134" s="5">
        <v>480106</v>
      </c>
      <c r="Y134" s="5">
        <v>224</v>
      </c>
      <c r="Z134" s="5">
        <v>27828</v>
      </c>
      <c r="AA134" s="5">
        <v>452054</v>
      </c>
      <c r="AB134" s="5">
        <v>140286</v>
      </c>
      <c r="AC134" s="5">
        <v>4654.1680882520186</v>
      </c>
      <c r="AD134" s="107">
        <v>1.0060734996397076</v>
      </c>
      <c r="AE134" s="51">
        <v>17.201355680393704</v>
      </c>
      <c r="AF134" s="51">
        <v>67.610527781918236</v>
      </c>
      <c r="AG134" s="51">
        <v>15.188116537688062</v>
      </c>
      <c r="AH134" s="51">
        <v>47.905959738335326</v>
      </c>
      <c r="AI134" s="51">
        <v>25.44183020709097</v>
      </c>
      <c r="AJ134" s="51">
        <v>22.464129531244353</v>
      </c>
      <c r="AK134" s="51">
        <v>44.936295245573596</v>
      </c>
      <c r="AL134" s="51">
        <v>1.9981711796144785</v>
      </c>
      <c r="AM134" s="51">
        <v>19.511132500823223</v>
      </c>
      <c r="AN134" s="51">
        <v>12.831070200688593</v>
      </c>
      <c r="AO134" s="51">
        <v>1.2187216387916506</v>
      </c>
      <c r="AP134" s="51">
        <v>1.4437200973671693</v>
      </c>
      <c r="AQ134" s="51">
        <v>0.97992635704953091</v>
      </c>
      <c r="AR134" s="51">
        <v>8.2909581395803453</v>
      </c>
      <c r="AS134" s="51">
        <v>7.2205528404272528</v>
      </c>
      <c r="AT134" s="51">
        <v>9.3549015786396428</v>
      </c>
      <c r="AU134" s="51">
        <v>4.2654729920655923</v>
      </c>
      <c r="AV134" s="51">
        <v>4.4555220831791154</v>
      </c>
      <c r="AW134" s="51">
        <v>1.1731620243328502</v>
      </c>
      <c r="AX134" s="51">
        <v>4.6656363386418834E-2</v>
      </c>
      <c r="AY134" s="51">
        <v>5.7962200014163541</v>
      </c>
      <c r="AZ134" s="51">
        <v>94.157123635197223</v>
      </c>
      <c r="BA134" s="5">
        <v>342.79556544920962</v>
      </c>
    </row>
    <row r="135" spans="1:53" ht="12" customHeight="1" x14ac:dyDescent="0.25">
      <c r="A135" s="100">
        <v>293</v>
      </c>
      <c r="B135" s="92" t="s">
        <v>467</v>
      </c>
      <c r="C135" s="5">
        <v>24536</v>
      </c>
      <c r="D135" s="5">
        <v>12032</v>
      </c>
      <c r="E135" s="5">
        <v>12504</v>
      </c>
      <c r="F135" s="5">
        <v>4860</v>
      </c>
      <c r="G135" s="5">
        <v>14747</v>
      </c>
      <c r="H135" s="5">
        <v>4929</v>
      </c>
      <c r="I135" s="5">
        <v>10515</v>
      </c>
      <c r="J135" s="5">
        <v>24162</v>
      </c>
      <c r="K135" s="5">
        <v>3505</v>
      </c>
      <c r="L135" s="5">
        <v>2494</v>
      </c>
      <c r="M135" s="51">
        <v>35.64</v>
      </c>
      <c r="N135" s="5">
        <v>251</v>
      </c>
      <c r="O135" s="5">
        <v>18</v>
      </c>
      <c r="P135" s="5">
        <v>12</v>
      </c>
      <c r="Q135" s="5">
        <v>6</v>
      </c>
      <c r="R135" s="5">
        <v>205</v>
      </c>
      <c r="S135" s="5">
        <v>97</v>
      </c>
      <c r="T135" s="5">
        <v>108</v>
      </c>
      <c r="U135" s="5">
        <v>11875</v>
      </c>
      <c r="V135" s="5">
        <v>1937</v>
      </c>
      <c r="W135" s="5">
        <v>9938</v>
      </c>
      <c r="X135" s="5">
        <v>9624</v>
      </c>
      <c r="Y135" s="5">
        <v>405</v>
      </c>
      <c r="Z135" s="5">
        <v>1633</v>
      </c>
      <c r="AA135" s="5">
        <v>7586</v>
      </c>
      <c r="AB135" s="5">
        <v>12380</v>
      </c>
      <c r="AC135" s="5">
        <v>688.43995510662171</v>
      </c>
      <c r="AD135" s="107">
        <v>1.0392287234042554</v>
      </c>
      <c r="AE135" s="51">
        <v>19.807629605477668</v>
      </c>
      <c r="AF135" s="51">
        <v>60.103521356374316</v>
      </c>
      <c r="AG135" s="51">
        <v>20.088849038148027</v>
      </c>
      <c r="AH135" s="51">
        <v>66.37960263104361</v>
      </c>
      <c r="AI135" s="51">
        <v>32.955855428222691</v>
      </c>
      <c r="AJ135" s="51">
        <v>33.423747202820913</v>
      </c>
      <c r="AK135" s="51">
        <v>33.333333333333329</v>
      </c>
      <c r="AL135" s="51">
        <v>2.2978601997146932</v>
      </c>
      <c r="AM135" s="51">
        <v>23.71849738468854</v>
      </c>
      <c r="AN135" s="51">
        <v>10.229866318878383</v>
      </c>
      <c r="AO135" s="51">
        <v>0.91803947569745503</v>
      </c>
      <c r="AP135" s="51">
        <v>1.2229922543823888</v>
      </c>
      <c r="AQ135" s="51">
        <v>0.61255742725880546</v>
      </c>
      <c r="AR135" s="51">
        <v>8.3550701010759703</v>
      </c>
      <c r="AS135" s="51">
        <v>8.0618351063829792</v>
      </c>
      <c r="AT135" s="51">
        <v>8.6372360844529759</v>
      </c>
      <c r="AU135" s="51">
        <v>16.311578947368421</v>
      </c>
      <c r="AV135" s="51">
        <v>19.490843228013684</v>
      </c>
      <c r="AW135" s="51">
        <v>0.39223997391587873</v>
      </c>
      <c r="AX135" s="51">
        <v>4.2082294264339151</v>
      </c>
      <c r="AY135" s="51">
        <v>16.967996674979219</v>
      </c>
      <c r="AZ135" s="51">
        <v>78.823773898586865</v>
      </c>
      <c r="BA135" s="5">
        <v>504.56472122595375</v>
      </c>
    </row>
    <row r="136" spans="1:53" ht="12" customHeight="1" x14ac:dyDescent="0.25">
      <c r="A136" s="100">
        <v>294</v>
      </c>
      <c r="B136" s="92" t="s">
        <v>1508</v>
      </c>
      <c r="C136" s="5">
        <v>4925</v>
      </c>
      <c r="D136" s="5">
        <v>2489</v>
      </c>
      <c r="E136" s="5">
        <v>2436</v>
      </c>
      <c r="F136" s="5">
        <v>1040</v>
      </c>
      <c r="G136" s="5">
        <v>2977</v>
      </c>
      <c r="H136" s="5">
        <v>908</v>
      </c>
      <c r="I136" s="5">
        <v>2099</v>
      </c>
      <c r="J136" s="5">
        <v>4877</v>
      </c>
      <c r="K136" s="5">
        <v>675</v>
      </c>
      <c r="L136" s="5">
        <v>503</v>
      </c>
      <c r="M136" s="51">
        <v>24.39</v>
      </c>
      <c r="N136" s="5">
        <v>45</v>
      </c>
      <c r="O136" s="5">
        <v>6</v>
      </c>
      <c r="P136" s="5">
        <v>4</v>
      </c>
      <c r="Q136" s="5">
        <v>2</v>
      </c>
      <c r="R136" s="5">
        <v>49</v>
      </c>
      <c r="S136" s="5">
        <v>27</v>
      </c>
      <c r="T136" s="5">
        <v>22</v>
      </c>
      <c r="U136" s="5">
        <v>2318</v>
      </c>
      <c r="V136" s="5">
        <v>605</v>
      </c>
      <c r="W136" s="5">
        <v>1713</v>
      </c>
      <c r="X136" s="5">
        <v>1690</v>
      </c>
      <c r="Y136" s="5">
        <v>121</v>
      </c>
      <c r="Z136" s="5">
        <v>443</v>
      </c>
      <c r="AA136" s="5">
        <v>1126</v>
      </c>
      <c r="AB136" s="5">
        <v>2712</v>
      </c>
      <c r="AC136" s="5">
        <v>201.92701927019269</v>
      </c>
      <c r="AD136" s="107">
        <v>0.97870630775411815</v>
      </c>
      <c r="AE136" s="51">
        <v>21.116751269035532</v>
      </c>
      <c r="AF136" s="51">
        <v>60.446700507614217</v>
      </c>
      <c r="AG136" s="51">
        <v>18.436548223350254</v>
      </c>
      <c r="AH136" s="51">
        <v>65.435001679543163</v>
      </c>
      <c r="AI136" s="51">
        <v>34.934497816593883</v>
      </c>
      <c r="AJ136" s="51">
        <v>30.50050386294928</v>
      </c>
      <c r="AK136" s="51">
        <v>32.15817055740829</v>
      </c>
      <c r="AL136" s="51">
        <v>2.3234873749404477</v>
      </c>
      <c r="AM136" s="51">
        <v>23.963792282039069</v>
      </c>
      <c r="AN136" s="51">
        <v>9.1370558375634516</v>
      </c>
      <c r="AO136" s="51">
        <v>1.4936519790888725</v>
      </c>
      <c r="AP136" s="51">
        <v>1.9305019305019306</v>
      </c>
      <c r="AQ136" s="51">
        <v>1.0282776349614395</v>
      </c>
      <c r="AR136" s="51">
        <v>9.9492385786802036</v>
      </c>
      <c r="AS136" s="51">
        <v>10.847730012053034</v>
      </c>
      <c r="AT136" s="51">
        <v>9.0311986863711002</v>
      </c>
      <c r="AU136" s="51">
        <v>26.100086281276962</v>
      </c>
      <c r="AV136" s="51">
        <v>35.318155283129016</v>
      </c>
      <c r="AW136" s="51">
        <v>0.34314720812182742</v>
      </c>
      <c r="AX136" s="51">
        <v>7.1597633136094672</v>
      </c>
      <c r="AY136" s="51">
        <v>26.213017751479288</v>
      </c>
      <c r="AZ136" s="51">
        <v>66.627218934911241</v>
      </c>
      <c r="BA136" s="5">
        <v>550.6598984771573</v>
      </c>
    </row>
    <row r="137" spans="1:53" ht="12" customHeight="1" x14ac:dyDescent="0.25">
      <c r="A137" s="100">
        <v>295</v>
      </c>
      <c r="B137" s="92" t="s">
        <v>511</v>
      </c>
      <c r="C137" s="5">
        <v>22514</v>
      </c>
      <c r="D137" s="5">
        <v>11040</v>
      </c>
      <c r="E137" s="5">
        <v>11474</v>
      </c>
      <c r="F137" s="5">
        <v>4715</v>
      </c>
      <c r="G137" s="5">
        <v>13590</v>
      </c>
      <c r="H137" s="5">
        <v>4209</v>
      </c>
      <c r="I137" s="5">
        <v>9618</v>
      </c>
      <c r="J137" s="5">
        <v>22171</v>
      </c>
      <c r="K137" s="5">
        <v>3083</v>
      </c>
      <c r="L137" s="5">
        <v>2523</v>
      </c>
      <c r="M137" s="51">
        <v>30.83</v>
      </c>
      <c r="N137" s="5">
        <v>224</v>
      </c>
      <c r="O137" s="5">
        <v>28</v>
      </c>
      <c r="P137" s="5">
        <v>17</v>
      </c>
      <c r="Q137" s="5">
        <v>11</v>
      </c>
      <c r="R137" s="5">
        <v>189</v>
      </c>
      <c r="S137" s="5">
        <v>94</v>
      </c>
      <c r="T137" s="5">
        <v>95</v>
      </c>
      <c r="U137" s="5">
        <v>10605</v>
      </c>
      <c r="V137" s="5">
        <v>1512</v>
      </c>
      <c r="W137" s="5">
        <v>9093</v>
      </c>
      <c r="X137" s="5">
        <v>10082</v>
      </c>
      <c r="Y137" s="5">
        <v>215</v>
      </c>
      <c r="Z137" s="5">
        <v>1657</v>
      </c>
      <c r="AA137" s="5">
        <v>8210</v>
      </c>
      <c r="AB137" s="5">
        <v>11500</v>
      </c>
      <c r="AC137" s="5">
        <v>730.26273110606553</v>
      </c>
      <c r="AD137" s="107">
        <v>1.0393115942028985</v>
      </c>
      <c r="AE137" s="51">
        <v>20.942524651328061</v>
      </c>
      <c r="AF137" s="51">
        <v>60.362441147730308</v>
      </c>
      <c r="AG137" s="51">
        <v>18.695034200941638</v>
      </c>
      <c r="AH137" s="51">
        <v>65.665930831493753</v>
      </c>
      <c r="AI137" s="51">
        <v>34.694628403237679</v>
      </c>
      <c r="AJ137" s="51">
        <v>30.97130242825607</v>
      </c>
      <c r="AK137" s="51">
        <v>32.054481181118739</v>
      </c>
      <c r="AL137" s="51">
        <v>2.3051569972967352</v>
      </c>
      <c r="AM137" s="51">
        <v>26.232064878353089</v>
      </c>
      <c r="AN137" s="51">
        <v>9.949364839655324</v>
      </c>
      <c r="AO137" s="51">
        <v>1.5296367112810707</v>
      </c>
      <c r="AP137" s="51">
        <v>1.8528610354223434</v>
      </c>
      <c r="AQ137" s="51">
        <v>1.2048192771084338</v>
      </c>
      <c r="AR137" s="51">
        <v>8.3947765834591817</v>
      </c>
      <c r="AS137" s="51">
        <v>8.5144927536231876</v>
      </c>
      <c r="AT137" s="51">
        <v>8.2795886351751786</v>
      </c>
      <c r="AU137" s="51">
        <v>14.257425742574256</v>
      </c>
      <c r="AV137" s="51">
        <v>16.628175519630485</v>
      </c>
      <c r="AW137" s="51">
        <v>0.44781025139912944</v>
      </c>
      <c r="AX137" s="51">
        <v>2.1325133902003572</v>
      </c>
      <c r="AY137" s="51">
        <v>16.435231104939497</v>
      </c>
      <c r="AZ137" s="51">
        <v>81.432255504860152</v>
      </c>
      <c r="BA137" s="5">
        <v>510.79328417873324</v>
      </c>
    </row>
    <row r="138" spans="1:53" ht="12" customHeight="1" x14ac:dyDescent="0.25">
      <c r="A138" s="100">
        <v>296</v>
      </c>
      <c r="B138" s="92" t="s">
        <v>512</v>
      </c>
      <c r="C138" s="5">
        <v>16975</v>
      </c>
      <c r="D138" s="5">
        <v>8367</v>
      </c>
      <c r="E138" s="5">
        <v>8608</v>
      </c>
      <c r="F138" s="5">
        <v>3421</v>
      </c>
      <c r="G138" s="5">
        <v>10233</v>
      </c>
      <c r="H138" s="5">
        <v>3321</v>
      </c>
      <c r="I138" s="5">
        <v>7580</v>
      </c>
      <c r="J138" s="5">
        <v>16799</v>
      </c>
      <c r="K138" s="5">
        <v>2716</v>
      </c>
      <c r="L138" s="5">
        <v>1779</v>
      </c>
      <c r="M138" s="51">
        <v>32.909999999999997</v>
      </c>
      <c r="N138" s="5">
        <v>197</v>
      </c>
      <c r="O138" s="5">
        <v>12</v>
      </c>
      <c r="P138" s="5">
        <v>9</v>
      </c>
      <c r="Q138" s="5">
        <v>3</v>
      </c>
      <c r="R138" s="5">
        <v>131</v>
      </c>
      <c r="S138" s="5">
        <v>57</v>
      </c>
      <c r="T138" s="5">
        <v>74</v>
      </c>
      <c r="U138" s="5">
        <v>8289</v>
      </c>
      <c r="V138" s="5">
        <v>1608</v>
      </c>
      <c r="W138" s="5">
        <v>6681</v>
      </c>
      <c r="X138" s="5">
        <v>6822</v>
      </c>
      <c r="Y138" s="5">
        <v>236</v>
      </c>
      <c r="Z138" s="5">
        <v>1878</v>
      </c>
      <c r="AA138" s="5">
        <v>4708</v>
      </c>
      <c r="AB138" s="5">
        <v>8459</v>
      </c>
      <c r="AC138" s="5">
        <v>515.80066848982074</v>
      </c>
      <c r="AD138" s="107">
        <v>1.0288036333213817</v>
      </c>
      <c r="AE138" s="51">
        <v>20.153166421207658</v>
      </c>
      <c r="AF138" s="51">
        <v>60.282768777614137</v>
      </c>
      <c r="AG138" s="51">
        <v>19.564064801178201</v>
      </c>
      <c r="AH138" s="51">
        <v>65.884882243721293</v>
      </c>
      <c r="AI138" s="51">
        <v>33.431056386201504</v>
      </c>
      <c r="AJ138" s="51">
        <v>32.453825857519789</v>
      </c>
      <c r="AK138" s="51">
        <v>35.831134564643804</v>
      </c>
      <c r="AL138" s="51">
        <v>2.21622691292876</v>
      </c>
      <c r="AM138" s="51">
        <v>23.469656992084435</v>
      </c>
      <c r="AN138" s="51">
        <v>11.605301914580266</v>
      </c>
      <c r="AO138" s="51">
        <v>0.87886333675113526</v>
      </c>
      <c r="AP138" s="51">
        <v>1.3071895424836601</v>
      </c>
      <c r="AQ138" s="51">
        <v>0.44319692716797165</v>
      </c>
      <c r="AR138" s="51">
        <v>7.7172312223858608</v>
      </c>
      <c r="AS138" s="51">
        <v>6.8124775905342414</v>
      </c>
      <c r="AT138" s="51">
        <v>8.596654275092936</v>
      </c>
      <c r="AU138" s="51">
        <v>19.399203764024612</v>
      </c>
      <c r="AV138" s="51">
        <v>24.068253255500675</v>
      </c>
      <c r="AW138" s="51">
        <v>0.40188512518409425</v>
      </c>
      <c r="AX138" s="51">
        <v>3.4593960715332743</v>
      </c>
      <c r="AY138" s="51">
        <v>27.528583992963938</v>
      </c>
      <c r="AZ138" s="51">
        <v>69.012019935502792</v>
      </c>
      <c r="BA138" s="5">
        <v>498.32106038291607</v>
      </c>
    </row>
    <row r="139" spans="1:53" ht="12" customHeight="1" x14ac:dyDescent="0.25">
      <c r="A139" s="100">
        <v>298</v>
      </c>
      <c r="B139" s="92" t="s">
        <v>1509</v>
      </c>
      <c r="C139" s="5">
        <v>6380</v>
      </c>
      <c r="D139" s="5">
        <v>3195</v>
      </c>
      <c r="E139" s="5">
        <v>3185</v>
      </c>
      <c r="F139" s="5">
        <v>1393</v>
      </c>
      <c r="G139" s="5">
        <v>3730</v>
      </c>
      <c r="H139" s="5">
        <v>1257</v>
      </c>
      <c r="I139" s="5">
        <v>2515</v>
      </c>
      <c r="J139" s="5">
        <v>6337</v>
      </c>
      <c r="K139" s="5">
        <v>577</v>
      </c>
      <c r="L139" s="5">
        <v>687</v>
      </c>
      <c r="M139" s="51">
        <v>19.170000000000002</v>
      </c>
      <c r="N139" s="5">
        <v>54</v>
      </c>
      <c r="O139" s="5">
        <v>1</v>
      </c>
      <c r="P139" s="5">
        <v>1</v>
      </c>
      <c r="Q139" s="5">
        <v>0</v>
      </c>
      <c r="R139" s="5">
        <v>40</v>
      </c>
      <c r="S139" s="5">
        <v>21</v>
      </c>
      <c r="T139" s="5">
        <v>19</v>
      </c>
      <c r="U139" s="5">
        <v>2672</v>
      </c>
      <c r="V139" s="5">
        <v>1271</v>
      </c>
      <c r="W139" s="5">
        <v>1401</v>
      </c>
      <c r="X139" s="5">
        <v>1519</v>
      </c>
      <c r="Y139" s="5">
        <v>187</v>
      </c>
      <c r="Z139" s="5">
        <v>277</v>
      </c>
      <c r="AA139" s="5">
        <v>1055</v>
      </c>
      <c r="AB139" s="5">
        <v>3471</v>
      </c>
      <c r="AC139" s="5">
        <v>332.81168492436097</v>
      </c>
      <c r="AD139" s="107">
        <v>0.99687010954616584</v>
      </c>
      <c r="AE139" s="51">
        <v>21.83385579937304</v>
      </c>
      <c r="AF139" s="51">
        <v>58.463949843260188</v>
      </c>
      <c r="AG139" s="51">
        <v>19.702194357366771</v>
      </c>
      <c r="AH139" s="51">
        <v>71.045576407506701</v>
      </c>
      <c r="AI139" s="51">
        <v>37.34584450402145</v>
      </c>
      <c r="AJ139" s="51">
        <v>33.699731903485251</v>
      </c>
      <c r="AK139" s="51">
        <v>22.942345924453281</v>
      </c>
      <c r="AL139" s="51">
        <v>2.5196819085487077</v>
      </c>
      <c r="AM139" s="51">
        <v>27.316103379721667</v>
      </c>
      <c r="AN139" s="51">
        <v>8.4639498432601883</v>
      </c>
      <c r="AO139" s="51">
        <v>0.19519812609798948</v>
      </c>
      <c r="AP139" s="51">
        <v>0.38461538461538464</v>
      </c>
      <c r="AQ139" s="51">
        <v>0</v>
      </c>
      <c r="AR139" s="51">
        <v>6.2695924764890281</v>
      </c>
      <c r="AS139" s="51">
        <v>6.572769953051643</v>
      </c>
      <c r="AT139" s="51">
        <v>5.9654631083202512</v>
      </c>
      <c r="AU139" s="51">
        <v>47.567365269461078</v>
      </c>
      <c r="AV139" s="51">
        <v>90.72091363311921</v>
      </c>
      <c r="AW139" s="51">
        <v>0.23808777429467085</v>
      </c>
      <c r="AX139" s="51">
        <v>12.310730743910467</v>
      </c>
      <c r="AY139" s="51">
        <v>18.23568136932192</v>
      </c>
      <c r="AZ139" s="51">
        <v>69.453587886767608</v>
      </c>
      <c r="BA139" s="5">
        <v>544.04388714733545</v>
      </c>
    </row>
    <row r="140" spans="1:53" ht="12" customHeight="1" x14ac:dyDescent="0.25">
      <c r="A140" s="100">
        <v>307</v>
      </c>
      <c r="B140" s="92" t="s">
        <v>513</v>
      </c>
      <c r="C140" s="5">
        <v>2499</v>
      </c>
      <c r="D140" s="5">
        <v>1195</v>
      </c>
      <c r="E140" s="5">
        <v>1304</v>
      </c>
      <c r="F140" s="5">
        <v>437</v>
      </c>
      <c r="G140" s="5">
        <v>1457</v>
      </c>
      <c r="H140" s="5">
        <v>605</v>
      </c>
      <c r="I140" s="5">
        <v>1057</v>
      </c>
      <c r="J140" s="5">
        <v>2468</v>
      </c>
      <c r="K140" s="5">
        <v>282</v>
      </c>
      <c r="L140" s="5">
        <v>221</v>
      </c>
      <c r="M140" s="51">
        <v>10.23</v>
      </c>
      <c r="N140" s="5">
        <v>17</v>
      </c>
      <c r="O140" s="5">
        <v>4</v>
      </c>
      <c r="P140" s="5">
        <v>1</v>
      </c>
      <c r="Q140" s="5">
        <v>3</v>
      </c>
      <c r="R140" s="5">
        <v>23</v>
      </c>
      <c r="S140" s="5">
        <v>11</v>
      </c>
      <c r="T140" s="5">
        <v>12</v>
      </c>
      <c r="U140" s="5">
        <v>1182</v>
      </c>
      <c r="V140" s="5">
        <v>446</v>
      </c>
      <c r="W140" s="5">
        <v>736</v>
      </c>
      <c r="X140" s="5">
        <v>500</v>
      </c>
      <c r="Y140" s="5">
        <v>74</v>
      </c>
      <c r="Z140" s="5">
        <v>112</v>
      </c>
      <c r="AA140" s="5">
        <v>314</v>
      </c>
      <c r="AB140" s="5">
        <v>1453</v>
      </c>
      <c r="AC140" s="5">
        <v>244.28152492668622</v>
      </c>
      <c r="AD140" s="107">
        <v>1.0912133891213389</v>
      </c>
      <c r="AE140" s="51">
        <v>17.486994797919166</v>
      </c>
      <c r="AF140" s="51">
        <v>58.30332132853141</v>
      </c>
      <c r="AG140" s="51">
        <v>24.20968387354942</v>
      </c>
      <c r="AH140" s="51">
        <v>71.516815374056279</v>
      </c>
      <c r="AI140" s="51">
        <v>29.993136582017843</v>
      </c>
      <c r="AJ140" s="51">
        <v>41.523678792038439</v>
      </c>
      <c r="AK140" s="51">
        <v>26.679280983916748</v>
      </c>
      <c r="AL140" s="51">
        <v>2.334910122989593</v>
      </c>
      <c r="AM140" s="51">
        <v>20.908230842005675</v>
      </c>
      <c r="AN140" s="51">
        <v>6.8027210884353737</v>
      </c>
      <c r="AO140" s="51">
        <v>2.1119324181626187</v>
      </c>
      <c r="AP140" s="51">
        <v>1.1061946902654867</v>
      </c>
      <c r="AQ140" s="51">
        <v>3.0303030303030303</v>
      </c>
      <c r="AR140" s="51">
        <v>9.2036814725890359</v>
      </c>
      <c r="AS140" s="51">
        <v>9.2050209205020916</v>
      </c>
      <c r="AT140" s="51">
        <v>9.2024539877300615</v>
      </c>
      <c r="AU140" s="51">
        <v>37.732656514382398</v>
      </c>
      <c r="AV140" s="51">
        <v>60.597826086956516</v>
      </c>
      <c r="AW140" s="51">
        <v>0.20008003201280511</v>
      </c>
      <c r="AX140" s="51">
        <v>14.799999999999999</v>
      </c>
      <c r="AY140" s="51">
        <v>22.400000000000002</v>
      </c>
      <c r="AZ140" s="51">
        <v>62.8</v>
      </c>
      <c r="BA140" s="5">
        <v>581.43257302921165</v>
      </c>
    </row>
    <row r="141" spans="1:53" ht="12" customHeight="1" x14ac:dyDescent="0.25">
      <c r="A141" s="100">
        <v>309</v>
      </c>
      <c r="B141" s="92" t="s">
        <v>514</v>
      </c>
      <c r="C141" s="5">
        <v>1266</v>
      </c>
      <c r="D141" s="5">
        <v>626</v>
      </c>
      <c r="E141" s="5">
        <v>640</v>
      </c>
      <c r="F141" s="5">
        <v>240</v>
      </c>
      <c r="G141" s="5">
        <v>820</v>
      </c>
      <c r="H141" s="5">
        <v>206</v>
      </c>
      <c r="I141" s="5">
        <v>566</v>
      </c>
      <c r="J141" s="5">
        <v>1256</v>
      </c>
      <c r="K141" s="5">
        <v>179</v>
      </c>
      <c r="L141" s="5">
        <v>124</v>
      </c>
      <c r="M141" s="51">
        <v>14.71</v>
      </c>
      <c r="N141" s="5">
        <v>18</v>
      </c>
      <c r="O141" s="5">
        <v>1</v>
      </c>
      <c r="P141" s="5">
        <v>1</v>
      </c>
      <c r="Q141" s="5">
        <v>0</v>
      </c>
      <c r="R141" s="5">
        <v>6</v>
      </c>
      <c r="S141" s="5">
        <v>3</v>
      </c>
      <c r="T141" s="5">
        <v>3</v>
      </c>
      <c r="U141" s="5">
        <v>639</v>
      </c>
      <c r="V141" s="5">
        <v>168</v>
      </c>
      <c r="W141" s="5">
        <v>471</v>
      </c>
      <c r="X141" s="5">
        <v>259</v>
      </c>
      <c r="Y141" s="5">
        <v>111</v>
      </c>
      <c r="Z141" s="5">
        <v>44</v>
      </c>
      <c r="AA141" s="5">
        <v>104</v>
      </c>
      <c r="AB141" s="5">
        <v>823</v>
      </c>
      <c r="AC141" s="5">
        <v>86.063902107409916</v>
      </c>
      <c r="AD141" s="107">
        <v>1.0223642172523961</v>
      </c>
      <c r="AE141" s="51">
        <v>18.957345971563981</v>
      </c>
      <c r="AF141" s="51">
        <v>64.770932069510266</v>
      </c>
      <c r="AG141" s="51">
        <v>16.271721958925749</v>
      </c>
      <c r="AH141" s="51">
        <v>54.390243902439025</v>
      </c>
      <c r="AI141" s="51">
        <v>29.268292682926827</v>
      </c>
      <c r="AJ141" s="51">
        <v>25.121951219512194</v>
      </c>
      <c r="AK141" s="51">
        <v>31.625441696113079</v>
      </c>
      <c r="AL141" s="51">
        <v>2.2190812720848054</v>
      </c>
      <c r="AM141" s="51">
        <v>21.908127208480565</v>
      </c>
      <c r="AN141" s="51">
        <v>14.218009478672984</v>
      </c>
      <c r="AO141" s="51">
        <v>0.94339622641509435</v>
      </c>
      <c r="AP141" s="51">
        <v>1.8656716417910448</v>
      </c>
      <c r="AQ141" s="51">
        <v>0</v>
      </c>
      <c r="AR141" s="51">
        <v>4.7393364928909953</v>
      </c>
      <c r="AS141" s="51">
        <v>4.7923322683706067</v>
      </c>
      <c r="AT141" s="51">
        <v>4.6875</v>
      </c>
      <c r="AU141" s="51">
        <v>26.291079812206576</v>
      </c>
      <c r="AV141" s="51">
        <v>35.668789808917197</v>
      </c>
      <c r="AW141" s="51">
        <v>0.20458135860979462</v>
      </c>
      <c r="AX141" s="51">
        <v>42.857142857142854</v>
      </c>
      <c r="AY141" s="51">
        <v>16.988416988416986</v>
      </c>
      <c r="AZ141" s="51">
        <v>40.154440154440152</v>
      </c>
      <c r="BA141" s="5">
        <v>650.07898894154812</v>
      </c>
    </row>
    <row r="142" spans="1:53" ht="12" customHeight="1" x14ac:dyDescent="0.25">
      <c r="A142" s="100">
        <v>310</v>
      </c>
      <c r="B142" s="92" t="s">
        <v>515</v>
      </c>
      <c r="C142" s="5">
        <v>2659</v>
      </c>
      <c r="D142" s="5">
        <v>1310</v>
      </c>
      <c r="E142" s="5">
        <v>1349</v>
      </c>
      <c r="F142" s="5">
        <v>533</v>
      </c>
      <c r="G142" s="5">
        <v>1664</v>
      </c>
      <c r="H142" s="5">
        <v>462</v>
      </c>
      <c r="I142" s="5">
        <v>1117</v>
      </c>
      <c r="J142" s="5">
        <v>2620</v>
      </c>
      <c r="K142" s="5">
        <v>313</v>
      </c>
      <c r="L142" s="5">
        <v>263</v>
      </c>
      <c r="M142" s="51">
        <v>22.58</v>
      </c>
      <c r="N142" s="5">
        <v>19</v>
      </c>
      <c r="O142" s="5">
        <v>4</v>
      </c>
      <c r="P142" s="5">
        <v>3</v>
      </c>
      <c r="Q142" s="5">
        <v>1</v>
      </c>
      <c r="R142" s="5">
        <v>27</v>
      </c>
      <c r="S142" s="5">
        <v>13</v>
      </c>
      <c r="T142" s="5">
        <v>14</v>
      </c>
      <c r="U142" s="5">
        <v>1250</v>
      </c>
      <c r="V142" s="5">
        <v>468</v>
      </c>
      <c r="W142" s="5">
        <v>782</v>
      </c>
      <c r="X142" s="5">
        <v>905</v>
      </c>
      <c r="Y142" s="5">
        <v>222</v>
      </c>
      <c r="Z142" s="5">
        <v>345</v>
      </c>
      <c r="AA142" s="5">
        <v>338</v>
      </c>
      <c r="AB142" s="5">
        <v>1664</v>
      </c>
      <c r="AC142" s="5">
        <v>117.75907883082375</v>
      </c>
      <c r="AD142" s="107">
        <v>1.0297709923664122</v>
      </c>
      <c r="AE142" s="51">
        <v>20.045129748025573</v>
      </c>
      <c r="AF142" s="51">
        <v>62.579917262128617</v>
      </c>
      <c r="AG142" s="51">
        <v>17.374952989845806</v>
      </c>
      <c r="AH142" s="51">
        <v>59.79567307692308</v>
      </c>
      <c r="AI142" s="51">
        <v>32.03125</v>
      </c>
      <c r="AJ142" s="51">
        <v>27.764423076923077</v>
      </c>
      <c r="AK142" s="51">
        <v>28.021486123545209</v>
      </c>
      <c r="AL142" s="51">
        <v>2.3455684870188005</v>
      </c>
      <c r="AM142" s="51">
        <v>23.545210384959713</v>
      </c>
      <c r="AN142" s="51">
        <v>7.1455434373824751</v>
      </c>
      <c r="AO142" s="51">
        <v>1.8206645425580337</v>
      </c>
      <c r="AP142" s="51">
        <v>2.7372262773722631</v>
      </c>
      <c r="AQ142" s="51">
        <v>0.90826521344232514</v>
      </c>
      <c r="AR142" s="51">
        <v>10.154193305754042</v>
      </c>
      <c r="AS142" s="51">
        <v>9.9236641221374047</v>
      </c>
      <c r="AT142" s="51">
        <v>10.378057820607857</v>
      </c>
      <c r="AU142" s="51">
        <v>37.44</v>
      </c>
      <c r="AV142" s="51">
        <v>59.846547314578004</v>
      </c>
      <c r="AW142" s="51">
        <v>0.34035351635953365</v>
      </c>
      <c r="AX142" s="51">
        <v>24.53038674033149</v>
      </c>
      <c r="AY142" s="51">
        <v>38.121546961325969</v>
      </c>
      <c r="AZ142" s="51">
        <v>37.348066298342545</v>
      </c>
      <c r="BA142" s="5">
        <v>625.79917262128617</v>
      </c>
    </row>
    <row r="143" spans="1:53" ht="12" customHeight="1" x14ac:dyDescent="0.25">
      <c r="A143" s="100">
        <v>311</v>
      </c>
      <c r="B143" s="92" t="s">
        <v>516</v>
      </c>
      <c r="C143" s="5">
        <v>3752</v>
      </c>
      <c r="D143" s="5">
        <v>1855</v>
      </c>
      <c r="E143" s="5">
        <v>1897</v>
      </c>
      <c r="F143" s="5">
        <v>730</v>
      </c>
      <c r="G143" s="5">
        <v>2374</v>
      </c>
      <c r="H143" s="5">
        <v>648</v>
      </c>
      <c r="I143" s="5">
        <v>1653</v>
      </c>
      <c r="J143" s="5">
        <v>3714</v>
      </c>
      <c r="K143" s="5">
        <v>512</v>
      </c>
      <c r="L143" s="5">
        <v>367</v>
      </c>
      <c r="M143" s="51">
        <v>19.84</v>
      </c>
      <c r="N143" s="5">
        <v>43</v>
      </c>
      <c r="O143" s="5">
        <v>5</v>
      </c>
      <c r="P143" s="5">
        <v>3</v>
      </c>
      <c r="Q143" s="5">
        <v>2</v>
      </c>
      <c r="R143" s="5">
        <v>31</v>
      </c>
      <c r="S143" s="5">
        <v>15</v>
      </c>
      <c r="T143" s="5">
        <v>16</v>
      </c>
      <c r="U143" s="5">
        <v>1823</v>
      </c>
      <c r="V143" s="5">
        <v>470</v>
      </c>
      <c r="W143" s="5">
        <v>1353</v>
      </c>
      <c r="X143" s="5">
        <v>1342</v>
      </c>
      <c r="Y143" s="5">
        <v>157</v>
      </c>
      <c r="Z143" s="5">
        <v>251</v>
      </c>
      <c r="AA143" s="5">
        <v>934</v>
      </c>
      <c r="AB143" s="5">
        <v>2132</v>
      </c>
      <c r="AC143" s="5">
        <v>189.11290322580646</v>
      </c>
      <c r="AD143" s="107">
        <v>1.0226415094339623</v>
      </c>
      <c r="AE143" s="51">
        <v>19.456289978678036</v>
      </c>
      <c r="AF143" s="51">
        <v>63.272921108742011</v>
      </c>
      <c r="AG143" s="51">
        <v>17.270788912579956</v>
      </c>
      <c r="AH143" s="51">
        <v>58.045492839090144</v>
      </c>
      <c r="AI143" s="51">
        <v>30.749789385004213</v>
      </c>
      <c r="AJ143" s="51">
        <v>27.295703454085928</v>
      </c>
      <c r="AK143" s="51">
        <v>30.973986690865097</v>
      </c>
      <c r="AL143" s="51">
        <v>2.2468239564428312</v>
      </c>
      <c r="AM143" s="51">
        <v>22.202056866303689</v>
      </c>
      <c r="AN143" s="51">
        <v>11.460554371002132</v>
      </c>
      <c r="AO143" s="51">
        <v>1.6108247422680411</v>
      </c>
      <c r="AP143" s="51">
        <v>1.9280205655526992</v>
      </c>
      <c r="AQ143" s="51">
        <v>1.2919896640826873</v>
      </c>
      <c r="AR143" s="51">
        <v>8.2622601279317696</v>
      </c>
      <c r="AS143" s="51">
        <v>8.0862533692722369</v>
      </c>
      <c r="AT143" s="51">
        <v>8.4343700579862944</v>
      </c>
      <c r="AU143" s="51">
        <v>25.781678551837629</v>
      </c>
      <c r="AV143" s="51">
        <v>34.737620103473759</v>
      </c>
      <c r="AW143" s="51">
        <v>0.35767590618336886</v>
      </c>
      <c r="AX143" s="51">
        <v>11.698956780923995</v>
      </c>
      <c r="AY143" s="51">
        <v>18.70342771982116</v>
      </c>
      <c r="AZ143" s="51">
        <v>69.597615499254843</v>
      </c>
      <c r="BA143" s="5">
        <v>568.23027718550111</v>
      </c>
    </row>
    <row r="144" spans="1:53" ht="12" customHeight="1" x14ac:dyDescent="0.25">
      <c r="A144" s="100">
        <v>351</v>
      </c>
      <c r="B144" s="92" t="s">
        <v>517</v>
      </c>
      <c r="C144" s="5">
        <v>133798</v>
      </c>
      <c r="D144" s="5">
        <v>64518</v>
      </c>
      <c r="E144" s="5">
        <v>69280</v>
      </c>
      <c r="F144" s="5">
        <v>22154</v>
      </c>
      <c r="G144" s="5">
        <v>88482</v>
      </c>
      <c r="H144" s="5">
        <v>23162</v>
      </c>
      <c r="I144" s="5">
        <v>63112</v>
      </c>
      <c r="J144" s="5">
        <v>128364</v>
      </c>
      <c r="K144" s="5">
        <v>28457</v>
      </c>
      <c r="L144" s="5">
        <v>11688</v>
      </c>
      <c r="M144" s="51">
        <v>51.62</v>
      </c>
      <c r="N144" s="5">
        <v>1681</v>
      </c>
      <c r="O144" s="5">
        <v>163</v>
      </c>
      <c r="P144" s="5">
        <v>96</v>
      </c>
      <c r="Q144" s="5">
        <v>67</v>
      </c>
      <c r="R144" s="5">
        <v>1289</v>
      </c>
      <c r="S144" s="5">
        <v>536</v>
      </c>
      <c r="T144" s="5">
        <v>753</v>
      </c>
      <c r="U144" s="5">
        <v>78681</v>
      </c>
      <c r="V144" s="5">
        <v>3984</v>
      </c>
      <c r="W144" s="5">
        <v>74697</v>
      </c>
      <c r="X144" s="5">
        <v>189079</v>
      </c>
      <c r="Y144" s="5">
        <v>320</v>
      </c>
      <c r="Z144" s="5">
        <v>15190</v>
      </c>
      <c r="AA144" s="5">
        <v>173569</v>
      </c>
      <c r="AB144" s="5">
        <v>52398</v>
      </c>
      <c r="AC144" s="5">
        <v>2591.9798527702442</v>
      </c>
      <c r="AD144" s="107">
        <v>1.0738088595430733</v>
      </c>
      <c r="AE144" s="51">
        <v>16.557796080658903</v>
      </c>
      <c r="AF144" s="51">
        <v>66.131033348779496</v>
      </c>
      <c r="AG144" s="51">
        <v>17.311170570561593</v>
      </c>
      <c r="AH144" s="51">
        <v>51.214936371239347</v>
      </c>
      <c r="AI144" s="51">
        <v>25.037860807847924</v>
      </c>
      <c r="AJ144" s="51">
        <v>26.177075563391423</v>
      </c>
      <c r="AK144" s="51">
        <v>45.089681835467104</v>
      </c>
      <c r="AL144" s="51">
        <v>2.033907973127139</v>
      </c>
      <c r="AM144" s="51">
        <v>18.519457472429966</v>
      </c>
      <c r="AN144" s="51">
        <v>12.563715451650996</v>
      </c>
      <c r="AO144" s="51">
        <v>1.4732998300733939</v>
      </c>
      <c r="AP144" s="51">
        <v>1.7377138202552267</v>
      </c>
      <c r="AQ144" s="51">
        <v>1.2095827842068205</v>
      </c>
      <c r="AR144" s="51">
        <v>9.6339257686960948</v>
      </c>
      <c r="AS144" s="51">
        <v>8.3077590749868246</v>
      </c>
      <c r="AT144" s="51">
        <v>10.8689376443418</v>
      </c>
      <c r="AU144" s="51">
        <v>5.0634841956762111</v>
      </c>
      <c r="AV144" s="51">
        <v>5.3335475320293986</v>
      </c>
      <c r="AW144" s="51">
        <v>1.4131676108760969</v>
      </c>
      <c r="AX144" s="51">
        <v>0.16924142818610211</v>
      </c>
      <c r="AY144" s="51">
        <v>8.033679044209034</v>
      </c>
      <c r="AZ144" s="51">
        <v>91.797079527604865</v>
      </c>
      <c r="BA144" s="5">
        <v>391.62020359048717</v>
      </c>
    </row>
    <row r="145" spans="1:53" ht="12" customHeight="1" x14ac:dyDescent="0.25">
      <c r="A145" s="100">
        <v>352</v>
      </c>
      <c r="B145" s="92" t="s">
        <v>518</v>
      </c>
      <c r="C145" s="5">
        <v>6260</v>
      </c>
      <c r="D145" s="5">
        <v>3010</v>
      </c>
      <c r="E145" s="5">
        <v>3250</v>
      </c>
      <c r="F145" s="5">
        <v>1202</v>
      </c>
      <c r="G145" s="5">
        <v>3265</v>
      </c>
      <c r="H145" s="5">
        <v>1793</v>
      </c>
      <c r="I145" s="5">
        <v>2771</v>
      </c>
      <c r="J145" s="5">
        <v>6151</v>
      </c>
      <c r="K145" s="5">
        <v>868</v>
      </c>
      <c r="L145" s="5">
        <v>616</v>
      </c>
      <c r="M145" s="51">
        <v>16.57</v>
      </c>
      <c r="N145" s="5">
        <v>49</v>
      </c>
      <c r="O145" s="5">
        <v>4</v>
      </c>
      <c r="P145" s="5">
        <v>3</v>
      </c>
      <c r="Q145" s="5">
        <v>1</v>
      </c>
      <c r="R145" s="5">
        <v>52</v>
      </c>
      <c r="S145" s="5">
        <v>25</v>
      </c>
      <c r="T145" s="5">
        <v>27</v>
      </c>
      <c r="U145" s="5">
        <v>3013</v>
      </c>
      <c r="V145" s="5">
        <v>1076</v>
      </c>
      <c r="W145" s="5">
        <v>1937</v>
      </c>
      <c r="X145" s="5">
        <v>1594</v>
      </c>
      <c r="Y145" s="5">
        <v>130</v>
      </c>
      <c r="Z145" s="5">
        <v>248</v>
      </c>
      <c r="AA145" s="5">
        <v>1216</v>
      </c>
      <c r="AB145" s="5">
        <v>2850</v>
      </c>
      <c r="AC145" s="5">
        <v>377.79118889559442</v>
      </c>
      <c r="AD145" s="107">
        <v>1.0797342192691031</v>
      </c>
      <c r="AE145" s="51">
        <v>19.201277955271564</v>
      </c>
      <c r="AF145" s="51">
        <v>52.156549520766774</v>
      </c>
      <c r="AG145" s="51">
        <v>28.642172523961662</v>
      </c>
      <c r="AH145" s="51">
        <v>91.73047473200613</v>
      </c>
      <c r="AI145" s="51">
        <v>36.814701378254213</v>
      </c>
      <c r="AJ145" s="51">
        <v>54.915773353751916</v>
      </c>
      <c r="AK145" s="51">
        <v>31.324431613136049</v>
      </c>
      <c r="AL145" s="51">
        <v>2.219776254059906</v>
      </c>
      <c r="AM145" s="51">
        <v>22.230241789967518</v>
      </c>
      <c r="AN145" s="51">
        <v>7.8274760383386583</v>
      </c>
      <c r="AO145" s="51">
        <v>0.89545556301768525</v>
      </c>
      <c r="AP145" s="51">
        <v>1.3786764705882353</v>
      </c>
      <c r="AQ145" s="51">
        <v>0.43649061545176776</v>
      </c>
      <c r="AR145" s="51">
        <v>8.3067092651757193</v>
      </c>
      <c r="AS145" s="51">
        <v>8.3056478405315612</v>
      </c>
      <c r="AT145" s="51">
        <v>8.3076923076923084</v>
      </c>
      <c r="AU145" s="51">
        <v>35.711915034848992</v>
      </c>
      <c r="AV145" s="51">
        <v>55.549819308208569</v>
      </c>
      <c r="AW145" s="51">
        <v>0.25463258785942494</v>
      </c>
      <c r="AX145" s="51">
        <v>8.1555834378920959</v>
      </c>
      <c r="AY145" s="51">
        <v>15.558343789209536</v>
      </c>
      <c r="AZ145" s="51">
        <v>76.286072772898379</v>
      </c>
      <c r="BA145" s="5">
        <v>455.27156549520765</v>
      </c>
    </row>
    <row r="146" spans="1:53" ht="12" customHeight="1" x14ac:dyDescent="0.25">
      <c r="A146" s="100">
        <v>353</v>
      </c>
      <c r="B146" s="92" t="s">
        <v>519</v>
      </c>
      <c r="C146" s="5">
        <v>4420</v>
      </c>
      <c r="D146" s="5">
        <v>2137</v>
      </c>
      <c r="E146" s="5">
        <v>2283</v>
      </c>
      <c r="F146" s="5">
        <v>903</v>
      </c>
      <c r="G146" s="5">
        <v>2461</v>
      </c>
      <c r="H146" s="5">
        <v>1056</v>
      </c>
      <c r="I146" s="5">
        <v>1918</v>
      </c>
      <c r="J146" s="5">
        <v>4363</v>
      </c>
      <c r="K146" s="5">
        <v>570</v>
      </c>
      <c r="L146" s="5">
        <v>475</v>
      </c>
      <c r="M146" s="51">
        <v>1.9</v>
      </c>
      <c r="N146" s="5">
        <v>42</v>
      </c>
      <c r="O146" s="5">
        <v>1</v>
      </c>
      <c r="P146" s="5">
        <v>0</v>
      </c>
      <c r="Q146" s="5">
        <v>1</v>
      </c>
      <c r="R146" s="5">
        <v>32</v>
      </c>
      <c r="S146" s="5">
        <v>17</v>
      </c>
      <c r="T146" s="5">
        <v>15</v>
      </c>
      <c r="U146" s="5">
        <v>2030</v>
      </c>
      <c r="V146" s="5">
        <v>825</v>
      </c>
      <c r="W146" s="5">
        <v>1205</v>
      </c>
      <c r="X146" s="5">
        <v>630</v>
      </c>
      <c r="Y146" s="5">
        <v>9</v>
      </c>
      <c r="Z146" s="5">
        <v>22</v>
      </c>
      <c r="AA146" s="5">
        <v>599</v>
      </c>
      <c r="AB146" s="5">
        <v>1856</v>
      </c>
      <c r="AC146" s="5">
        <v>2326.3157894736842</v>
      </c>
      <c r="AD146" s="107">
        <v>1.0683200748713149</v>
      </c>
      <c r="AE146" s="51">
        <v>20.429864253393664</v>
      </c>
      <c r="AF146" s="51">
        <v>55.678733031674213</v>
      </c>
      <c r="AG146" s="51">
        <v>23.891402714932127</v>
      </c>
      <c r="AH146" s="51">
        <v>79.601787891101168</v>
      </c>
      <c r="AI146" s="51">
        <v>36.692401462819987</v>
      </c>
      <c r="AJ146" s="51">
        <v>42.909386428281188</v>
      </c>
      <c r="AK146" s="51">
        <v>29.718456725755999</v>
      </c>
      <c r="AL146" s="51">
        <v>2.2747653806047965</v>
      </c>
      <c r="AM146" s="51">
        <v>24.765380604796665</v>
      </c>
      <c r="AN146" s="51">
        <v>9.502262443438914</v>
      </c>
      <c r="AO146" s="51">
        <v>0.29726516052318663</v>
      </c>
      <c r="AP146" s="51">
        <v>0</v>
      </c>
      <c r="AQ146" s="51">
        <v>0.59241706161137442</v>
      </c>
      <c r="AR146" s="51">
        <v>7.2398190045248869</v>
      </c>
      <c r="AS146" s="51">
        <v>7.9550772110435188</v>
      </c>
      <c r="AT146" s="51">
        <v>6.5703022339027592</v>
      </c>
      <c r="AU146" s="51">
        <v>40.64039408866995</v>
      </c>
      <c r="AV146" s="51">
        <v>68.46473029045643</v>
      </c>
      <c r="AW146" s="51">
        <v>0.1425339366515837</v>
      </c>
      <c r="AX146" s="51">
        <v>1.4285714285714286</v>
      </c>
      <c r="AY146" s="51">
        <v>3.4920634920634921</v>
      </c>
      <c r="AZ146" s="51">
        <v>95.079365079365076</v>
      </c>
      <c r="BA146" s="5">
        <v>419.90950226244343</v>
      </c>
    </row>
    <row r="147" spans="1:53" ht="12" customHeight="1" x14ac:dyDescent="0.25">
      <c r="A147" s="100">
        <v>354</v>
      </c>
      <c r="B147" s="92" t="s">
        <v>520</v>
      </c>
      <c r="C147" s="5">
        <v>3004</v>
      </c>
      <c r="D147" s="5">
        <v>1475</v>
      </c>
      <c r="E147" s="5">
        <v>1529</v>
      </c>
      <c r="F147" s="5">
        <v>511</v>
      </c>
      <c r="G147" s="5">
        <v>1766</v>
      </c>
      <c r="H147" s="5">
        <v>727</v>
      </c>
      <c r="I147" s="5">
        <v>1377</v>
      </c>
      <c r="J147" s="5">
        <v>2954</v>
      </c>
      <c r="K147" s="5">
        <v>451</v>
      </c>
      <c r="L147" s="5">
        <v>270</v>
      </c>
      <c r="M147" s="51">
        <v>11.96</v>
      </c>
      <c r="N147" s="5">
        <v>26</v>
      </c>
      <c r="O147" s="5">
        <v>2</v>
      </c>
      <c r="P147" s="5">
        <v>1</v>
      </c>
      <c r="Q147" s="5">
        <v>1</v>
      </c>
      <c r="R147" s="5">
        <v>21</v>
      </c>
      <c r="S147" s="5">
        <v>9</v>
      </c>
      <c r="T147" s="5">
        <v>12</v>
      </c>
      <c r="U147" s="5">
        <v>1519</v>
      </c>
      <c r="V147" s="5">
        <v>458</v>
      </c>
      <c r="W147" s="5">
        <v>1061</v>
      </c>
      <c r="X147" s="5">
        <v>803</v>
      </c>
      <c r="Y147" s="5">
        <v>119</v>
      </c>
      <c r="Z147" s="5">
        <v>91</v>
      </c>
      <c r="AA147" s="5">
        <v>593</v>
      </c>
      <c r="AB147" s="5">
        <v>1656</v>
      </c>
      <c r="AC147" s="5">
        <v>251.1705685618729</v>
      </c>
      <c r="AD147" s="107">
        <v>1.0366101694915255</v>
      </c>
      <c r="AE147" s="51">
        <v>17.010652463382154</v>
      </c>
      <c r="AF147" s="51">
        <v>58.788282290279625</v>
      </c>
      <c r="AG147" s="51">
        <v>24.201065246338217</v>
      </c>
      <c r="AH147" s="51">
        <v>70.101925254813125</v>
      </c>
      <c r="AI147" s="51">
        <v>28.935447338618346</v>
      </c>
      <c r="AJ147" s="51">
        <v>41.166477916194786</v>
      </c>
      <c r="AK147" s="51">
        <v>32.752360203340594</v>
      </c>
      <c r="AL147" s="51">
        <v>2.1452432824981846</v>
      </c>
      <c r="AM147" s="51">
        <v>19.607843137254903</v>
      </c>
      <c r="AN147" s="51">
        <v>8.6551264980026623</v>
      </c>
      <c r="AO147" s="51">
        <v>0.87834870443566104</v>
      </c>
      <c r="AP147" s="51">
        <v>0.87719298245614041</v>
      </c>
      <c r="AQ147" s="51">
        <v>0.87950747581354449</v>
      </c>
      <c r="AR147" s="51">
        <v>6.9906790945406128</v>
      </c>
      <c r="AS147" s="51">
        <v>6.101694915254237</v>
      </c>
      <c r="AT147" s="51">
        <v>7.8482668410725962</v>
      </c>
      <c r="AU147" s="51">
        <v>30.151415404871628</v>
      </c>
      <c r="AV147" s="51">
        <v>43.166823751178136</v>
      </c>
      <c r="AW147" s="51">
        <v>0.2673102529960053</v>
      </c>
      <c r="AX147" s="51">
        <v>14.819427148194272</v>
      </c>
      <c r="AY147" s="51">
        <v>11.33250311332503</v>
      </c>
      <c r="AZ147" s="51">
        <v>73.848069738480689</v>
      </c>
      <c r="BA147" s="5">
        <v>551.26498002663118</v>
      </c>
    </row>
    <row r="148" spans="1:53" ht="12" customHeight="1" x14ac:dyDescent="0.25">
      <c r="A148" s="100">
        <v>355</v>
      </c>
      <c r="B148" s="92" t="s">
        <v>521</v>
      </c>
      <c r="C148" s="5">
        <v>41507</v>
      </c>
      <c r="D148" s="5">
        <v>19941</v>
      </c>
      <c r="E148" s="5">
        <v>21566</v>
      </c>
      <c r="F148" s="5">
        <v>8056</v>
      </c>
      <c r="G148" s="5">
        <v>25011</v>
      </c>
      <c r="H148" s="5">
        <v>8440</v>
      </c>
      <c r="I148" s="5">
        <v>18705</v>
      </c>
      <c r="J148" s="5">
        <v>40857</v>
      </c>
      <c r="K148" s="5">
        <v>6824</v>
      </c>
      <c r="L148" s="5">
        <v>4221</v>
      </c>
      <c r="M148" s="51">
        <v>51.01</v>
      </c>
      <c r="N148" s="5">
        <v>447</v>
      </c>
      <c r="O148" s="5">
        <v>44</v>
      </c>
      <c r="P148" s="5">
        <v>23</v>
      </c>
      <c r="Q148" s="5">
        <v>21</v>
      </c>
      <c r="R148" s="5">
        <v>349</v>
      </c>
      <c r="S148" s="5">
        <v>163</v>
      </c>
      <c r="T148" s="5">
        <v>186</v>
      </c>
      <c r="U148" s="5">
        <v>21482</v>
      </c>
      <c r="V148" s="5">
        <v>3381</v>
      </c>
      <c r="W148" s="5">
        <v>18101</v>
      </c>
      <c r="X148" s="5">
        <v>22193</v>
      </c>
      <c r="Y148" s="5">
        <v>387</v>
      </c>
      <c r="Z148" s="5">
        <v>3793</v>
      </c>
      <c r="AA148" s="5">
        <v>18013</v>
      </c>
      <c r="AB148" s="5">
        <v>17897</v>
      </c>
      <c r="AC148" s="5">
        <v>813.70319545187226</v>
      </c>
      <c r="AD148" s="107">
        <v>1.081490396670177</v>
      </c>
      <c r="AE148" s="51">
        <v>19.408774423591201</v>
      </c>
      <c r="AF148" s="51">
        <v>60.257305996578893</v>
      </c>
      <c r="AG148" s="51">
        <v>20.33391957982991</v>
      </c>
      <c r="AH148" s="51">
        <v>65.95497980888409</v>
      </c>
      <c r="AI148" s="51">
        <v>32.209827675822638</v>
      </c>
      <c r="AJ148" s="51">
        <v>33.745152133061453</v>
      </c>
      <c r="AK148" s="51">
        <v>36.482224004276929</v>
      </c>
      <c r="AL148" s="51">
        <v>2.1842822774659183</v>
      </c>
      <c r="AM148" s="51">
        <v>22.566158781074581</v>
      </c>
      <c r="AN148" s="51">
        <v>10.769267834341196</v>
      </c>
      <c r="AO148" s="51">
        <v>1.3306317476638339</v>
      </c>
      <c r="AP148" s="51">
        <v>1.4102642712612667</v>
      </c>
      <c r="AQ148" s="51">
        <v>1.2531328320802004</v>
      </c>
      <c r="AR148" s="51">
        <v>8.4082203001903295</v>
      </c>
      <c r="AS148" s="51">
        <v>8.174113635223911</v>
      </c>
      <c r="AT148" s="51">
        <v>8.6246870073263473</v>
      </c>
      <c r="AU148" s="51">
        <v>15.738758029978586</v>
      </c>
      <c r="AV148" s="51">
        <v>18.678526048284624</v>
      </c>
      <c r="AW148" s="51">
        <v>0.534680897198063</v>
      </c>
      <c r="AX148" s="51">
        <v>1.7437930879106025</v>
      </c>
      <c r="AY148" s="51">
        <v>17.090974631640606</v>
      </c>
      <c r="AZ148" s="51">
        <v>81.165232280448791</v>
      </c>
      <c r="BA148" s="5">
        <v>431.1802828438577</v>
      </c>
    </row>
    <row r="149" spans="1:53" ht="12" customHeight="1" x14ac:dyDescent="0.25">
      <c r="A149" s="100">
        <v>356</v>
      </c>
      <c r="B149" s="92" t="s">
        <v>522</v>
      </c>
      <c r="C149" s="5">
        <v>13058</v>
      </c>
      <c r="D149" s="5">
        <v>6268</v>
      </c>
      <c r="E149" s="5">
        <v>6790</v>
      </c>
      <c r="F149" s="5">
        <v>2401</v>
      </c>
      <c r="G149" s="5">
        <v>7136</v>
      </c>
      <c r="H149" s="5">
        <v>3521</v>
      </c>
      <c r="I149" s="5">
        <v>5869</v>
      </c>
      <c r="J149" s="5">
        <v>12642</v>
      </c>
      <c r="K149" s="5">
        <v>2060</v>
      </c>
      <c r="L149" s="5">
        <v>1248</v>
      </c>
      <c r="M149" s="51">
        <v>7.63</v>
      </c>
      <c r="N149" s="5">
        <v>115</v>
      </c>
      <c r="O149" s="5">
        <v>16</v>
      </c>
      <c r="P149" s="5">
        <v>5</v>
      </c>
      <c r="Q149" s="5">
        <v>11</v>
      </c>
      <c r="R149" s="5">
        <v>138</v>
      </c>
      <c r="S149" s="5">
        <v>52</v>
      </c>
      <c r="T149" s="5">
        <v>86</v>
      </c>
      <c r="U149" s="5">
        <v>6620</v>
      </c>
      <c r="V149" s="5">
        <v>1327</v>
      </c>
      <c r="W149" s="5">
        <v>5293</v>
      </c>
      <c r="X149" s="5">
        <v>9898</v>
      </c>
      <c r="Y149" s="5">
        <v>29</v>
      </c>
      <c r="Z149" s="5">
        <v>1590</v>
      </c>
      <c r="AA149" s="5">
        <v>8279</v>
      </c>
      <c r="AB149" s="5">
        <v>7223</v>
      </c>
      <c r="AC149" s="5">
        <v>1711.4023591087812</v>
      </c>
      <c r="AD149" s="107">
        <v>1.0832801531589025</v>
      </c>
      <c r="AE149" s="51">
        <v>18.387195588911013</v>
      </c>
      <c r="AF149" s="51">
        <v>54.648491346301121</v>
      </c>
      <c r="AG149" s="51">
        <v>26.96431306478787</v>
      </c>
      <c r="AH149" s="51">
        <v>82.987668161434982</v>
      </c>
      <c r="AI149" s="51">
        <v>33.646300448430495</v>
      </c>
      <c r="AJ149" s="51">
        <v>49.341367713004487</v>
      </c>
      <c r="AK149" s="51">
        <v>35.099676265121829</v>
      </c>
      <c r="AL149" s="51">
        <v>2.1540296472993696</v>
      </c>
      <c r="AM149" s="51">
        <v>21.26426989265633</v>
      </c>
      <c r="AN149" s="51">
        <v>8.8068616939807018</v>
      </c>
      <c r="AO149" s="51">
        <v>1.6776764181608472</v>
      </c>
      <c r="AP149" s="51">
        <v>1.0573059843518715</v>
      </c>
      <c r="AQ149" s="51">
        <v>2.2878535773710484</v>
      </c>
      <c r="AR149" s="51">
        <v>10.568234032776841</v>
      </c>
      <c r="AS149" s="51">
        <v>8.2961072112316518</v>
      </c>
      <c r="AT149" s="51">
        <v>12.665684830633284</v>
      </c>
      <c r="AU149" s="51">
        <v>20.045317220543808</v>
      </c>
      <c r="AV149" s="51">
        <v>25.070848290194597</v>
      </c>
      <c r="AW149" s="51">
        <v>0.75800275693061725</v>
      </c>
      <c r="AX149" s="51">
        <v>0.29298848252172155</v>
      </c>
      <c r="AY149" s="51">
        <v>16.063851283087494</v>
      </c>
      <c r="AZ149" s="51">
        <v>83.643160234390791</v>
      </c>
      <c r="BA149" s="5">
        <v>553.14749578802264</v>
      </c>
    </row>
    <row r="150" spans="1:53" ht="12" customHeight="1" x14ac:dyDescent="0.25">
      <c r="A150" s="100">
        <v>357</v>
      </c>
      <c r="B150" s="92" t="s">
        <v>523</v>
      </c>
      <c r="C150" s="5">
        <v>869</v>
      </c>
      <c r="D150" s="5">
        <v>445</v>
      </c>
      <c r="E150" s="5">
        <v>424</v>
      </c>
      <c r="F150" s="5">
        <v>176</v>
      </c>
      <c r="G150" s="5">
        <v>518</v>
      </c>
      <c r="H150" s="5">
        <v>175</v>
      </c>
      <c r="I150" s="5">
        <v>385</v>
      </c>
      <c r="J150" s="5">
        <v>869</v>
      </c>
      <c r="K150" s="5">
        <v>125</v>
      </c>
      <c r="L150" s="5">
        <v>74</v>
      </c>
      <c r="M150" s="51">
        <v>12.39</v>
      </c>
      <c r="N150" s="5">
        <v>6</v>
      </c>
      <c r="O150" s="5">
        <v>1</v>
      </c>
      <c r="P150" s="5">
        <v>1</v>
      </c>
      <c r="Q150" s="5">
        <v>0</v>
      </c>
      <c r="R150" s="5">
        <v>8</v>
      </c>
      <c r="S150" s="5">
        <v>4</v>
      </c>
      <c r="T150" s="5">
        <v>4</v>
      </c>
      <c r="U150" s="5">
        <v>451</v>
      </c>
      <c r="V150" s="5">
        <v>75</v>
      </c>
      <c r="W150" s="5">
        <v>376</v>
      </c>
      <c r="X150" s="5">
        <v>293</v>
      </c>
      <c r="Y150" s="5">
        <v>175</v>
      </c>
      <c r="Z150" s="5">
        <v>58</v>
      </c>
      <c r="AA150" s="5">
        <v>60</v>
      </c>
      <c r="AB150" s="5">
        <v>507</v>
      </c>
      <c r="AC150" s="5">
        <v>70.137207425343021</v>
      </c>
      <c r="AD150" s="107">
        <v>0.95280898876404496</v>
      </c>
      <c r="AE150" s="51">
        <v>20.253164556962027</v>
      </c>
      <c r="AF150" s="51">
        <v>59.608745684695052</v>
      </c>
      <c r="AG150" s="51">
        <v>20.138089758342922</v>
      </c>
      <c r="AH150" s="51">
        <v>67.760617760617748</v>
      </c>
      <c r="AI150" s="51">
        <v>33.976833976833973</v>
      </c>
      <c r="AJ150" s="51">
        <v>33.783783783783782</v>
      </c>
      <c r="AK150" s="51">
        <v>32.467532467532465</v>
      </c>
      <c r="AL150" s="51">
        <v>2.2571428571428571</v>
      </c>
      <c r="AM150" s="51">
        <v>19.220779220779221</v>
      </c>
      <c r="AN150" s="51">
        <v>6.9044879171461444</v>
      </c>
      <c r="AO150" s="51">
        <v>1.4409221902017291</v>
      </c>
      <c r="AP150" s="51">
        <v>2.8089887640449436</v>
      </c>
      <c r="AQ150" s="51">
        <v>0</v>
      </c>
      <c r="AR150" s="51">
        <v>9.2059838895281931</v>
      </c>
      <c r="AS150" s="51">
        <v>8.9887640449438209</v>
      </c>
      <c r="AT150" s="51">
        <v>9.4339622641509422</v>
      </c>
      <c r="AU150" s="51">
        <v>16.62971175166297</v>
      </c>
      <c r="AV150" s="51">
        <v>19.946808510638299</v>
      </c>
      <c r="AW150" s="51">
        <v>0.33716915995397007</v>
      </c>
      <c r="AX150" s="51">
        <v>59.726962457337883</v>
      </c>
      <c r="AY150" s="51">
        <v>19.795221843003414</v>
      </c>
      <c r="AZ150" s="51">
        <v>20.477815699658702</v>
      </c>
      <c r="BA150" s="5">
        <v>583.42922899884934</v>
      </c>
    </row>
    <row r="151" spans="1:53" ht="12" customHeight="1" x14ac:dyDescent="0.25">
      <c r="A151" s="100">
        <v>358</v>
      </c>
      <c r="B151" s="92" t="s">
        <v>524</v>
      </c>
      <c r="C151" s="5">
        <v>3105</v>
      </c>
      <c r="D151" s="5">
        <v>1542</v>
      </c>
      <c r="E151" s="5">
        <v>1563</v>
      </c>
      <c r="F151" s="5">
        <v>633</v>
      </c>
      <c r="G151" s="5">
        <v>1846</v>
      </c>
      <c r="H151" s="5">
        <v>626</v>
      </c>
      <c r="I151" s="5">
        <v>1333</v>
      </c>
      <c r="J151" s="5">
        <v>3052</v>
      </c>
      <c r="K151" s="5">
        <v>380</v>
      </c>
      <c r="L151" s="5">
        <v>320</v>
      </c>
      <c r="M151" s="51">
        <v>3.5</v>
      </c>
      <c r="N151" s="5">
        <v>40</v>
      </c>
      <c r="O151" s="5">
        <v>2</v>
      </c>
      <c r="P151" s="5">
        <v>1</v>
      </c>
      <c r="Q151" s="5">
        <v>1</v>
      </c>
      <c r="R151" s="5">
        <v>22</v>
      </c>
      <c r="S151" s="5">
        <v>18</v>
      </c>
      <c r="T151" s="5">
        <v>4</v>
      </c>
      <c r="U151" s="5">
        <v>1479</v>
      </c>
      <c r="V151" s="5">
        <v>398</v>
      </c>
      <c r="W151" s="5">
        <v>1081</v>
      </c>
      <c r="X151" s="5">
        <v>653</v>
      </c>
      <c r="Y151" s="5">
        <v>24</v>
      </c>
      <c r="Z151" s="5">
        <v>163</v>
      </c>
      <c r="AA151" s="5">
        <v>466</v>
      </c>
      <c r="AB151" s="5">
        <v>1729</v>
      </c>
      <c r="AC151" s="5">
        <v>887.14285714285711</v>
      </c>
      <c r="AD151" s="107">
        <v>1.0136186770428015</v>
      </c>
      <c r="AE151" s="51">
        <v>20.386473429951689</v>
      </c>
      <c r="AF151" s="51">
        <v>59.452495974235106</v>
      </c>
      <c r="AG151" s="51">
        <v>20.161030595813205</v>
      </c>
      <c r="AH151" s="51">
        <v>68.201516793066091</v>
      </c>
      <c r="AI151" s="51">
        <v>34.29035752979415</v>
      </c>
      <c r="AJ151" s="51">
        <v>33.911159263271941</v>
      </c>
      <c r="AK151" s="51">
        <v>28.507126781695426</v>
      </c>
      <c r="AL151" s="51">
        <v>2.2895723930982745</v>
      </c>
      <c r="AM151" s="51">
        <v>24.006001500375092</v>
      </c>
      <c r="AN151" s="51">
        <v>12.882447665056361</v>
      </c>
      <c r="AO151" s="51">
        <v>0.80677692617991126</v>
      </c>
      <c r="AP151" s="51">
        <v>0.80064051240992784</v>
      </c>
      <c r="AQ151" s="51">
        <v>0.81300813008130079</v>
      </c>
      <c r="AR151" s="51">
        <v>7.0853462157809979</v>
      </c>
      <c r="AS151" s="51">
        <v>11.673151750972762</v>
      </c>
      <c r="AT151" s="51">
        <v>2.5591810620601407</v>
      </c>
      <c r="AU151" s="51">
        <v>26.91007437457742</v>
      </c>
      <c r="AV151" s="51">
        <v>36.817761332099906</v>
      </c>
      <c r="AW151" s="51">
        <v>0.21030595813204508</v>
      </c>
      <c r="AX151" s="51">
        <v>3.6753445635528332</v>
      </c>
      <c r="AY151" s="51">
        <v>24.961715160796324</v>
      </c>
      <c r="AZ151" s="51">
        <v>71.362940275650843</v>
      </c>
      <c r="BA151" s="5">
        <v>556.84380032206116</v>
      </c>
    </row>
    <row r="152" spans="1:53" ht="12" customHeight="1" x14ac:dyDescent="0.25">
      <c r="A152" s="100">
        <v>359</v>
      </c>
      <c r="B152" s="92" t="s">
        <v>525</v>
      </c>
      <c r="C152" s="5">
        <v>5242</v>
      </c>
      <c r="D152" s="5">
        <v>2574</v>
      </c>
      <c r="E152" s="5">
        <v>2668</v>
      </c>
      <c r="F152" s="5">
        <v>1033</v>
      </c>
      <c r="G152" s="5">
        <v>3062</v>
      </c>
      <c r="H152" s="5">
        <v>1147</v>
      </c>
      <c r="I152" s="5">
        <v>2259</v>
      </c>
      <c r="J152" s="5">
        <v>5179</v>
      </c>
      <c r="K152" s="5">
        <v>640</v>
      </c>
      <c r="L152" s="5">
        <v>532</v>
      </c>
      <c r="M152" s="51">
        <v>24.82</v>
      </c>
      <c r="N152" s="5">
        <v>49</v>
      </c>
      <c r="O152" s="5">
        <v>6</v>
      </c>
      <c r="P152" s="5">
        <v>3</v>
      </c>
      <c r="Q152" s="5">
        <v>3</v>
      </c>
      <c r="R152" s="5">
        <v>54</v>
      </c>
      <c r="S152" s="5">
        <v>22</v>
      </c>
      <c r="T152" s="5">
        <v>32</v>
      </c>
      <c r="U152" s="5">
        <v>2489</v>
      </c>
      <c r="V152" s="5">
        <v>954</v>
      </c>
      <c r="W152" s="5">
        <v>1535</v>
      </c>
      <c r="X152" s="5">
        <v>1291</v>
      </c>
      <c r="Y152" s="5">
        <v>235</v>
      </c>
      <c r="Z152" s="5">
        <v>151</v>
      </c>
      <c r="AA152" s="5">
        <v>905</v>
      </c>
      <c r="AB152" s="5">
        <v>2813</v>
      </c>
      <c r="AC152" s="5">
        <v>211.20064464141822</v>
      </c>
      <c r="AD152" s="107">
        <v>1.0365190365190364</v>
      </c>
      <c r="AE152" s="51">
        <v>19.706219000381534</v>
      </c>
      <c r="AF152" s="51">
        <v>58.412819534528801</v>
      </c>
      <c r="AG152" s="51">
        <v>21.880961465089658</v>
      </c>
      <c r="AH152" s="51">
        <v>71.195297191378188</v>
      </c>
      <c r="AI152" s="51">
        <v>33.736120182886999</v>
      </c>
      <c r="AJ152" s="51">
        <v>37.459177008491181</v>
      </c>
      <c r="AK152" s="51">
        <v>28.331119964586097</v>
      </c>
      <c r="AL152" s="51">
        <v>2.2926073483842409</v>
      </c>
      <c r="AM152" s="51">
        <v>23.550243470562197</v>
      </c>
      <c r="AN152" s="51">
        <v>9.3475772605875616</v>
      </c>
      <c r="AO152" s="51">
        <v>1.4652014652014651</v>
      </c>
      <c r="AP152" s="51">
        <v>1.4734774066797642</v>
      </c>
      <c r="AQ152" s="51">
        <v>1.4570179698882952</v>
      </c>
      <c r="AR152" s="51">
        <v>10.301411674933231</v>
      </c>
      <c r="AS152" s="51">
        <v>8.5470085470085486</v>
      </c>
      <c r="AT152" s="51">
        <v>11.994002998500749</v>
      </c>
      <c r="AU152" s="51">
        <v>38.32864604258738</v>
      </c>
      <c r="AV152" s="51">
        <v>62.149837133550491</v>
      </c>
      <c r="AW152" s="51">
        <v>0.24628004578405188</v>
      </c>
      <c r="AX152" s="51">
        <v>18.202943454686292</v>
      </c>
      <c r="AY152" s="51">
        <v>11.696359411309063</v>
      </c>
      <c r="AZ152" s="51">
        <v>70.100697134004648</v>
      </c>
      <c r="BA152" s="5">
        <v>536.62724151087366</v>
      </c>
    </row>
    <row r="153" spans="1:53" ht="12" customHeight="1" x14ac:dyDescent="0.25">
      <c r="A153" s="100">
        <v>360</v>
      </c>
      <c r="B153" s="92" t="s">
        <v>526</v>
      </c>
      <c r="C153" s="5">
        <v>9215</v>
      </c>
      <c r="D153" s="5">
        <v>4421</v>
      </c>
      <c r="E153" s="5">
        <v>4794</v>
      </c>
      <c r="F153" s="5">
        <v>1686</v>
      </c>
      <c r="G153" s="5">
        <v>5050</v>
      </c>
      <c r="H153" s="5">
        <v>2479</v>
      </c>
      <c r="I153" s="5">
        <v>4116</v>
      </c>
      <c r="J153" s="5">
        <v>9133</v>
      </c>
      <c r="K153" s="5">
        <v>1283</v>
      </c>
      <c r="L153" s="5">
        <v>855</v>
      </c>
      <c r="M153" s="51">
        <v>36.32</v>
      </c>
      <c r="N153" s="5">
        <v>73</v>
      </c>
      <c r="O153" s="5">
        <v>5</v>
      </c>
      <c r="P153" s="5">
        <v>2</v>
      </c>
      <c r="Q153" s="5">
        <v>3</v>
      </c>
      <c r="R153" s="5">
        <v>73</v>
      </c>
      <c r="S153" s="5">
        <v>38</v>
      </c>
      <c r="T153" s="5">
        <v>35</v>
      </c>
      <c r="U153" s="5">
        <v>4513</v>
      </c>
      <c r="V153" s="5">
        <v>1244</v>
      </c>
      <c r="W153" s="5">
        <v>3269</v>
      </c>
      <c r="X153" s="5">
        <v>1891</v>
      </c>
      <c r="Y153" s="5">
        <v>285</v>
      </c>
      <c r="Z153" s="5">
        <v>328</v>
      </c>
      <c r="AA153" s="5">
        <v>1278</v>
      </c>
      <c r="AB153" s="5">
        <v>4657</v>
      </c>
      <c r="AC153" s="5">
        <v>253.71696035242292</v>
      </c>
      <c r="AD153" s="107">
        <v>1.0843700520244288</v>
      </c>
      <c r="AE153" s="51">
        <v>18.296256104177971</v>
      </c>
      <c r="AF153" s="51">
        <v>54.801953336950625</v>
      </c>
      <c r="AG153" s="51">
        <v>26.901790558871408</v>
      </c>
      <c r="AH153" s="51">
        <v>82.475247524752476</v>
      </c>
      <c r="AI153" s="51">
        <v>33.386138613861391</v>
      </c>
      <c r="AJ153" s="51">
        <v>49.089108910891085</v>
      </c>
      <c r="AK153" s="51">
        <v>31.171039844509231</v>
      </c>
      <c r="AL153" s="51">
        <v>2.2189018464528667</v>
      </c>
      <c r="AM153" s="51">
        <v>20.772594752186588</v>
      </c>
      <c r="AN153" s="51">
        <v>7.9218665219750406</v>
      </c>
      <c r="AO153" s="51">
        <v>0.74228028503562948</v>
      </c>
      <c r="AP153" s="51">
        <v>0.60771801883925858</v>
      </c>
      <c r="AQ153" s="51">
        <v>0.87082728592162562</v>
      </c>
      <c r="AR153" s="51">
        <v>7.9218665219750406</v>
      </c>
      <c r="AS153" s="51">
        <v>8.5953404207192943</v>
      </c>
      <c r="AT153" s="51">
        <v>7.3007926574885271</v>
      </c>
      <c r="AU153" s="51">
        <v>27.564812763128739</v>
      </c>
      <c r="AV153" s="51">
        <v>38.05445090241664</v>
      </c>
      <c r="AW153" s="51">
        <v>0.2052088985349973</v>
      </c>
      <c r="AX153" s="51">
        <v>15.071390798519301</v>
      </c>
      <c r="AY153" s="51">
        <v>17.345319936541511</v>
      </c>
      <c r="AZ153" s="51">
        <v>67.583289264939182</v>
      </c>
      <c r="BA153" s="5">
        <v>505.37167661421603</v>
      </c>
    </row>
    <row r="154" spans="1:53" ht="12" customHeight="1" x14ac:dyDescent="0.25">
      <c r="A154" s="100">
        <v>361</v>
      </c>
      <c r="B154" s="92" t="s">
        <v>527</v>
      </c>
      <c r="C154" s="5">
        <v>10314</v>
      </c>
      <c r="D154" s="5">
        <v>5015</v>
      </c>
      <c r="E154" s="5">
        <v>5299</v>
      </c>
      <c r="F154" s="5">
        <v>1974</v>
      </c>
      <c r="G154" s="5">
        <v>6095</v>
      </c>
      <c r="H154" s="5">
        <v>2245</v>
      </c>
      <c r="I154" s="5">
        <v>4674</v>
      </c>
      <c r="J154" s="5">
        <v>10003</v>
      </c>
      <c r="K154" s="5">
        <v>1741</v>
      </c>
      <c r="L154" s="5">
        <v>1030</v>
      </c>
      <c r="M154" s="51">
        <v>5.39</v>
      </c>
      <c r="N154" s="5">
        <v>118</v>
      </c>
      <c r="O154" s="5">
        <v>7</v>
      </c>
      <c r="P154" s="5">
        <v>4</v>
      </c>
      <c r="Q154" s="5">
        <v>3</v>
      </c>
      <c r="R154" s="5">
        <v>94</v>
      </c>
      <c r="S154" s="5">
        <v>40</v>
      </c>
      <c r="T154" s="5">
        <v>54</v>
      </c>
      <c r="U154" s="5">
        <v>5093</v>
      </c>
      <c r="V154" s="5">
        <v>865</v>
      </c>
      <c r="W154" s="5">
        <v>4228</v>
      </c>
      <c r="X154" s="5">
        <v>7718</v>
      </c>
      <c r="Y154" s="5">
        <v>409</v>
      </c>
      <c r="Z154" s="5">
        <v>1241</v>
      </c>
      <c r="AA154" s="5">
        <v>6068</v>
      </c>
      <c r="AB154" s="5">
        <v>5807</v>
      </c>
      <c r="AC154" s="5">
        <v>1913.543599257885</v>
      </c>
      <c r="AD154" s="107">
        <v>1.0566301096709871</v>
      </c>
      <c r="AE154" s="51">
        <v>19.139034322280395</v>
      </c>
      <c r="AF154" s="51">
        <v>59.094434748885007</v>
      </c>
      <c r="AG154" s="51">
        <v>21.766530928834595</v>
      </c>
      <c r="AH154" s="51">
        <v>69.220672682526668</v>
      </c>
      <c r="AI154" s="51">
        <v>32.387202625102546</v>
      </c>
      <c r="AJ154" s="51">
        <v>36.833470057424115</v>
      </c>
      <c r="AK154" s="51">
        <v>37.248609328198548</v>
      </c>
      <c r="AL154" s="51">
        <v>2.1401369276850661</v>
      </c>
      <c r="AM154" s="51">
        <v>22.036799315361574</v>
      </c>
      <c r="AN154" s="51">
        <v>11.440760131859609</v>
      </c>
      <c r="AO154" s="51">
        <v>0.86751766018093934</v>
      </c>
      <c r="AP154" s="51">
        <v>0.9896091044037606</v>
      </c>
      <c r="AQ154" s="51">
        <v>0.74497144276136085</v>
      </c>
      <c r="AR154" s="51">
        <v>9.1138258677525688</v>
      </c>
      <c r="AS154" s="51">
        <v>7.9760717846460611</v>
      </c>
      <c r="AT154" s="51">
        <v>10.19060200037743</v>
      </c>
      <c r="AU154" s="51">
        <v>16.984095817789122</v>
      </c>
      <c r="AV154" s="51">
        <v>20.458845789971615</v>
      </c>
      <c r="AW154" s="51">
        <v>0.74830327709908862</v>
      </c>
      <c r="AX154" s="51">
        <v>5.2993003368748379</v>
      </c>
      <c r="AY154" s="51">
        <v>16.079295154185022</v>
      </c>
      <c r="AZ154" s="51">
        <v>78.621404508940145</v>
      </c>
      <c r="BA154" s="5">
        <v>563.02113631956558</v>
      </c>
    </row>
    <row r="155" spans="1:53" ht="12" customHeight="1" x14ac:dyDescent="0.25">
      <c r="A155" s="100">
        <v>362</v>
      </c>
      <c r="B155" s="92" t="s">
        <v>528</v>
      </c>
      <c r="C155" s="5">
        <v>11335</v>
      </c>
      <c r="D155" s="5">
        <v>5517</v>
      </c>
      <c r="E155" s="5">
        <v>5818</v>
      </c>
      <c r="F155" s="5">
        <v>2111</v>
      </c>
      <c r="G155" s="5">
        <v>6702</v>
      </c>
      <c r="H155" s="5">
        <v>2522</v>
      </c>
      <c r="I155" s="5">
        <v>5154</v>
      </c>
      <c r="J155" s="5">
        <v>11086</v>
      </c>
      <c r="K155" s="5">
        <v>1914</v>
      </c>
      <c r="L155" s="5">
        <v>1073</v>
      </c>
      <c r="M155" s="51">
        <v>4.2</v>
      </c>
      <c r="N155" s="5">
        <v>133</v>
      </c>
      <c r="O155" s="5">
        <v>15</v>
      </c>
      <c r="P155" s="5">
        <v>8</v>
      </c>
      <c r="Q155" s="5">
        <v>7</v>
      </c>
      <c r="R155" s="5">
        <v>118</v>
      </c>
      <c r="S155" s="5">
        <v>51</v>
      </c>
      <c r="T155" s="5">
        <v>67</v>
      </c>
      <c r="U155" s="5">
        <v>5865</v>
      </c>
      <c r="V155" s="5">
        <v>820</v>
      </c>
      <c r="W155" s="5">
        <v>5045</v>
      </c>
      <c r="X155" s="5">
        <v>12512</v>
      </c>
      <c r="Y155" s="5">
        <v>29</v>
      </c>
      <c r="Z155" s="5">
        <v>871</v>
      </c>
      <c r="AA155" s="5">
        <v>11612</v>
      </c>
      <c r="AB155" s="5">
        <v>5660</v>
      </c>
      <c r="AC155" s="5">
        <v>2698.8095238095239</v>
      </c>
      <c r="AD155" s="107">
        <v>1.0545586369403661</v>
      </c>
      <c r="AE155" s="51">
        <v>18.623731804146448</v>
      </c>
      <c r="AF155" s="51">
        <v>59.12659902955447</v>
      </c>
      <c r="AG155" s="51">
        <v>22.249669166299075</v>
      </c>
      <c r="AH155" s="51">
        <v>69.128618322888684</v>
      </c>
      <c r="AI155" s="51">
        <v>31.498060280513279</v>
      </c>
      <c r="AJ155" s="51">
        <v>37.630558042375412</v>
      </c>
      <c r="AK155" s="51">
        <v>37.136204889406287</v>
      </c>
      <c r="AL155" s="51">
        <v>2.1509507178890184</v>
      </c>
      <c r="AM155" s="51">
        <v>20.818781528909586</v>
      </c>
      <c r="AN155" s="51">
        <v>11.733568592853992</v>
      </c>
      <c r="AO155" s="51">
        <v>1.7020310904345852</v>
      </c>
      <c r="AP155" s="51">
        <v>1.7985611510791368</v>
      </c>
      <c r="AQ155" s="51">
        <v>1.6036655211912942</v>
      </c>
      <c r="AR155" s="51">
        <v>10.410233789148654</v>
      </c>
      <c r="AS155" s="51">
        <v>9.2441544317563888</v>
      </c>
      <c r="AT155" s="51">
        <v>11.515984874527328</v>
      </c>
      <c r="AU155" s="51">
        <v>13.981244671781756</v>
      </c>
      <c r="AV155" s="51">
        <v>16.253716551040633</v>
      </c>
      <c r="AW155" s="51">
        <v>1.1038376709307456</v>
      </c>
      <c r="AX155" s="51">
        <v>0.23177749360613811</v>
      </c>
      <c r="AY155" s="51">
        <v>6.9613171355498711</v>
      </c>
      <c r="AZ155" s="51">
        <v>92.806905370843992</v>
      </c>
      <c r="BA155" s="5">
        <v>499.3383325981473</v>
      </c>
    </row>
    <row r="156" spans="1:53" ht="12" customHeight="1" x14ac:dyDescent="0.25">
      <c r="A156" s="100">
        <v>363</v>
      </c>
      <c r="B156" s="92" t="s">
        <v>529</v>
      </c>
      <c r="C156" s="5">
        <v>17546</v>
      </c>
      <c r="D156" s="5">
        <v>8553</v>
      </c>
      <c r="E156" s="5">
        <v>8993</v>
      </c>
      <c r="F156" s="5">
        <v>3222</v>
      </c>
      <c r="G156" s="5">
        <v>10634</v>
      </c>
      <c r="H156" s="5">
        <v>3690</v>
      </c>
      <c r="I156" s="5">
        <v>8474</v>
      </c>
      <c r="J156" s="5">
        <v>17219</v>
      </c>
      <c r="K156" s="5">
        <v>3480</v>
      </c>
      <c r="L156" s="5">
        <v>1765</v>
      </c>
      <c r="M156" s="51">
        <v>5.96</v>
      </c>
      <c r="N156" s="5">
        <v>198</v>
      </c>
      <c r="O156" s="5">
        <v>23</v>
      </c>
      <c r="P156" s="5">
        <v>15</v>
      </c>
      <c r="Q156" s="5">
        <v>8</v>
      </c>
      <c r="R156" s="5">
        <v>166</v>
      </c>
      <c r="S156" s="5">
        <v>73</v>
      </c>
      <c r="T156" s="5">
        <v>93</v>
      </c>
      <c r="U156" s="5">
        <v>9255</v>
      </c>
      <c r="V156" s="5">
        <v>639</v>
      </c>
      <c r="W156" s="5">
        <v>8616</v>
      </c>
      <c r="X156" s="5">
        <v>6802</v>
      </c>
      <c r="Y156" s="5">
        <v>23</v>
      </c>
      <c r="Z156" s="5">
        <v>1984</v>
      </c>
      <c r="AA156" s="5">
        <v>4795</v>
      </c>
      <c r="AB156" s="5">
        <v>7074</v>
      </c>
      <c r="AC156" s="5">
        <v>2943.959731543624</v>
      </c>
      <c r="AD156" s="107">
        <v>1.0514439377996025</v>
      </c>
      <c r="AE156" s="51">
        <v>18.363159694517268</v>
      </c>
      <c r="AF156" s="51">
        <v>60.606406018465755</v>
      </c>
      <c r="AG156" s="51">
        <v>21.030434287016984</v>
      </c>
      <c r="AH156" s="51">
        <v>64.999059620086513</v>
      </c>
      <c r="AI156" s="51">
        <v>30.299040812488244</v>
      </c>
      <c r="AJ156" s="51">
        <v>34.700018807598269</v>
      </c>
      <c r="AK156" s="51">
        <v>41.066792541892852</v>
      </c>
      <c r="AL156" s="51">
        <v>2.0319801746518764</v>
      </c>
      <c r="AM156" s="51">
        <v>20.828416332310599</v>
      </c>
      <c r="AN156" s="51">
        <v>11.284623275960334</v>
      </c>
      <c r="AO156" s="51">
        <v>1.6599307159353349</v>
      </c>
      <c r="AP156" s="51">
        <v>2.1483815525637353</v>
      </c>
      <c r="AQ156" s="51">
        <v>1.1638056444573757</v>
      </c>
      <c r="AR156" s="51">
        <v>9.4608457768152299</v>
      </c>
      <c r="AS156" s="51">
        <v>8.5350169531158659</v>
      </c>
      <c r="AT156" s="51">
        <v>10.341376626264873</v>
      </c>
      <c r="AU156" s="51">
        <v>6.9043760129659644</v>
      </c>
      <c r="AV156" s="51">
        <v>7.4164345403899725</v>
      </c>
      <c r="AW156" s="51">
        <v>0.38766670466203124</v>
      </c>
      <c r="AX156" s="51">
        <v>0.33813584239929434</v>
      </c>
      <c r="AY156" s="51">
        <v>29.167891796530434</v>
      </c>
      <c r="AZ156" s="51">
        <v>70.493972361070277</v>
      </c>
      <c r="BA156" s="5">
        <v>403.16881340476465</v>
      </c>
    </row>
    <row r="157" spans="1:53" ht="12" customHeight="1" x14ac:dyDescent="0.25">
      <c r="A157" s="100">
        <v>403</v>
      </c>
      <c r="B157" s="92" t="s">
        <v>530</v>
      </c>
      <c r="C157" s="5">
        <v>1065</v>
      </c>
      <c r="D157" s="5">
        <v>516</v>
      </c>
      <c r="E157" s="5">
        <v>549</v>
      </c>
      <c r="F157" s="5">
        <v>208</v>
      </c>
      <c r="G157" s="5">
        <v>635</v>
      </c>
      <c r="H157" s="5">
        <v>222</v>
      </c>
      <c r="I157" s="5">
        <v>458</v>
      </c>
      <c r="J157" s="5">
        <v>1054</v>
      </c>
      <c r="K157" s="5">
        <v>122</v>
      </c>
      <c r="L157" s="5">
        <v>108</v>
      </c>
      <c r="M157" s="51">
        <v>2.73</v>
      </c>
      <c r="N157" s="5">
        <v>9</v>
      </c>
      <c r="O157" s="5">
        <v>0</v>
      </c>
      <c r="P157" s="5">
        <v>0</v>
      </c>
      <c r="Q157" s="5">
        <v>0</v>
      </c>
      <c r="R157" s="5">
        <v>10</v>
      </c>
      <c r="S157" s="5">
        <v>4</v>
      </c>
      <c r="T157" s="5">
        <v>6</v>
      </c>
      <c r="U157" s="5">
        <v>488</v>
      </c>
      <c r="V157" s="5">
        <v>258</v>
      </c>
      <c r="W157" s="5">
        <v>230</v>
      </c>
      <c r="X157" s="5">
        <v>168</v>
      </c>
      <c r="Y157" s="5">
        <v>14</v>
      </c>
      <c r="Z157" s="5">
        <v>25</v>
      </c>
      <c r="AA157" s="5">
        <v>129</v>
      </c>
      <c r="AB157" s="5">
        <v>629</v>
      </c>
      <c r="AC157" s="5">
        <v>390.1098901098901</v>
      </c>
      <c r="AD157" s="107">
        <v>1.0639534883720929</v>
      </c>
      <c r="AE157" s="51">
        <v>19.530516431924884</v>
      </c>
      <c r="AF157" s="51">
        <v>59.624413145539904</v>
      </c>
      <c r="AG157" s="51">
        <v>20.845070422535212</v>
      </c>
      <c r="AH157" s="51">
        <v>67.716535433070874</v>
      </c>
      <c r="AI157" s="51">
        <v>32.755905511811022</v>
      </c>
      <c r="AJ157" s="51">
        <v>34.960629921259844</v>
      </c>
      <c r="AK157" s="51">
        <v>26.637554585152838</v>
      </c>
      <c r="AL157" s="51">
        <v>2.3013100436681224</v>
      </c>
      <c r="AM157" s="51">
        <v>23.580786026200872</v>
      </c>
      <c r="AN157" s="51">
        <v>8.4507042253521121</v>
      </c>
      <c r="AO157" s="51">
        <v>0</v>
      </c>
      <c r="AP157" s="51">
        <v>0</v>
      </c>
      <c r="AQ157" s="51">
        <v>0</v>
      </c>
      <c r="AR157" s="51">
        <v>9.3896713615023479</v>
      </c>
      <c r="AS157" s="51">
        <v>7.7519379844961236</v>
      </c>
      <c r="AT157" s="51">
        <v>10.928961748633879</v>
      </c>
      <c r="AU157" s="51">
        <v>52.868852459016388</v>
      </c>
      <c r="AV157" s="51">
        <v>112.17391304347825</v>
      </c>
      <c r="AW157" s="51">
        <v>0.15774647887323945</v>
      </c>
      <c r="AX157" s="51">
        <v>8.3333333333333321</v>
      </c>
      <c r="AY157" s="51">
        <v>14.880952380952381</v>
      </c>
      <c r="AZ157" s="51">
        <v>76.785714285714292</v>
      </c>
      <c r="BA157" s="5">
        <v>590.61032863849755</v>
      </c>
    </row>
    <row r="158" spans="1:53" ht="12" customHeight="1" x14ac:dyDescent="0.25">
      <c r="A158" s="100">
        <v>409</v>
      </c>
      <c r="B158" s="92" t="s">
        <v>531</v>
      </c>
      <c r="C158" s="5">
        <v>2495</v>
      </c>
      <c r="D158" s="5">
        <v>1267</v>
      </c>
      <c r="E158" s="5">
        <v>1228</v>
      </c>
      <c r="F158" s="5">
        <v>524</v>
      </c>
      <c r="G158" s="5">
        <v>1509</v>
      </c>
      <c r="H158" s="5">
        <v>462</v>
      </c>
      <c r="I158" s="5">
        <v>1126</v>
      </c>
      <c r="J158" s="5">
        <v>2480</v>
      </c>
      <c r="K158" s="5">
        <v>364</v>
      </c>
      <c r="L158" s="5">
        <v>263</v>
      </c>
      <c r="M158" s="51">
        <v>6.75</v>
      </c>
      <c r="N158" s="5">
        <v>21</v>
      </c>
      <c r="O158" s="5">
        <v>2</v>
      </c>
      <c r="P158" s="5">
        <v>1</v>
      </c>
      <c r="Q158" s="5">
        <v>1</v>
      </c>
      <c r="R158" s="5">
        <v>19</v>
      </c>
      <c r="S158" s="5">
        <v>8</v>
      </c>
      <c r="T158" s="5">
        <v>11</v>
      </c>
      <c r="U158" s="5">
        <v>1241</v>
      </c>
      <c r="V158" s="5">
        <v>307</v>
      </c>
      <c r="W158" s="5">
        <v>934</v>
      </c>
      <c r="X158" s="5">
        <v>923</v>
      </c>
      <c r="Y158" s="5">
        <v>44</v>
      </c>
      <c r="Z158" s="5">
        <v>153</v>
      </c>
      <c r="AA158" s="5">
        <v>726</v>
      </c>
      <c r="AB158" s="5">
        <v>1378</v>
      </c>
      <c r="AC158" s="5">
        <v>369.62962962962962</v>
      </c>
      <c r="AD158" s="107">
        <v>0.96921862667719016</v>
      </c>
      <c r="AE158" s="51">
        <v>21.00200400801603</v>
      </c>
      <c r="AF158" s="51">
        <v>60.480961923847701</v>
      </c>
      <c r="AG158" s="51">
        <v>18.517034068136272</v>
      </c>
      <c r="AH158" s="51">
        <v>65.341285619615647</v>
      </c>
      <c r="AI158" s="51">
        <v>34.724983432736913</v>
      </c>
      <c r="AJ158" s="51">
        <v>30.61630218687873</v>
      </c>
      <c r="AK158" s="51">
        <v>32.326820603907635</v>
      </c>
      <c r="AL158" s="51">
        <v>2.2024866785079928</v>
      </c>
      <c r="AM158" s="51">
        <v>23.357015985790408</v>
      </c>
      <c r="AN158" s="51">
        <v>8.416833667334668</v>
      </c>
      <c r="AO158" s="51">
        <v>0.98376783079193308</v>
      </c>
      <c r="AP158" s="51">
        <v>0.95969289827255277</v>
      </c>
      <c r="AQ158" s="51">
        <v>1.0090817356205852</v>
      </c>
      <c r="AR158" s="51">
        <v>7.6152304609218442</v>
      </c>
      <c r="AS158" s="51">
        <v>6.3141278610891867</v>
      </c>
      <c r="AT158" s="51">
        <v>8.9576547231270371</v>
      </c>
      <c r="AU158" s="51">
        <v>24.73811442385173</v>
      </c>
      <c r="AV158" s="51">
        <v>32.869379014989292</v>
      </c>
      <c r="AW158" s="51">
        <v>0.36993987975951903</v>
      </c>
      <c r="AX158" s="51">
        <v>4.7670639219934996</v>
      </c>
      <c r="AY158" s="51">
        <v>16.576381365113761</v>
      </c>
      <c r="AZ158" s="51">
        <v>78.656554712892742</v>
      </c>
      <c r="BA158" s="5">
        <v>552.30460921843678</v>
      </c>
    </row>
    <row r="159" spans="1:53" ht="12" customHeight="1" x14ac:dyDescent="0.25">
      <c r="A159" s="100">
        <v>414</v>
      </c>
      <c r="B159" s="92" t="s">
        <v>532</v>
      </c>
      <c r="C159" s="5">
        <v>2333</v>
      </c>
      <c r="D159" s="5">
        <v>1177</v>
      </c>
      <c r="E159" s="5">
        <v>1156</v>
      </c>
      <c r="F159" s="5">
        <v>447</v>
      </c>
      <c r="G159" s="5">
        <v>1454</v>
      </c>
      <c r="H159" s="5">
        <v>432</v>
      </c>
      <c r="I159" s="5">
        <v>995</v>
      </c>
      <c r="J159" s="5">
        <v>2307</v>
      </c>
      <c r="K159" s="5">
        <v>282</v>
      </c>
      <c r="L159" s="5">
        <v>220</v>
      </c>
      <c r="M159" s="51">
        <v>19.43</v>
      </c>
      <c r="N159" s="5">
        <v>18</v>
      </c>
      <c r="O159" s="5">
        <v>3</v>
      </c>
      <c r="P159" s="5">
        <v>2</v>
      </c>
      <c r="Q159" s="5">
        <v>1</v>
      </c>
      <c r="R159" s="5">
        <v>23</v>
      </c>
      <c r="S159" s="5">
        <v>13</v>
      </c>
      <c r="T159" s="5">
        <v>10</v>
      </c>
      <c r="U159" s="5">
        <v>1121</v>
      </c>
      <c r="V159" s="5">
        <v>420</v>
      </c>
      <c r="W159" s="5">
        <v>701</v>
      </c>
      <c r="X159" s="5">
        <v>538</v>
      </c>
      <c r="Y159" s="5">
        <v>128</v>
      </c>
      <c r="Z159" s="5">
        <v>105</v>
      </c>
      <c r="AA159" s="5">
        <v>305</v>
      </c>
      <c r="AB159" s="5">
        <v>1556</v>
      </c>
      <c r="AC159" s="5">
        <v>120.07205352547606</v>
      </c>
      <c r="AD159" s="107">
        <v>0.98215802888700088</v>
      </c>
      <c r="AE159" s="51">
        <v>19.159879982854694</v>
      </c>
      <c r="AF159" s="51">
        <v>62.323189027003856</v>
      </c>
      <c r="AG159" s="51">
        <v>18.516930990141447</v>
      </c>
      <c r="AH159" s="51">
        <v>60.45392022008253</v>
      </c>
      <c r="AI159" s="51">
        <v>30.742778541953232</v>
      </c>
      <c r="AJ159" s="51">
        <v>29.711141678129298</v>
      </c>
      <c r="AK159" s="51">
        <v>28.341708542713569</v>
      </c>
      <c r="AL159" s="51">
        <v>2.3185929648241208</v>
      </c>
      <c r="AM159" s="51">
        <v>22.110552763819097</v>
      </c>
      <c r="AN159" s="51">
        <v>7.7153879125589366</v>
      </c>
      <c r="AO159" s="51">
        <v>1.5781167806417675</v>
      </c>
      <c r="AP159" s="51">
        <v>2.061855670103093</v>
      </c>
      <c r="AQ159" s="51">
        <v>1.0741138560687433</v>
      </c>
      <c r="AR159" s="51">
        <v>9.8585512216030864</v>
      </c>
      <c r="AS159" s="51">
        <v>11.04502973661852</v>
      </c>
      <c r="AT159" s="51">
        <v>8.6505190311418687</v>
      </c>
      <c r="AU159" s="51">
        <v>37.46654772524532</v>
      </c>
      <c r="AV159" s="51">
        <v>59.91440798858774</v>
      </c>
      <c r="AW159" s="51">
        <v>0.23060437205315046</v>
      </c>
      <c r="AX159" s="51">
        <v>23.791821561338288</v>
      </c>
      <c r="AY159" s="51">
        <v>19.516728624535315</v>
      </c>
      <c r="AZ159" s="51">
        <v>56.691449814126393</v>
      </c>
      <c r="BA159" s="5">
        <v>666.95242177453918</v>
      </c>
    </row>
    <row r="160" spans="1:53" ht="12" customHeight="1" x14ac:dyDescent="0.25">
      <c r="A160" s="100">
        <v>535</v>
      </c>
      <c r="B160" s="92" t="s">
        <v>533</v>
      </c>
      <c r="C160" s="5">
        <v>74</v>
      </c>
      <c r="D160" s="5">
        <v>35</v>
      </c>
      <c r="E160" s="5">
        <v>39</v>
      </c>
      <c r="F160" s="5">
        <v>10</v>
      </c>
      <c r="G160" s="5">
        <v>50</v>
      </c>
      <c r="H160" s="5">
        <v>14</v>
      </c>
      <c r="I160" s="5">
        <v>38</v>
      </c>
      <c r="J160" s="5">
        <v>72</v>
      </c>
      <c r="K160" s="5">
        <v>16</v>
      </c>
      <c r="L160" s="5">
        <v>5</v>
      </c>
      <c r="M160" s="51">
        <v>2.16</v>
      </c>
      <c r="N160" s="5">
        <v>1</v>
      </c>
      <c r="O160" s="5">
        <v>0</v>
      </c>
      <c r="P160" s="5">
        <v>0</v>
      </c>
      <c r="Q160" s="5">
        <v>0</v>
      </c>
      <c r="R160" s="5">
        <v>1</v>
      </c>
      <c r="S160" s="5">
        <v>1</v>
      </c>
      <c r="T160" s="5">
        <v>0</v>
      </c>
      <c r="U160" s="5">
        <v>45</v>
      </c>
      <c r="V160" s="5">
        <v>8</v>
      </c>
      <c r="W160" s="5">
        <v>37</v>
      </c>
      <c r="X160" s="5">
        <v>208</v>
      </c>
      <c r="Y160" s="5">
        <v>17</v>
      </c>
      <c r="Z160" s="5">
        <v>148</v>
      </c>
      <c r="AA160" s="5">
        <v>43</v>
      </c>
      <c r="AB160" s="5">
        <v>69</v>
      </c>
      <c r="AC160" s="5">
        <v>34.25925925925926</v>
      </c>
      <c r="AD160" s="107">
        <v>1.1142857142857143</v>
      </c>
      <c r="AE160" s="51">
        <v>13.513513513513514</v>
      </c>
      <c r="AF160" s="51">
        <v>67.567567567567565</v>
      </c>
      <c r="AG160" s="51">
        <v>18.918918918918919</v>
      </c>
      <c r="AH160" s="51">
        <v>48</v>
      </c>
      <c r="AI160" s="51">
        <v>20</v>
      </c>
      <c r="AJ160" s="51">
        <v>28.000000000000004</v>
      </c>
      <c r="AK160" s="51">
        <v>42.105263157894733</v>
      </c>
      <c r="AL160" s="51">
        <v>1.8947368421052631</v>
      </c>
      <c r="AM160" s="51">
        <v>13.157894736842104</v>
      </c>
      <c r="AN160" s="51">
        <v>13.513513513513514</v>
      </c>
      <c r="AO160" s="51">
        <v>0</v>
      </c>
      <c r="AP160" s="51">
        <v>0</v>
      </c>
      <c r="AQ160" s="51">
        <v>0</v>
      </c>
      <c r="AR160" s="51">
        <v>13.513513513513514</v>
      </c>
      <c r="AS160" s="51">
        <v>28.571428571428569</v>
      </c>
      <c r="AT160" s="51">
        <v>0</v>
      </c>
      <c r="AU160" s="51">
        <v>17.777777777777779</v>
      </c>
      <c r="AV160" s="51">
        <v>21.621621621621621</v>
      </c>
      <c r="AW160" s="51">
        <v>2.810810810810811</v>
      </c>
      <c r="AX160" s="51">
        <v>8.1730769230769234</v>
      </c>
      <c r="AY160" s="51">
        <v>71.15384615384616</v>
      </c>
      <c r="AZ160" s="51">
        <v>20.673076923076923</v>
      </c>
      <c r="BA160" s="5">
        <v>932.43243243243251</v>
      </c>
    </row>
    <row r="161" spans="1:53" ht="12" customHeight="1" x14ac:dyDescent="0.25">
      <c r="A161" s="100">
        <v>536</v>
      </c>
      <c r="B161" s="92" t="s">
        <v>534</v>
      </c>
      <c r="C161" s="5">
        <v>202</v>
      </c>
      <c r="D161" s="5">
        <v>102</v>
      </c>
      <c r="E161" s="5">
        <v>100</v>
      </c>
      <c r="F161" s="5">
        <v>51</v>
      </c>
      <c r="G161" s="5">
        <v>120</v>
      </c>
      <c r="H161" s="5">
        <v>31</v>
      </c>
      <c r="I161" s="5">
        <v>71</v>
      </c>
      <c r="J161" s="5">
        <v>199</v>
      </c>
      <c r="K161" s="5">
        <v>13</v>
      </c>
      <c r="L161" s="5">
        <v>24</v>
      </c>
      <c r="M161" s="51">
        <v>2.86</v>
      </c>
      <c r="N161" s="5">
        <v>0</v>
      </c>
      <c r="O161" s="5">
        <v>0</v>
      </c>
      <c r="P161" s="5">
        <v>0</v>
      </c>
      <c r="Q161" s="5">
        <v>0</v>
      </c>
      <c r="R161" s="5">
        <v>1</v>
      </c>
      <c r="S161" s="5">
        <v>0</v>
      </c>
      <c r="T161" s="5">
        <v>1</v>
      </c>
      <c r="U161" s="5">
        <v>76</v>
      </c>
      <c r="V161" s="5">
        <v>31</v>
      </c>
      <c r="W161" s="5">
        <v>45</v>
      </c>
      <c r="X161" s="5">
        <v>65</v>
      </c>
      <c r="Y161" s="5">
        <v>41</v>
      </c>
      <c r="Z161" s="5">
        <v>8</v>
      </c>
      <c r="AA161" s="5">
        <v>16</v>
      </c>
      <c r="AB161" s="5">
        <v>101</v>
      </c>
      <c r="AC161" s="5">
        <v>70.629370629370626</v>
      </c>
      <c r="AD161" s="107">
        <v>0.98039215686274506</v>
      </c>
      <c r="AE161" s="51">
        <v>25.247524752475247</v>
      </c>
      <c r="AF161" s="51">
        <v>59.405940594059402</v>
      </c>
      <c r="AG161" s="51">
        <v>15.346534653465346</v>
      </c>
      <c r="AH161" s="51">
        <v>68.333333333333343</v>
      </c>
      <c r="AI161" s="51">
        <v>42.5</v>
      </c>
      <c r="AJ161" s="51">
        <v>25.833333333333336</v>
      </c>
      <c r="AK161" s="51">
        <v>18.30985915492958</v>
      </c>
      <c r="AL161" s="51">
        <v>2.8028169014084505</v>
      </c>
      <c r="AM161" s="51">
        <v>33.802816901408448</v>
      </c>
      <c r="AN161" s="51">
        <v>0</v>
      </c>
      <c r="AO161" s="51">
        <v>0</v>
      </c>
      <c r="AP161" s="51">
        <v>0</v>
      </c>
      <c r="AQ161" s="51">
        <v>0</v>
      </c>
      <c r="AR161" s="51">
        <v>4.9504950495049505</v>
      </c>
      <c r="AS161" s="51">
        <v>0</v>
      </c>
      <c r="AT161" s="51">
        <v>10</v>
      </c>
      <c r="AU161" s="51">
        <v>40.789473684210527</v>
      </c>
      <c r="AV161" s="51">
        <v>68.888888888888886</v>
      </c>
      <c r="AW161" s="51">
        <v>0.32178217821782179</v>
      </c>
      <c r="AX161" s="51">
        <v>63.076923076923073</v>
      </c>
      <c r="AY161" s="51">
        <v>12.307692307692308</v>
      </c>
      <c r="AZ161" s="51">
        <v>24.615384615384617</v>
      </c>
      <c r="BA161" s="5">
        <v>500</v>
      </c>
    </row>
    <row r="162" spans="1:53" ht="12" customHeight="1" x14ac:dyDescent="0.25">
      <c r="A162" s="100">
        <v>538</v>
      </c>
      <c r="B162" s="92" t="s">
        <v>535</v>
      </c>
      <c r="C162" s="5">
        <v>5037</v>
      </c>
      <c r="D162" s="5">
        <v>2485</v>
      </c>
      <c r="E162" s="5">
        <v>2552</v>
      </c>
      <c r="F162" s="5">
        <v>1084</v>
      </c>
      <c r="G162" s="5">
        <v>3051</v>
      </c>
      <c r="H162" s="5">
        <v>902</v>
      </c>
      <c r="I162" s="5">
        <v>2107</v>
      </c>
      <c r="J162" s="5">
        <v>4986</v>
      </c>
      <c r="K162" s="5">
        <v>557</v>
      </c>
      <c r="L162" s="5">
        <v>551</v>
      </c>
      <c r="M162" s="51">
        <v>31.91</v>
      </c>
      <c r="N162" s="5">
        <v>49</v>
      </c>
      <c r="O162" s="5">
        <v>2</v>
      </c>
      <c r="P162" s="5">
        <v>1</v>
      </c>
      <c r="Q162" s="5">
        <v>1</v>
      </c>
      <c r="R162" s="5">
        <v>28</v>
      </c>
      <c r="S162" s="5">
        <v>15</v>
      </c>
      <c r="T162" s="5">
        <v>13</v>
      </c>
      <c r="U162" s="5">
        <v>2349</v>
      </c>
      <c r="V162" s="5">
        <v>926</v>
      </c>
      <c r="W162" s="5">
        <v>1423</v>
      </c>
      <c r="X162" s="5">
        <v>1200</v>
      </c>
      <c r="Y162" s="5">
        <v>288</v>
      </c>
      <c r="Z162" s="5">
        <v>236</v>
      </c>
      <c r="AA162" s="5">
        <v>676</v>
      </c>
      <c r="AB162" s="5">
        <v>2933</v>
      </c>
      <c r="AC162" s="5">
        <v>157.85020369790035</v>
      </c>
      <c r="AD162" s="107">
        <v>1.0269617706237424</v>
      </c>
      <c r="AE162" s="51">
        <v>21.520746476077029</v>
      </c>
      <c r="AF162" s="51">
        <v>60.571768910065515</v>
      </c>
      <c r="AG162" s="51">
        <v>17.907484613857456</v>
      </c>
      <c r="AH162" s="51">
        <v>65.093411996066862</v>
      </c>
      <c r="AI162" s="51">
        <v>35.529334644378892</v>
      </c>
      <c r="AJ162" s="51">
        <v>29.564077351687974</v>
      </c>
      <c r="AK162" s="51">
        <v>26.435690555291885</v>
      </c>
      <c r="AL162" s="51">
        <v>2.3663977218794496</v>
      </c>
      <c r="AM162" s="51">
        <v>26.150925486473657</v>
      </c>
      <c r="AN162" s="51">
        <v>9.7280127059757788</v>
      </c>
      <c r="AO162" s="51">
        <v>0.4836759371221282</v>
      </c>
      <c r="AP162" s="51">
        <v>0.48402710551790901</v>
      </c>
      <c r="AQ162" s="51">
        <v>0.48332527791203478</v>
      </c>
      <c r="AR162" s="51">
        <v>5.5588644034147308</v>
      </c>
      <c r="AS162" s="51">
        <v>6.0362173038229372</v>
      </c>
      <c r="AT162" s="51">
        <v>5.0940438871473352</v>
      </c>
      <c r="AU162" s="51">
        <v>39.421030225627931</v>
      </c>
      <c r="AV162" s="51">
        <v>65.073787772312016</v>
      </c>
      <c r="AW162" s="51">
        <v>0.23823704586063132</v>
      </c>
      <c r="AX162" s="51">
        <v>24</v>
      </c>
      <c r="AY162" s="51">
        <v>19.666666666666664</v>
      </c>
      <c r="AZ162" s="51">
        <v>56.333333333333336</v>
      </c>
      <c r="BA162" s="5">
        <v>582.2910462576931</v>
      </c>
    </row>
    <row r="163" spans="1:53" ht="12" customHeight="1" x14ac:dyDescent="0.25">
      <c r="A163" s="100">
        <v>540</v>
      </c>
      <c r="B163" s="92" t="s">
        <v>536</v>
      </c>
      <c r="C163" s="5">
        <v>5697</v>
      </c>
      <c r="D163" s="5">
        <v>2774</v>
      </c>
      <c r="E163" s="5">
        <v>2923</v>
      </c>
      <c r="F163" s="5">
        <v>1182</v>
      </c>
      <c r="G163" s="5">
        <v>3210</v>
      </c>
      <c r="H163" s="5">
        <v>1305</v>
      </c>
      <c r="I163" s="5">
        <v>2511</v>
      </c>
      <c r="J163" s="5">
        <v>5611</v>
      </c>
      <c r="K163" s="5">
        <v>813</v>
      </c>
      <c r="L163" s="5">
        <v>592</v>
      </c>
      <c r="M163" s="51">
        <v>13.49</v>
      </c>
      <c r="N163" s="5">
        <v>53</v>
      </c>
      <c r="O163" s="5">
        <v>4</v>
      </c>
      <c r="P163" s="5">
        <v>4</v>
      </c>
      <c r="Q163" s="5">
        <v>0</v>
      </c>
      <c r="R163" s="5">
        <v>39</v>
      </c>
      <c r="S163" s="5">
        <v>21</v>
      </c>
      <c r="T163" s="5">
        <v>18</v>
      </c>
      <c r="U163" s="5">
        <v>2744</v>
      </c>
      <c r="V163" s="5">
        <v>813</v>
      </c>
      <c r="W163" s="5">
        <v>1931</v>
      </c>
      <c r="X163" s="5">
        <v>2293</v>
      </c>
      <c r="Y163" s="5">
        <v>100</v>
      </c>
      <c r="Z163" s="5">
        <v>298</v>
      </c>
      <c r="AA163" s="5">
        <v>1895</v>
      </c>
      <c r="AB163" s="5">
        <v>2820</v>
      </c>
      <c r="AC163" s="5">
        <v>422.31282431430691</v>
      </c>
      <c r="AD163" s="107">
        <v>1.0537130497476568</v>
      </c>
      <c r="AE163" s="51">
        <v>20.74776197998947</v>
      </c>
      <c r="AF163" s="51">
        <v>56.345444971037381</v>
      </c>
      <c r="AG163" s="51">
        <v>22.906793048973142</v>
      </c>
      <c r="AH163" s="51">
        <v>77.476635514018682</v>
      </c>
      <c r="AI163" s="51">
        <v>36.822429906542055</v>
      </c>
      <c r="AJ163" s="51">
        <v>40.654205607476634</v>
      </c>
      <c r="AK163" s="51">
        <v>32.377538829151732</v>
      </c>
      <c r="AL163" s="51">
        <v>2.2345679012345681</v>
      </c>
      <c r="AM163" s="51">
        <v>23.576264436479491</v>
      </c>
      <c r="AN163" s="51">
        <v>9.3031420045638065</v>
      </c>
      <c r="AO163" s="51">
        <v>0.91074681238615662</v>
      </c>
      <c r="AP163" s="51">
        <v>1.834862385321101</v>
      </c>
      <c r="AQ163" s="51">
        <v>0</v>
      </c>
      <c r="AR163" s="51">
        <v>6.8457082675092149</v>
      </c>
      <c r="AS163" s="51">
        <v>7.5702956020187449</v>
      </c>
      <c r="AT163" s="51">
        <v>6.1580567909681836</v>
      </c>
      <c r="AU163" s="51">
        <v>29.628279883381925</v>
      </c>
      <c r="AV163" s="51">
        <v>42.102537545313304</v>
      </c>
      <c r="AW163" s="51">
        <v>0.40249253993329825</v>
      </c>
      <c r="AX163" s="51">
        <v>4.3610989969472307</v>
      </c>
      <c r="AY163" s="51">
        <v>12.996075010902747</v>
      </c>
      <c r="AZ163" s="51">
        <v>82.642825992150023</v>
      </c>
      <c r="BA163" s="5">
        <v>494.99736703528174</v>
      </c>
    </row>
    <row r="164" spans="1:53" ht="12" customHeight="1" x14ac:dyDescent="0.25">
      <c r="A164" s="100">
        <v>541</v>
      </c>
      <c r="B164" s="92" t="s">
        <v>537</v>
      </c>
      <c r="C164" s="5">
        <v>444</v>
      </c>
      <c r="D164" s="5">
        <v>224</v>
      </c>
      <c r="E164" s="5">
        <v>220</v>
      </c>
      <c r="F164" s="5">
        <v>105</v>
      </c>
      <c r="G164" s="5">
        <v>265</v>
      </c>
      <c r="H164" s="5">
        <v>74</v>
      </c>
      <c r="I164" s="5">
        <v>166</v>
      </c>
      <c r="J164" s="5">
        <v>439</v>
      </c>
      <c r="K164" s="5">
        <v>33</v>
      </c>
      <c r="L164" s="5">
        <v>47</v>
      </c>
      <c r="M164" s="51">
        <v>5.0599999999999996</v>
      </c>
      <c r="N164" s="5">
        <v>4</v>
      </c>
      <c r="O164" s="5">
        <v>0</v>
      </c>
      <c r="P164" s="5">
        <v>0</v>
      </c>
      <c r="Q164" s="5">
        <v>0</v>
      </c>
      <c r="R164" s="5">
        <v>2</v>
      </c>
      <c r="S164" s="5">
        <v>2</v>
      </c>
      <c r="T164" s="5">
        <v>0</v>
      </c>
      <c r="U164" s="5">
        <v>187</v>
      </c>
      <c r="V164" s="5">
        <v>60</v>
      </c>
      <c r="W164" s="5">
        <v>127</v>
      </c>
      <c r="X164" s="5">
        <v>156</v>
      </c>
      <c r="Y164" s="5">
        <v>63</v>
      </c>
      <c r="Z164" s="5">
        <v>13</v>
      </c>
      <c r="AA164" s="5">
        <v>80</v>
      </c>
      <c r="AB164" s="5">
        <v>238</v>
      </c>
      <c r="AC164" s="5">
        <v>87.747035573122531</v>
      </c>
      <c r="AD164" s="107">
        <v>0.9821428571428571</v>
      </c>
      <c r="AE164" s="51">
        <v>23.648648648648649</v>
      </c>
      <c r="AF164" s="51">
        <v>59.684684684684683</v>
      </c>
      <c r="AG164" s="51">
        <v>16.666666666666664</v>
      </c>
      <c r="AH164" s="51">
        <v>67.547169811320757</v>
      </c>
      <c r="AI164" s="51">
        <v>39.622641509433961</v>
      </c>
      <c r="AJ164" s="51">
        <v>27.924528301886792</v>
      </c>
      <c r="AK164" s="51">
        <v>19.879518072289155</v>
      </c>
      <c r="AL164" s="51">
        <v>2.6445783132530121</v>
      </c>
      <c r="AM164" s="51">
        <v>28.313253012048197</v>
      </c>
      <c r="AN164" s="51">
        <v>9.0090090090090094</v>
      </c>
      <c r="AO164" s="51">
        <v>0</v>
      </c>
      <c r="AP164" s="51">
        <v>0</v>
      </c>
      <c r="AQ164" s="51">
        <v>0</v>
      </c>
      <c r="AR164" s="51">
        <v>4.5045045045045047</v>
      </c>
      <c r="AS164" s="51">
        <v>8.9285714285714288</v>
      </c>
      <c r="AT164" s="51">
        <v>0</v>
      </c>
      <c r="AU164" s="51">
        <v>32.085561497326204</v>
      </c>
      <c r="AV164" s="51">
        <v>47.244094488188978</v>
      </c>
      <c r="AW164" s="51">
        <v>0.35135135135135137</v>
      </c>
      <c r="AX164" s="51">
        <v>40.384615384615387</v>
      </c>
      <c r="AY164" s="51">
        <v>8.3333333333333321</v>
      </c>
      <c r="AZ164" s="51">
        <v>51.282051282051277</v>
      </c>
      <c r="BA164" s="5">
        <v>536.03603603603597</v>
      </c>
    </row>
    <row r="165" spans="1:53" ht="12" customHeight="1" x14ac:dyDescent="0.25">
      <c r="A165" s="100">
        <v>543</v>
      </c>
      <c r="B165" s="92" t="s">
        <v>538</v>
      </c>
      <c r="C165" s="5">
        <v>573</v>
      </c>
      <c r="D165" s="5">
        <v>286</v>
      </c>
      <c r="E165" s="5">
        <v>287</v>
      </c>
      <c r="F165" s="5">
        <v>109</v>
      </c>
      <c r="G165" s="5">
        <v>314</v>
      </c>
      <c r="H165" s="5">
        <v>150</v>
      </c>
      <c r="I165" s="5">
        <v>230</v>
      </c>
      <c r="J165" s="5">
        <v>565</v>
      </c>
      <c r="K165" s="5">
        <v>47</v>
      </c>
      <c r="L165" s="5">
        <v>58</v>
      </c>
      <c r="M165" s="51">
        <v>3.79</v>
      </c>
      <c r="N165" s="5">
        <v>11</v>
      </c>
      <c r="O165" s="5">
        <v>1</v>
      </c>
      <c r="P165" s="5">
        <v>0</v>
      </c>
      <c r="Q165" s="5">
        <v>1</v>
      </c>
      <c r="R165" s="5">
        <v>7</v>
      </c>
      <c r="S165" s="5">
        <v>3</v>
      </c>
      <c r="T165" s="5">
        <v>4</v>
      </c>
      <c r="U165" s="5">
        <v>258</v>
      </c>
      <c r="V165" s="5">
        <v>126</v>
      </c>
      <c r="W165" s="5">
        <v>132</v>
      </c>
      <c r="X165" s="5">
        <v>191</v>
      </c>
      <c r="Y165" s="5">
        <v>24</v>
      </c>
      <c r="Z165" s="5">
        <v>34</v>
      </c>
      <c r="AA165" s="5">
        <v>133</v>
      </c>
      <c r="AB165" s="5">
        <v>307</v>
      </c>
      <c r="AC165" s="5">
        <v>151.18733509234829</v>
      </c>
      <c r="AD165" s="107">
        <v>1.0034965034965035</v>
      </c>
      <c r="AE165" s="51">
        <v>19.022687609075042</v>
      </c>
      <c r="AF165" s="51">
        <v>54.799301919720769</v>
      </c>
      <c r="AG165" s="51">
        <v>26.178010471204189</v>
      </c>
      <c r="AH165" s="51">
        <v>82.484076433121018</v>
      </c>
      <c r="AI165" s="51">
        <v>34.71337579617834</v>
      </c>
      <c r="AJ165" s="51">
        <v>47.770700636942678</v>
      </c>
      <c r="AK165" s="51">
        <v>20.434782608695652</v>
      </c>
      <c r="AL165" s="51">
        <v>2.4565217391304346</v>
      </c>
      <c r="AM165" s="51">
        <v>25.217391304347824</v>
      </c>
      <c r="AN165" s="51">
        <v>19.197207678883071</v>
      </c>
      <c r="AO165" s="51">
        <v>2.3640661938534278</v>
      </c>
      <c r="AP165" s="51">
        <v>0</v>
      </c>
      <c r="AQ165" s="51">
        <v>4.6728971962616823</v>
      </c>
      <c r="AR165" s="51">
        <v>12.216404886561953</v>
      </c>
      <c r="AS165" s="51">
        <v>10.48951048951049</v>
      </c>
      <c r="AT165" s="51">
        <v>13.937282229965156</v>
      </c>
      <c r="AU165" s="51">
        <v>48.837209302325576</v>
      </c>
      <c r="AV165" s="51">
        <v>95.454545454545453</v>
      </c>
      <c r="AW165" s="51">
        <v>0.33333333333333331</v>
      </c>
      <c r="AX165" s="51">
        <v>12.56544502617801</v>
      </c>
      <c r="AY165" s="51">
        <v>17.801047120418847</v>
      </c>
      <c r="AZ165" s="51">
        <v>69.633507853403145</v>
      </c>
      <c r="BA165" s="5">
        <v>535.77661431064575</v>
      </c>
    </row>
    <row r="166" spans="1:53" ht="12" customHeight="1" x14ac:dyDescent="0.25">
      <c r="A166" s="100">
        <v>544</v>
      </c>
      <c r="B166" s="92" t="s">
        <v>539</v>
      </c>
      <c r="C166" s="5">
        <v>4114</v>
      </c>
      <c r="D166" s="5">
        <v>2042</v>
      </c>
      <c r="E166" s="5">
        <v>2072</v>
      </c>
      <c r="F166" s="5">
        <v>799</v>
      </c>
      <c r="G166" s="5">
        <v>2591</v>
      </c>
      <c r="H166" s="5">
        <v>724</v>
      </c>
      <c r="I166" s="5">
        <v>1856</v>
      </c>
      <c r="J166" s="5">
        <v>4075</v>
      </c>
      <c r="K166" s="5">
        <v>638</v>
      </c>
      <c r="L166" s="5">
        <v>429</v>
      </c>
      <c r="M166" s="51">
        <v>6.38</v>
      </c>
      <c r="N166" s="5">
        <v>40</v>
      </c>
      <c r="O166" s="5">
        <v>5</v>
      </c>
      <c r="P166" s="5">
        <v>2</v>
      </c>
      <c r="Q166" s="5">
        <v>3</v>
      </c>
      <c r="R166" s="5">
        <v>34</v>
      </c>
      <c r="S166" s="5">
        <v>14</v>
      </c>
      <c r="T166" s="5">
        <v>20</v>
      </c>
      <c r="U166" s="5">
        <v>1971</v>
      </c>
      <c r="V166" s="5">
        <v>339</v>
      </c>
      <c r="W166" s="5">
        <v>1632</v>
      </c>
      <c r="X166" s="5">
        <v>5157</v>
      </c>
      <c r="Y166" s="5">
        <v>30</v>
      </c>
      <c r="Z166" s="5">
        <v>1436</v>
      </c>
      <c r="AA166" s="5">
        <v>3691</v>
      </c>
      <c r="AB166" s="5">
        <v>2818</v>
      </c>
      <c r="AC166" s="5">
        <v>644.82758620689651</v>
      </c>
      <c r="AD166" s="107">
        <v>1.0146914789422135</v>
      </c>
      <c r="AE166" s="51">
        <v>19.421487603305785</v>
      </c>
      <c r="AF166" s="51">
        <v>62.980068060281965</v>
      </c>
      <c r="AG166" s="51">
        <v>17.59844433641225</v>
      </c>
      <c r="AH166" s="51">
        <v>58.78039367039753</v>
      </c>
      <c r="AI166" s="51">
        <v>30.83751447317638</v>
      </c>
      <c r="AJ166" s="51">
        <v>27.942879197221149</v>
      </c>
      <c r="AK166" s="51">
        <v>34.375</v>
      </c>
      <c r="AL166" s="51">
        <v>2.1955818965517242</v>
      </c>
      <c r="AM166" s="51">
        <v>23.114224137931032</v>
      </c>
      <c r="AN166" s="51">
        <v>9.7228974234321832</v>
      </c>
      <c r="AO166" s="51">
        <v>1.4749262536873156</v>
      </c>
      <c r="AP166" s="51">
        <v>1.1709601873536299</v>
      </c>
      <c r="AQ166" s="51">
        <v>1.7835909631391202</v>
      </c>
      <c r="AR166" s="51">
        <v>8.2644628099173563</v>
      </c>
      <c r="AS166" s="51">
        <v>6.8560235063663075</v>
      </c>
      <c r="AT166" s="51">
        <v>9.6525096525096519</v>
      </c>
      <c r="AU166" s="51">
        <v>17.199391171993909</v>
      </c>
      <c r="AV166" s="51">
        <v>20.772058823529413</v>
      </c>
      <c r="AW166" s="51">
        <v>1.2535245503159942</v>
      </c>
      <c r="AX166" s="51">
        <v>0.58173356602675974</v>
      </c>
      <c r="AY166" s="51">
        <v>27.845646693814235</v>
      </c>
      <c r="AZ166" s="51">
        <v>71.572619740158999</v>
      </c>
      <c r="BA166" s="5">
        <v>684.97812348079719</v>
      </c>
    </row>
    <row r="167" spans="1:53" ht="12" customHeight="1" x14ac:dyDescent="0.25">
      <c r="A167" s="100">
        <v>546</v>
      </c>
      <c r="B167" s="92" t="s">
        <v>540</v>
      </c>
      <c r="C167" s="5">
        <v>10079</v>
      </c>
      <c r="D167" s="5">
        <v>4915</v>
      </c>
      <c r="E167" s="5">
        <v>5164</v>
      </c>
      <c r="F167" s="5">
        <v>2033</v>
      </c>
      <c r="G167" s="5">
        <v>5995</v>
      </c>
      <c r="H167" s="5">
        <v>2051</v>
      </c>
      <c r="I167" s="5">
        <v>4534</v>
      </c>
      <c r="J167" s="5">
        <v>9949</v>
      </c>
      <c r="K167" s="5">
        <v>1584</v>
      </c>
      <c r="L167" s="5">
        <v>1059</v>
      </c>
      <c r="M167" s="51">
        <v>8.81</v>
      </c>
      <c r="N167" s="5">
        <v>106</v>
      </c>
      <c r="O167" s="5">
        <v>8</v>
      </c>
      <c r="P167" s="5">
        <v>5</v>
      </c>
      <c r="Q167" s="5">
        <v>3</v>
      </c>
      <c r="R167" s="5">
        <v>74</v>
      </c>
      <c r="S167" s="5">
        <v>40</v>
      </c>
      <c r="T167" s="5">
        <v>34</v>
      </c>
      <c r="U167" s="5">
        <v>4941</v>
      </c>
      <c r="V167" s="5">
        <v>930</v>
      </c>
      <c r="W167" s="5">
        <v>4011</v>
      </c>
      <c r="X167" s="5">
        <v>5426</v>
      </c>
      <c r="Y167" s="5">
        <v>26</v>
      </c>
      <c r="Z167" s="5">
        <v>1055</v>
      </c>
      <c r="AA167" s="5">
        <v>4345</v>
      </c>
      <c r="AB167" s="5">
        <v>4472</v>
      </c>
      <c r="AC167" s="5">
        <v>1144.0408626560725</v>
      </c>
      <c r="AD167" s="107">
        <v>1.0506612410986775</v>
      </c>
      <c r="AE167" s="51">
        <v>20.170651850381983</v>
      </c>
      <c r="AF167" s="51">
        <v>59.480107153487452</v>
      </c>
      <c r="AG167" s="51">
        <v>20.349240996130568</v>
      </c>
      <c r="AH167" s="51">
        <v>68.123436196830681</v>
      </c>
      <c r="AI167" s="51">
        <v>33.911592994161801</v>
      </c>
      <c r="AJ167" s="51">
        <v>34.211843202668888</v>
      </c>
      <c r="AK167" s="51">
        <v>34.936038817820908</v>
      </c>
      <c r="AL167" s="51">
        <v>2.194309660344067</v>
      </c>
      <c r="AM167" s="51">
        <v>23.356859285399207</v>
      </c>
      <c r="AN167" s="51">
        <v>10.516916360750075</v>
      </c>
      <c r="AO167" s="51">
        <v>0.99651220727453904</v>
      </c>
      <c r="AP167" s="51">
        <v>1.2525050100200401</v>
      </c>
      <c r="AQ167" s="51">
        <v>0.74331020812685822</v>
      </c>
      <c r="AR167" s="51">
        <v>7.3419982141085427</v>
      </c>
      <c r="AS167" s="51">
        <v>8.1383519837232949</v>
      </c>
      <c r="AT167" s="51">
        <v>6.5840433772269558</v>
      </c>
      <c r="AU167" s="51">
        <v>18.822100789313904</v>
      </c>
      <c r="AV167" s="51">
        <v>23.18623784592371</v>
      </c>
      <c r="AW167" s="51">
        <v>0.53834705823990481</v>
      </c>
      <c r="AX167" s="51">
        <v>0.47917434574272022</v>
      </c>
      <c r="AY167" s="51">
        <v>19.4434205676373</v>
      </c>
      <c r="AZ167" s="51">
        <v>80.077405086619976</v>
      </c>
      <c r="BA167" s="5">
        <v>443.69481099315414</v>
      </c>
    </row>
    <row r="168" spans="1:53" ht="12" customHeight="1" x14ac:dyDescent="0.25">
      <c r="A168" s="100">
        <v>551</v>
      </c>
      <c r="B168" s="92" t="s">
        <v>541</v>
      </c>
      <c r="C168" s="5">
        <v>6222</v>
      </c>
      <c r="D168" s="5">
        <v>3043</v>
      </c>
      <c r="E168" s="5">
        <v>3179</v>
      </c>
      <c r="F168" s="5">
        <v>1260</v>
      </c>
      <c r="G168" s="5">
        <v>3829</v>
      </c>
      <c r="H168" s="5">
        <v>1133</v>
      </c>
      <c r="I168" s="5">
        <v>2843</v>
      </c>
      <c r="J168" s="5">
        <v>6163</v>
      </c>
      <c r="K168" s="5">
        <v>975</v>
      </c>
      <c r="L168" s="5">
        <v>683</v>
      </c>
      <c r="M168" s="51">
        <v>7.19</v>
      </c>
      <c r="N168" s="5">
        <v>74</v>
      </c>
      <c r="O168" s="5">
        <v>4</v>
      </c>
      <c r="P168" s="5">
        <v>4</v>
      </c>
      <c r="Q168" s="5">
        <v>0</v>
      </c>
      <c r="R168" s="5">
        <v>37</v>
      </c>
      <c r="S168" s="5">
        <v>23</v>
      </c>
      <c r="T168" s="5">
        <v>14</v>
      </c>
      <c r="U168" s="5">
        <v>3078</v>
      </c>
      <c r="V168" s="5">
        <v>366</v>
      </c>
      <c r="W168" s="5">
        <v>2712</v>
      </c>
      <c r="X168" s="5">
        <v>3490</v>
      </c>
      <c r="Y168" s="5">
        <v>42</v>
      </c>
      <c r="Z168" s="5">
        <v>609</v>
      </c>
      <c r="AA168" s="5">
        <v>2839</v>
      </c>
      <c r="AB168" s="5">
        <v>3365</v>
      </c>
      <c r="AC168" s="5">
        <v>865.36856745479827</v>
      </c>
      <c r="AD168" s="107">
        <v>1.0446927374301676</v>
      </c>
      <c r="AE168" s="51">
        <v>20.250723240115718</v>
      </c>
      <c r="AF168" s="51">
        <v>61.539697846351658</v>
      </c>
      <c r="AG168" s="51">
        <v>18.209578913532624</v>
      </c>
      <c r="AH168" s="51">
        <v>62.496735440062679</v>
      </c>
      <c r="AI168" s="51">
        <v>32.906764168190129</v>
      </c>
      <c r="AJ168" s="51">
        <v>29.58997127187255</v>
      </c>
      <c r="AK168" s="51">
        <v>34.294759057333799</v>
      </c>
      <c r="AL168" s="51">
        <v>2.1677805135420329</v>
      </c>
      <c r="AM168" s="51">
        <v>24.023918396060502</v>
      </c>
      <c r="AN168" s="51">
        <v>11.893281902925105</v>
      </c>
      <c r="AO168" s="51">
        <v>0.7860090391039497</v>
      </c>
      <c r="AP168" s="51">
        <v>1.5860428231562251</v>
      </c>
      <c r="AQ168" s="51">
        <v>0</v>
      </c>
      <c r="AR168" s="51">
        <v>5.9466409514625527</v>
      </c>
      <c r="AS168" s="51">
        <v>7.5583305948077557</v>
      </c>
      <c r="AT168" s="51">
        <v>4.4039005976722239</v>
      </c>
      <c r="AU168" s="51">
        <v>11.890838206627679</v>
      </c>
      <c r="AV168" s="51">
        <v>13.495575221238937</v>
      </c>
      <c r="AW168" s="51">
        <v>0.56091288974606235</v>
      </c>
      <c r="AX168" s="51">
        <v>1.2034383954154728</v>
      </c>
      <c r="AY168" s="51">
        <v>17.449856733524356</v>
      </c>
      <c r="AZ168" s="51">
        <v>81.346704871060169</v>
      </c>
      <c r="BA168" s="5">
        <v>540.82288653166188</v>
      </c>
    </row>
    <row r="169" spans="1:53" ht="12" customHeight="1" x14ac:dyDescent="0.25">
      <c r="A169" s="100">
        <v>553</v>
      </c>
      <c r="B169" s="92" t="s">
        <v>542</v>
      </c>
      <c r="C169" s="5">
        <v>102</v>
      </c>
      <c r="D169" s="5">
        <v>47</v>
      </c>
      <c r="E169" s="5">
        <v>55</v>
      </c>
      <c r="F169" s="5">
        <v>22</v>
      </c>
      <c r="G169" s="5">
        <v>67</v>
      </c>
      <c r="H169" s="5">
        <v>13</v>
      </c>
      <c r="I169" s="5">
        <v>46</v>
      </c>
      <c r="J169" s="5">
        <v>101</v>
      </c>
      <c r="K169" s="5">
        <v>17</v>
      </c>
      <c r="L169" s="5">
        <v>12</v>
      </c>
      <c r="M169" s="51">
        <v>1.44</v>
      </c>
      <c r="N169" s="5">
        <v>1</v>
      </c>
      <c r="O169" s="5">
        <v>0</v>
      </c>
      <c r="P169" s="5">
        <v>0</v>
      </c>
      <c r="Q169" s="5">
        <v>0</v>
      </c>
      <c r="R169" s="5">
        <v>0</v>
      </c>
      <c r="S169" s="5">
        <v>0</v>
      </c>
      <c r="T169" s="5">
        <v>0</v>
      </c>
      <c r="U169" s="5">
        <v>54</v>
      </c>
      <c r="V169" s="5">
        <v>10</v>
      </c>
      <c r="W169" s="5">
        <v>44</v>
      </c>
      <c r="X169" s="5">
        <v>39</v>
      </c>
      <c r="Y169" s="5">
        <v>20</v>
      </c>
      <c r="Z169" s="5">
        <v>7</v>
      </c>
      <c r="AA169" s="5">
        <v>12</v>
      </c>
      <c r="AB169" s="5">
        <v>66</v>
      </c>
      <c r="AC169" s="5">
        <v>70.833333333333343</v>
      </c>
      <c r="AD169" s="107">
        <v>1.1702127659574468</v>
      </c>
      <c r="AE169" s="51">
        <v>21.568627450980394</v>
      </c>
      <c r="AF169" s="51">
        <v>65.686274509803923</v>
      </c>
      <c r="AG169" s="51">
        <v>12.745098039215685</v>
      </c>
      <c r="AH169" s="51">
        <v>52.238805970149258</v>
      </c>
      <c r="AI169" s="51">
        <v>32.835820895522389</v>
      </c>
      <c r="AJ169" s="51">
        <v>19.402985074626866</v>
      </c>
      <c r="AK169" s="51">
        <v>36.95652173913043</v>
      </c>
      <c r="AL169" s="51">
        <v>2.1956521739130435</v>
      </c>
      <c r="AM169" s="51">
        <v>26.086956521739129</v>
      </c>
      <c r="AN169" s="51">
        <v>9.8039215686274517</v>
      </c>
      <c r="AO169" s="51">
        <v>0</v>
      </c>
      <c r="AP169" s="51">
        <v>0</v>
      </c>
      <c r="AQ169" s="51">
        <v>0</v>
      </c>
      <c r="AR169" s="51">
        <v>0</v>
      </c>
      <c r="AS169" s="51">
        <v>0</v>
      </c>
      <c r="AT169" s="51">
        <v>0</v>
      </c>
      <c r="AU169" s="51">
        <v>18.518518518518519</v>
      </c>
      <c r="AV169" s="51">
        <v>22.727272727272727</v>
      </c>
      <c r="AW169" s="51">
        <v>0.38235294117647056</v>
      </c>
      <c r="AX169" s="51">
        <v>51.282051282051277</v>
      </c>
      <c r="AY169" s="51">
        <v>17.948717948717949</v>
      </c>
      <c r="AZ169" s="51">
        <v>30.76923076923077</v>
      </c>
      <c r="BA169" s="5">
        <v>647.05882352941182</v>
      </c>
    </row>
    <row r="170" spans="1:53" ht="12" customHeight="1" x14ac:dyDescent="0.25">
      <c r="A170" s="100">
        <v>557</v>
      </c>
      <c r="B170" s="92" t="s">
        <v>543</v>
      </c>
      <c r="C170" s="5">
        <v>572</v>
      </c>
      <c r="D170" s="5">
        <v>280</v>
      </c>
      <c r="E170" s="5">
        <v>292</v>
      </c>
      <c r="F170" s="5">
        <v>129</v>
      </c>
      <c r="G170" s="5">
        <v>315</v>
      </c>
      <c r="H170" s="5">
        <v>128</v>
      </c>
      <c r="I170" s="5">
        <v>231</v>
      </c>
      <c r="J170" s="5">
        <v>567</v>
      </c>
      <c r="K170" s="5">
        <v>46</v>
      </c>
      <c r="L170" s="5">
        <v>62</v>
      </c>
      <c r="M170" s="51">
        <v>3.47</v>
      </c>
      <c r="N170" s="5">
        <v>6</v>
      </c>
      <c r="O170" s="5">
        <v>0</v>
      </c>
      <c r="P170" s="5">
        <v>0</v>
      </c>
      <c r="Q170" s="5">
        <v>0</v>
      </c>
      <c r="R170" s="5">
        <v>3</v>
      </c>
      <c r="S170" s="5">
        <v>3</v>
      </c>
      <c r="T170" s="5">
        <v>0</v>
      </c>
      <c r="U170" s="5">
        <v>244</v>
      </c>
      <c r="V170" s="5">
        <v>120</v>
      </c>
      <c r="W170" s="5">
        <v>124</v>
      </c>
      <c r="X170" s="5">
        <v>78</v>
      </c>
      <c r="Y170" s="5">
        <v>33</v>
      </c>
      <c r="Z170" s="5">
        <v>0</v>
      </c>
      <c r="AA170" s="5">
        <v>45</v>
      </c>
      <c r="AB170" s="5">
        <v>345</v>
      </c>
      <c r="AC170" s="5">
        <v>164.84149855907779</v>
      </c>
      <c r="AD170" s="107">
        <v>1.0428571428571429</v>
      </c>
      <c r="AE170" s="51">
        <v>22.552447552447553</v>
      </c>
      <c r="AF170" s="51">
        <v>55.069930069930074</v>
      </c>
      <c r="AG170" s="51">
        <v>22.377622377622377</v>
      </c>
      <c r="AH170" s="51">
        <v>81.587301587301582</v>
      </c>
      <c r="AI170" s="51">
        <v>40.952380952380949</v>
      </c>
      <c r="AJ170" s="51">
        <v>40.634920634920633</v>
      </c>
      <c r="AK170" s="51">
        <v>19.913419913419915</v>
      </c>
      <c r="AL170" s="51">
        <v>2.4545454545454546</v>
      </c>
      <c r="AM170" s="51">
        <v>26.839826839826841</v>
      </c>
      <c r="AN170" s="51">
        <v>10.48951048951049</v>
      </c>
      <c r="AO170" s="51">
        <v>0</v>
      </c>
      <c r="AP170" s="51">
        <v>0</v>
      </c>
      <c r="AQ170" s="51">
        <v>0</v>
      </c>
      <c r="AR170" s="51">
        <v>5.244755244755245</v>
      </c>
      <c r="AS170" s="51">
        <v>10.714285714285714</v>
      </c>
      <c r="AT170" s="51">
        <v>0</v>
      </c>
      <c r="AU170" s="51">
        <v>49.180327868852459</v>
      </c>
      <c r="AV170" s="51">
        <v>96.774193548387103</v>
      </c>
      <c r="AW170" s="51">
        <v>0.13636363636363635</v>
      </c>
      <c r="AX170" s="51">
        <v>42.307692307692307</v>
      </c>
      <c r="AY170" s="51">
        <v>0</v>
      </c>
      <c r="AZ170" s="51">
        <v>57.692307692307686</v>
      </c>
      <c r="BA170" s="5">
        <v>603.14685314685312</v>
      </c>
    </row>
    <row r="171" spans="1:53" ht="12" customHeight="1" x14ac:dyDescent="0.25">
      <c r="A171" s="100">
        <v>603</v>
      </c>
      <c r="B171" s="92" t="s">
        <v>544</v>
      </c>
      <c r="C171" s="5">
        <v>1814</v>
      </c>
      <c r="D171" s="5">
        <v>904</v>
      </c>
      <c r="E171" s="5">
        <v>910</v>
      </c>
      <c r="F171" s="5">
        <v>359</v>
      </c>
      <c r="G171" s="5">
        <v>1106</v>
      </c>
      <c r="H171" s="5">
        <v>349</v>
      </c>
      <c r="I171" s="5">
        <v>814</v>
      </c>
      <c r="J171" s="5">
        <v>1784</v>
      </c>
      <c r="K171" s="5">
        <v>270</v>
      </c>
      <c r="L171" s="5">
        <v>176</v>
      </c>
      <c r="M171" s="51">
        <v>3.59</v>
      </c>
      <c r="N171" s="5">
        <v>11</v>
      </c>
      <c r="O171" s="5">
        <v>2</v>
      </c>
      <c r="P171" s="5">
        <v>2</v>
      </c>
      <c r="Q171" s="5">
        <v>0</v>
      </c>
      <c r="R171" s="5">
        <v>12</v>
      </c>
      <c r="S171" s="5">
        <v>6</v>
      </c>
      <c r="T171" s="5">
        <v>6</v>
      </c>
      <c r="U171" s="5">
        <v>895</v>
      </c>
      <c r="V171" s="5">
        <v>199</v>
      </c>
      <c r="W171" s="5">
        <v>696</v>
      </c>
      <c r="X171" s="5">
        <v>715</v>
      </c>
      <c r="Y171" s="5">
        <v>51</v>
      </c>
      <c r="Z171" s="5">
        <v>322</v>
      </c>
      <c r="AA171" s="5">
        <v>342</v>
      </c>
      <c r="AB171" s="5">
        <v>1161</v>
      </c>
      <c r="AC171" s="5">
        <v>505.29247910863512</v>
      </c>
      <c r="AD171" s="107">
        <v>1.0066371681415929</v>
      </c>
      <c r="AE171" s="51">
        <v>19.790518191841237</v>
      </c>
      <c r="AF171" s="51">
        <v>60.970231532524807</v>
      </c>
      <c r="AG171" s="51">
        <v>19.239250275633957</v>
      </c>
      <c r="AH171" s="51">
        <v>64.014466546112118</v>
      </c>
      <c r="AI171" s="51">
        <v>32.45931283905967</v>
      </c>
      <c r="AJ171" s="51">
        <v>31.55515370705244</v>
      </c>
      <c r="AK171" s="51">
        <v>33.169533169533175</v>
      </c>
      <c r="AL171" s="51">
        <v>2.1916461916461918</v>
      </c>
      <c r="AM171" s="51">
        <v>21.621621621621621</v>
      </c>
      <c r="AN171" s="51">
        <v>6.0639470782800444</v>
      </c>
      <c r="AO171" s="51">
        <v>1.3651877133105803</v>
      </c>
      <c r="AP171" s="51">
        <v>2.6385224274406331</v>
      </c>
      <c r="AQ171" s="51">
        <v>0</v>
      </c>
      <c r="AR171" s="51">
        <v>6.6152149944873209</v>
      </c>
      <c r="AS171" s="51">
        <v>6.6371681415929205</v>
      </c>
      <c r="AT171" s="51">
        <v>6.5934065934065931</v>
      </c>
      <c r="AU171" s="51">
        <v>22.234636871508378</v>
      </c>
      <c r="AV171" s="51">
        <v>28.59195402298851</v>
      </c>
      <c r="AW171" s="51">
        <v>0.39415656008820288</v>
      </c>
      <c r="AX171" s="51">
        <v>7.1328671328671325</v>
      </c>
      <c r="AY171" s="51">
        <v>45.034965034965033</v>
      </c>
      <c r="AZ171" s="51">
        <v>47.832167832167833</v>
      </c>
      <c r="BA171" s="5">
        <v>640.02205071664832</v>
      </c>
    </row>
    <row r="172" spans="1:53" ht="12" customHeight="1" x14ac:dyDescent="0.25">
      <c r="A172" s="100">
        <v>608</v>
      </c>
      <c r="B172" s="92" t="s">
        <v>545</v>
      </c>
      <c r="C172" s="5">
        <v>4185</v>
      </c>
      <c r="D172" s="5">
        <v>2069</v>
      </c>
      <c r="E172" s="5">
        <v>2116</v>
      </c>
      <c r="F172" s="5">
        <v>839</v>
      </c>
      <c r="G172" s="5">
        <v>2413</v>
      </c>
      <c r="H172" s="5">
        <v>933</v>
      </c>
      <c r="I172" s="5">
        <v>1834</v>
      </c>
      <c r="J172" s="5">
        <v>4137</v>
      </c>
      <c r="K172" s="5">
        <v>570</v>
      </c>
      <c r="L172" s="5">
        <v>400</v>
      </c>
      <c r="M172" s="51">
        <v>6.93</v>
      </c>
      <c r="N172" s="5">
        <v>33</v>
      </c>
      <c r="O172" s="5">
        <v>3</v>
      </c>
      <c r="P172" s="5">
        <v>0</v>
      </c>
      <c r="Q172" s="5">
        <v>3</v>
      </c>
      <c r="R172" s="5">
        <v>22</v>
      </c>
      <c r="S172" s="5">
        <v>7</v>
      </c>
      <c r="T172" s="5">
        <v>15</v>
      </c>
      <c r="U172" s="5">
        <v>1991</v>
      </c>
      <c r="V172" s="5">
        <v>482</v>
      </c>
      <c r="W172" s="5">
        <v>1509</v>
      </c>
      <c r="X172" s="5">
        <v>1770</v>
      </c>
      <c r="Y172" s="5">
        <v>90</v>
      </c>
      <c r="Z172" s="5">
        <v>406</v>
      </c>
      <c r="AA172" s="5">
        <v>1274</v>
      </c>
      <c r="AB172" s="5">
        <v>2603</v>
      </c>
      <c r="AC172" s="5">
        <v>603.89610389610391</v>
      </c>
      <c r="AD172" s="107">
        <v>1.0227162880618657</v>
      </c>
      <c r="AE172" s="51">
        <v>20.047789725209082</v>
      </c>
      <c r="AF172" s="51">
        <v>57.658303464755079</v>
      </c>
      <c r="AG172" s="51">
        <v>22.293906810035843</v>
      </c>
      <c r="AH172" s="51">
        <v>73.435557397430586</v>
      </c>
      <c r="AI172" s="51">
        <v>34.769995855781183</v>
      </c>
      <c r="AJ172" s="51">
        <v>38.665561541649403</v>
      </c>
      <c r="AK172" s="51">
        <v>31.079607415485277</v>
      </c>
      <c r="AL172" s="51">
        <v>2.2557251908396947</v>
      </c>
      <c r="AM172" s="51">
        <v>21.810250817884405</v>
      </c>
      <c r="AN172" s="51">
        <v>7.8853046594982086</v>
      </c>
      <c r="AO172" s="51">
        <v>0.92250922509225086</v>
      </c>
      <c r="AP172" s="51">
        <v>0</v>
      </c>
      <c r="AQ172" s="51">
        <v>1.8610421836228288</v>
      </c>
      <c r="AR172" s="51">
        <v>5.2568697729988054</v>
      </c>
      <c r="AS172" s="51">
        <v>3.3832769453842437</v>
      </c>
      <c r="AT172" s="51">
        <v>7.0888468809073721</v>
      </c>
      <c r="AU172" s="51">
        <v>24.208940231039676</v>
      </c>
      <c r="AV172" s="51">
        <v>31.941683233929759</v>
      </c>
      <c r="AW172" s="51">
        <v>0.42293906810035842</v>
      </c>
      <c r="AX172" s="51">
        <v>5.0847457627118651</v>
      </c>
      <c r="AY172" s="51">
        <v>22.937853107344633</v>
      </c>
      <c r="AZ172" s="51">
        <v>71.977401129943502</v>
      </c>
      <c r="BA172" s="5">
        <v>621.98327359617679</v>
      </c>
    </row>
    <row r="173" spans="1:53" ht="12" customHeight="1" x14ac:dyDescent="0.25">
      <c r="A173" s="100">
        <v>609</v>
      </c>
      <c r="B173" s="92" t="s">
        <v>546</v>
      </c>
      <c r="C173" s="5">
        <v>253</v>
      </c>
      <c r="D173" s="5">
        <v>121</v>
      </c>
      <c r="E173" s="5">
        <v>132</v>
      </c>
      <c r="F173" s="5">
        <v>47</v>
      </c>
      <c r="G173" s="5">
        <v>164</v>
      </c>
      <c r="H173" s="5">
        <v>42</v>
      </c>
      <c r="I173" s="5">
        <v>102</v>
      </c>
      <c r="J173" s="5">
        <v>248</v>
      </c>
      <c r="K173" s="5">
        <v>25</v>
      </c>
      <c r="L173" s="5">
        <v>23</v>
      </c>
      <c r="M173" s="51">
        <v>3.07</v>
      </c>
      <c r="N173" s="5">
        <v>3</v>
      </c>
      <c r="O173" s="5">
        <v>0</v>
      </c>
      <c r="P173" s="5">
        <v>0</v>
      </c>
      <c r="Q173" s="5">
        <v>0</v>
      </c>
      <c r="R173" s="5">
        <v>2</v>
      </c>
      <c r="S173" s="5">
        <v>0</v>
      </c>
      <c r="T173" s="5">
        <v>2</v>
      </c>
      <c r="U173" s="5">
        <v>117</v>
      </c>
      <c r="V173" s="5">
        <v>22</v>
      </c>
      <c r="W173" s="5">
        <v>95</v>
      </c>
      <c r="X173" s="5">
        <v>83</v>
      </c>
      <c r="Y173" s="5">
        <v>36</v>
      </c>
      <c r="Z173" s="5">
        <v>4</v>
      </c>
      <c r="AA173" s="5">
        <v>43</v>
      </c>
      <c r="AB173" s="5">
        <v>188</v>
      </c>
      <c r="AC173" s="5">
        <v>82.41042345276874</v>
      </c>
      <c r="AD173" s="107">
        <v>1.0909090909090908</v>
      </c>
      <c r="AE173" s="51">
        <v>18.57707509881423</v>
      </c>
      <c r="AF173" s="51">
        <v>64.822134387351781</v>
      </c>
      <c r="AG173" s="51">
        <v>16.600790513833992</v>
      </c>
      <c r="AH173" s="51">
        <v>54.268292682926827</v>
      </c>
      <c r="AI173" s="51">
        <v>28.658536585365852</v>
      </c>
      <c r="AJ173" s="51">
        <v>25.609756097560975</v>
      </c>
      <c r="AK173" s="51">
        <v>24.509803921568626</v>
      </c>
      <c r="AL173" s="51">
        <v>2.4313725490196076</v>
      </c>
      <c r="AM173" s="51">
        <v>22.549019607843139</v>
      </c>
      <c r="AN173" s="51">
        <v>11.857707509881422</v>
      </c>
      <c r="AO173" s="51">
        <v>0</v>
      </c>
      <c r="AP173" s="51">
        <v>0</v>
      </c>
      <c r="AQ173" s="51">
        <v>0</v>
      </c>
      <c r="AR173" s="51">
        <v>7.9051383399209483</v>
      </c>
      <c r="AS173" s="51">
        <v>0</v>
      </c>
      <c r="AT173" s="51">
        <v>15.151515151515152</v>
      </c>
      <c r="AU173" s="51">
        <v>18.803418803418804</v>
      </c>
      <c r="AV173" s="51">
        <v>23.157894736842106</v>
      </c>
      <c r="AW173" s="51">
        <v>0.32806324110671936</v>
      </c>
      <c r="AX173" s="51">
        <v>43.373493975903614</v>
      </c>
      <c r="AY173" s="51">
        <v>4.8192771084337354</v>
      </c>
      <c r="AZ173" s="51">
        <v>51.807228915662648</v>
      </c>
      <c r="BA173" s="5">
        <v>743.08300395256924</v>
      </c>
    </row>
    <row r="174" spans="1:53" ht="12" customHeight="1" x14ac:dyDescent="0.25">
      <c r="A174" s="100">
        <v>610</v>
      </c>
      <c r="B174" s="92" t="s">
        <v>547</v>
      </c>
      <c r="C174" s="5">
        <v>600</v>
      </c>
      <c r="D174" s="5">
        <v>290</v>
      </c>
      <c r="E174" s="5">
        <v>310</v>
      </c>
      <c r="F174" s="5">
        <v>133</v>
      </c>
      <c r="G174" s="5">
        <v>369</v>
      </c>
      <c r="H174" s="5">
        <v>98</v>
      </c>
      <c r="I174" s="5">
        <v>235</v>
      </c>
      <c r="J174" s="5">
        <v>586</v>
      </c>
      <c r="K174" s="5">
        <v>57</v>
      </c>
      <c r="L174" s="5">
        <v>64</v>
      </c>
      <c r="M174" s="51">
        <v>2.76</v>
      </c>
      <c r="N174" s="5">
        <v>7</v>
      </c>
      <c r="O174" s="5">
        <v>0</v>
      </c>
      <c r="P174" s="5">
        <v>0</v>
      </c>
      <c r="Q174" s="5">
        <v>0</v>
      </c>
      <c r="R174" s="5">
        <v>2</v>
      </c>
      <c r="S174" s="5">
        <v>1</v>
      </c>
      <c r="T174" s="5">
        <v>1</v>
      </c>
      <c r="U174" s="5">
        <v>268</v>
      </c>
      <c r="V174" s="5">
        <v>83</v>
      </c>
      <c r="W174" s="5">
        <v>185</v>
      </c>
      <c r="X174" s="5">
        <v>155</v>
      </c>
      <c r="Y174" s="5">
        <v>45</v>
      </c>
      <c r="Z174" s="5">
        <v>19</v>
      </c>
      <c r="AA174" s="5">
        <v>91</v>
      </c>
      <c r="AB174" s="5">
        <v>353</v>
      </c>
      <c r="AC174" s="5">
        <v>217.39130434782609</v>
      </c>
      <c r="AD174" s="107">
        <v>1.0689655172413792</v>
      </c>
      <c r="AE174" s="51">
        <v>22.166666666666668</v>
      </c>
      <c r="AF174" s="51">
        <v>61.5</v>
      </c>
      <c r="AG174" s="51">
        <v>16.333333333333332</v>
      </c>
      <c r="AH174" s="51">
        <v>62.601626016260163</v>
      </c>
      <c r="AI174" s="51">
        <v>36.043360433604335</v>
      </c>
      <c r="AJ174" s="51">
        <v>26.558265582655828</v>
      </c>
      <c r="AK174" s="51">
        <v>24.25531914893617</v>
      </c>
      <c r="AL174" s="51">
        <v>2.4936170212765956</v>
      </c>
      <c r="AM174" s="51">
        <v>27.23404255319149</v>
      </c>
      <c r="AN174" s="51">
        <v>11.666666666666668</v>
      </c>
      <c r="AO174" s="51">
        <v>0</v>
      </c>
      <c r="AP174" s="51">
        <v>0</v>
      </c>
      <c r="AQ174" s="51">
        <v>0</v>
      </c>
      <c r="AR174" s="51">
        <v>3.3333333333333335</v>
      </c>
      <c r="AS174" s="51">
        <v>3.4482758620689653</v>
      </c>
      <c r="AT174" s="51">
        <v>3.225806451612903</v>
      </c>
      <c r="AU174" s="51">
        <v>30.970149253731343</v>
      </c>
      <c r="AV174" s="51">
        <v>44.86486486486487</v>
      </c>
      <c r="AW174" s="51">
        <v>0.25833333333333336</v>
      </c>
      <c r="AX174" s="51">
        <v>29.032258064516132</v>
      </c>
      <c r="AY174" s="51">
        <v>12.258064516129032</v>
      </c>
      <c r="AZ174" s="51">
        <v>58.709677419354833</v>
      </c>
      <c r="BA174" s="5">
        <v>588.33333333333337</v>
      </c>
    </row>
    <row r="175" spans="1:53" ht="12" customHeight="1" x14ac:dyDescent="0.25">
      <c r="A175" s="100">
        <v>611</v>
      </c>
      <c r="B175" s="92" t="s">
        <v>548</v>
      </c>
      <c r="C175" s="5">
        <v>989</v>
      </c>
      <c r="D175" s="5">
        <v>479</v>
      </c>
      <c r="E175" s="5">
        <v>510</v>
      </c>
      <c r="F175" s="5">
        <v>225</v>
      </c>
      <c r="G175" s="5">
        <v>629</v>
      </c>
      <c r="H175" s="5">
        <v>135</v>
      </c>
      <c r="I175" s="5">
        <v>420</v>
      </c>
      <c r="J175" s="5">
        <v>979</v>
      </c>
      <c r="K175" s="5">
        <v>112</v>
      </c>
      <c r="L175" s="5">
        <v>111</v>
      </c>
      <c r="M175" s="51">
        <v>4.6900000000000004</v>
      </c>
      <c r="N175" s="5">
        <v>12</v>
      </c>
      <c r="O175" s="5">
        <v>0</v>
      </c>
      <c r="P175" s="5">
        <v>0</v>
      </c>
      <c r="Q175" s="5">
        <v>0</v>
      </c>
      <c r="R175" s="5">
        <v>3</v>
      </c>
      <c r="S175" s="5">
        <v>1</v>
      </c>
      <c r="T175" s="5">
        <v>2</v>
      </c>
      <c r="U175" s="5">
        <v>450</v>
      </c>
      <c r="V175" s="5">
        <v>122</v>
      </c>
      <c r="W175" s="5">
        <v>328</v>
      </c>
      <c r="X175" s="5">
        <v>361</v>
      </c>
      <c r="Y175" s="5">
        <v>33</v>
      </c>
      <c r="Z175" s="5">
        <v>47</v>
      </c>
      <c r="AA175" s="5">
        <v>281</v>
      </c>
      <c r="AB175" s="5">
        <v>560</v>
      </c>
      <c r="AC175" s="5">
        <v>210.87420042643922</v>
      </c>
      <c r="AD175" s="107">
        <v>1.0647181628392484</v>
      </c>
      <c r="AE175" s="51">
        <v>22.75025278058645</v>
      </c>
      <c r="AF175" s="51">
        <v>63.599595551061682</v>
      </c>
      <c r="AG175" s="51">
        <v>13.650151668351871</v>
      </c>
      <c r="AH175" s="51">
        <v>57.233704292527818</v>
      </c>
      <c r="AI175" s="51">
        <v>35.771065182829886</v>
      </c>
      <c r="AJ175" s="51">
        <v>21.462639109697935</v>
      </c>
      <c r="AK175" s="51">
        <v>26.666666666666668</v>
      </c>
      <c r="AL175" s="51">
        <v>2.3309523809523811</v>
      </c>
      <c r="AM175" s="51">
        <v>26.428571428571431</v>
      </c>
      <c r="AN175" s="51">
        <v>12.133468149646108</v>
      </c>
      <c r="AO175" s="51">
        <v>0</v>
      </c>
      <c r="AP175" s="51">
        <v>0</v>
      </c>
      <c r="AQ175" s="51">
        <v>0</v>
      </c>
      <c r="AR175" s="51">
        <v>3.0333670374115269</v>
      </c>
      <c r="AS175" s="51">
        <v>2.0876826722338202</v>
      </c>
      <c r="AT175" s="51">
        <v>3.9215686274509802</v>
      </c>
      <c r="AU175" s="51">
        <v>27.111111111111114</v>
      </c>
      <c r="AV175" s="51">
        <v>37.195121951219512</v>
      </c>
      <c r="AW175" s="51">
        <v>0.36501516683518703</v>
      </c>
      <c r="AX175" s="51">
        <v>9.1412742382271475</v>
      </c>
      <c r="AY175" s="51">
        <v>13.019390581717452</v>
      </c>
      <c r="AZ175" s="51">
        <v>77.8393351800554</v>
      </c>
      <c r="BA175" s="5">
        <v>566.22851365015174</v>
      </c>
    </row>
    <row r="176" spans="1:53" ht="12" customHeight="1" x14ac:dyDescent="0.25">
      <c r="A176" s="100">
        <v>612</v>
      </c>
      <c r="B176" s="92" t="s">
        <v>549</v>
      </c>
      <c r="C176" s="5">
        <v>5292</v>
      </c>
      <c r="D176" s="5">
        <v>2587</v>
      </c>
      <c r="E176" s="5">
        <v>2705</v>
      </c>
      <c r="F176" s="5">
        <v>999</v>
      </c>
      <c r="G176" s="5">
        <v>3146</v>
      </c>
      <c r="H176" s="5">
        <v>1147</v>
      </c>
      <c r="I176" s="5">
        <v>2358</v>
      </c>
      <c r="J176" s="5">
        <v>5141</v>
      </c>
      <c r="K176" s="5">
        <v>805</v>
      </c>
      <c r="L176" s="5">
        <v>478</v>
      </c>
      <c r="M176" s="51">
        <v>12.77</v>
      </c>
      <c r="N176" s="5">
        <v>54</v>
      </c>
      <c r="O176" s="5">
        <v>2</v>
      </c>
      <c r="P176" s="5">
        <v>1</v>
      </c>
      <c r="Q176" s="5">
        <v>1</v>
      </c>
      <c r="R176" s="5">
        <v>55</v>
      </c>
      <c r="S176" s="5">
        <v>24</v>
      </c>
      <c r="T176" s="5">
        <v>31</v>
      </c>
      <c r="U176" s="5">
        <v>2591</v>
      </c>
      <c r="V176" s="5">
        <v>527</v>
      </c>
      <c r="W176" s="5">
        <v>2064</v>
      </c>
      <c r="X176" s="5">
        <v>3116</v>
      </c>
      <c r="Y176" s="5">
        <v>173</v>
      </c>
      <c r="Z176" s="5">
        <v>1193</v>
      </c>
      <c r="AA176" s="5">
        <v>1750</v>
      </c>
      <c r="AB176" s="5">
        <v>2727</v>
      </c>
      <c r="AC176" s="5">
        <v>414.4087705559906</v>
      </c>
      <c r="AD176" s="107">
        <v>1.0456126787785078</v>
      </c>
      <c r="AE176" s="51">
        <v>18.877551020408163</v>
      </c>
      <c r="AF176" s="51">
        <v>59.448223733938022</v>
      </c>
      <c r="AG176" s="51">
        <v>21.674225245653815</v>
      </c>
      <c r="AH176" s="51">
        <v>68.213604577240943</v>
      </c>
      <c r="AI176" s="51">
        <v>31.754609027336301</v>
      </c>
      <c r="AJ176" s="51">
        <v>36.458995549904635</v>
      </c>
      <c r="AK176" s="51">
        <v>34.139100932994069</v>
      </c>
      <c r="AL176" s="51">
        <v>2.1802374893977947</v>
      </c>
      <c r="AM176" s="51">
        <v>20.271416454622564</v>
      </c>
      <c r="AN176" s="51">
        <v>10.204081632653061</v>
      </c>
      <c r="AO176" s="51">
        <v>0.4825090470446321</v>
      </c>
      <c r="AP176" s="51">
        <v>0.48192771084337349</v>
      </c>
      <c r="AQ176" s="51">
        <v>0.48309178743961351</v>
      </c>
      <c r="AR176" s="51">
        <v>10.393046107331822</v>
      </c>
      <c r="AS176" s="51">
        <v>9.2771550057982211</v>
      </c>
      <c r="AT176" s="51">
        <v>11.460258780036968</v>
      </c>
      <c r="AU176" s="51">
        <v>20.33963720571208</v>
      </c>
      <c r="AV176" s="51">
        <v>25.532945736434108</v>
      </c>
      <c r="AW176" s="51">
        <v>0.58881330309901736</v>
      </c>
      <c r="AX176" s="51">
        <v>5.5519897304236201</v>
      </c>
      <c r="AY176" s="51">
        <v>38.286264441591783</v>
      </c>
      <c r="AZ176" s="51">
        <v>56.161745827984596</v>
      </c>
      <c r="BA176" s="5">
        <v>515.30612244897952</v>
      </c>
    </row>
    <row r="177" spans="1:53" ht="12" customHeight="1" x14ac:dyDescent="0.25">
      <c r="A177" s="100">
        <v>616</v>
      </c>
      <c r="B177" s="92" t="s">
        <v>550</v>
      </c>
      <c r="C177" s="5">
        <v>12533</v>
      </c>
      <c r="D177" s="5">
        <v>6008</v>
      </c>
      <c r="E177" s="5">
        <v>6525</v>
      </c>
      <c r="F177" s="5">
        <v>2478</v>
      </c>
      <c r="G177" s="5">
        <v>6999</v>
      </c>
      <c r="H177" s="5">
        <v>3056</v>
      </c>
      <c r="I177" s="5">
        <v>5561</v>
      </c>
      <c r="J177" s="5">
        <v>12356</v>
      </c>
      <c r="K177" s="5">
        <v>1788</v>
      </c>
      <c r="L177" s="5">
        <v>1256</v>
      </c>
      <c r="M177" s="51">
        <v>15.77</v>
      </c>
      <c r="N177" s="5">
        <v>111</v>
      </c>
      <c r="O177" s="5">
        <v>14</v>
      </c>
      <c r="P177" s="5">
        <v>9</v>
      </c>
      <c r="Q177" s="5">
        <v>5</v>
      </c>
      <c r="R177" s="5">
        <v>108</v>
      </c>
      <c r="S177" s="5">
        <v>51</v>
      </c>
      <c r="T177" s="5">
        <v>57</v>
      </c>
      <c r="U177" s="5">
        <v>6032</v>
      </c>
      <c r="V177" s="5">
        <v>1437</v>
      </c>
      <c r="W177" s="5">
        <v>4595</v>
      </c>
      <c r="X177" s="5">
        <v>6598</v>
      </c>
      <c r="Y177" s="5">
        <v>272</v>
      </c>
      <c r="Z177" s="5">
        <v>1511</v>
      </c>
      <c r="AA177" s="5">
        <v>4815</v>
      </c>
      <c r="AB177" s="5">
        <v>6190</v>
      </c>
      <c r="AC177" s="5">
        <v>794.73684210526324</v>
      </c>
      <c r="AD177" s="107">
        <v>1.086051930758988</v>
      </c>
      <c r="AE177" s="51">
        <v>19.771802441554296</v>
      </c>
      <c r="AF177" s="51">
        <v>55.844570334317403</v>
      </c>
      <c r="AG177" s="51">
        <v>24.383627224128301</v>
      </c>
      <c r="AH177" s="51">
        <v>79.068438348335491</v>
      </c>
      <c r="AI177" s="51">
        <v>35.405057865409347</v>
      </c>
      <c r="AJ177" s="51">
        <v>43.663380482926136</v>
      </c>
      <c r="AK177" s="51">
        <v>32.15249055925193</v>
      </c>
      <c r="AL177" s="51">
        <v>2.2219025355151949</v>
      </c>
      <c r="AM177" s="51">
        <v>22.585865851465563</v>
      </c>
      <c r="AN177" s="51">
        <v>8.8566185270884858</v>
      </c>
      <c r="AO177" s="51">
        <v>1.4772607365199959</v>
      </c>
      <c r="AP177" s="51">
        <v>1.9230769230769231</v>
      </c>
      <c r="AQ177" s="51">
        <v>1.0423181154888472</v>
      </c>
      <c r="AR177" s="51">
        <v>8.6172504587887975</v>
      </c>
      <c r="AS177" s="51">
        <v>8.4886817576564582</v>
      </c>
      <c r="AT177" s="51">
        <v>8.7356321839080451</v>
      </c>
      <c r="AU177" s="51">
        <v>23.822944297082227</v>
      </c>
      <c r="AV177" s="51">
        <v>31.273122959738846</v>
      </c>
      <c r="AW177" s="51">
        <v>0.5264501715471156</v>
      </c>
      <c r="AX177" s="51">
        <v>4.1224613519248257</v>
      </c>
      <c r="AY177" s="51">
        <v>22.900879054258866</v>
      </c>
      <c r="AZ177" s="51">
        <v>72.976659593816308</v>
      </c>
      <c r="BA177" s="5">
        <v>493.89611425835795</v>
      </c>
    </row>
    <row r="178" spans="1:53" ht="12" customHeight="1" x14ac:dyDescent="0.25">
      <c r="A178" s="100">
        <v>617</v>
      </c>
      <c r="B178" s="92" t="s">
        <v>551</v>
      </c>
      <c r="C178" s="5">
        <v>614</v>
      </c>
      <c r="D178" s="5">
        <v>289</v>
      </c>
      <c r="E178" s="5">
        <v>325</v>
      </c>
      <c r="F178" s="5">
        <v>133</v>
      </c>
      <c r="G178" s="5">
        <v>387</v>
      </c>
      <c r="H178" s="5">
        <v>94</v>
      </c>
      <c r="I178" s="5">
        <v>252</v>
      </c>
      <c r="J178" s="5">
        <v>607</v>
      </c>
      <c r="K178" s="5">
        <v>71</v>
      </c>
      <c r="L178" s="5">
        <v>62</v>
      </c>
      <c r="M178" s="51">
        <v>5.42</v>
      </c>
      <c r="N178" s="5">
        <v>3</v>
      </c>
      <c r="O178" s="5">
        <v>0</v>
      </c>
      <c r="P178" s="5">
        <v>0</v>
      </c>
      <c r="Q178" s="5">
        <v>0</v>
      </c>
      <c r="R178" s="5">
        <v>0</v>
      </c>
      <c r="S178" s="5">
        <v>0</v>
      </c>
      <c r="T178" s="5">
        <v>0</v>
      </c>
      <c r="U178" s="5">
        <v>289</v>
      </c>
      <c r="V178" s="5">
        <v>48</v>
      </c>
      <c r="W178" s="5">
        <v>241</v>
      </c>
      <c r="X178" s="5">
        <v>125</v>
      </c>
      <c r="Y178" s="5">
        <v>50</v>
      </c>
      <c r="Z178" s="5">
        <v>39</v>
      </c>
      <c r="AA178" s="5">
        <v>36</v>
      </c>
      <c r="AB178" s="5">
        <v>359</v>
      </c>
      <c r="AC178" s="5">
        <v>113.28413284132841</v>
      </c>
      <c r="AD178" s="107">
        <v>1.1245674740484428</v>
      </c>
      <c r="AE178" s="51">
        <v>21.661237785016286</v>
      </c>
      <c r="AF178" s="51">
        <v>63.029315960912044</v>
      </c>
      <c r="AG178" s="51">
        <v>15.309446254071663</v>
      </c>
      <c r="AH178" s="51">
        <v>58.656330749354012</v>
      </c>
      <c r="AI178" s="51">
        <v>34.366925064599485</v>
      </c>
      <c r="AJ178" s="51">
        <v>24.289405684754524</v>
      </c>
      <c r="AK178" s="51">
        <v>28.174603174603174</v>
      </c>
      <c r="AL178" s="51">
        <v>2.4087301587301586</v>
      </c>
      <c r="AM178" s="51">
        <v>24.603174603174601</v>
      </c>
      <c r="AN178" s="51">
        <v>4.885993485342019</v>
      </c>
      <c r="AO178" s="51">
        <v>0</v>
      </c>
      <c r="AP178" s="51">
        <v>0</v>
      </c>
      <c r="AQ178" s="51">
        <v>0</v>
      </c>
      <c r="AR178" s="51">
        <v>0</v>
      </c>
      <c r="AS178" s="51">
        <v>0</v>
      </c>
      <c r="AT178" s="51">
        <v>0</v>
      </c>
      <c r="AU178" s="51">
        <v>16.608996539792386</v>
      </c>
      <c r="AV178" s="51">
        <v>19.91701244813278</v>
      </c>
      <c r="AW178" s="51">
        <v>0.20358306188925082</v>
      </c>
      <c r="AX178" s="51">
        <v>40</v>
      </c>
      <c r="AY178" s="51">
        <v>31.2</v>
      </c>
      <c r="AZ178" s="51">
        <v>28.799999999999997</v>
      </c>
      <c r="BA178" s="5">
        <v>584.69055374592836</v>
      </c>
    </row>
    <row r="179" spans="1:53" ht="12" customHeight="1" x14ac:dyDescent="0.25">
      <c r="A179" s="100">
        <v>622</v>
      </c>
      <c r="B179" s="92" t="s">
        <v>552</v>
      </c>
      <c r="C179" s="5">
        <v>644</v>
      </c>
      <c r="D179" s="5">
        <v>316</v>
      </c>
      <c r="E179" s="5">
        <v>328</v>
      </c>
      <c r="F179" s="5">
        <v>144</v>
      </c>
      <c r="G179" s="5">
        <v>403</v>
      </c>
      <c r="H179" s="5">
        <v>97</v>
      </c>
      <c r="I179" s="5">
        <v>267</v>
      </c>
      <c r="J179" s="5">
        <v>640</v>
      </c>
      <c r="K179" s="5">
        <v>77</v>
      </c>
      <c r="L179" s="5">
        <v>76</v>
      </c>
      <c r="M179" s="51">
        <v>3.4</v>
      </c>
      <c r="N179" s="5">
        <v>12</v>
      </c>
      <c r="O179" s="5">
        <v>0</v>
      </c>
      <c r="P179" s="5">
        <v>0</v>
      </c>
      <c r="Q179" s="5">
        <v>0</v>
      </c>
      <c r="R179" s="5">
        <v>2</v>
      </c>
      <c r="S179" s="5">
        <v>1</v>
      </c>
      <c r="T179" s="5">
        <v>1</v>
      </c>
      <c r="U179" s="5">
        <v>291</v>
      </c>
      <c r="V179" s="5">
        <v>96</v>
      </c>
      <c r="W179" s="5">
        <v>195</v>
      </c>
      <c r="X179" s="5">
        <v>211</v>
      </c>
      <c r="Y179" s="5">
        <v>63</v>
      </c>
      <c r="Z179" s="5">
        <v>79</v>
      </c>
      <c r="AA179" s="5">
        <v>69</v>
      </c>
      <c r="AB179" s="5">
        <v>408</v>
      </c>
      <c r="AC179" s="5">
        <v>189.41176470588235</v>
      </c>
      <c r="AD179" s="107">
        <v>1.0379746835443038</v>
      </c>
      <c r="AE179" s="51">
        <v>22.36024844720497</v>
      </c>
      <c r="AF179" s="51">
        <v>62.577639751552795</v>
      </c>
      <c r="AG179" s="51">
        <v>15.062111801242237</v>
      </c>
      <c r="AH179" s="51">
        <v>59.801488833746895</v>
      </c>
      <c r="AI179" s="51">
        <v>35.732009925558309</v>
      </c>
      <c r="AJ179" s="51">
        <v>24.069478908188586</v>
      </c>
      <c r="AK179" s="51">
        <v>28.838951310861422</v>
      </c>
      <c r="AL179" s="51">
        <v>2.3970037453183521</v>
      </c>
      <c r="AM179" s="51">
        <v>28.464419475655429</v>
      </c>
      <c r="AN179" s="51">
        <v>18.633540372670808</v>
      </c>
      <c r="AO179" s="51">
        <v>0</v>
      </c>
      <c r="AP179" s="51">
        <v>0</v>
      </c>
      <c r="AQ179" s="51">
        <v>0</v>
      </c>
      <c r="AR179" s="51">
        <v>3.1055900621118009</v>
      </c>
      <c r="AS179" s="51">
        <v>3.1645569620253164</v>
      </c>
      <c r="AT179" s="51">
        <v>3.0487804878048781</v>
      </c>
      <c r="AU179" s="51">
        <v>32.989690721649481</v>
      </c>
      <c r="AV179" s="51">
        <v>49.230769230769234</v>
      </c>
      <c r="AW179" s="51">
        <v>0.32763975155279501</v>
      </c>
      <c r="AX179" s="51">
        <v>29.857819905213269</v>
      </c>
      <c r="AY179" s="51">
        <v>37.440758293838861</v>
      </c>
      <c r="AZ179" s="51">
        <v>32.70142180094787</v>
      </c>
      <c r="BA179" s="5">
        <v>633.54037267080741</v>
      </c>
    </row>
    <row r="180" spans="1:53" ht="12" customHeight="1" x14ac:dyDescent="0.25">
      <c r="A180" s="100">
        <v>623</v>
      </c>
      <c r="B180" s="92" t="s">
        <v>553</v>
      </c>
      <c r="C180" s="5">
        <v>2924</v>
      </c>
      <c r="D180" s="5">
        <v>1456</v>
      </c>
      <c r="E180" s="5">
        <v>1468</v>
      </c>
      <c r="F180" s="5">
        <v>567</v>
      </c>
      <c r="G180" s="5">
        <v>1742</v>
      </c>
      <c r="H180" s="5">
        <v>615</v>
      </c>
      <c r="I180" s="5">
        <v>1293</v>
      </c>
      <c r="J180" s="5">
        <v>2911</v>
      </c>
      <c r="K180" s="5">
        <v>370</v>
      </c>
      <c r="L180" s="5">
        <v>297</v>
      </c>
      <c r="M180" s="51">
        <v>6.92</v>
      </c>
      <c r="N180" s="5">
        <v>25</v>
      </c>
      <c r="O180" s="5">
        <v>1</v>
      </c>
      <c r="P180" s="5">
        <v>1</v>
      </c>
      <c r="Q180" s="5">
        <v>0</v>
      </c>
      <c r="R180" s="5">
        <v>14</v>
      </c>
      <c r="S180" s="5">
        <v>8</v>
      </c>
      <c r="T180" s="5">
        <v>6</v>
      </c>
      <c r="U180" s="5">
        <v>1401</v>
      </c>
      <c r="V180" s="5">
        <v>472</v>
      </c>
      <c r="W180" s="5">
        <v>929</v>
      </c>
      <c r="X180" s="5">
        <v>1168</v>
      </c>
      <c r="Y180" s="5">
        <v>60</v>
      </c>
      <c r="Z180" s="5">
        <v>346</v>
      </c>
      <c r="AA180" s="5">
        <v>762</v>
      </c>
      <c r="AB180" s="5">
        <v>1568</v>
      </c>
      <c r="AC180" s="5">
        <v>422.54335260115607</v>
      </c>
      <c r="AD180" s="107">
        <v>1.0082417582417582</v>
      </c>
      <c r="AE180" s="51">
        <v>19.391244870041039</v>
      </c>
      <c r="AF180" s="51">
        <v>59.575923392612864</v>
      </c>
      <c r="AG180" s="51">
        <v>21.0328317373461</v>
      </c>
      <c r="AH180" s="51">
        <v>67.853042479908154</v>
      </c>
      <c r="AI180" s="51">
        <v>32.548794489092998</v>
      </c>
      <c r="AJ180" s="51">
        <v>35.304247990815156</v>
      </c>
      <c r="AK180" s="51">
        <v>28.615622583139981</v>
      </c>
      <c r="AL180" s="51">
        <v>2.251353441608662</v>
      </c>
      <c r="AM180" s="51">
        <v>22.96983758700696</v>
      </c>
      <c r="AN180" s="51">
        <v>8.549931600547195</v>
      </c>
      <c r="AO180" s="51">
        <v>0.43308791684711995</v>
      </c>
      <c r="AP180" s="51">
        <v>0.85910652920962194</v>
      </c>
      <c r="AQ180" s="51">
        <v>0</v>
      </c>
      <c r="AR180" s="51">
        <v>4.7879616963064295</v>
      </c>
      <c r="AS180" s="51">
        <v>5.4945054945054945</v>
      </c>
      <c r="AT180" s="51">
        <v>4.0871934604904627</v>
      </c>
      <c r="AU180" s="51">
        <v>33.690221270521057</v>
      </c>
      <c r="AV180" s="51">
        <v>50.807319698600651</v>
      </c>
      <c r="AW180" s="51">
        <v>0.39945280437756497</v>
      </c>
      <c r="AX180" s="51">
        <v>5.1369863013698627</v>
      </c>
      <c r="AY180" s="51">
        <v>29.62328767123288</v>
      </c>
      <c r="AZ180" s="51">
        <v>65.239726027397253</v>
      </c>
      <c r="BA180" s="5">
        <v>536.25170998632007</v>
      </c>
    </row>
    <row r="181" spans="1:53" ht="12" customHeight="1" x14ac:dyDescent="0.25">
      <c r="A181" s="100">
        <v>627</v>
      </c>
      <c r="B181" s="92" t="s">
        <v>554</v>
      </c>
      <c r="C181" s="5">
        <v>11394</v>
      </c>
      <c r="D181" s="5">
        <v>5575</v>
      </c>
      <c r="E181" s="5">
        <v>5819</v>
      </c>
      <c r="F181" s="5">
        <v>2190</v>
      </c>
      <c r="G181" s="5">
        <v>6587</v>
      </c>
      <c r="H181" s="5">
        <v>2617</v>
      </c>
      <c r="I181" s="5">
        <v>5098</v>
      </c>
      <c r="J181" s="5">
        <v>11119</v>
      </c>
      <c r="K181" s="5">
        <v>1788</v>
      </c>
      <c r="L181" s="5">
        <v>1094</v>
      </c>
      <c r="M181" s="51">
        <v>21.08</v>
      </c>
      <c r="N181" s="5">
        <v>92</v>
      </c>
      <c r="O181" s="5">
        <v>14</v>
      </c>
      <c r="P181" s="5">
        <v>8</v>
      </c>
      <c r="Q181" s="5">
        <v>6</v>
      </c>
      <c r="R181" s="5">
        <v>97</v>
      </c>
      <c r="S181" s="5">
        <v>51</v>
      </c>
      <c r="T181" s="5">
        <v>46</v>
      </c>
      <c r="U181" s="5">
        <v>5581</v>
      </c>
      <c r="V181" s="5">
        <v>1252</v>
      </c>
      <c r="W181" s="5">
        <v>4329</v>
      </c>
      <c r="X181" s="5">
        <v>3978</v>
      </c>
      <c r="Y181" s="5">
        <v>214</v>
      </c>
      <c r="Z181" s="5">
        <v>911</v>
      </c>
      <c r="AA181" s="5">
        <v>2853</v>
      </c>
      <c r="AB181" s="5">
        <v>5687</v>
      </c>
      <c r="AC181" s="5">
        <v>540.51233396584439</v>
      </c>
      <c r="AD181" s="107">
        <v>1.0437668161434979</v>
      </c>
      <c r="AE181" s="51">
        <v>19.220642443391259</v>
      </c>
      <c r="AF181" s="51">
        <v>57.811128664209235</v>
      </c>
      <c r="AG181" s="51">
        <v>22.968228892399509</v>
      </c>
      <c r="AH181" s="51">
        <v>72.977076058903904</v>
      </c>
      <c r="AI181" s="51">
        <v>33.247305298314863</v>
      </c>
      <c r="AJ181" s="51">
        <v>39.729770760589041</v>
      </c>
      <c r="AK181" s="51">
        <v>35.072577481365244</v>
      </c>
      <c r="AL181" s="51">
        <v>2.1810513927030208</v>
      </c>
      <c r="AM181" s="51">
        <v>21.459395841506474</v>
      </c>
      <c r="AN181" s="51">
        <v>8.0744251360365098</v>
      </c>
      <c r="AO181" s="51">
        <v>1.5950780448900534</v>
      </c>
      <c r="AP181" s="51">
        <v>1.8128257421255383</v>
      </c>
      <c r="AQ181" s="51">
        <v>1.3748854262144821</v>
      </c>
      <c r="AR181" s="51">
        <v>8.5132525890819739</v>
      </c>
      <c r="AS181" s="51">
        <v>9.1479820627802688</v>
      </c>
      <c r="AT181" s="51">
        <v>7.9051383399209483</v>
      </c>
      <c r="AU181" s="51">
        <v>22.433255688944634</v>
      </c>
      <c r="AV181" s="51">
        <v>28.92122892122892</v>
      </c>
      <c r="AW181" s="51">
        <v>0.34913112164297</v>
      </c>
      <c r="AX181" s="51">
        <v>5.3795877325289094</v>
      </c>
      <c r="AY181" s="51">
        <v>22.900955253896431</v>
      </c>
      <c r="AZ181" s="51">
        <v>71.719457013574655</v>
      </c>
      <c r="BA181" s="5">
        <v>499.12234509390908</v>
      </c>
    </row>
    <row r="182" spans="1:53" ht="12" customHeight="1" x14ac:dyDescent="0.25">
      <c r="A182" s="100">
        <v>628</v>
      </c>
      <c r="B182" s="92" t="s">
        <v>555</v>
      </c>
      <c r="C182" s="5">
        <v>1628</v>
      </c>
      <c r="D182" s="5">
        <v>825</v>
      </c>
      <c r="E182" s="5">
        <v>803</v>
      </c>
      <c r="F182" s="5">
        <v>343</v>
      </c>
      <c r="G182" s="5">
        <v>978</v>
      </c>
      <c r="H182" s="5">
        <v>307</v>
      </c>
      <c r="I182" s="5">
        <v>699</v>
      </c>
      <c r="J182" s="5">
        <v>1600</v>
      </c>
      <c r="K182" s="5">
        <v>221</v>
      </c>
      <c r="L182" s="5">
        <v>172</v>
      </c>
      <c r="M182" s="51">
        <v>5.41</v>
      </c>
      <c r="N182" s="5">
        <v>12</v>
      </c>
      <c r="O182" s="5">
        <v>3</v>
      </c>
      <c r="P182" s="5">
        <v>2</v>
      </c>
      <c r="Q182" s="5">
        <v>1</v>
      </c>
      <c r="R182" s="5">
        <v>13</v>
      </c>
      <c r="S182" s="5">
        <v>7</v>
      </c>
      <c r="T182" s="5">
        <v>6</v>
      </c>
      <c r="U182" s="5">
        <v>785</v>
      </c>
      <c r="V182" s="5">
        <v>197</v>
      </c>
      <c r="W182" s="5">
        <v>588</v>
      </c>
      <c r="X182" s="5">
        <v>444</v>
      </c>
      <c r="Y182" s="5">
        <v>91</v>
      </c>
      <c r="Z182" s="5">
        <v>193</v>
      </c>
      <c r="AA182" s="5">
        <v>160</v>
      </c>
      <c r="AB182" s="5">
        <v>898</v>
      </c>
      <c r="AC182" s="5">
        <v>300.92421441774491</v>
      </c>
      <c r="AD182" s="107">
        <v>0.97333333333333338</v>
      </c>
      <c r="AE182" s="51">
        <v>21.068796068796068</v>
      </c>
      <c r="AF182" s="51">
        <v>60.073710073710075</v>
      </c>
      <c r="AG182" s="51">
        <v>18.857493857493857</v>
      </c>
      <c r="AH182" s="51">
        <v>66.462167689161561</v>
      </c>
      <c r="AI182" s="51">
        <v>35.071574642126791</v>
      </c>
      <c r="AJ182" s="51">
        <v>31.390593047034766</v>
      </c>
      <c r="AK182" s="51">
        <v>31.616595135908444</v>
      </c>
      <c r="AL182" s="51">
        <v>2.2889842632331905</v>
      </c>
      <c r="AM182" s="51">
        <v>24.606580829756798</v>
      </c>
      <c r="AN182" s="51">
        <v>7.3710073710073711</v>
      </c>
      <c r="AO182" s="51">
        <v>2.2710068130204393</v>
      </c>
      <c r="AP182" s="51">
        <v>2.9154518950437316</v>
      </c>
      <c r="AQ182" s="51">
        <v>1.5748031496062991</v>
      </c>
      <c r="AR182" s="51">
        <v>7.9852579852579852</v>
      </c>
      <c r="AS182" s="51">
        <v>8.4848484848484862</v>
      </c>
      <c r="AT182" s="51">
        <v>7.4719800747198013</v>
      </c>
      <c r="AU182" s="51">
        <v>25.095541401273884</v>
      </c>
      <c r="AV182" s="51">
        <v>33.503401360544217</v>
      </c>
      <c r="AW182" s="51">
        <v>0.27272727272727271</v>
      </c>
      <c r="AX182" s="51">
        <v>20.495495495495494</v>
      </c>
      <c r="AY182" s="51">
        <v>43.468468468468465</v>
      </c>
      <c r="AZ182" s="51">
        <v>36.036036036036037</v>
      </c>
      <c r="BA182" s="5">
        <v>551.59705159705163</v>
      </c>
    </row>
    <row r="183" spans="1:53" ht="12" customHeight="1" x14ac:dyDescent="0.25">
      <c r="A183" s="100">
        <v>630</v>
      </c>
      <c r="B183" s="92" t="s">
        <v>556</v>
      </c>
      <c r="C183" s="5">
        <v>579</v>
      </c>
      <c r="D183" s="5">
        <v>285</v>
      </c>
      <c r="E183" s="5">
        <v>294</v>
      </c>
      <c r="F183" s="5">
        <v>111</v>
      </c>
      <c r="G183" s="5">
        <v>314</v>
      </c>
      <c r="H183" s="5">
        <v>154</v>
      </c>
      <c r="I183" s="5">
        <v>252</v>
      </c>
      <c r="J183" s="5">
        <v>576</v>
      </c>
      <c r="K183" s="5">
        <v>68</v>
      </c>
      <c r="L183" s="5">
        <v>54</v>
      </c>
      <c r="M183" s="51">
        <v>3.81</v>
      </c>
      <c r="N183" s="5">
        <v>2</v>
      </c>
      <c r="O183" s="5">
        <v>0</v>
      </c>
      <c r="P183" s="5">
        <v>0</v>
      </c>
      <c r="Q183" s="5">
        <v>0</v>
      </c>
      <c r="R183" s="5">
        <v>3</v>
      </c>
      <c r="S183" s="5">
        <v>1</v>
      </c>
      <c r="T183" s="5">
        <v>2</v>
      </c>
      <c r="U183" s="5">
        <v>269</v>
      </c>
      <c r="V183" s="5">
        <v>105</v>
      </c>
      <c r="W183" s="5">
        <v>164</v>
      </c>
      <c r="X183" s="5">
        <v>217</v>
      </c>
      <c r="Y183" s="5">
        <v>39</v>
      </c>
      <c r="Z183" s="5">
        <v>16</v>
      </c>
      <c r="AA183" s="5">
        <v>162</v>
      </c>
      <c r="AB183" s="5">
        <v>392</v>
      </c>
      <c r="AC183" s="5">
        <v>151.96850393700788</v>
      </c>
      <c r="AD183" s="107">
        <v>1.0315789473684212</v>
      </c>
      <c r="AE183" s="51">
        <v>19.170984455958546</v>
      </c>
      <c r="AF183" s="51">
        <v>54.231433506044901</v>
      </c>
      <c r="AG183" s="51">
        <v>26.597582037996549</v>
      </c>
      <c r="AH183" s="51">
        <v>84.394904458598717</v>
      </c>
      <c r="AI183" s="51">
        <v>35.35031847133758</v>
      </c>
      <c r="AJ183" s="51">
        <v>49.044585987261144</v>
      </c>
      <c r="AK183" s="51">
        <v>26.984126984126984</v>
      </c>
      <c r="AL183" s="51">
        <v>2.2857142857142856</v>
      </c>
      <c r="AM183" s="51">
        <v>21.428571428571427</v>
      </c>
      <c r="AN183" s="51">
        <v>3.4542314335060449</v>
      </c>
      <c r="AO183" s="51">
        <v>0</v>
      </c>
      <c r="AP183" s="51">
        <v>0</v>
      </c>
      <c r="AQ183" s="51">
        <v>0</v>
      </c>
      <c r="AR183" s="51">
        <v>5.1813471502590671</v>
      </c>
      <c r="AS183" s="51">
        <v>3.5087719298245617</v>
      </c>
      <c r="AT183" s="51">
        <v>6.8027210884353737</v>
      </c>
      <c r="AU183" s="51">
        <v>39.033457249070629</v>
      </c>
      <c r="AV183" s="51">
        <v>64.024390243902445</v>
      </c>
      <c r="AW183" s="51">
        <v>0.37478411053540589</v>
      </c>
      <c r="AX183" s="51">
        <v>17.972350230414747</v>
      </c>
      <c r="AY183" s="51">
        <v>7.3732718894009217</v>
      </c>
      <c r="AZ183" s="51">
        <v>74.654377880184327</v>
      </c>
      <c r="BA183" s="5">
        <v>677.02936096718486</v>
      </c>
    </row>
    <row r="184" spans="1:53" ht="12" customHeight="1" x14ac:dyDescent="0.25">
      <c r="A184" s="100">
        <v>632</v>
      </c>
      <c r="B184" s="92" t="s">
        <v>557</v>
      </c>
      <c r="C184" s="5">
        <v>4318</v>
      </c>
      <c r="D184" s="5">
        <v>2132</v>
      </c>
      <c r="E184" s="5">
        <v>2186</v>
      </c>
      <c r="F184" s="5">
        <v>921</v>
      </c>
      <c r="G184" s="5">
        <v>2603</v>
      </c>
      <c r="H184" s="5">
        <v>794</v>
      </c>
      <c r="I184" s="5">
        <v>1870</v>
      </c>
      <c r="J184" s="5">
        <v>4274</v>
      </c>
      <c r="K184" s="5">
        <v>557</v>
      </c>
      <c r="L184" s="5">
        <v>466</v>
      </c>
      <c r="M184" s="51">
        <v>11.6</v>
      </c>
      <c r="N184" s="5">
        <v>33</v>
      </c>
      <c r="O184" s="5">
        <v>4</v>
      </c>
      <c r="P184" s="5">
        <v>2</v>
      </c>
      <c r="Q184" s="5">
        <v>2</v>
      </c>
      <c r="R184" s="5">
        <v>28</v>
      </c>
      <c r="S184" s="5">
        <v>13</v>
      </c>
      <c r="T184" s="5">
        <v>15</v>
      </c>
      <c r="U184" s="5">
        <v>2012</v>
      </c>
      <c r="V184" s="5">
        <v>478</v>
      </c>
      <c r="W184" s="5">
        <v>1534</v>
      </c>
      <c r="X184" s="5">
        <v>1221</v>
      </c>
      <c r="Y184" s="5">
        <v>103</v>
      </c>
      <c r="Z184" s="5">
        <v>380</v>
      </c>
      <c r="AA184" s="5">
        <v>738</v>
      </c>
      <c r="AB184" s="5">
        <v>2365</v>
      </c>
      <c r="AC184" s="5">
        <v>372.24137931034483</v>
      </c>
      <c r="AD184" s="107">
        <v>1.0253283302063789</v>
      </c>
      <c r="AE184" s="51">
        <v>21.329319129226494</v>
      </c>
      <c r="AF184" s="51">
        <v>60.28253821213525</v>
      </c>
      <c r="AG184" s="51">
        <v>18.388142658638259</v>
      </c>
      <c r="AH184" s="51">
        <v>65.885516711486744</v>
      </c>
      <c r="AI184" s="51">
        <v>35.382251248559356</v>
      </c>
      <c r="AJ184" s="51">
        <v>30.503265462927391</v>
      </c>
      <c r="AK184" s="51">
        <v>29.786096256684491</v>
      </c>
      <c r="AL184" s="51">
        <v>2.2855614973262033</v>
      </c>
      <c r="AM184" s="51">
        <v>24.919786096256686</v>
      </c>
      <c r="AN184" s="51">
        <v>7.6424270495599815</v>
      </c>
      <c r="AO184" s="51">
        <v>1.1350737797956867</v>
      </c>
      <c r="AP184" s="51">
        <v>1.142857142857143</v>
      </c>
      <c r="AQ184" s="51">
        <v>1.1273957158962795</v>
      </c>
      <c r="AR184" s="51">
        <v>6.4844835572024087</v>
      </c>
      <c r="AS184" s="51">
        <v>6.0975609756097562</v>
      </c>
      <c r="AT184" s="51">
        <v>6.861848124428179</v>
      </c>
      <c r="AU184" s="51">
        <v>23.757455268389663</v>
      </c>
      <c r="AV184" s="51">
        <v>31.160365058670141</v>
      </c>
      <c r="AW184" s="51">
        <v>0.28276980083371933</v>
      </c>
      <c r="AX184" s="51">
        <v>8.4357084357084364</v>
      </c>
      <c r="AY184" s="51">
        <v>31.122031122031125</v>
      </c>
      <c r="AZ184" s="51">
        <v>60.442260442260441</v>
      </c>
      <c r="BA184" s="5">
        <v>547.70727188513206</v>
      </c>
    </row>
    <row r="185" spans="1:53" ht="12" customHeight="1" x14ac:dyDescent="0.25">
      <c r="A185" s="100">
        <v>662</v>
      </c>
      <c r="B185" s="92" t="s">
        <v>558</v>
      </c>
      <c r="C185" s="5">
        <v>1241</v>
      </c>
      <c r="D185" s="5">
        <v>604</v>
      </c>
      <c r="E185" s="5">
        <v>637</v>
      </c>
      <c r="F185" s="5">
        <v>226</v>
      </c>
      <c r="G185" s="5">
        <v>734</v>
      </c>
      <c r="H185" s="5">
        <v>281</v>
      </c>
      <c r="I185" s="5">
        <v>544</v>
      </c>
      <c r="J185" s="5">
        <v>1227</v>
      </c>
      <c r="K185" s="5">
        <v>142</v>
      </c>
      <c r="L185" s="5">
        <v>111</v>
      </c>
      <c r="M185" s="51">
        <v>9.17</v>
      </c>
      <c r="N185" s="5">
        <v>12</v>
      </c>
      <c r="O185" s="5">
        <v>1</v>
      </c>
      <c r="P185" s="5">
        <v>0</v>
      </c>
      <c r="Q185" s="5">
        <v>1</v>
      </c>
      <c r="R185" s="5">
        <v>10</v>
      </c>
      <c r="S185" s="5">
        <v>3</v>
      </c>
      <c r="T185" s="5">
        <v>7</v>
      </c>
      <c r="U185" s="5">
        <v>598</v>
      </c>
      <c r="V185" s="5">
        <v>223</v>
      </c>
      <c r="W185" s="5">
        <v>375</v>
      </c>
      <c r="X185" s="5">
        <v>373</v>
      </c>
      <c r="Y185" s="5">
        <v>90</v>
      </c>
      <c r="Z185" s="5">
        <v>176</v>
      </c>
      <c r="AA185" s="5">
        <v>107</v>
      </c>
      <c r="AB185" s="5">
        <v>666</v>
      </c>
      <c r="AC185" s="5">
        <v>135.33260632497274</v>
      </c>
      <c r="AD185" s="107">
        <v>1.054635761589404</v>
      </c>
      <c r="AE185" s="51">
        <v>18.211120064464144</v>
      </c>
      <c r="AF185" s="51">
        <v>59.145850120870271</v>
      </c>
      <c r="AG185" s="51">
        <v>22.643029814665592</v>
      </c>
      <c r="AH185" s="51">
        <v>69.073569482288832</v>
      </c>
      <c r="AI185" s="51">
        <v>30.790190735694821</v>
      </c>
      <c r="AJ185" s="51">
        <v>38.283378746594003</v>
      </c>
      <c r="AK185" s="51">
        <v>26.102941176470591</v>
      </c>
      <c r="AL185" s="51">
        <v>2.2555147058823528</v>
      </c>
      <c r="AM185" s="51">
        <v>20.40441176470588</v>
      </c>
      <c r="AN185" s="51">
        <v>9.6696212731668023</v>
      </c>
      <c r="AO185" s="51">
        <v>1.0416666666666667</v>
      </c>
      <c r="AP185" s="51">
        <v>0</v>
      </c>
      <c r="AQ185" s="51">
        <v>2.0120724346076462</v>
      </c>
      <c r="AR185" s="51">
        <v>8.0580177276389993</v>
      </c>
      <c r="AS185" s="51">
        <v>4.9668874172185431</v>
      </c>
      <c r="AT185" s="51">
        <v>10.989010989010989</v>
      </c>
      <c r="AU185" s="51">
        <v>37.290969899665548</v>
      </c>
      <c r="AV185" s="51">
        <v>59.466666666666669</v>
      </c>
      <c r="AW185" s="51">
        <v>0.30056406124093471</v>
      </c>
      <c r="AX185" s="51">
        <v>24.128686327077748</v>
      </c>
      <c r="AY185" s="51">
        <v>47.184986595174259</v>
      </c>
      <c r="AZ185" s="51">
        <v>28.686327077747993</v>
      </c>
      <c r="BA185" s="5">
        <v>536.66398066075749</v>
      </c>
    </row>
    <row r="186" spans="1:53" ht="12" customHeight="1" x14ac:dyDescent="0.25">
      <c r="A186" s="100">
        <v>663</v>
      </c>
      <c r="B186" s="92" t="s">
        <v>559</v>
      </c>
      <c r="C186" s="5">
        <v>1235</v>
      </c>
      <c r="D186" s="5">
        <v>620</v>
      </c>
      <c r="E186" s="5">
        <v>615</v>
      </c>
      <c r="F186" s="5">
        <v>204</v>
      </c>
      <c r="G186" s="5">
        <v>769</v>
      </c>
      <c r="H186" s="5">
        <v>262</v>
      </c>
      <c r="I186" s="5">
        <v>562</v>
      </c>
      <c r="J186" s="5">
        <v>1219</v>
      </c>
      <c r="K186" s="5">
        <v>176</v>
      </c>
      <c r="L186" s="5">
        <v>111</v>
      </c>
      <c r="M186" s="51">
        <v>9.2899999999999991</v>
      </c>
      <c r="N186" s="5">
        <v>11</v>
      </c>
      <c r="O186" s="5">
        <v>1</v>
      </c>
      <c r="P186" s="5">
        <v>1</v>
      </c>
      <c r="Q186" s="5">
        <v>0</v>
      </c>
      <c r="R186" s="5">
        <v>10</v>
      </c>
      <c r="S186" s="5">
        <v>5</v>
      </c>
      <c r="T186" s="5">
        <v>5</v>
      </c>
      <c r="U186" s="5">
        <v>617</v>
      </c>
      <c r="V186" s="5">
        <v>175</v>
      </c>
      <c r="W186" s="5">
        <v>442</v>
      </c>
      <c r="X186" s="5">
        <v>475</v>
      </c>
      <c r="Y186" s="5">
        <v>58</v>
      </c>
      <c r="Z186" s="5">
        <v>294</v>
      </c>
      <c r="AA186" s="5">
        <v>123</v>
      </c>
      <c r="AB186" s="5">
        <v>714</v>
      </c>
      <c r="AC186" s="5">
        <v>132.93864370290638</v>
      </c>
      <c r="AD186" s="107">
        <v>0.99193548387096775</v>
      </c>
      <c r="AE186" s="51">
        <v>16.518218623481783</v>
      </c>
      <c r="AF186" s="51">
        <v>62.267206477732792</v>
      </c>
      <c r="AG186" s="51">
        <v>21.214574898785425</v>
      </c>
      <c r="AH186" s="51">
        <v>60.598179453836153</v>
      </c>
      <c r="AI186" s="51">
        <v>26.527958387516254</v>
      </c>
      <c r="AJ186" s="51">
        <v>34.070221066319895</v>
      </c>
      <c r="AK186" s="51">
        <v>31.316725978647685</v>
      </c>
      <c r="AL186" s="51">
        <v>2.1690391459074734</v>
      </c>
      <c r="AM186" s="51">
        <v>19.750889679715304</v>
      </c>
      <c r="AN186" s="51">
        <v>8.9068825910931171</v>
      </c>
      <c r="AO186" s="51">
        <v>1.0277492291880781</v>
      </c>
      <c r="AP186" s="51">
        <v>2.0491803278688527</v>
      </c>
      <c r="AQ186" s="51">
        <v>0</v>
      </c>
      <c r="AR186" s="51">
        <v>8.097165991902834</v>
      </c>
      <c r="AS186" s="51">
        <v>8.064516129032258</v>
      </c>
      <c r="AT186" s="51">
        <v>8.1300813008130088</v>
      </c>
      <c r="AU186" s="51">
        <v>28.363047001620746</v>
      </c>
      <c r="AV186" s="51">
        <v>39.592760180995477</v>
      </c>
      <c r="AW186" s="51">
        <v>0.38461538461538464</v>
      </c>
      <c r="AX186" s="51">
        <v>12.210526315789473</v>
      </c>
      <c r="AY186" s="51">
        <v>61.89473684210526</v>
      </c>
      <c r="AZ186" s="51">
        <v>25.894736842105264</v>
      </c>
      <c r="BA186" s="5">
        <v>578.13765182186239</v>
      </c>
    </row>
    <row r="187" spans="1:53" ht="12" customHeight="1" x14ac:dyDescent="0.25">
      <c r="A187" s="100">
        <v>666</v>
      </c>
      <c r="B187" s="92" t="s">
        <v>560</v>
      </c>
      <c r="C187" s="5">
        <v>420</v>
      </c>
      <c r="D187" s="5">
        <v>207</v>
      </c>
      <c r="E187" s="5">
        <v>213</v>
      </c>
      <c r="F187" s="5">
        <v>67</v>
      </c>
      <c r="G187" s="5">
        <v>213</v>
      </c>
      <c r="H187" s="5">
        <v>140</v>
      </c>
      <c r="I187" s="5">
        <v>195</v>
      </c>
      <c r="J187" s="5">
        <v>415</v>
      </c>
      <c r="K187" s="5">
        <v>72</v>
      </c>
      <c r="L187" s="5">
        <v>29</v>
      </c>
      <c r="M187" s="51">
        <v>4.74</v>
      </c>
      <c r="N187" s="5">
        <v>2</v>
      </c>
      <c r="O187" s="5">
        <v>0</v>
      </c>
      <c r="P187" s="5">
        <v>0</v>
      </c>
      <c r="Q187" s="5">
        <v>0</v>
      </c>
      <c r="R187" s="5">
        <v>7</v>
      </c>
      <c r="S187" s="5">
        <v>4</v>
      </c>
      <c r="T187" s="5">
        <v>3</v>
      </c>
      <c r="U187" s="5">
        <v>214</v>
      </c>
      <c r="V187" s="5">
        <v>66</v>
      </c>
      <c r="W187" s="5">
        <v>148</v>
      </c>
      <c r="X187" s="5">
        <v>126</v>
      </c>
      <c r="Y187" s="5">
        <v>52</v>
      </c>
      <c r="Z187" s="5">
        <v>35</v>
      </c>
      <c r="AA187" s="5">
        <v>39</v>
      </c>
      <c r="AB187" s="5">
        <v>263</v>
      </c>
      <c r="AC187" s="5">
        <v>88.60759493670885</v>
      </c>
      <c r="AD187" s="107">
        <v>1.0289855072463767</v>
      </c>
      <c r="AE187" s="51">
        <v>15.952380952380951</v>
      </c>
      <c r="AF187" s="51">
        <v>50.714285714285708</v>
      </c>
      <c r="AG187" s="51">
        <v>33.333333333333329</v>
      </c>
      <c r="AH187" s="51">
        <v>97.183098591549296</v>
      </c>
      <c r="AI187" s="51">
        <v>31.455399061032864</v>
      </c>
      <c r="AJ187" s="51">
        <v>65.727699530516432</v>
      </c>
      <c r="AK187" s="51">
        <v>36.923076923076927</v>
      </c>
      <c r="AL187" s="51">
        <v>2.1282051282051282</v>
      </c>
      <c r="AM187" s="51">
        <v>14.871794871794872</v>
      </c>
      <c r="AN187" s="51">
        <v>4.7619047619047628</v>
      </c>
      <c r="AO187" s="51">
        <v>0</v>
      </c>
      <c r="AP187" s="51">
        <v>0</v>
      </c>
      <c r="AQ187" s="51">
        <v>0</v>
      </c>
      <c r="AR187" s="51">
        <v>16.666666666666668</v>
      </c>
      <c r="AS187" s="51">
        <v>19.323671497584542</v>
      </c>
      <c r="AT187" s="51">
        <v>14.084507042253522</v>
      </c>
      <c r="AU187" s="51">
        <v>30.841121495327101</v>
      </c>
      <c r="AV187" s="51">
        <v>44.594594594594597</v>
      </c>
      <c r="AW187" s="51">
        <v>0.3</v>
      </c>
      <c r="AX187" s="51">
        <v>41.269841269841265</v>
      </c>
      <c r="AY187" s="51">
        <v>27.777777777777779</v>
      </c>
      <c r="AZ187" s="51">
        <v>30.952380952380953</v>
      </c>
      <c r="BA187" s="5">
        <v>626.19047619047615</v>
      </c>
    </row>
    <row r="188" spans="1:53" ht="12" customHeight="1" x14ac:dyDescent="0.25">
      <c r="A188" s="100">
        <v>667</v>
      </c>
      <c r="B188" s="92" t="s">
        <v>561</v>
      </c>
      <c r="C188" s="5">
        <v>3093</v>
      </c>
      <c r="D188" s="5">
        <v>1539</v>
      </c>
      <c r="E188" s="5">
        <v>1554</v>
      </c>
      <c r="F188" s="5">
        <v>559</v>
      </c>
      <c r="G188" s="5">
        <v>1841</v>
      </c>
      <c r="H188" s="5">
        <v>693</v>
      </c>
      <c r="I188" s="5">
        <v>1466</v>
      </c>
      <c r="J188" s="5">
        <v>3043</v>
      </c>
      <c r="K188" s="5">
        <v>559</v>
      </c>
      <c r="L188" s="5">
        <v>295</v>
      </c>
      <c r="M188" s="51">
        <v>4.13</v>
      </c>
      <c r="N188" s="5">
        <v>22</v>
      </c>
      <c r="O188" s="5">
        <v>1</v>
      </c>
      <c r="P188" s="5">
        <v>0</v>
      </c>
      <c r="Q188" s="5">
        <v>1</v>
      </c>
      <c r="R188" s="5">
        <v>37</v>
      </c>
      <c r="S188" s="5">
        <v>21</v>
      </c>
      <c r="T188" s="5">
        <v>16</v>
      </c>
      <c r="U188" s="5">
        <v>1642</v>
      </c>
      <c r="V188" s="5">
        <v>374</v>
      </c>
      <c r="W188" s="5">
        <v>1268</v>
      </c>
      <c r="X188" s="5">
        <v>1323</v>
      </c>
      <c r="Y188" s="5">
        <v>14</v>
      </c>
      <c r="Z188" s="5">
        <v>244</v>
      </c>
      <c r="AA188" s="5">
        <v>1065</v>
      </c>
      <c r="AB188" s="5">
        <v>1679</v>
      </c>
      <c r="AC188" s="5">
        <v>748.910411622276</v>
      </c>
      <c r="AD188" s="107">
        <v>1.0097465886939572</v>
      </c>
      <c r="AE188" s="51">
        <v>18.073068218558035</v>
      </c>
      <c r="AF188" s="51">
        <v>59.521500161655347</v>
      </c>
      <c r="AG188" s="51">
        <v>22.405431619786615</v>
      </c>
      <c r="AH188" s="51">
        <v>68.006518196632271</v>
      </c>
      <c r="AI188" s="51">
        <v>30.363932645301468</v>
      </c>
      <c r="AJ188" s="51">
        <v>37.642585551330797</v>
      </c>
      <c r="AK188" s="51">
        <v>38.130968622100951</v>
      </c>
      <c r="AL188" s="51">
        <v>2.0757162346521145</v>
      </c>
      <c r="AM188" s="51">
        <v>20.122783083219645</v>
      </c>
      <c r="AN188" s="51">
        <v>7.1128354348528937</v>
      </c>
      <c r="AO188" s="51">
        <v>0.41666666666666669</v>
      </c>
      <c r="AP188" s="51">
        <v>0</v>
      </c>
      <c r="AQ188" s="51">
        <v>0.85397096498719038</v>
      </c>
      <c r="AR188" s="51">
        <v>11.96249595861623</v>
      </c>
      <c r="AS188" s="51">
        <v>13.64522417153996</v>
      </c>
      <c r="AT188" s="51">
        <v>10.296010296010296</v>
      </c>
      <c r="AU188" s="51">
        <v>22.777101096224118</v>
      </c>
      <c r="AV188" s="51">
        <v>29.495268138801261</v>
      </c>
      <c r="AW188" s="51">
        <v>0.42774005819592631</v>
      </c>
      <c r="AX188" s="51">
        <v>1.0582010582010581</v>
      </c>
      <c r="AY188" s="51">
        <v>18.442932728647015</v>
      </c>
      <c r="AZ188" s="51">
        <v>80.498866213151928</v>
      </c>
      <c r="BA188" s="5">
        <v>542.83866795990946</v>
      </c>
    </row>
    <row r="189" spans="1:53" ht="12" customHeight="1" x14ac:dyDescent="0.25">
      <c r="A189" s="100">
        <v>668</v>
      </c>
      <c r="B189" s="92" t="s">
        <v>562</v>
      </c>
      <c r="C189" s="5">
        <v>2974</v>
      </c>
      <c r="D189" s="5">
        <v>1499</v>
      </c>
      <c r="E189" s="5">
        <v>1475</v>
      </c>
      <c r="F189" s="5">
        <v>506</v>
      </c>
      <c r="G189" s="5">
        <v>1876</v>
      </c>
      <c r="H189" s="5">
        <v>592</v>
      </c>
      <c r="I189" s="5">
        <v>1344</v>
      </c>
      <c r="J189" s="5">
        <v>2917</v>
      </c>
      <c r="K189" s="5">
        <v>409</v>
      </c>
      <c r="L189" s="5">
        <v>262</v>
      </c>
      <c r="M189" s="51">
        <v>26.26</v>
      </c>
      <c r="N189" s="5">
        <v>29</v>
      </c>
      <c r="O189" s="5">
        <v>2</v>
      </c>
      <c r="P189" s="5">
        <v>0</v>
      </c>
      <c r="Q189" s="5">
        <v>2</v>
      </c>
      <c r="R189" s="5">
        <v>17</v>
      </c>
      <c r="S189" s="5">
        <v>7</v>
      </c>
      <c r="T189" s="5">
        <v>10</v>
      </c>
      <c r="U189" s="5">
        <v>1473</v>
      </c>
      <c r="V189" s="5">
        <v>400</v>
      </c>
      <c r="W189" s="5">
        <v>1073</v>
      </c>
      <c r="X189" s="5">
        <v>1318</v>
      </c>
      <c r="Y189" s="5">
        <v>193</v>
      </c>
      <c r="Z189" s="5">
        <v>610</v>
      </c>
      <c r="AA189" s="5">
        <v>515</v>
      </c>
      <c r="AB189" s="5">
        <v>2188</v>
      </c>
      <c r="AC189" s="5">
        <v>113.25209444021324</v>
      </c>
      <c r="AD189" s="107">
        <v>0.98398932621747837</v>
      </c>
      <c r="AE189" s="51">
        <v>17.014122394082047</v>
      </c>
      <c r="AF189" s="51">
        <v>63.080026899798249</v>
      </c>
      <c r="AG189" s="51">
        <v>19.905850706119704</v>
      </c>
      <c r="AH189" s="51">
        <v>58.528784648187639</v>
      </c>
      <c r="AI189" s="51">
        <v>26.972281449893394</v>
      </c>
      <c r="AJ189" s="51">
        <v>31.556503198294244</v>
      </c>
      <c r="AK189" s="51">
        <v>30.431547619047617</v>
      </c>
      <c r="AL189" s="51">
        <v>2.1703869047619047</v>
      </c>
      <c r="AM189" s="51">
        <v>19.49404761904762</v>
      </c>
      <c r="AN189" s="51">
        <v>9.7511768661735037</v>
      </c>
      <c r="AO189" s="51">
        <v>0.83963056255247692</v>
      </c>
      <c r="AP189" s="51">
        <v>0</v>
      </c>
      <c r="AQ189" s="51">
        <v>1.7182130584192439</v>
      </c>
      <c r="AR189" s="51">
        <v>5.7162071284465368</v>
      </c>
      <c r="AS189" s="51">
        <v>4.6697798532354904</v>
      </c>
      <c r="AT189" s="51">
        <v>6.7796610169491522</v>
      </c>
      <c r="AU189" s="51">
        <v>27.155465037338764</v>
      </c>
      <c r="AV189" s="51">
        <v>37.278657968313141</v>
      </c>
      <c r="AW189" s="51">
        <v>0.44317417619367855</v>
      </c>
      <c r="AX189" s="51">
        <v>14.643399089529591</v>
      </c>
      <c r="AY189" s="51">
        <v>46.28224582701062</v>
      </c>
      <c r="AZ189" s="51">
        <v>39.074355083459785</v>
      </c>
      <c r="BA189" s="5">
        <v>735.7094821788836</v>
      </c>
    </row>
    <row r="190" spans="1:53" ht="12" customHeight="1" x14ac:dyDescent="0.25">
      <c r="A190" s="100">
        <v>670</v>
      </c>
      <c r="B190" s="92" t="s">
        <v>563</v>
      </c>
      <c r="C190" s="5">
        <v>5543</v>
      </c>
      <c r="D190" s="5">
        <v>2774</v>
      </c>
      <c r="E190" s="5">
        <v>2769</v>
      </c>
      <c r="F190" s="5">
        <v>1070</v>
      </c>
      <c r="G190" s="5">
        <v>3342</v>
      </c>
      <c r="H190" s="5">
        <v>1131</v>
      </c>
      <c r="I190" s="5">
        <v>2428</v>
      </c>
      <c r="J190" s="5">
        <v>5475</v>
      </c>
      <c r="K190" s="5">
        <v>729</v>
      </c>
      <c r="L190" s="5">
        <v>558</v>
      </c>
      <c r="M190" s="51">
        <v>21.83</v>
      </c>
      <c r="N190" s="5">
        <v>50</v>
      </c>
      <c r="O190" s="5">
        <v>4</v>
      </c>
      <c r="P190" s="5">
        <v>4</v>
      </c>
      <c r="Q190" s="5">
        <v>0</v>
      </c>
      <c r="R190" s="5">
        <v>47</v>
      </c>
      <c r="S190" s="5">
        <v>28</v>
      </c>
      <c r="T190" s="5">
        <v>19</v>
      </c>
      <c r="U190" s="5">
        <v>2665</v>
      </c>
      <c r="V190" s="5">
        <v>698</v>
      </c>
      <c r="W190" s="5">
        <v>1967</v>
      </c>
      <c r="X190" s="5">
        <v>1957</v>
      </c>
      <c r="Y190" s="5">
        <v>211</v>
      </c>
      <c r="Z190" s="5">
        <v>625</v>
      </c>
      <c r="AA190" s="5">
        <v>1121</v>
      </c>
      <c r="AB190" s="5">
        <v>2720</v>
      </c>
      <c r="AC190" s="5">
        <v>253.91662849289969</v>
      </c>
      <c r="AD190" s="107">
        <v>0.99819754866618604</v>
      </c>
      <c r="AE190" s="51">
        <v>19.303626195201154</v>
      </c>
      <c r="AF190" s="51">
        <v>60.29226050874977</v>
      </c>
      <c r="AG190" s="51">
        <v>20.404113296049069</v>
      </c>
      <c r="AH190" s="51">
        <v>65.858767205266304</v>
      </c>
      <c r="AI190" s="51">
        <v>32.016756433273493</v>
      </c>
      <c r="AJ190" s="51">
        <v>33.842010771992818</v>
      </c>
      <c r="AK190" s="51">
        <v>30.024711696869851</v>
      </c>
      <c r="AL190" s="51">
        <v>2.2549423393739705</v>
      </c>
      <c r="AM190" s="51">
        <v>22.981878088962109</v>
      </c>
      <c r="AN190" s="51">
        <v>9.0203860725239036</v>
      </c>
      <c r="AO190" s="51">
        <v>0.90661831368993651</v>
      </c>
      <c r="AP190" s="51">
        <v>1.7937219730941705</v>
      </c>
      <c r="AQ190" s="51">
        <v>0</v>
      </c>
      <c r="AR190" s="51">
        <v>8.4791629081724693</v>
      </c>
      <c r="AS190" s="51">
        <v>10.093727469358328</v>
      </c>
      <c r="AT190" s="51">
        <v>6.8616829180209464</v>
      </c>
      <c r="AU190" s="51">
        <v>26.19136960600375</v>
      </c>
      <c r="AV190" s="51">
        <v>35.485510930350792</v>
      </c>
      <c r="AW190" s="51">
        <v>0.35305791087858562</v>
      </c>
      <c r="AX190" s="51">
        <v>10.781808891159939</v>
      </c>
      <c r="AY190" s="51">
        <v>31.936637710781806</v>
      </c>
      <c r="AZ190" s="51">
        <v>57.28155339805825</v>
      </c>
      <c r="BA190" s="5">
        <v>490.70900234530041</v>
      </c>
    </row>
    <row r="191" spans="1:53" ht="12" customHeight="1" x14ac:dyDescent="0.25">
      <c r="A191" s="100">
        <v>855</v>
      </c>
      <c r="B191" s="92" t="s">
        <v>564</v>
      </c>
      <c r="C191" s="5">
        <v>6827</v>
      </c>
      <c r="D191" s="5">
        <v>3367</v>
      </c>
      <c r="E191" s="5">
        <v>3460</v>
      </c>
      <c r="F191" s="5">
        <v>1280</v>
      </c>
      <c r="G191" s="5">
        <v>4044</v>
      </c>
      <c r="H191" s="5">
        <v>1503</v>
      </c>
      <c r="I191" s="5">
        <v>3078</v>
      </c>
      <c r="J191" s="5">
        <v>6713</v>
      </c>
      <c r="K191" s="5">
        <v>1066</v>
      </c>
      <c r="L191" s="5">
        <v>624</v>
      </c>
      <c r="M191" s="51">
        <v>44.8</v>
      </c>
      <c r="N191" s="5">
        <v>63</v>
      </c>
      <c r="O191" s="5">
        <v>9</v>
      </c>
      <c r="P191" s="5">
        <v>9</v>
      </c>
      <c r="Q191" s="5">
        <v>0</v>
      </c>
      <c r="R191" s="5">
        <v>60</v>
      </c>
      <c r="S191" s="5">
        <v>33</v>
      </c>
      <c r="T191" s="5">
        <v>27</v>
      </c>
      <c r="U191" s="5">
        <v>3386</v>
      </c>
      <c r="V191" s="5">
        <v>858</v>
      </c>
      <c r="W191" s="5">
        <v>2528</v>
      </c>
      <c r="X191" s="5">
        <v>3236</v>
      </c>
      <c r="Y191" s="5">
        <v>556</v>
      </c>
      <c r="Z191" s="5">
        <v>1018</v>
      </c>
      <c r="AA191" s="5">
        <v>1662</v>
      </c>
      <c r="AB191" s="5">
        <v>3836</v>
      </c>
      <c r="AC191" s="5">
        <v>152.38839285714286</v>
      </c>
      <c r="AD191" s="107">
        <v>1.0276210276210276</v>
      </c>
      <c r="AE191" s="51">
        <v>18.749084517357552</v>
      </c>
      <c r="AF191" s="51">
        <v>59.23538889702651</v>
      </c>
      <c r="AG191" s="51">
        <v>22.015526585615934</v>
      </c>
      <c r="AH191" s="51">
        <v>68.818001978239366</v>
      </c>
      <c r="AI191" s="51">
        <v>31.651829871414439</v>
      </c>
      <c r="AJ191" s="51">
        <v>37.166172106824924</v>
      </c>
      <c r="AK191" s="51">
        <v>34.632878492527617</v>
      </c>
      <c r="AL191" s="51">
        <v>2.1809616634178037</v>
      </c>
      <c r="AM191" s="51">
        <v>20.2729044834308</v>
      </c>
      <c r="AN191" s="51">
        <v>9.2280650358869192</v>
      </c>
      <c r="AO191" s="51">
        <v>1.69045830202855</v>
      </c>
      <c r="AP191" s="51">
        <v>3.3632286995515699</v>
      </c>
      <c r="AQ191" s="51">
        <v>0</v>
      </c>
      <c r="AR191" s="51">
        <v>8.7886333675113519</v>
      </c>
      <c r="AS191" s="51">
        <v>9.8010098010098012</v>
      </c>
      <c r="AT191" s="51">
        <v>7.8034682080924851</v>
      </c>
      <c r="AU191" s="51">
        <v>25.339633786178382</v>
      </c>
      <c r="AV191" s="51">
        <v>33.939873417721515</v>
      </c>
      <c r="AW191" s="51">
        <v>0.47400029295444557</v>
      </c>
      <c r="AX191" s="51">
        <v>17.181705809641532</v>
      </c>
      <c r="AY191" s="51">
        <v>31.458590852904823</v>
      </c>
      <c r="AZ191" s="51">
        <v>51.359703337453645</v>
      </c>
      <c r="BA191" s="5">
        <v>561.88662662955915</v>
      </c>
    </row>
    <row r="192" spans="1:53" ht="12" customHeight="1" x14ac:dyDescent="0.25">
      <c r="A192" s="100">
        <v>861</v>
      </c>
      <c r="B192" s="92" t="s">
        <v>565</v>
      </c>
      <c r="C192" s="5">
        <v>11439</v>
      </c>
      <c r="D192" s="5">
        <v>5580</v>
      </c>
      <c r="E192" s="5">
        <v>5859</v>
      </c>
      <c r="F192" s="5">
        <v>2225</v>
      </c>
      <c r="G192" s="5">
        <v>6908</v>
      </c>
      <c r="H192" s="5">
        <v>2306</v>
      </c>
      <c r="I192" s="5">
        <v>5183</v>
      </c>
      <c r="J192" s="5">
        <v>11290</v>
      </c>
      <c r="K192" s="5">
        <v>1767</v>
      </c>
      <c r="L192" s="5">
        <v>1160</v>
      </c>
      <c r="M192" s="51">
        <v>23.26</v>
      </c>
      <c r="N192" s="5">
        <v>107</v>
      </c>
      <c r="O192" s="5">
        <v>13</v>
      </c>
      <c r="P192" s="5">
        <v>10</v>
      </c>
      <c r="Q192" s="5">
        <v>3</v>
      </c>
      <c r="R192" s="5">
        <v>107</v>
      </c>
      <c r="S192" s="5">
        <v>55</v>
      </c>
      <c r="T192" s="5">
        <v>52</v>
      </c>
      <c r="U192" s="5">
        <v>5624</v>
      </c>
      <c r="V192" s="5">
        <v>963</v>
      </c>
      <c r="W192" s="5">
        <v>4661</v>
      </c>
      <c r="X192" s="5">
        <v>5200</v>
      </c>
      <c r="Y192" s="5">
        <v>294</v>
      </c>
      <c r="Z192" s="5">
        <v>1216</v>
      </c>
      <c r="AA192" s="5">
        <v>3690</v>
      </c>
      <c r="AB192" s="5">
        <v>5977</v>
      </c>
      <c r="AC192" s="5">
        <v>491.78847807394664</v>
      </c>
      <c r="AD192" s="107">
        <v>1.05</v>
      </c>
      <c r="AE192" s="51">
        <v>19.451000961622519</v>
      </c>
      <c r="AF192" s="51">
        <v>60.389894221522852</v>
      </c>
      <c r="AG192" s="51">
        <v>20.159104816854619</v>
      </c>
      <c r="AH192" s="51">
        <v>65.590619571511297</v>
      </c>
      <c r="AI192" s="51">
        <v>32.209033005211353</v>
      </c>
      <c r="AJ192" s="51">
        <v>33.381586566299944</v>
      </c>
      <c r="AK192" s="51">
        <v>34.092224580358867</v>
      </c>
      <c r="AL192" s="51">
        <v>2.1782751302334553</v>
      </c>
      <c r="AM192" s="51">
        <v>22.380860505498745</v>
      </c>
      <c r="AN192" s="51">
        <v>9.3539645073870101</v>
      </c>
      <c r="AO192" s="51">
        <v>1.4234096134895435</v>
      </c>
      <c r="AP192" s="51">
        <v>2.1910604732690624</v>
      </c>
      <c r="AQ192" s="51">
        <v>0.65659881812212728</v>
      </c>
      <c r="AR192" s="51">
        <v>9.3539645073870101</v>
      </c>
      <c r="AS192" s="51">
        <v>9.8566308243727594</v>
      </c>
      <c r="AT192" s="51">
        <v>8.8752346816862957</v>
      </c>
      <c r="AU192" s="51">
        <v>17.123044096728307</v>
      </c>
      <c r="AV192" s="51">
        <v>20.660802402917831</v>
      </c>
      <c r="AW192" s="51">
        <v>0.45458519101320044</v>
      </c>
      <c r="AX192" s="51">
        <v>5.6538461538461533</v>
      </c>
      <c r="AY192" s="51">
        <v>23.384615384615383</v>
      </c>
      <c r="AZ192" s="51">
        <v>70.961538461538467</v>
      </c>
      <c r="BA192" s="5">
        <v>522.51070897805755</v>
      </c>
    </row>
    <row r="193" spans="1:53" ht="12" customHeight="1" x14ac:dyDescent="0.25">
      <c r="A193" s="100">
        <v>866</v>
      </c>
      <c r="B193" s="92" t="s">
        <v>566</v>
      </c>
      <c r="C193" s="5">
        <v>1194</v>
      </c>
      <c r="D193" s="5">
        <v>589</v>
      </c>
      <c r="E193" s="5">
        <v>605</v>
      </c>
      <c r="F193" s="5">
        <v>237</v>
      </c>
      <c r="G193" s="5">
        <v>733</v>
      </c>
      <c r="H193" s="5">
        <v>224</v>
      </c>
      <c r="I193" s="5">
        <v>515</v>
      </c>
      <c r="J193" s="5">
        <v>1178</v>
      </c>
      <c r="K193" s="5">
        <v>145</v>
      </c>
      <c r="L193" s="5">
        <v>118</v>
      </c>
      <c r="M193" s="51">
        <v>7.81</v>
      </c>
      <c r="N193" s="5">
        <v>22</v>
      </c>
      <c r="O193" s="5">
        <v>1</v>
      </c>
      <c r="P193" s="5">
        <v>0</v>
      </c>
      <c r="Q193" s="5">
        <v>1</v>
      </c>
      <c r="R193" s="5">
        <v>9</v>
      </c>
      <c r="S193" s="5">
        <v>4</v>
      </c>
      <c r="T193" s="5">
        <v>5</v>
      </c>
      <c r="U193" s="5">
        <v>577</v>
      </c>
      <c r="V193" s="5">
        <v>176</v>
      </c>
      <c r="W193" s="5">
        <v>401</v>
      </c>
      <c r="X193" s="5">
        <v>299</v>
      </c>
      <c r="Y193" s="5">
        <v>78</v>
      </c>
      <c r="Z193" s="5">
        <v>29</v>
      </c>
      <c r="AA193" s="5">
        <v>192</v>
      </c>
      <c r="AB193" s="5">
        <v>729</v>
      </c>
      <c r="AC193" s="5">
        <v>152.88092189500642</v>
      </c>
      <c r="AD193" s="107">
        <v>1.0271646859083192</v>
      </c>
      <c r="AE193" s="51">
        <v>19.849246231155778</v>
      </c>
      <c r="AF193" s="51">
        <v>61.390284757118927</v>
      </c>
      <c r="AG193" s="51">
        <v>18.760469011725291</v>
      </c>
      <c r="AH193" s="51">
        <v>62.892223738062754</v>
      </c>
      <c r="AI193" s="51">
        <v>32.332878581173262</v>
      </c>
      <c r="AJ193" s="51">
        <v>30.559345156889496</v>
      </c>
      <c r="AK193" s="51">
        <v>28.155339805825243</v>
      </c>
      <c r="AL193" s="51">
        <v>2.2873786407766992</v>
      </c>
      <c r="AM193" s="51">
        <v>22.912621359223301</v>
      </c>
      <c r="AN193" s="51">
        <v>18.425460636515915</v>
      </c>
      <c r="AO193" s="51">
        <v>1.0309278350515465</v>
      </c>
      <c r="AP193" s="51">
        <v>0</v>
      </c>
      <c r="AQ193" s="51">
        <v>2.0366598778004072</v>
      </c>
      <c r="AR193" s="51">
        <v>7.5376884422110546</v>
      </c>
      <c r="AS193" s="51">
        <v>6.7911714770797964</v>
      </c>
      <c r="AT193" s="51">
        <v>8.2644628099173563</v>
      </c>
      <c r="AU193" s="51">
        <v>30.502599653379548</v>
      </c>
      <c r="AV193" s="51">
        <v>43.890274314214459</v>
      </c>
      <c r="AW193" s="51">
        <v>0.25041876046901174</v>
      </c>
      <c r="AX193" s="51">
        <v>26.086956521739129</v>
      </c>
      <c r="AY193" s="51">
        <v>9.6989966555183944</v>
      </c>
      <c r="AZ193" s="51">
        <v>64.214046822742475</v>
      </c>
      <c r="BA193" s="5">
        <v>610.5527638190955</v>
      </c>
    </row>
    <row r="194" spans="1:53" ht="12" customHeight="1" x14ac:dyDescent="0.25">
      <c r="A194" s="100">
        <v>868</v>
      </c>
      <c r="B194" s="92" t="s">
        <v>567</v>
      </c>
      <c r="C194" s="5">
        <v>269</v>
      </c>
      <c r="D194" s="5">
        <v>132</v>
      </c>
      <c r="E194" s="5">
        <v>137</v>
      </c>
      <c r="F194" s="5">
        <v>61</v>
      </c>
      <c r="G194" s="5">
        <v>173</v>
      </c>
      <c r="H194" s="5">
        <v>35</v>
      </c>
      <c r="I194" s="5">
        <v>108</v>
      </c>
      <c r="J194" s="5">
        <v>268</v>
      </c>
      <c r="K194" s="5">
        <v>31</v>
      </c>
      <c r="L194" s="5">
        <v>31</v>
      </c>
      <c r="M194" s="51">
        <v>1.31</v>
      </c>
      <c r="N194" s="5">
        <v>5</v>
      </c>
      <c r="O194" s="5">
        <v>0</v>
      </c>
      <c r="P194" s="5">
        <v>0</v>
      </c>
      <c r="Q194" s="5">
        <v>0</v>
      </c>
      <c r="R194" s="5">
        <v>0</v>
      </c>
      <c r="S194" s="5">
        <v>0</v>
      </c>
      <c r="T194" s="5">
        <v>0</v>
      </c>
      <c r="U194" s="5">
        <v>114</v>
      </c>
      <c r="V194" s="5">
        <v>61</v>
      </c>
      <c r="W194" s="5">
        <v>53</v>
      </c>
      <c r="X194" s="5">
        <v>85</v>
      </c>
      <c r="Y194" s="5">
        <v>15</v>
      </c>
      <c r="Z194" s="5">
        <v>58</v>
      </c>
      <c r="AA194" s="5">
        <v>12</v>
      </c>
      <c r="AB194" s="5">
        <v>161</v>
      </c>
      <c r="AC194" s="5">
        <v>205.34351145038167</v>
      </c>
      <c r="AD194" s="107">
        <v>1.0378787878787878</v>
      </c>
      <c r="AE194" s="51">
        <v>22.676579925650557</v>
      </c>
      <c r="AF194" s="51">
        <v>64.312267657992564</v>
      </c>
      <c r="AG194" s="51">
        <v>13.011152416356877</v>
      </c>
      <c r="AH194" s="51">
        <v>55.491329479768787</v>
      </c>
      <c r="AI194" s="51">
        <v>35.260115606936417</v>
      </c>
      <c r="AJ194" s="51">
        <v>20.23121387283237</v>
      </c>
      <c r="AK194" s="51">
        <v>28.703703703703702</v>
      </c>
      <c r="AL194" s="51">
        <v>2.4814814814814814</v>
      </c>
      <c r="AM194" s="51">
        <v>28.703703703703702</v>
      </c>
      <c r="AN194" s="51">
        <v>18.587360594795541</v>
      </c>
      <c r="AO194" s="51">
        <v>0</v>
      </c>
      <c r="AP194" s="51">
        <v>0</v>
      </c>
      <c r="AQ194" s="51">
        <v>0</v>
      </c>
      <c r="AR194" s="51">
        <v>0</v>
      </c>
      <c r="AS194" s="51">
        <v>0</v>
      </c>
      <c r="AT194" s="51">
        <v>0</v>
      </c>
      <c r="AU194" s="51">
        <v>53.508771929824562</v>
      </c>
      <c r="AV194" s="51">
        <v>115.09433962264151</v>
      </c>
      <c r="AW194" s="51">
        <v>0.31598513011152418</v>
      </c>
      <c r="AX194" s="51">
        <v>17.647058823529413</v>
      </c>
      <c r="AY194" s="51">
        <v>68.235294117647058</v>
      </c>
      <c r="AZ194" s="51">
        <v>14.117647058823529</v>
      </c>
      <c r="BA194" s="5">
        <v>598.51301115241642</v>
      </c>
    </row>
    <row r="195" spans="1:53" ht="12" customHeight="1" x14ac:dyDescent="0.25">
      <c r="A195" s="100">
        <v>869</v>
      </c>
      <c r="B195" s="92" t="s">
        <v>568</v>
      </c>
      <c r="C195" s="5">
        <v>1085</v>
      </c>
      <c r="D195" s="5">
        <v>539</v>
      </c>
      <c r="E195" s="5">
        <v>546</v>
      </c>
      <c r="F195" s="5">
        <v>252</v>
      </c>
      <c r="G195" s="5">
        <v>654</v>
      </c>
      <c r="H195" s="5">
        <v>179</v>
      </c>
      <c r="I195" s="5">
        <v>433</v>
      </c>
      <c r="J195" s="5">
        <v>1079</v>
      </c>
      <c r="K195" s="5">
        <v>101</v>
      </c>
      <c r="L195" s="5">
        <v>121</v>
      </c>
      <c r="M195" s="51">
        <v>2.06</v>
      </c>
      <c r="N195" s="5">
        <v>9</v>
      </c>
      <c r="O195" s="5">
        <v>0</v>
      </c>
      <c r="P195" s="5">
        <v>0</v>
      </c>
      <c r="Q195" s="5">
        <v>0</v>
      </c>
      <c r="R195" s="5">
        <v>6</v>
      </c>
      <c r="S195" s="5">
        <v>4</v>
      </c>
      <c r="T195" s="5">
        <v>2</v>
      </c>
      <c r="U195" s="5">
        <v>463</v>
      </c>
      <c r="V195" s="5">
        <v>204</v>
      </c>
      <c r="W195" s="5">
        <v>259</v>
      </c>
      <c r="X195" s="5">
        <v>154</v>
      </c>
      <c r="Y195" s="5">
        <v>25</v>
      </c>
      <c r="Z195" s="5">
        <v>48</v>
      </c>
      <c r="AA195" s="5">
        <v>81</v>
      </c>
      <c r="AB195" s="5">
        <v>548</v>
      </c>
      <c r="AC195" s="5">
        <v>526.69902912621353</v>
      </c>
      <c r="AD195" s="107">
        <v>1.0129870129870129</v>
      </c>
      <c r="AE195" s="51">
        <v>23.225806451612904</v>
      </c>
      <c r="AF195" s="51">
        <v>60.276497695852541</v>
      </c>
      <c r="AG195" s="51">
        <v>16.497695852534562</v>
      </c>
      <c r="AH195" s="51">
        <v>65.902140672782878</v>
      </c>
      <c r="AI195" s="51">
        <v>38.532110091743121</v>
      </c>
      <c r="AJ195" s="51">
        <v>27.370030581039757</v>
      </c>
      <c r="AK195" s="51">
        <v>23.325635103926096</v>
      </c>
      <c r="AL195" s="51">
        <v>2.4919168591224019</v>
      </c>
      <c r="AM195" s="51">
        <v>27.944572748267898</v>
      </c>
      <c r="AN195" s="51">
        <v>8.2949308755760374</v>
      </c>
      <c r="AO195" s="51">
        <v>0</v>
      </c>
      <c r="AP195" s="51">
        <v>0</v>
      </c>
      <c r="AQ195" s="51">
        <v>0</v>
      </c>
      <c r="AR195" s="51">
        <v>5.5299539170506913</v>
      </c>
      <c r="AS195" s="51">
        <v>7.4211502782931351</v>
      </c>
      <c r="AT195" s="51">
        <v>3.6630036630036629</v>
      </c>
      <c r="AU195" s="51">
        <v>44.060475161987043</v>
      </c>
      <c r="AV195" s="51">
        <v>78.764478764478767</v>
      </c>
      <c r="AW195" s="51">
        <v>0.14193548387096774</v>
      </c>
      <c r="AX195" s="51">
        <v>16.233766233766232</v>
      </c>
      <c r="AY195" s="51">
        <v>31.168831168831169</v>
      </c>
      <c r="AZ195" s="51">
        <v>52.597402597402599</v>
      </c>
      <c r="BA195" s="5">
        <v>505.0691244239631</v>
      </c>
    </row>
    <row r="196" spans="1:53" ht="12" customHeight="1" x14ac:dyDescent="0.25">
      <c r="A196" s="100">
        <v>870</v>
      </c>
      <c r="B196" s="92" t="s">
        <v>569</v>
      </c>
      <c r="C196" s="5">
        <v>4263</v>
      </c>
      <c r="D196" s="5">
        <v>2100</v>
      </c>
      <c r="E196" s="5">
        <v>2163</v>
      </c>
      <c r="F196" s="5">
        <v>960</v>
      </c>
      <c r="G196" s="5">
        <v>2412</v>
      </c>
      <c r="H196" s="5">
        <v>891</v>
      </c>
      <c r="I196" s="5">
        <v>1794</v>
      </c>
      <c r="J196" s="5">
        <v>4209</v>
      </c>
      <c r="K196" s="5">
        <v>564</v>
      </c>
      <c r="L196" s="5">
        <v>454</v>
      </c>
      <c r="M196" s="51">
        <v>4.4400000000000004</v>
      </c>
      <c r="N196" s="5">
        <v>47</v>
      </c>
      <c r="O196" s="5">
        <v>5</v>
      </c>
      <c r="P196" s="5">
        <v>4</v>
      </c>
      <c r="Q196" s="5">
        <v>1</v>
      </c>
      <c r="R196" s="5">
        <v>34</v>
      </c>
      <c r="S196" s="5">
        <v>19</v>
      </c>
      <c r="T196" s="5">
        <v>15</v>
      </c>
      <c r="U196" s="5">
        <v>1947</v>
      </c>
      <c r="V196" s="5">
        <v>422</v>
      </c>
      <c r="W196" s="5">
        <v>1525</v>
      </c>
      <c r="X196" s="5">
        <v>1052</v>
      </c>
      <c r="Y196" s="5">
        <v>47</v>
      </c>
      <c r="Z196" s="5">
        <v>214</v>
      </c>
      <c r="AA196" s="5">
        <v>791</v>
      </c>
      <c r="AB196" s="5">
        <v>1937</v>
      </c>
      <c r="AC196" s="5">
        <v>960.1351351351351</v>
      </c>
      <c r="AD196" s="107">
        <v>1.03</v>
      </c>
      <c r="AE196" s="51">
        <v>22.519352568613652</v>
      </c>
      <c r="AF196" s="51">
        <v>56.579873328641803</v>
      </c>
      <c r="AG196" s="51">
        <v>20.900774102744546</v>
      </c>
      <c r="AH196" s="51">
        <v>76.741293532338318</v>
      </c>
      <c r="AI196" s="51">
        <v>39.800995024875625</v>
      </c>
      <c r="AJ196" s="51">
        <v>36.940298507462686</v>
      </c>
      <c r="AK196" s="51">
        <v>31.438127090301005</v>
      </c>
      <c r="AL196" s="51">
        <v>2.3461538461538463</v>
      </c>
      <c r="AM196" s="51">
        <v>25.306577480490521</v>
      </c>
      <c r="AN196" s="51">
        <v>11.025099695050434</v>
      </c>
      <c r="AO196" s="51">
        <v>1.4827995255041517</v>
      </c>
      <c r="AP196" s="51">
        <v>2.3529411764705879</v>
      </c>
      <c r="AQ196" s="51">
        <v>0.59808612440191389</v>
      </c>
      <c r="AR196" s="51">
        <v>7.9756040347173354</v>
      </c>
      <c r="AS196" s="51">
        <v>9.0476190476190474</v>
      </c>
      <c r="AT196" s="51">
        <v>6.934812760055479</v>
      </c>
      <c r="AU196" s="51">
        <v>21.674370826913201</v>
      </c>
      <c r="AV196" s="51">
        <v>27.672131147540984</v>
      </c>
      <c r="AW196" s="51">
        <v>0.24677457189772461</v>
      </c>
      <c r="AX196" s="51">
        <v>4.4676806083650193</v>
      </c>
      <c r="AY196" s="51">
        <v>20.342205323193916</v>
      </c>
      <c r="AZ196" s="51">
        <v>75.190114068441062</v>
      </c>
      <c r="BA196" s="5">
        <v>454.37485338963177</v>
      </c>
    </row>
    <row r="197" spans="1:53" ht="12" customHeight="1" x14ac:dyDescent="0.25">
      <c r="A197" s="100">
        <v>872</v>
      </c>
      <c r="B197" s="92" t="s">
        <v>570</v>
      </c>
      <c r="C197" s="5">
        <v>1841</v>
      </c>
      <c r="D197" s="5">
        <v>945</v>
      </c>
      <c r="E197" s="5">
        <v>896</v>
      </c>
      <c r="F197" s="5">
        <v>390</v>
      </c>
      <c r="G197" s="5">
        <v>1118</v>
      </c>
      <c r="H197" s="5">
        <v>333</v>
      </c>
      <c r="I197" s="5">
        <v>785</v>
      </c>
      <c r="J197" s="5">
        <v>1821</v>
      </c>
      <c r="K197" s="5">
        <v>230</v>
      </c>
      <c r="L197" s="5">
        <v>188</v>
      </c>
      <c r="M197" s="51">
        <v>14.62</v>
      </c>
      <c r="N197" s="5">
        <v>12</v>
      </c>
      <c r="O197" s="5">
        <v>1</v>
      </c>
      <c r="P197" s="5">
        <v>1</v>
      </c>
      <c r="Q197" s="5">
        <v>0</v>
      </c>
      <c r="R197" s="5">
        <v>15</v>
      </c>
      <c r="S197" s="5">
        <v>8</v>
      </c>
      <c r="T197" s="5">
        <v>7</v>
      </c>
      <c r="U197" s="5">
        <v>858</v>
      </c>
      <c r="V197" s="5">
        <v>246</v>
      </c>
      <c r="W197" s="5">
        <v>612</v>
      </c>
      <c r="X197" s="5">
        <v>584</v>
      </c>
      <c r="Y197" s="5">
        <v>225</v>
      </c>
      <c r="Z197" s="5">
        <v>122</v>
      </c>
      <c r="AA197" s="5">
        <v>237</v>
      </c>
      <c r="AB197" s="5">
        <v>1213</v>
      </c>
      <c r="AC197" s="5">
        <v>125.9233926128591</v>
      </c>
      <c r="AD197" s="107">
        <v>0.94814814814814818</v>
      </c>
      <c r="AE197" s="51">
        <v>21.18413905486149</v>
      </c>
      <c r="AF197" s="51">
        <v>60.727865290602935</v>
      </c>
      <c r="AG197" s="51">
        <v>18.087995654535579</v>
      </c>
      <c r="AH197" s="51">
        <v>64.669051878354196</v>
      </c>
      <c r="AI197" s="51">
        <v>34.883720930232556</v>
      </c>
      <c r="AJ197" s="51">
        <v>29.785330948121647</v>
      </c>
      <c r="AK197" s="51">
        <v>29.29936305732484</v>
      </c>
      <c r="AL197" s="51">
        <v>2.3197452229299365</v>
      </c>
      <c r="AM197" s="51">
        <v>23.949044585987263</v>
      </c>
      <c r="AN197" s="51">
        <v>6.5181966322650728</v>
      </c>
      <c r="AO197" s="51">
        <v>0.66312997347480107</v>
      </c>
      <c r="AP197" s="51">
        <v>1.2594458438287153</v>
      </c>
      <c r="AQ197" s="51">
        <v>0</v>
      </c>
      <c r="AR197" s="51">
        <v>8.1477457903313422</v>
      </c>
      <c r="AS197" s="51">
        <v>8.4656084656084669</v>
      </c>
      <c r="AT197" s="51">
        <v>7.8125</v>
      </c>
      <c r="AU197" s="51">
        <v>28.671328671328673</v>
      </c>
      <c r="AV197" s="51">
        <v>40.196078431372548</v>
      </c>
      <c r="AW197" s="51">
        <v>0.31721890277023357</v>
      </c>
      <c r="AX197" s="51">
        <v>38.527397260273972</v>
      </c>
      <c r="AY197" s="51">
        <v>20.890410958904109</v>
      </c>
      <c r="AZ197" s="51">
        <v>40.582191780821915</v>
      </c>
      <c r="BA197" s="5">
        <v>658.88104291146124</v>
      </c>
    </row>
    <row r="198" spans="1:53" ht="12" customHeight="1" x14ac:dyDescent="0.25">
      <c r="A198" s="100">
        <v>873</v>
      </c>
      <c r="B198" s="92" t="s">
        <v>571</v>
      </c>
      <c r="C198" s="5">
        <v>273</v>
      </c>
      <c r="D198" s="5">
        <v>132</v>
      </c>
      <c r="E198" s="5">
        <v>141</v>
      </c>
      <c r="F198" s="5">
        <v>47</v>
      </c>
      <c r="G198" s="5">
        <v>161</v>
      </c>
      <c r="H198" s="5">
        <v>65</v>
      </c>
      <c r="I198" s="5">
        <v>130</v>
      </c>
      <c r="J198" s="5">
        <v>269</v>
      </c>
      <c r="K198" s="5">
        <v>47</v>
      </c>
      <c r="L198" s="5">
        <v>25</v>
      </c>
      <c r="M198" s="51">
        <v>1.23</v>
      </c>
      <c r="N198" s="5">
        <v>4</v>
      </c>
      <c r="O198" s="5">
        <v>1</v>
      </c>
      <c r="P198" s="5">
        <v>1</v>
      </c>
      <c r="Q198" s="5">
        <v>0</v>
      </c>
      <c r="R198" s="5">
        <v>2</v>
      </c>
      <c r="S198" s="5">
        <v>1</v>
      </c>
      <c r="T198" s="5">
        <v>1</v>
      </c>
      <c r="U198" s="5">
        <v>149</v>
      </c>
      <c r="V198" s="5">
        <v>32</v>
      </c>
      <c r="W198" s="5">
        <v>117</v>
      </c>
      <c r="X198" s="5">
        <v>62</v>
      </c>
      <c r="Y198" s="5">
        <v>18</v>
      </c>
      <c r="Z198" s="5">
        <v>28</v>
      </c>
      <c r="AA198" s="5">
        <v>16</v>
      </c>
      <c r="AB198" s="5">
        <v>160</v>
      </c>
      <c r="AC198" s="5">
        <v>221.95121951219514</v>
      </c>
      <c r="AD198" s="107">
        <v>1.0681818181818181</v>
      </c>
      <c r="AE198" s="51">
        <v>17.216117216117215</v>
      </c>
      <c r="AF198" s="51">
        <v>58.974358974358978</v>
      </c>
      <c r="AG198" s="51">
        <v>23.809523809523807</v>
      </c>
      <c r="AH198" s="51">
        <v>69.565217391304344</v>
      </c>
      <c r="AI198" s="51">
        <v>29.19254658385093</v>
      </c>
      <c r="AJ198" s="51">
        <v>40.372670807453417</v>
      </c>
      <c r="AK198" s="51">
        <v>36.153846153846153</v>
      </c>
      <c r="AL198" s="51">
        <v>2.0692307692307694</v>
      </c>
      <c r="AM198" s="51">
        <v>19.230769230769234</v>
      </c>
      <c r="AN198" s="51">
        <v>14.652014652014651</v>
      </c>
      <c r="AO198" s="51">
        <v>4.8076923076923084</v>
      </c>
      <c r="AP198" s="51">
        <v>9.7087378640776691</v>
      </c>
      <c r="AQ198" s="51">
        <v>0</v>
      </c>
      <c r="AR198" s="51">
        <v>7.3260073260073257</v>
      </c>
      <c r="AS198" s="51">
        <v>7.5757575757575761</v>
      </c>
      <c r="AT198" s="51">
        <v>7.0921985815602833</v>
      </c>
      <c r="AU198" s="51">
        <v>21.476510067114095</v>
      </c>
      <c r="AV198" s="51">
        <v>27.350427350427353</v>
      </c>
      <c r="AW198" s="51">
        <v>0.2271062271062271</v>
      </c>
      <c r="AX198" s="51">
        <v>29.032258064516132</v>
      </c>
      <c r="AY198" s="51">
        <v>45.161290322580641</v>
      </c>
      <c r="AZ198" s="51">
        <v>25.806451612903224</v>
      </c>
      <c r="BA198" s="5">
        <v>586.08058608058616</v>
      </c>
    </row>
    <row r="199" spans="1:53" ht="12" customHeight="1" x14ac:dyDescent="0.25">
      <c r="A199" s="100">
        <v>876</v>
      </c>
      <c r="B199" s="92" t="s">
        <v>572</v>
      </c>
      <c r="C199" s="5">
        <v>1378</v>
      </c>
      <c r="D199" s="5">
        <v>655</v>
      </c>
      <c r="E199" s="5">
        <v>723</v>
      </c>
      <c r="F199" s="5">
        <v>290</v>
      </c>
      <c r="G199" s="5">
        <v>797</v>
      </c>
      <c r="H199" s="5">
        <v>291</v>
      </c>
      <c r="I199" s="5">
        <v>579</v>
      </c>
      <c r="J199" s="5">
        <v>1357</v>
      </c>
      <c r="K199" s="5">
        <v>163</v>
      </c>
      <c r="L199" s="5">
        <v>139</v>
      </c>
      <c r="M199" s="51">
        <v>2.93</v>
      </c>
      <c r="N199" s="5">
        <v>8</v>
      </c>
      <c r="O199" s="5">
        <v>1</v>
      </c>
      <c r="P199" s="5">
        <v>1</v>
      </c>
      <c r="Q199" s="5">
        <v>0</v>
      </c>
      <c r="R199" s="5">
        <v>17</v>
      </c>
      <c r="S199" s="5">
        <v>8</v>
      </c>
      <c r="T199" s="5">
        <v>9</v>
      </c>
      <c r="U199" s="5">
        <v>642</v>
      </c>
      <c r="V199" s="5">
        <v>235</v>
      </c>
      <c r="W199" s="5">
        <v>407</v>
      </c>
      <c r="X199" s="5">
        <v>309</v>
      </c>
      <c r="Y199" s="5">
        <v>31</v>
      </c>
      <c r="Z199" s="5">
        <v>77</v>
      </c>
      <c r="AA199" s="5">
        <v>201</v>
      </c>
      <c r="AB199" s="5">
        <v>711</v>
      </c>
      <c r="AC199" s="5">
        <v>470.30716723549483</v>
      </c>
      <c r="AD199" s="107">
        <v>1.1038167938931298</v>
      </c>
      <c r="AE199" s="51">
        <v>21.044992743105951</v>
      </c>
      <c r="AF199" s="51">
        <v>57.83744557329463</v>
      </c>
      <c r="AG199" s="51">
        <v>21.117561683599419</v>
      </c>
      <c r="AH199" s="51">
        <v>72.898368883312415</v>
      </c>
      <c r="AI199" s="51">
        <v>36.386449184441652</v>
      </c>
      <c r="AJ199" s="51">
        <v>36.511919698870763</v>
      </c>
      <c r="AK199" s="51">
        <v>28.151986183074268</v>
      </c>
      <c r="AL199" s="51">
        <v>2.3436960276338517</v>
      </c>
      <c r="AM199" s="51">
        <v>24.006908462867013</v>
      </c>
      <c r="AN199" s="51">
        <v>5.8055152394775034</v>
      </c>
      <c r="AO199" s="51">
        <v>0.91996320147194111</v>
      </c>
      <c r="AP199" s="51">
        <v>1.9342359767891684</v>
      </c>
      <c r="AQ199" s="51">
        <v>0</v>
      </c>
      <c r="AR199" s="51">
        <v>12.336719883889696</v>
      </c>
      <c r="AS199" s="51">
        <v>12.213740458015266</v>
      </c>
      <c r="AT199" s="51">
        <v>12.448132780082986</v>
      </c>
      <c r="AU199" s="51">
        <v>36.604361370716511</v>
      </c>
      <c r="AV199" s="51">
        <v>57.739557739557732</v>
      </c>
      <c r="AW199" s="51">
        <v>0.22423802612481858</v>
      </c>
      <c r="AX199" s="51">
        <v>10.032362459546926</v>
      </c>
      <c r="AY199" s="51">
        <v>24.919093851132686</v>
      </c>
      <c r="AZ199" s="51">
        <v>65.048543689320397</v>
      </c>
      <c r="BA199" s="5">
        <v>515.96516690856311</v>
      </c>
    </row>
    <row r="200" spans="1:53" ht="12" customHeight="1" x14ac:dyDescent="0.25">
      <c r="A200" s="100">
        <v>877</v>
      </c>
      <c r="B200" s="92" t="s">
        <v>573</v>
      </c>
      <c r="C200" s="5">
        <v>499</v>
      </c>
      <c r="D200" s="5">
        <v>254</v>
      </c>
      <c r="E200" s="5">
        <v>245</v>
      </c>
      <c r="F200" s="5">
        <v>91</v>
      </c>
      <c r="G200" s="5">
        <v>323</v>
      </c>
      <c r="H200" s="5">
        <v>85</v>
      </c>
      <c r="I200" s="5">
        <v>216</v>
      </c>
      <c r="J200" s="5">
        <v>494</v>
      </c>
      <c r="K200" s="5">
        <v>59</v>
      </c>
      <c r="L200" s="5">
        <v>44</v>
      </c>
      <c r="M200" s="51">
        <v>7.26</v>
      </c>
      <c r="N200" s="5">
        <v>6</v>
      </c>
      <c r="O200" s="5">
        <v>1</v>
      </c>
      <c r="P200" s="5">
        <v>1</v>
      </c>
      <c r="Q200" s="5">
        <v>0</v>
      </c>
      <c r="R200" s="5">
        <v>2</v>
      </c>
      <c r="S200" s="5">
        <v>2</v>
      </c>
      <c r="T200" s="5">
        <v>0</v>
      </c>
      <c r="U200" s="5">
        <v>252</v>
      </c>
      <c r="V200" s="5">
        <v>44</v>
      </c>
      <c r="W200" s="5">
        <v>208</v>
      </c>
      <c r="X200" s="5">
        <v>153</v>
      </c>
      <c r="Y200" s="5">
        <v>93</v>
      </c>
      <c r="Z200" s="5">
        <v>7</v>
      </c>
      <c r="AA200" s="5">
        <v>53</v>
      </c>
      <c r="AB200" s="5">
        <v>357</v>
      </c>
      <c r="AC200" s="5">
        <v>68.732782369146008</v>
      </c>
      <c r="AD200" s="107">
        <v>0.96456692913385822</v>
      </c>
      <c r="AE200" s="51">
        <v>18.236472945891784</v>
      </c>
      <c r="AF200" s="51">
        <v>64.729458917835672</v>
      </c>
      <c r="AG200" s="51">
        <v>17.034068136272545</v>
      </c>
      <c r="AH200" s="51">
        <v>54.489164086687303</v>
      </c>
      <c r="AI200" s="51">
        <v>28.173374613003094</v>
      </c>
      <c r="AJ200" s="51">
        <v>26.315789473684209</v>
      </c>
      <c r="AK200" s="51">
        <v>27.314814814814813</v>
      </c>
      <c r="AL200" s="51">
        <v>2.2870370370370372</v>
      </c>
      <c r="AM200" s="51">
        <v>20.37037037037037</v>
      </c>
      <c r="AN200" s="51">
        <v>12.024048096192384</v>
      </c>
      <c r="AO200" s="51">
        <v>2.4154589371980677</v>
      </c>
      <c r="AP200" s="51">
        <v>4.7393364928909953</v>
      </c>
      <c r="AQ200" s="51">
        <v>0</v>
      </c>
      <c r="AR200" s="51">
        <v>4.0080160320641278</v>
      </c>
      <c r="AS200" s="51">
        <v>7.8740157480314963</v>
      </c>
      <c r="AT200" s="51">
        <v>0</v>
      </c>
      <c r="AU200" s="51">
        <v>17.460317460317459</v>
      </c>
      <c r="AV200" s="51">
        <v>21.153846153846153</v>
      </c>
      <c r="AW200" s="51">
        <v>0.30661322645290578</v>
      </c>
      <c r="AX200" s="51">
        <v>60.784313725490193</v>
      </c>
      <c r="AY200" s="51">
        <v>4.5751633986928102</v>
      </c>
      <c r="AZ200" s="51">
        <v>34.640522875816991</v>
      </c>
      <c r="BA200" s="5">
        <v>715.43086172344692</v>
      </c>
    </row>
    <row r="201" spans="1:53" ht="12" customHeight="1" x14ac:dyDescent="0.25">
      <c r="A201" s="100">
        <v>881</v>
      </c>
      <c r="B201" s="92" t="s">
        <v>574</v>
      </c>
      <c r="C201" s="5">
        <v>440</v>
      </c>
      <c r="D201" s="5">
        <v>223</v>
      </c>
      <c r="E201" s="5">
        <v>217</v>
      </c>
      <c r="F201" s="5">
        <v>76</v>
      </c>
      <c r="G201" s="5">
        <v>281</v>
      </c>
      <c r="H201" s="5">
        <v>83</v>
      </c>
      <c r="I201" s="5">
        <v>196</v>
      </c>
      <c r="J201" s="5">
        <v>438</v>
      </c>
      <c r="K201" s="5">
        <v>56</v>
      </c>
      <c r="L201" s="5">
        <v>44</v>
      </c>
      <c r="M201" s="51">
        <v>4.66</v>
      </c>
      <c r="N201" s="5">
        <v>7</v>
      </c>
      <c r="O201" s="5">
        <v>1</v>
      </c>
      <c r="P201" s="5">
        <v>0</v>
      </c>
      <c r="Q201" s="5">
        <v>1</v>
      </c>
      <c r="R201" s="5">
        <v>2</v>
      </c>
      <c r="S201" s="5">
        <v>1</v>
      </c>
      <c r="T201" s="5">
        <v>1</v>
      </c>
      <c r="U201" s="5">
        <v>220</v>
      </c>
      <c r="V201" s="5">
        <v>69</v>
      </c>
      <c r="W201" s="5">
        <v>151</v>
      </c>
      <c r="X201" s="5">
        <v>135</v>
      </c>
      <c r="Y201" s="5">
        <v>52</v>
      </c>
      <c r="Z201" s="5">
        <v>27</v>
      </c>
      <c r="AA201" s="5">
        <v>56</v>
      </c>
      <c r="AB201" s="5">
        <v>218</v>
      </c>
      <c r="AC201" s="5">
        <v>94.420600858369099</v>
      </c>
      <c r="AD201" s="107">
        <v>0.97309417040358748</v>
      </c>
      <c r="AE201" s="51">
        <v>17.272727272727273</v>
      </c>
      <c r="AF201" s="51">
        <v>63.863636363636367</v>
      </c>
      <c r="AG201" s="51">
        <v>18.863636363636363</v>
      </c>
      <c r="AH201" s="51">
        <v>56.583629893238438</v>
      </c>
      <c r="AI201" s="51">
        <v>27.046263345195733</v>
      </c>
      <c r="AJ201" s="51">
        <v>29.537366548042705</v>
      </c>
      <c r="AK201" s="51">
        <v>28.571428571428569</v>
      </c>
      <c r="AL201" s="51">
        <v>2.2346938775510203</v>
      </c>
      <c r="AM201" s="51">
        <v>22.448979591836736</v>
      </c>
      <c r="AN201" s="51">
        <v>15.909090909090908</v>
      </c>
      <c r="AO201" s="51">
        <v>2.8011204481792715</v>
      </c>
      <c r="AP201" s="51">
        <v>0</v>
      </c>
      <c r="AQ201" s="51">
        <v>5.6497175141242941</v>
      </c>
      <c r="AR201" s="51">
        <v>4.545454545454545</v>
      </c>
      <c r="AS201" s="51">
        <v>4.4843049327354256</v>
      </c>
      <c r="AT201" s="51">
        <v>4.6082949308755756</v>
      </c>
      <c r="AU201" s="51">
        <v>31.363636363636367</v>
      </c>
      <c r="AV201" s="51">
        <v>45.695364238410598</v>
      </c>
      <c r="AW201" s="51">
        <v>0.30681818181818182</v>
      </c>
      <c r="AX201" s="51">
        <v>38.518518518518519</v>
      </c>
      <c r="AY201" s="51">
        <v>20</v>
      </c>
      <c r="AZ201" s="51">
        <v>41.481481481481481</v>
      </c>
      <c r="BA201" s="5">
        <v>495.4545454545455</v>
      </c>
    </row>
    <row r="202" spans="1:53" ht="12" customHeight="1" x14ac:dyDescent="0.25">
      <c r="A202" s="100">
        <v>884</v>
      </c>
      <c r="B202" s="92" t="s">
        <v>575</v>
      </c>
      <c r="C202" s="5">
        <v>2557</v>
      </c>
      <c r="D202" s="5">
        <v>1263</v>
      </c>
      <c r="E202" s="5">
        <v>1294</v>
      </c>
      <c r="F202" s="5">
        <v>460</v>
      </c>
      <c r="G202" s="5">
        <v>1504</v>
      </c>
      <c r="H202" s="5">
        <v>593</v>
      </c>
      <c r="I202" s="5">
        <v>1118</v>
      </c>
      <c r="J202" s="5">
        <v>2527</v>
      </c>
      <c r="K202" s="5">
        <v>317</v>
      </c>
      <c r="L202" s="5">
        <v>223</v>
      </c>
      <c r="M202" s="51">
        <v>4.88</v>
      </c>
      <c r="N202" s="5">
        <v>22</v>
      </c>
      <c r="O202" s="5">
        <v>3</v>
      </c>
      <c r="P202" s="5">
        <v>1</v>
      </c>
      <c r="Q202" s="5">
        <v>2</v>
      </c>
      <c r="R202" s="5">
        <v>16</v>
      </c>
      <c r="S202" s="5">
        <v>8</v>
      </c>
      <c r="T202" s="5">
        <v>8</v>
      </c>
      <c r="U202" s="5">
        <v>1197</v>
      </c>
      <c r="V202" s="5">
        <v>375</v>
      </c>
      <c r="W202" s="5">
        <v>822</v>
      </c>
      <c r="X202" s="5">
        <v>463</v>
      </c>
      <c r="Y202" s="5">
        <v>37</v>
      </c>
      <c r="Z202" s="5">
        <v>50</v>
      </c>
      <c r="AA202" s="5">
        <v>376</v>
      </c>
      <c r="AB202" s="5">
        <v>1456</v>
      </c>
      <c r="AC202" s="5">
        <v>523.97540983606564</v>
      </c>
      <c r="AD202" s="107">
        <v>1.0245447347585115</v>
      </c>
      <c r="AE202" s="51">
        <v>17.989831834180681</v>
      </c>
      <c r="AF202" s="51">
        <v>58.818928431755971</v>
      </c>
      <c r="AG202" s="51">
        <v>23.191239734063355</v>
      </c>
      <c r="AH202" s="51">
        <v>70.013297872340416</v>
      </c>
      <c r="AI202" s="51">
        <v>30.585106382978722</v>
      </c>
      <c r="AJ202" s="51">
        <v>39.428191489361701</v>
      </c>
      <c r="AK202" s="51">
        <v>28.354203935599287</v>
      </c>
      <c r="AL202" s="51">
        <v>2.2602862254025045</v>
      </c>
      <c r="AM202" s="51">
        <v>19.94633273703041</v>
      </c>
      <c r="AN202" s="51">
        <v>8.6038326163472831</v>
      </c>
      <c r="AO202" s="51">
        <v>1.5274949083503055</v>
      </c>
      <c r="AP202" s="51">
        <v>1.0183299389002036</v>
      </c>
      <c r="AQ202" s="51">
        <v>2.0366598778004072</v>
      </c>
      <c r="AR202" s="51">
        <v>6.257332811888932</v>
      </c>
      <c r="AS202" s="51">
        <v>6.3341250989707047</v>
      </c>
      <c r="AT202" s="51">
        <v>6.182380216383307</v>
      </c>
      <c r="AU202" s="51">
        <v>31.32832080200501</v>
      </c>
      <c r="AV202" s="51">
        <v>45.620437956204377</v>
      </c>
      <c r="AW202" s="51">
        <v>0.18107156824403597</v>
      </c>
      <c r="AX202" s="51">
        <v>7.9913606911447079</v>
      </c>
      <c r="AY202" s="51">
        <v>10.799136069114471</v>
      </c>
      <c r="AZ202" s="51">
        <v>81.209503239740826</v>
      </c>
      <c r="BA202" s="5">
        <v>569.41728588189289</v>
      </c>
    </row>
    <row r="203" spans="1:53" ht="12" customHeight="1" x14ac:dyDescent="0.25">
      <c r="A203" s="100">
        <v>885</v>
      </c>
      <c r="B203" s="92" t="s">
        <v>576</v>
      </c>
      <c r="C203" s="5">
        <v>2070</v>
      </c>
      <c r="D203" s="5">
        <v>1039</v>
      </c>
      <c r="E203" s="5">
        <v>1031</v>
      </c>
      <c r="F203" s="5">
        <v>437</v>
      </c>
      <c r="G203" s="5">
        <v>1249</v>
      </c>
      <c r="H203" s="5">
        <v>384</v>
      </c>
      <c r="I203" s="5">
        <v>860</v>
      </c>
      <c r="J203" s="5">
        <v>2049</v>
      </c>
      <c r="K203" s="5">
        <v>219</v>
      </c>
      <c r="L203" s="5">
        <v>208</v>
      </c>
      <c r="M203" s="51">
        <v>3.81</v>
      </c>
      <c r="N203" s="5">
        <v>16</v>
      </c>
      <c r="O203" s="5">
        <v>1</v>
      </c>
      <c r="P203" s="5">
        <v>1</v>
      </c>
      <c r="Q203" s="5">
        <v>0</v>
      </c>
      <c r="R203" s="5">
        <v>13</v>
      </c>
      <c r="S203" s="5">
        <v>7</v>
      </c>
      <c r="T203" s="5">
        <v>6</v>
      </c>
      <c r="U203" s="5">
        <v>925</v>
      </c>
      <c r="V203" s="5">
        <v>313</v>
      </c>
      <c r="W203" s="5">
        <v>612</v>
      </c>
      <c r="X203" s="5">
        <v>277</v>
      </c>
      <c r="Y203" s="5">
        <v>46</v>
      </c>
      <c r="Z203" s="5">
        <v>64</v>
      </c>
      <c r="AA203" s="5">
        <v>167</v>
      </c>
      <c r="AB203" s="5">
        <v>1076</v>
      </c>
      <c r="AC203" s="5">
        <v>543.30708661417327</v>
      </c>
      <c r="AD203" s="107">
        <v>0.99230028873917231</v>
      </c>
      <c r="AE203" s="51">
        <v>21.111111111111111</v>
      </c>
      <c r="AF203" s="51">
        <v>60.338164251207729</v>
      </c>
      <c r="AG203" s="51">
        <v>18.55072463768116</v>
      </c>
      <c r="AH203" s="51">
        <v>65.732586068855085</v>
      </c>
      <c r="AI203" s="51">
        <v>34.987990392313847</v>
      </c>
      <c r="AJ203" s="51">
        <v>30.74459567654123</v>
      </c>
      <c r="AK203" s="51">
        <v>25.465116279069765</v>
      </c>
      <c r="AL203" s="51">
        <v>2.3825581395348836</v>
      </c>
      <c r="AM203" s="51">
        <v>24.186046511627907</v>
      </c>
      <c r="AN203" s="51">
        <v>7.7294685990338161</v>
      </c>
      <c r="AO203" s="51">
        <v>0.59311981020166082</v>
      </c>
      <c r="AP203" s="51">
        <v>1.1668611435239205</v>
      </c>
      <c r="AQ203" s="51">
        <v>0</v>
      </c>
      <c r="AR203" s="51">
        <v>6.2801932367149753</v>
      </c>
      <c r="AS203" s="51">
        <v>6.7372473532242534</v>
      </c>
      <c r="AT203" s="51">
        <v>5.8195926285160038</v>
      </c>
      <c r="AU203" s="51">
        <v>33.837837837837839</v>
      </c>
      <c r="AV203" s="51">
        <v>51.143790849673195</v>
      </c>
      <c r="AW203" s="51">
        <v>0.13381642512077294</v>
      </c>
      <c r="AX203" s="51">
        <v>16.60649819494585</v>
      </c>
      <c r="AY203" s="51">
        <v>23.104693140794225</v>
      </c>
      <c r="AZ203" s="51">
        <v>60.288808664259932</v>
      </c>
      <c r="BA203" s="5">
        <v>519.8067632850242</v>
      </c>
    </row>
    <row r="204" spans="1:53" ht="12" customHeight="1" x14ac:dyDescent="0.25">
      <c r="A204" s="100">
        <v>888</v>
      </c>
      <c r="B204" s="92" t="s">
        <v>577</v>
      </c>
      <c r="C204" s="5">
        <v>1171</v>
      </c>
      <c r="D204" s="5">
        <v>565</v>
      </c>
      <c r="E204" s="5">
        <v>606</v>
      </c>
      <c r="F204" s="5">
        <v>221</v>
      </c>
      <c r="G204" s="5">
        <v>684</v>
      </c>
      <c r="H204" s="5">
        <v>266</v>
      </c>
      <c r="I204" s="5">
        <v>499</v>
      </c>
      <c r="J204" s="5">
        <v>1159</v>
      </c>
      <c r="K204" s="5">
        <v>135</v>
      </c>
      <c r="L204" s="5">
        <v>108</v>
      </c>
      <c r="M204" s="51">
        <v>13.3</v>
      </c>
      <c r="N204" s="5">
        <v>9</v>
      </c>
      <c r="O204" s="5">
        <v>1</v>
      </c>
      <c r="P204" s="5">
        <v>1</v>
      </c>
      <c r="Q204" s="5">
        <v>0</v>
      </c>
      <c r="R204" s="5">
        <v>9</v>
      </c>
      <c r="S204" s="5">
        <v>4</v>
      </c>
      <c r="T204" s="5">
        <v>5</v>
      </c>
      <c r="U204" s="5">
        <v>567</v>
      </c>
      <c r="V204" s="5">
        <v>184</v>
      </c>
      <c r="W204" s="5">
        <v>383</v>
      </c>
      <c r="X204" s="5">
        <v>612</v>
      </c>
      <c r="Y204" s="5">
        <v>148</v>
      </c>
      <c r="Z204" s="5">
        <v>30</v>
      </c>
      <c r="AA204" s="5">
        <v>434</v>
      </c>
      <c r="AB204" s="5">
        <v>690</v>
      </c>
      <c r="AC204" s="5">
        <v>88.045112781954884</v>
      </c>
      <c r="AD204" s="107">
        <v>1.072566371681416</v>
      </c>
      <c r="AE204" s="51">
        <v>18.872758326216911</v>
      </c>
      <c r="AF204" s="51">
        <v>58.411614005123823</v>
      </c>
      <c r="AG204" s="51">
        <v>22.715627668659266</v>
      </c>
      <c r="AH204" s="51">
        <v>71.198830409356731</v>
      </c>
      <c r="AI204" s="51">
        <v>32.309941520467838</v>
      </c>
      <c r="AJ204" s="51">
        <v>38.888888888888893</v>
      </c>
      <c r="AK204" s="51">
        <v>27.054108216432866</v>
      </c>
      <c r="AL204" s="51">
        <v>2.3226452905811623</v>
      </c>
      <c r="AM204" s="51">
        <v>21.643286573146291</v>
      </c>
      <c r="AN204" s="51">
        <v>7.685738684884714</v>
      </c>
      <c r="AO204" s="51">
        <v>1.1049723756906078</v>
      </c>
      <c r="AP204" s="51">
        <v>2.2573363431151239</v>
      </c>
      <c r="AQ204" s="51">
        <v>0</v>
      </c>
      <c r="AR204" s="51">
        <v>7.685738684884714</v>
      </c>
      <c r="AS204" s="51">
        <v>7.0796460176991154</v>
      </c>
      <c r="AT204" s="51">
        <v>8.2508250825082499</v>
      </c>
      <c r="AU204" s="51">
        <v>32.451499118165785</v>
      </c>
      <c r="AV204" s="51">
        <v>48.041775456919062</v>
      </c>
      <c r="AW204" s="51">
        <v>0.52263023057216051</v>
      </c>
      <c r="AX204" s="51">
        <v>24.183006535947712</v>
      </c>
      <c r="AY204" s="51">
        <v>4.9019607843137258</v>
      </c>
      <c r="AZ204" s="51">
        <v>70.915032679738559</v>
      </c>
      <c r="BA204" s="5">
        <v>589.23996584116151</v>
      </c>
    </row>
    <row r="205" spans="1:53" ht="12" customHeight="1" x14ac:dyDescent="0.25">
      <c r="A205" s="100">
        <v>1024</v>
      </c>
      <c r="B205" s="92" t="s">
        <v>578</v>
      </c>
      <c r="C205" s="5">
        <v>30682</v>
      </c>
      <c r="D205" s="5">
        <v>15400</v>
      </c>
      <c r="E205" s="5">
        <v>15282</v>
      </c>
      <c r="F205" s="5">
        <v>6140</v>
      </c>
      <c r="G205" s="5">
        <v>19327</v>
      </c>
      <c r="H205" s="5">
        <v>5215</v>
      </c>
      <c r="I205" s="5">
        <v>13514</v>
      </c>
      <c r="J205" s="5">
        <v>30093</v>
      </c>
      <c r="K205" s="5">
        <v>4822</v>
      </c>
      <c r="L205" s="5">
        <v>3160</v>
      </c>
      <c r="M205" s="51">
        <v>20.37</v>
      </c>
      <c r="N205" s="5">
        <v>361</v>
      </c>
      <c r="O205" s="5">
        <v>32</v>
      </c>
      <c r="P205" s="5">
        <v>21</v>
      </c>
      <c r="Q205" s="5">
        <v>11</v>
      </c>
      <c r="R205" s="5">
        <v>264</v>
      </c>
      <c r="S205" s="5">
        <v>140</v>
      </c>
      <c r="T205" s="5">
        <v>124</v>
      </c>
      <c r="U205" s="5">
        <v>14725</v>
      </c>
      <c r="V205" s="5">
        <v>1270</v>
      </c>
      <c r="W205" s="5">
        <v>13455</v>
      </c>
      <c r="X205" s="5">
        <v>16427</v>
      </c>
      <c r="Y205" s="5">
        <v>123</v>
      </c>
      <c r="Z205" s="5">
        <v>5885</v>
      </c>
      <c r="AA205" s="5">
        <v>10419</v>
      </c>
      <c r="AB205" s="5">
        <v>15221</v>
      </c>
      <c r="AC205" s="5">
        <v>1506.2346588119783</v>
      </c>
      <c r="AD205" s="107">
        <v>0.9923376623376623</v>
      </c>
      <c r="AE205" s="51">
        <v>20.011733263802881</v>
      </c>
      <c r="AF205" s="51">
        <v>62.991330421745651</v>
      </c>
      <c r="AG205" s="51">
        <v>16.996936314451467</v>
      </c>
      <c r="AH205" s="51">
        <v>58.752004967144401</v>
      </c>
      <c r="AI205" s="51">
        <v>31.769027784964038</v>
      </c>
      <c r="AJ205" s="51">
        <v>26.982977182180367</v>
      </c>
      <c r="AK205" s="51">
        <v>35.68151546544324</v>
      </c>
      <c r="AL205" s="51">
        <v>2.2268018351339354</v>
      </c>
      <c r="AM205" s="51">
        <v>23.383158206304572</v>
      </c>
      <c r="AN205" s="51">
        <v>11.765856202333614</v>
      </c>
      <c r="AO205" s="51">
        <v>1.2565280559154983</v>
      </c>
      <c r="AP205" s="51">
        <v>1.6059957173447537</v>
      </c>
      <c r="AQ205" s="51">
        <v>0.88774110241304172</v>
      </c>
      <c r="AR205" s="51">
        <v>8.6043934554461892</v>
      </c>
      <c r="AS205" s="51">
        <v>9.0909090909090899</v>
      </c>
      <c r="AT205" s="51">
        <v>8.1141211883261359</v>
      </c>
      <c r="AU205" s="51">
        <v>8.6247877758913418</v>
      </c>
      <c r="AV205" s="51">
        <v>9.4388703084355257</v>
      </c>
      <c r="AW205" s="51">
        <v>0.53539534580535819</v>
      </c>
      <c r="AX205" s="51">
        <v>0.74876727339136784</v>
      </c>
      <c r="AY205" s="51">
        <v>35.825165885432519</v>
      </c>
      <c r="AZ205" s="51">
        <v>63.426066841176109</v>
      </c>
      <c r="BA205" s="5">
        <v>496.08891206570627</v>
      </c>
    </row>
    <row r="206" spans="1:53" ht="12" customHeight="1" x14ac:dyDescent="0.25">
      <c r="A206" s="100">
        <v>1026</v>
      </c>
      <c r="B206" s="92" t="s">
        <v>579</v>
      </c>
      <c r="C206" s="5">
        <v>3589</v>
      </c>
      <c r="D206" s="5">
        <v>1796</v>
      </c>
      <c r="E206" s="5">
        <v>1793</v>
      </c>
      <c r="F206" s="5">
        <v>777</v>
      </c>
      <c r="G206" s="5">
        <v>2189</v>
      </c>
      <c r="H206" s="5">
        <v>623</v>
      </c>
      <c r="I206" s="5">
        <v>1466</v>
      </c>
      <c r="J206" s="5">
        <v>3548</v>
      </c>
      <c r="K206" s="5">
        <v>403</v>
      </c>
      <c r="L206" s="5">
        <v>375</v>
      </c>
      <c r="M206" s="51">
        <v>13.21</v>
      </c>
      <c r="N206" s="5">
        <v>31</v>
      </c>
      <c r="O206" s="5">
        <v>4</v>
      </c>
      <c r="P206" s="5">
        <v>3</v>
      </c>
      <c r="Q206" s="5">
        <v>1</v>
      </c>
      <c r="R206" s="5">
        <v>22</v>
      </c>
      <c r="S206" s="5">
        <v>14</v>
      </c>
      <c r="T206" s="5">
        <v>8</v>
      </c>
      <c r="U206" s="5">
        <v>1558</v>
      </c>
      <c r="V206" s="5">
        <v>327</v>
      </c>
      <c r="W206" s="5">
        <v>1231</v>
      </c>
      <c r="X206" s="5">
        <v>1475</v>
      </c>
      <c r="Y206" s="5">
        <v>158</v>
      </c>
      <c r="Z206" s="5">
        <v>508</v>
      </c>
      <c r="AA206" s="5">
        <v>809</v>
      </c>
      <c r="AB206" s="5">
        <v>2128</v>
      </c>
      <c r="AC206" s="5">
        <v>271.6881150643452</v>
      </c>
      <c r="AD206" s="107">
        <v>0.99832962138084635</v>
      </c>
      <c r="AE206" s="51">
        <v>21.649484536082475</v>
      </c>
      <c r="AF206" s="51">
        <v>60.991919754806354</v>
      </c>
      <c r="AG206" s="51">
        <v>17.358595709111174</v>
      </c>
      <c r="AH206" s="51">
        <v>63.956144358154411</v>
      </c>
      <c r="AI206" s="51">
        <v>35.495660118775696</v>
      </c>
      <c r="AJ206" s="51">
        <v>28.460484239378715</v>
      </c>
      <c r="AK206" s="51">
        <v>27.489768076398363</v>
      </c>
      <c r="AL206" s="51">
        <v>2.4201909959072307</v>
      </c>
      <c r="AM206" s="51">
        <v>25.57980900409277</v>
      </c>
      <c r="AN206" s="51">
        <v>8.6375034828643074</v>
      </c>
      <c r="AO206" s="51">
        <v>1.3486176668914363</v>
      </c>
      <c r="AP206" s="51">
        <v>2.0013342228152102</v>
      </c>
      <c r="AQ206" s="51">
        <v>0.68166325835037489</v>
      </c>
      <c r="AR206" s="51">
        <v>6.1298411813875733</v>
      </c>
      <c r="AS206" s="51">
        <v>7.7951002227171493</v>
      </c>
      <c r="AT206" s="51">
        <v>4.4617958728388176</v>
      </c>
      <c r="AU206" s="51">
        <v>20.98844672657253</v>
      </c>
      <c r="AV206" s="51">
        <v>26.563769293257515</v>
      </c>
      <c r="AW206" s="51">
        <v>0.41097798829757592</v>
      </c>
      <c r="AX206" s="51">
        <v>10.711864406779661</v>
      </c>
      <c r="AY206" s="51">
        <v>34.440677966101696</v>
      </c>
      <c r="AZ206" s="51">
        <v>54.847457627118644</v>
      </c>
      <c r="BA206" s="5">
        <v>592.92281972694343</v>
      </c>
    </row>
    <row r="207" spans="1:53" ht="12" customHeight="1" x14ac:dyDescent="0.25">
      <c r="A207" s="100">
        <v>1033</v>
      </c>
      <c r="B207" s="92" t="s">
        <v>580</v>
      </c>
      <c r="C207" s="5">
        <v>2557</v>
      </c>
      <c r="D207" s="5">
        <v>1314</v>
      </c>
      <c r="E207" s="5">
        <v>1243</v>
      </c>
      <c r="F207" s="5">
        <v>611</v>
      </c>
      <c r="G207" s="5">
        <v>1625</v>
      </c>
      <c r="H207" s="5">
        <v>321</v>
      </c>
      <c r="I207" s="5">
        <v>1019</v>
      </c>
      <c r="J207" s="5">
        <v>2531</v>
      </c>
      <c r="K207" s="5">
        <v>296</v>
      </c>
      <c r="L207" s="5">
        <v>307</v>
      </c>
      <c r="M207" s="51">
        <v>10.32</v>
      </c>
      <c r="N207" s="5">
        <v>32</v>
      </c>
      <c r="O207" s="5">
        <v>2</v>
      </c>
      <c r="P207" s="5">
        <v>1</v>
      </c>
      <c r="Q207" s="5">
        <v>1</v>
      </c>
      <c r="R207" s="5">
        <v>11</v>
      </c>
      <c r="S207" s="5">
        <v>6</v>
      </c>
      <c r="T207" s="5">
        <v>5</v>
      </c>
      <c r="U207" s="5">
        <v>1127</v>
      </c>
      <c r="V207" s="5">
        <v>194</v>
      </c>
      <c r="W207" s="5">
        <v>933</v>
      </c>
      <c r="X207" s="5">
        <v>1234</v>
      </c>
      <c r="Y207" s="5">
        <v>133</v>
      </c>
      <c r="Z207" s="5">
        <v>400</v>
      </c>
      <c r="AA207" s="5">
        <v>701</v>
      </c>
      <c r="AB207" s="5">
        <v>1614</v>
      </c>
      <c r="AC207" s="5">
        <v>247.77131782945736</v>
      </c>
      <c r="AD207" s="107">
        <v>0.94596651445966518</v>
      </c>
      <c r="AE207" s="51">
        <v>23.895189675400861</v>
      </c>
      <c r="AF207" s="51">
        <v>63.551036370746971</v>
      </c>
      <c r="AG207" s="51">
        <v>12.55377395385217</v>
      </c>
      <c r="AH207" s="51">
        <v>57.353846153846156</v>
      </c>
      <c r="AI207" s="51">
        <v>37.6</v>
      </c>
      <c r="AJ207" s="51">
        <v>19.753846153846155</v>
      </c>
      <c r="AK207" s="51">
        <v>29.048086359175663</v>
      </c>
      <c r="AL207" s="51">
        <v>2.4838076545632974</v>
      </c>
      <c r="AM207" s="51">
        <v>30.127576054955838</v>
      </c>
      <c r="AN207" s="51">
        <v>12.514665623777864</v>
      </c>
      <c r="AO207" s="51">
        <v>0.89445438282647582</v>
      </c>
      <c r="AP207" s="51">
        <v>0.85984522785898543</v>
      </c>
      <c r="AQ207" s="51">
        <v>0.93196644920782845</v>
      </c>
      <c r="AR207" s="51">
        <v>4.3019163081736416</v>
      </c>
      <c r="AS207" s="51">
        <v>4.5662100456620998</v>
      </c>
      <c r="AT207" s="51">
        <v>4.0225261464199518</v>
      </c>
      <c r="AU207" s="51">
        <v>17.213842058562555</v>
      </c>
      <c r="AV207" s="51">
        <v>20.79314040728832</v>
      </c>
      <c r="AW207" s="51">
        <v>0.48259679311693393</v>
      </c>
      <c r="AX207" s="51">
        <v>10.777957860615883</v>
      </c>
      <c r="AY207" s="51">
        <v>32.414910858995135</v>
      </c>
      <c r="AZ207" s="51">
        <v>56.80713128038898</v>
      </c>
      <c r="BA207" s="5">
        <v>631.20844739929601</v>
      </c>
    </row>
    <row r="208" spans="1:53" ht="12" customHeight="1" x14ac:dyDescent="0.25">
      <c r="A208" s="100">
        <v>1037</v>
      </c>
      <c r="B208" s="92" t="s">
        <v>581</v>
      </c>
      <c r="C208" s="5">
        <v>2770</v>
      </c>
      <c r="D208" s="5">
        <v>1413</v>
      </c>
      <c r="E208" s="5">
        <v>1357</v>
      </c>
      <c r="F208" s="5">
        <v>722</v>
      </c>
      <c r="G208" s="5">
        <v>1704</v>
      </c>
      <c r="H208" s="5">
        <v>344</v>
      </c>
      <c r="I208" s="5">
        <v>1052</v>
      </c>
      <c r="J208" s="5">
        <v>2738</v>
      </c>
      <c r="K208" s="5">
        <v>238</v>
      </c>
      <c r="L208" s="5">
        <v>352</v>
      </c>
      <c r="M208" s="51">
        <v>9.42</v>
      </c>
      <c r="N208" s="5">
        <v>34</v>
      </c>
      <c r="O208" s="5">
        <v>3</v>
      </c>
      <c r="P208" s="5">
        <v>1</v>
      </c>
      <c r="Q208" s="5">
        <v>2</v>
      </c>
      <c r="R208" s="5">
        <v>16</v>
      </c>
      <c r="S208" s="5">
        <v>7</v>
      </c>
      <c r="T208" s="5">
        <v>9</v>
      </c>
      <c r="U208" s="5">
        <v>1120</v>
      </c>
      <c r="V208" s="5">
        <v>274</v>
      </c>
      <c r="W208" s="5">
        <v>846</v>
      </c>
      <c r="X208" s="5">
        <v>856</v>
      </c>
      <c r="Y208" s="5">
        <v>125</v>
      </c>
      <c r="Z208" s="5">
        <v>262</v>
      </c>
      <c r="AA208" s="5">
        <v>469</v>
      </c>
      <c r="AB208" s="5">
        <v>1694</v>
      </c>
      <c r="AC208" s="5">
        <v>294.05520169851383</v>
      </c>
      <c r="AD208" s="107">
        <v>0.96036801132342531</v>
      </c>
      <c r="AE208" s="51">
        <v>26.064981949458481</v>
      </c>
      <c r="AF208" s="51">
        <v>61.516245487364621</v>
      </c>
      <c r="AG208" s="51">
        <v>12.418772563176896</v>
      </c>
      <c r="AH208" s="51">
        <v>62.558685446009392</v>
      </c>
      <c r="AI208" s="51">
        <v>42.370892018779344</v>
      </c>
      <c r="AJ208" s="51">
        <v>20.187793427230048</v>
      </c>
      <c r="AK208" s="51">
        <v>22.623574144486692</v>
      </c>
      <c r="AL208" s="51">
        <v>2.6026615969581748</v>
      </c>
      <c r="AM208" s="51">
        <v>33.460076045627375</v>
      </c>
      <c r="AN208" s="51">
        <v>12.27436823104693</v>
      </c>
      <c r="AO208" s="51">
        <v>1.2366034624896949</v>
      </c>
      <c r="AP208" s="51">
        <v>0.79365079365079361</v>
      </c>
      <c r="AQ208" s="51">
        <v>1.7152658662092624</v>
      </c>
      <c r="AR208" s="51">
        <v>5.7761732851985554</v>
      </c>
      <c r="AS208" s="51">
        <v>4.9539985845718331</v>
      </c>
      <c r="AT208" s="51">
        <v>6.6322770817980841</v>
      </c>
      <c r="AU208" s="51">
        <v>24.464285714285712</v>
      </c>
      <c r="AV208" s="51">
        <v>32.387706855791961</v>
      </c>
      <c r="AW208" s="51">
        <v>0.30902527075812275</v>
      </c>
      <c r="AX208" s="51">
        <v>14.602803738317757</v>
      </c>
      <c r="AY208" s="51">
        <v>30.607476635514018</v>
      </c>
      <c r="AZ208" s="51">
        <v>54.789719626168221</v>
      </c>
      <c r="BA208" s="5">
        <v>611.55234657039716</v>
      </c>
    </row>
    <row r="209" spans="1:53" ht="12" customHeight="1" x14ac:dyDescent="0.25">
      <c r="A209" s="100">
        <v>1040</v>
      </c>
      <c r="B209" s="92" t="s">
        <v>582</v>
      </c>
      <c r="C209" s="5">
        <v>7571</v>
      </c>
      <c r="D209" s="5">
        <v>3773</v>
      </c>
      <c r="E209" s="5">
        <v>3798</v>
      </c>
      <c r="F209" s="5">
        <v>1703</v>
      </c>
      <c r="G209" s="5">
        <v>4553</v>
      </c>
      <c r="H209" s="5">
        <v>1315</v>
      </c>
      <c r="I209" s="5">
        <v>3000</v>
      </c>
      <c r="J209" s="5">
        <v>7457</v>
      </c>
      <c r="K209" s="5">
        <v>735</v>
      </c>
      <c r="L209" s="5">
        <v>837</v>
      </c>
      <c r="M209" s="51">
        <v>15.49</v>
      </c>
      <c r="N209" s="5">
        <v>61</v>
      </c>
      <c r="O209" s="5">
        <v>6</v>
      </c>
      <c r="P209" s="5">
        <v>4</v>
      </c>
      <c r="Q209" s="5">
        <v>2</v>
      </c>
      <c r="R209" s="5">
        <v>53</v>
      </c>
      <c r="S209" s="5">
        <v>25</v>
      </c>
      <c r="T209" s="5">
        <v>28</v>
      </c>
      <c r="U209" s="5">
        <v>3209</v>
      </c>
      <c r="V209" s="5">
        <v>733</v>
      </c>
      <c r="W209" s="5">
        <v>2476</v>
      </c>
      <c r="X209" s="5">
        <v>5290</v>
      </c>
      <c r="Y209" s="5">
        <v>167</v>
      </c>
      <c r="Z209" s="5">
        <v>1011</v>
      </c>
      <c r="AA209" s="5">
        <v>4112</v>
      </c>
      <c r="AB209" s="5">
        <v>4273</v>
      </c>
      <c r="AC209" s="5">
        <v>488.76694641704324</v>
      </c>
      <c r="AD209" s="107">
        <v>1.0066260270341902</v>
      </c>
      <c r="AE209" s="51">
        <v>22.493726059965656</v>
      </c>
      <c r="AF209" s="51">
        <v>60.137366266015057</v>
      </c>
      <c r="AG209" s="51">
        <v>17.368907674019283</v>
      </c>
      <c r="AH209" s="51">
        <v>66.285965297605969</v>
      </c>
      <c r="AI209" s="51">
        <v>37.403909510213047</v>
      </c>
      <c r="AJ209" s="51">
        <v>28.882055787392929</v>
      </c>
      <c r="AK209" s="51">
        <v>24.5</v>
      </c>
      <c r="AL209" s="51">
        <v>2.4856666666666665</v>
      </c>
      <c r="AM209" s="51">
        <v>27.900000000000002</v>
      </c>
      <c r="AN209" s="51">
        <v>8.0570598335754848</v>
      </c>
      <c r="AO209" s="51">
        <v>0.9590792838874681</v>
      </c>
      <c r="AP209" s="51">
        <v>1.2738853503184713</v>
      </c>
      <c r="AQ209" s="51">
        <v>0.64184852374839529</v>
      </c>
      <c r="AR209" s="51">
        <v>7.0003962488442744</v>
      </c>
      <c r="AS209" s="51">
        <v>6.6260270341902991</v>
      </c>
      <c r="AT209" s="51">
        <v>7.3723012111637702</v>
      </c>
      <c r="AU209" s="51">
        <v>22.842006855718292</v>
      </c>
      <c r="AV209" s="51">
        <v>29.604200323101775</v>
      </c>
      <c r="AW209" s="51">
        <v>0.69871879540351345</v>
      </c>
      <c r="AX209" s="51">
        <v>3.1568998109640831</v>
      </c>
      <c r="AY209" s="51">
        <v>19.111531190926275</v>
      </c>
      <c r="AZ209" s="51">
        <v>77.731568998109651</v>
      </c>
      <c r="BA209" s="5">
        <v>564.39043719455822</v>
      </c>
    </row>
    <row r="210" spans="1:53" ht="12" customHeight="1" x14ac:dyDescent="0.25">
      <c r="A210" s="100">
        <v>1051</v>
      </c>
      <c r="B210" s="92" t="s">
        <v>583</v>
      </c>
      <c r="C210" s="5">
        <v>5343</v>
      </c>
      <c r="D210" s="5">
        <v>2633</v>
      </c>
      <c r="E210" s="5">
        <v>2710</v>
      </c>
      <c r="F210" s="5">
        <v>1180</v>
      </c>
      <c r="G210" s="5">
        <v>3018</v>
      </c>
      <c r="H210" s="5">
        <v>1145</v>
      </c>
      <c r="I210" s="5">
        <v>2158</v>
      </c>
      <c r="J210" s="5">
        <v>5316</v>
      </c>
      <c r="K210" s="5">
        <v>509</v>
      </c>
      <c r="L210" s="5">
        <v>584</v>
      </c>
      <c r="M210" s="51">
        <v>6.99</v>
      </c>
      <c r="N210" s="5">
        <v>49</v>
      </c>
      <c r="O210" s="5">
        <v>6</v>
      </c>
      <c r="P210" s="5">
        <v>6</v>
      </c>
      <c r="Q210" s="5">
        <v>0</v>
      </c>
      <c r="R210" s="5">
        <v>30</v>
      </c>
      <c r="S210" s="5">
        <v>21</v>
      </c>
      <c r="T210" s="5">
        <v>9</v>
      </c>
      <c r="U210" s="5">
        <v>2343</v>
      </c>
      <c r="V210" s="5">
        <v>841</v>
      </c>
      <c r="W210" s="5">
        <v>1502</v>
      </c>
      <c r="X210" s="5">
        <v>1610</v>
      </c>
      <c r="Y210" s="5">
        <v>69</v>
      </c>
      <c r="Z210" s="5">
        <v>381</v>
      </c>
      <c r="AA210" s="5">
        <v>1160</v>
      </c>
      <c r="AB210" s="5">
        <v>2761</v>
      </c>
      <c r="AC210" s="5">
        <v>764.37768240343348</v>
      </c>
      <c r="AD210" s="107">
        <v>1.0292442081276112</v>
      </c>
      <c r="AE210" s="51">
        <v>22.084970990080478</v>
      </c>
      <c r="AF210" s="51">
        <v>56.48512071869736</v>
      </c>
      <c r="AG210" s="51">
        <v>21.429908291222162</v>
      </c>
      <c r="AH210" s="51">
        <v>77.037773359840955</v>
      </c>
      <c r="AI210" s="51">
        <v>39.098740888005302</v>
      </c>
      <c r="AJ210" s="51">
        <v>37.939032471835652</v>
      </c>
      <c r="AK210" s="51">
        <v>23.586654309545878</v>
      </c>
      <c r="AL210" s="51">
        <v>2.4633920296570899</v>
      </c>
      <c r="AM210" s="51">
        <v>27.062094531974051</v>
      </c>
      <c r="AN210" s="51">
        <v>9.1708777840164704</v>
      </c>
      <c r="AO210" s="51">
        <v>1.4292520247737017</v>
      </c>
      <c r="AP210" s="51">
        <v>2.8818443804034581</v>
      </c>
      <c r="AQ210" s="51">
        <v>0</v>
      </c>
      <c r="AR210" s="51">
        <v>5.6148231330713081</v>
      </c>
      <c r="AS210" s="51">
        <v>7.9756931257121151</v>
      </c>
      <c r="AT210" s="51">
        <v>3.3210332103321036</v>
      </c>
      <c r="AU210" s="51">
        <v>35.894152795561247</v>
      </c>
      <c r="AV210" s="51">
        <v>55.992010652463385</v>
      </c>
      <c r="AW210" s="51">
        <v>0.30132884147482686</v>
      </c>
      <c r="AX210" s="51">
        <v>4.2857142857142856</v>
      </c>
      <c r="AY210" s="51">
        <v>23.664596273291927</v>
      </c>
      <c r="AZ210" s="51">
        <v>72.049689440993788</v>
      </c>
      <c r="BA210" s="5">
        <v>516.75088901366269</v>
      </c>
    </row>
    <row r="211" spans="1:53" ht="12" customHeight="1" x14ac:dyDescent="0.25">
      <c r="A211" s="100">
        <v>1052</v>
      </c>
      <c r="B211" s="92" t="s">
        <v>584</v>
      </c>
      <c r="C211" s="5">
        <v>6116</v>
      </c>
      <c r="D211" s="5">
        <v>3044</v>
      </c>
      <c r="E211" s="5">
        <v>3072</v>
      </c>
      <c r="F211" s="5">
        <v>1371</v>
      </c>
      <c r="G211" s="5">
        <v>3858</v>
      </c>
      <c r="H211" s="5">
        <v>887</v>
      </c>
      <c r="I211" s="5">
        <v>2431</v>
      </c>
      <c r="J211" s="5">
        <v>6036</v>
      </c>
      <c r="K211" s="5">
        <v>605</v>
      </c>
      <c r="L211" s="5">
        <v>691</v>
      </c>
      <c r="M211" s="51">
        <v>4.8</v>
      </c>
      <c r="N211" s="5">
        <v>69</v>
      </c>
      <c r="O211" s="5">
        <v>5</v>
      </c>
      <c r="P211" s="5">
        <v>5</v>
      </c>
      <c r="Q211" s="5">
        <v>0</v>
      </c>
      <c r="R211" s="5">
        <v>36</v>
      </c>
      <c r="S211" s="5">
        <v>22</v>
      </c>
      <c r="T211" s="5">
        <v>14</v>
      </c>
      <c r="U211" s="5">
        <v>2611</v>
      </c>
      <c r="V211" s="5">
        <v>628</v>
      </c>
      <c r="W211" s="5">
        <v>1983</v>
      </c>
      <c r="X211" s="5">
        <v>2340</v>
      </c>
      <c r="Y211" s="5">
        <v>46</v>
      </c>
      <c r="Z211" s="5">
        <v>1225</v>
      </c>
      <c r="AA211" s="5">
        <v>1069</v>
      </c>
      <c r="AB211" s="5">
        <v>3125</v>
      </c>
      <c r="AC211" s="5">
        <v>1274.1666666666667</v>
      </c>
      <c r="AD211" s="107">
        <v>1.0091984231274638</v>
      </c>
      <c r="AE211" s="51">
        <v>22.416612164813603</v>
      </c>
      <c r="AF211" s="51">
        <v>63.080444735120999</v>
      </c>
      <c r="AG211" s="51">
        <v>14.502943100065401</v>
      </c>
      <c r="AH211" s="51">
        <v>58.527734577501299</v>
      </c>
      <c r="AI211" s="51">
        <v>35.536547433903579</v>
      </c>
      <c r="AJ211" s="51">
        <v>22.99118714359772</v>
      </c>
      <c r="AK211" s="51">
        <v>24.886877828054299</v>
      </c>
      <c r="AL211" s="51">
        <v>2.4829288358700126</v>
      </c>
      <c r="AM211" s="51">
        <v>28.424516659810777</v>
      </c>
      <c r="AN211" s="51">
        <v>11.281883584041857</v>
      </c>
      <c r="AO211" s="51">
        <v>0.95620577548288388</v>
      </c>
      <c r="AP211" s="51">
        <v>1.8975332068311195</v>
      </c>
      <c r="AQ211" s="51">
        <v>0</v>
      </c>
      <c r="AR211" s="51">
        <v>5.8862001308044478</v>
      </c>
      <c r="AS211" s="51">
        <v>7.2273324572930351</v>
      </c>
      <c r="AT211" s="51">
        <v>4.557291666666667</v>
      </c>
      <c r="AU211" s="51">
        <v>24.052087322864804</v>
      </c>
      <c r="AV211" s="51">
        <v>31.669188098840138</v>
      </c>
      <c r="AW211" s="51">
        <v>0.38260300850228907</v>
      </c>
      <c r="AX211" s="51">
        <v>1.9658119658119657</v>
      </c>
      <c r="AY211" s="51">
        <v>52.350427350427353</v>
      </c>
      <c r="AZ211" s="51">
        <v>45.683760683760681</v>
      </c>
      <c r="BA211" s="5">
        <v>510.95487246566387</v>
      </c>
    </row>
    <row r="212" spans="1:53" ht="12" customHeight="1" x14ac:dyDescent="0.25">
      <c r="A212" s="100">
        <v>1053</v>
      </c>
      <c r="B212" s="92" t="s">
        <v>585</v>
      </c>
      <c r="C212" s="5">
        <v>1503</v>
      </c>
      <c r="D212" s="5">
        <v>745</v>
      </c>
      <c r="E212" s="5">
        <v>758</v>
      </c>
      <c r="F212" s="5">
        <v>334</v>
      </c>
      <c r="G212" s="5">
        <v>993</v>
      </c>
      <c r="H212" s="5">
        <v>176</v>
      </c>
      <c r="I212" s="5">
        <v>621</v>
      </c>
      <c r="J212" s="5">
        <v>1493</v>
      </c>
      <c r="K212" s="5">
        <v>156</v>
      </c>
      <c r="L212" s="5">
        <v>186</v>
      </c>
      <c r="M212" s="51">
        <v>2.78</v>
      </c>
      <c r="N212" s="5">
        <v>31</v>
      </c>
      <c r="O212" s="5">
        <v>0</v>
      </c>
      <c r="P212" s="5">
        <v>0</v>
      </c>
      <c r="Q212" s="5">
        <v>0</v>
      </c>
      <c r="R212" s="5">
        <v>6</v>
      </c>
      <c r="S212" s="5">
        <v>6</v>
      </c>
      <c r="T212" s="5">
        <v>0</v>
      </c>
      <c r="U212" s="5">
        <v>658</v>
      </c>
      <c r="V212" s="5">
        <v>103</v>
      </c>
      <c r="W212" s="5">
        <v>555</v>
      </c>
      <c r="X212" s="5">
        <v>2283</v>
      </c>
      <c r="Y212" s="5">
        <v>29</v>
      </c>
      <c r="Z212" s="5">
        <v>619</v>
      </c>
      <c r="AA212" s="5">
        <v>1635</v>
      </c>
      <c r="AB212" s="5">
        <v>963</v>
      </c>
      <c r="AC212" s="5">
        <v>540.64748201438852</v>
      </c>
      <c r="AD212" s="107">
        <v>1.0174496644295301</v>
      </c>
      <c r="AE212" s="51">
        <v>22.222222222222221</v>
      </c>
      <c r="AF212" s="51">
        <v>66.067864271457083</v>
      </c>
      <c r="AG212" s="51">
        <v>11.709913506320692</v>
      </c>
      <c r="AH212" s="51">
        <v>51.35951661631421</v>
      </c>
      <c r="AI212" s="51">
        <v>33.635448136958715</v>
      </c>
      <c r="AJ212" s="51">
        <v>17.724068479355491</v>
      </c>
      <c r="AK212" s="51">
        <v>25.120772946859905</v>
      </c>
      <c r="AL212" s="51">
        <v>2.4041867954911433</v>
      </c>
      <c r="AM212" s="51">
        <v>29.951690821256037</v>
      </c>
      <c r="AN212" s="51">
        <v>20.625415834996673</v>
      </c>
      <c r="AO212" s="51">
        <v>0</v>
      </c>
      <c r="AP212" s="51">
        <v>0</v>
      </c>
      <c r="AQ212" s="51">
        <v>0</v>
      </c>
      <c r="AR212" s="51">
        <v>3.992015968063872</v>
      </c>
      <c r="AS212" s="51">
        <v>8.053691275167786</v>
      </c>
      <c r="AT212" s="51">
        <v>0</v>
      </c>
      <c r="AU212" s="51">
        <v>15.653495440729484</v>
      </c>
      <c r="AV212" s="51">
        <v>18.558558558558559</v>
      </c>
      <c r="AW212" s="51">
        <v>1.5189620758483033</v>
      </c>
      <c r="AX212" s="51">
        <v>1.2702584318878667</v>
      </c>
      <c r="AY212" s="51">
        <v>27.113447218572055</v>
      </c>
      <c r="AZ212" s="51">
        <v>71.616294349540084</v>
      </c>
      <c r="BA212" s="5">
        <v>640.71856287425157</v>
      </c>
    </row>
    <row r="213" spans="1:53" ht="12" customHeight="1" x14ac:dyDescent="0.25">
      <c r="A213" s="100">
        <v>1054</v>
      </c>
      <c r="B213" s="92" t="s">
        <v>586</v>
      </c>
      <c r="C213" s="5">
        <v>13531</v>
      </c>
      <c r="D213" s="5">
        <v>6720</v>
      </c>
      <c r="E213" s="5">
        <v>6811</v>
      </c>
      <c r="F213" s="5">
        <v>2673</v>
      </c>
      <c r="G213" s="5">
        <v>8445</v>
      </c>
      <c r="H213" s="5">
        <v>2413</v>
      </c>
      <c r="I213" s="5">
        <v>5865</v>
      </c>
      <c r="J213" s="5">
        <v>13294</v>
      </c>
      <c r="K213" s="5">
        <v>1879</v>
      </c>
      <c r="L213" s="5">
        <v>1388</v>
      </c>
      <c r="M213" s="51">
        <v>9.68</v>
      </c>
      <c r="N213" s="5">
        <v>153</v>
      </c>
      <c r="O213" s="5">
        <v>13</v>
      </c>
      <c r="P213" s="5">
        <v>9</v>
      </c>
      <c r="Q213" s="5">
        <v>4</v>
      </c>
      <c r="R213" s="5">
        <v>100</v>
      </c>
      <c r="S213" s="5">
        <v>42</v>
      </c>
      <c r="T213" s="5">
        <v>58</v>
      </c>
      <c r="U213" s="5">
        <v>6356</v>
      </c>
      <c r="V213" s="5">
        <v>1054</v>
      </c>
      <c r="W213" s="5">
        <v>5302</v>
      </c>
      <c r="X213" s="5">
        <v>7160</v>
      </c>
      <c r="Y213" s="5">
        <v>71</v>
      </c>
      <c r="Z213" s="5">
        <v>2477</v>
      </c>
      <c r="AA213" s="5">
        <v>4612</v>
      </c>
      <c r="AB213" s="5">
        <v>7026</v>
      </c>
      <c r="AC213" s="5">
        <v>1397.8305785123966</v>
      </c>
      <c r="AD213" s="107">
        <v>1.0135416666666666</v>
      </c>
      <c r="AE213" s="51">
        <v>19.754637499076193</v>
      </c>
      <c r="AF213" s="51">
        <v>62.412238563299091</v>
      </c>
      <c r="AG213" s="51">
        <v>17.833123937624716</v>
      </c>
      <c r="AH213" s="51">
        <v>60.224985198342218</v>
      </c>
      <c r="AI213" s="51">
        <v>31.651865008880996</v>
      </c>
      <c r="AJ213" s="51">
        <v>28.573120189461221</v>
      </c>
      <c r="AK213" s="51">
        <v>32.037510656436488</v>
      </c>
      <c r="AL213" s="51">
        <v>2.2666666666666666</v>
      </c>
      <c r="AM213" s="51">
        <v>23.665814151747654</v>
      </c>
      <c r="AN213" s="51">
        <v>11.307368265464488</v>
      </c>
      <c r="AO213" s="51">
        <v>1.1692750494693289</v>
      </c>
      <c r="AP213" s="51">
        <v>1.5934844192634561</v>
      </c>
      <c r="AQ213" s="51">
        <v>0.73126142595978061</v>
      </c>
      <c r="AR213" s="51">
        <v>7.3904367748133915</v>
      </c>
      <c r="AS213" s="51">
        <v>6.25</v>
      </c>
      <c r="AT213" s="51">
        <v>8.5156364704155028</v>
      </c>
      <c r="AU213" s="51">
        <v>16.582756450597859</v>
      </c>
      <c r="AV213" s="51">
        <v>19.87929083364768</v>
      </c>
      <c r="AW213" s="51">
        <v>0.52915527307663879</v>
      </c>
      <c r="AX213" s="51">
        <v>0.99162011173184361</v>
      </c>
      <c r="AY213" s="51">
        <v>34.594972067039102</v>
      </c>
      <c r="AZ213" s="51">
        <v>64.413407821229058</v>
      </c>
      <c r="BA213" s="5">
        <v>519.25208779838897</v>
      </c>
    </row>
    <row r="214" spans="1:53" ht="12" customHeight="1" x14ac:dyDescent="0.25">
      <c r="A214" s="100">
        <v>1058</v>
      </c>
      <c r="B214" s="92" t="s">
        <v>587</v>
      </c>
      <c r="C214" s="5">
        <v>13915</v>
      </c>
      <c r="D214" s="5">
        <v>6736</v>
      </c>
      <c r="E214" s="5">
        <v>7179</v>
      </c>
      <c r="F214" s="5">
        <v>2582</v>
      </c>
      <c r="G214" s="5">
        <v>8244</v>
      </c>
      <c r="H214" s="5">
        <v>3089</v>
      </c>
      <c r="I214" s="5">
        <v>6091</v>
      </c>
      <c r="J214" s="5">
        <v>13528</v>
      </c>
      <c r="K214" s="5">
        <v>2084</v>
      </c>
      <c r="L214" s="5">
        <v>1302</v>
      </c>
      <c r="M214" s="51">
        <v>12.86</v>
      </c>
      <c r="N214" s="5">
        <v>132</v>
      </c>
      <c r="O214" s="5">
        <v>17</v>
      </c>
      <c r="P214" s="5">
        <v>10</v>
      </c>
      <c r="Q214" s="5">
        <v>7</v>
      </c>
      <c r="R214" s="5">
        <v>128</v>
      </c>
      <c r="S214" s="5">
        <v>69</v>
      </c>
      <c r="T214" s="5">
        <v>59</v>
      </c>
      <c r="U214" s="5">
        <v>6802</v>
      </c>
      <c r="V214" s="5">
        <v>1080</v>
      </c>
      <c r="W214" s="5">
        <v>5722</v>
      </c>
      <c r="X214" s="5">
        <v>5236</v>
      </c>
      <c r="Y214" s="5">
        <v>136</v>
      </c>
      <c r="Z214" s="5">
        <v>696</v>
      </c>
      <c r="AA214" s="5">
        <v>4404</v>
      </c>
      <c r="AB214" s="5">
        <v>5954</v>
      </c>
      <c r="AC214" s="5">
        <v>1082.0373250388802</v>
      </c>
      <c r="AD214" s="107">
        <v>1.0657660332541568</v>
      </c>
      <c r="AE214" s="51">
        <v>18.555515630614444</v>
      </c>
      <c r="AF214" s="51">
        <v>59.245418613007551</v>
      </c>
      <c r="AG214" s="51">
        <v>22.199065756378008</v>
      </c>
      <c r="AH214" s="51">
        <v>68.789422610383312</v>
      </c>
      <c r="AI214" s="51">
        <v>31.319747695293547</v>
      </c>
      <c r="AJ214" s="51">
        <v>37.469674915089762</v>
      </c>
      <c r="AK214" s="51">
        <v>34.214414710228205</v>
      </c>
      <c r="AL214" s="51">
        <v>2.220981776391397</v>
      </c>
      <c r="AM214" s="51">
        <v>21.375800361188638</v>
      </c>
      <c r="AN214" s="51">
        <v>9.4861660079051386</v>
      </c>
      <c r="AO214" s="51">
        <v>1.5702937372990948</v>
      </c>
      <c r="AP214" s="51">
        <v>1.866019779809666</v>
      </c>
      <c r="AQ214" s="51">
        <v>1.2804097311139564</v>
      </c>
      <c r="AR214" s="51">
        <v>9.198706431908013</v>
      </c>
      <c r="AS214" s="51">
        <v>10.243467933491686</v>
      </c>
      <c r="AT214" s="51">
        <v>8.2184148210057124</v>
      </c>
      <c r="AU214" s="51">
        <v>15.877683034401645</v>
      </c>
      <c r="AV214" s="51">
        <v>18.874519398811604</v>
      </c>
      <c r="AW214" s="51">
        <v>0.37628458498023715</v>
      </c>
      <c r="AX214" s="51">
        <v>2.5974025974025974</v>
      </c>
      <c r="AY214" s="51">
        <v>13.292589763177997</v>
      </c>
      <c r="AZ214" s="51">
        <v>84.110007639419408</v>
      </c>
      <c r="BA214" s="5">
        <v>427.88357887172117</v>
      </c>
    </row>
    <row r="215" spans="1:53" ht="12" customHeight="1" x14ac:dyDescent="0.25">
      <c r="A215" s="100">
        <v>1059</v>
      </c>
      <c r="B215" s="92" t="s">
        <v>588</v>
      </c>
      <c r="C215" s="5">
        <v>26997</v>
      </c>
      <c r="D215" s="5">
        <v>13212</v>
      </c>
      <c r="E215" s="5">
        <v>13785</v>
      </c>
      <c r="F215" s="5">
        <v>5043</v>
      </c>
      <c r="G215" s="5">
        <v>16154</v>
      </c>
      <c r="H215" s="5">
        <v>5800</v>
      </c>
      <c r="I215" s="5">
        <v>12129</v>
      </c>
      <c r="J215" s="5">
        <v>26586</v>
      </c>
      <c r="K215" s="5">
        <v>4271</v>
      </c>
      <c r="L215" s="5">
        <v>2610</v>
      </c>
      <c r="M215" s="51">
        <v>27.3</v>
      </c>
      <c r="N215" s="5">
        <v>265</v>
      </c>
      <c r="O215" s="5">
        <v>28</v>
      </c>
      <c r="P215" s="5">
        <v>14</v>
      </c>
      <c r="Q215" s="5">
        <v>14</v>
      </c>
      <c r="R215" s="5">
        <v>248</v>
      </c>
      <c r="S215" s="5">
        <v>102</v>
      </c>
      <c r="T215" s="5">
        <v>146</v>
      </c>
      <c r="U215" s="5">
        <v>13429</v>
      </c>
      <c r="V215" s="5">
        <v>1560</v>
      </c>
      <c r="W215" s="5">
        <v>11869</v>
      </c>
      <c r="X215" s="5">
        <v>12003</v>
      </c>
      <c r="Y215" s="5">
        <v>120</v>
      </c>
      <c r="Z215" s="5">
        <v>2045</v>
      </c>
      <c r="AA215" s="5">
        <v>9838</v>
      </c>
      <c r="AB215" s="5">
        <v>11602</v>
      </c>
      <c r="AC215" s="5">
        <v>988.90109890109886</v>
      </c>
      <c r="AD215" s="107">
        <v>1.043369663941871</v>
      </c>
      <c r="AE215" s="51">
        <v>18.679853317035224</v>
      </c>
      <c r="AF215" s="51">
        <v>59.836278104974625</v>
      </c>
      <c r="AG215" s="51">
        <v>21.483868577990147</v>
      </c>
      <c r="AH215" s="51">
        <v>67.122694069580291</v>
      </c>
      <c r="AI215" s="51">
        <v>31.218274111675125</v>
      </c>
      <c r="AJ215" s="51">
        <v>35.904419957905162</v>
      </c>
      <c r="AK215" s="51">
        <v>35.213125566823315</v>
      </c>
      <c r="AL215" s="51">
        <v>2.1919366806826615</v>
      </c>
      <c r="AM215" s="51">
        <v>21.518674251793225</v>
      </c>
      <c r="AN215" s="51">
        <v>9.8159054709782563</v>
      </c>
      <c r="AO215" s="51">
        <v>1.3209416426852856</v>
      </c>
      <c r="AP215" s="51">
        <v>1.3154185849854365</v>
      </c>
      <c r="AQ215" s="51">
        <v>1.3265112753458403</v>
      </c>
      <c r="AR215" s="51">
        <v>9.1862058747268218</v>
      </c>
      <c r="AS215" s="51">
        <v>7.7202543142597646</v>
      </c>
      <c r="AT215" s="51">
        <v>10.591222343126587</v>
      </c>
      <c r="AU215" s="51">
        <v>11.616650532429816</v>
      </c>
      <c r="AV215" s="51">
        <v>13.143483023001096</v>
      </c>
      <c r="AW215" s="51">
        <v>0.44460495610623402</v>
      </c>
      <c r="AX215" s="51">
        <v>0.99975006248437892</v>
      </c>
      <c r="AY215" s="51">
        <v>17.037407314837957</v>
      </c>
      <c r="AZ215" s="51">
        <v>81.96284262267767</v>
      </c>
      <c r="BA215" s="5">
        <v>429.75145386524429</v>
      </c>
    </row>
    <row r="216" spans="1:53" ht="12" customHeight="1" x14ac:dyDescent="0.25">
      <c r="A216" s="100">
        <v>1061</v>
      </c>
      <c r="B216" s="92" t="s">
        <v>589</v>
      </c>
      <c r="C216" s="5">
        <v>81401</v>
      </c>
      <c r="D216" s="5">
        <v>39191</v>
      </c>
      <c r="E216" s="5">
        <v>42210</v>
      </c>
      <c r="F216" s="5">
        <v>12902</v>
      </c>
      <c r="G216" s="5">
        <v>52648</v>
      </c>
      <c r="H216" s="5">
        <v>15851</v>
      </c>
      <c r="I216" s="5">
        <v>41021</v>
      </c>
      <c r="J216" s="5">
        <v>78989</v>
      </c>
      <c r="K216" s="5">
        <v>18660</v>
      </c>
      <c r="L216" s="5">
        <v>6915</v>
      </c>
      <c r="M216" s="51">
        <v>29.1</v>
      </c>
      <c r="N216" s="5">
        <v>897</v>
      </c>
      <c r="O216" s="5">
        <v>101</v>
      </c>
      <c r="P216" s="5">
        <v>66</v>
      </c>
      <c r="Q216" s="5">
        <v>35</v>
      </c>
      <c r="R216" s="5">
        <v>811</v>
      </c>
      <c r="S216" s="5">
        <v>370</v>
      </c>
      <c r="T216" s="5">
        <v>441</v>
      </c>
      <c r="U216" s="5">
        <v>45804</v>
      </c>
      <c r="V216" s="5">
        <v>1795</v>
      </c>
      <c r="W216" s="5">
        <v>44009</v>
      </c>
      <c r="X216" s="5">
        <v>81515</v>
      </c>
      <c r="Y216" s="5">
        <v>152</v>
      </c>
      <c r="Z216" s="5">
        <v>7248</v>
      </c>
      <c r="AA216" s="5">
        <v>74115</v>
      </c>
      <c r="AB216" s="5">
        <v>34565</v>
      </c>
      <c r="AC216" s="5">
        <v>2797.2852233676977</v>
      </c>
      <c r="AD216" s="107">
        <v>1.077032992268633</v>
      </c>
      <c r="AE216" s="51">
        <v>15.849928133561011</v>
      </c>
      <c r="AF216" s="51">
        <v>64.677338116239355</v>
      </c>
      <c r="AG216" s="51">
        <v>19.472733750199627</v>
      </c>
      <c r="AH216" s="51">
        <v>54.613660537912168</v>
      </c>
      <c r="AI216" s="51">
        <v>24.506154079927061</v>
      </c>
      <c r="AJ216" s="51">
        <v>30.107506457985107</v>
      </c>
      <c r="AK216" s="51">
        <v>45.488895931352232</v>
      </c>
      <c r="AL216" s="51">
        <v>1.9255747056385755</v>
      </c>
      <c r="AM216" s="51">
        <v>16.857219472952877</v>
      </c>
      <c r="AN216" s="51">
        <v>11.019520644709525</v>
      </c>
      <c r="AO216" s="51">
        <v>1.5408085430968728</v>
      </c>
      <c r="AP216" s="51">
        <v>2.0164986251145738</v>
      </c>
      <c r="AQ216" s="51">
        <v>1.0664229128580134</v>
      </c>
      <c r="AR216" s="51">
        <v>9.9630225672903272</v>
      </c>
      <c r="AS216" s="51">
        <v>9.4409430736648705</v>
      </c>
      <c r="AT216" s="51">
        <v>10.447761194029852</v>
      </c>
      <c r="AU216" s="51">
        <v>3.9188717142607632</v>
      </c>
      <c r="AV216" s="51">
        <v>4.0787111727146721</v>
      </c>
      <c r="AW216" s="51">
        <v>1.0014004741956486</v>
      </c>
      <c r="AX216" s="51">
        <v>0.18646874808317487</v>
      </c>
      <c r="AY216" s="51">
        <v>8.8916150401766547</v>
      </c>
      <c r="AZ216" s="51">
        <v>90.921916211740168</v>
      </c>
      <c r="BA216" s="5">
        <v>424.62623309295952</v>
      </c>
    </row>
    <row r="217" spans="1:53" ht="12" customHeight="1" x14ac:dyDescent="0.25">
      <c r="A217" s="100">
        <v>1062</v>
      </c>
      <c r="B217" s="92" t="s">
        <v>590</v>
      </c>
      <c r="C217" s="5">
        <v>7231</v>
      </c>
      <c r="D217" s="5">
        <v>3655</v>
      </c>
      <c r="E217" s="5">
        <v>3576</v>
      </c>
      <c r="F217" s="5">
        <v>1533</v>
      </c>
      <c r="G217" s="5">
        <v>4626</v>
      </c>
      <c r="H217" s="5">
        <v>1072</v>
      </c>
      <c r="I217" s="5">
        <v>2940</v>
      </c>
      <c r="J217" s="5">
        <v>7151</v>
      </c>
      <c r="K217" s="5">
        <v>867</v>
      </c>
      <c r="L217" s="5">
        <v>744</v>
      </c>
      <c r="M217" s="51">
        <v>28.57</v>
      </c>
      <c r="N217" s="5">
        <v>88</v>
      </c>
      <c r="O217" s="5">
        <v>5</v>
      </c>
      <c r="P217" s="5">
        <v>4</v>
      </c>
      <c r="Q217" s="5">
        <v>1</v>
      </c>
      <c r="R217" s="5">
        <v>51</v>
      </c>
      <c r="S217" s="5">
        <v>21</v>
      </c>
      <c r="T217" s="5">
        <v>30</v>
      </c>
      <c r="U217" s="5">
        <v>3230</v>
      </c>
      <c r="V217" s="5">
        <v>566</v>
      </c>
      <c r="W217" s="5">
        <v>2664</v>
      </c>
      <c r="X217" s="5">
        <v>3579</v>
      </c>
      <c r="Y217" s="5">
        <v>322</v>
      </c>
      <c r="Z217" s="5">
        <v>1557</v>
      </c>
      <c r="AA217" s="5">
        <v>1700</v>
      </c>
      <c r="AB217" s="5">
        <v>3579</v>
      </c>
      <c r="AC217" s="5">
        <v>253.09765488274414</v>
      </c>
      <c r="AD217" s="107">
        <v>0.97838577291381668</v>
      </c>
      <c r="AE217" s="51">
        <v>21.200387221684412</v>
      </c>
      <c r="AF217" s="51">
        <v>63.974554003595628</v>
      </c>
      <c r="AG217" s="51">
        <v>14.825058774719956</v>
      </c>
      <c r="AH217" s="51">
        <v>56.312148724600078</v>
      </c>
      <c r="AI217" s="51">
        <v>33.13878080415045</v>
      </c>
      <c r="AJ217" s="51">
        <v>23.173367920449632</v>
      </c>
      <c r="AK217" s="51">
        <v>29.489795918367346</v>
      </c>
      <c r="AL217" s="51">
        <v>2.4323129251700681</v>
      </c>
      <c r="AM217" s="51">
        <v>25.30612244897959</v>
      </c>
      <c r="AN217" s="51">
        <v>12.169824367307427</v>
      </c>
      <c r="AO217" s="51">
        <v>0.81182010066569243</v>
      </c>
      <c r="AP217" s="51">
        <v>1.2634238787113075</v>
      </c>
      <c r="AQ217" s="51">
        <v>0.33411293017039762</v>
      </c>
      <c r="AR217" s="51">
        <v>7.0529663946895313</v>
      </c>
      <c r="AS217" s="51">
        <v>5.7455540355677153</v>
      </c>
      <c r="AT217" s="51">
        <v>8.3892617449664435</v>
      </c>
      <c r="AU217" s="51">
        <v>17.523219814241486</v>
      </c>
      <c r="AV217" s="51">
        <v>21.246246246246248</v>
      </c>
      <c r="AW217" s="51">
        <v>0.4949522887567418</v>
      </c>
      <c r="AX217" s="51">
        <v>8.9969265157865319</v>
      </c>
      <c r="AY217" s="51">
        <v>43.503772003352893</v>
      </c>
      <c r="AZ217" s="51">
        <v>47.499301480860574</v>
      </c>
      <c r="BA217" s="5">
        <v>494.95228875674178</v>
      </c>
    </row>
    <row r="218" spans="1:53" ht="12" customHeight="1" x14ac:dyDescent="0.25">
      <c r="A218" s="100">
        <v>1063</v>
      </c>
      <c r="B218" s="92" t="s">
        <v>591</v>
      </c>
      <c r="C218" s="5">
        <v>7138</v>
      </c>
      <c r="D218" s="5">
        <v>3487</v>
      </c>
      <c r="E218" s="5">
        <v>3651</v>
      </c>
      <c r="F218" s="5">
        <v>1273</v>
      </c>
      <c r="G218" s="5">
        <v>4052</v>
      </c>
      <c r="H218" s="5">
        <v>1813</v>
      </c>
      <c r="I218" s="5">
        <v>3159</v>
      </c>
      <c r="J218" s="5">
        <v>7031</v>
      </c>
      <c r="K218" s="5">
        <v>1019</v>
      </c>
      <c r="L218" s="5">
        <v>644</v>
      </c>
      <c r="M218" s="51">
        <v>7.27</v>
      </c>
      <c r="N218" s="5">
        <v>50</v>
      </c>
      <c r="O218" s="5">
        <v>3</v>
      </c>
      <c r="P218" s="5">
        <v>2</v>
      </c>
      <c r="Q218" s="5">
        <v>1</v>
      </c>
      <c r="R218" s="5">
        <v>52</v>
      </c>
      <c r="S218" s="5">
        <v>31</v>
      </c>
      <c r="T218" s="5">
        <v>21</v>
      </c>
      <c r="U218" s="5">
        <v>3544</v>
      </c>
      <c r="V218" s="5">
        <v>778</v>
      </c>
      <c r="W218" s="5">
        <v>2766</v>
      </c>
      <c r="X218" s="5">
        <v>2335</v>
      </c>
      <c r="Y218" s="5">
        <v>46</v>
      </c>
      <c r="Z218" s="5">
        <v>223</v>
      </c>
      <c r="AA218" s="5">
        <v>2066</v>
      </c>
      <c r="AB218" s="5">
        <v>4267</v>
      </c>
      <c r="AC218" s="5">
        <v>981.84319119669885</v>
      </c>
      <c r="AD218" s="107">
        <v>1.0470318325207915</v>
      </c>
      <c r="AE218" s="51">
        <v>17.834127206500419</v>
      </c>
      <c r="AF218" s="51">
        <v>56.766601288876437</v>
      </c>
      <c r="AG218" s="51">
        <v>25.399271504623144</v>
      </c>
      <c r="AH218" s="51">
        <v>76.159921026653507</v>
      </c>
      <c r="AI218" s="51">
        <v>31.416584402764069</v>
      </c>
      <c r="AJ218" s="51">
        <v>44.743336623889434</v>
      </c>
      <c r="AK218" s="51">
        <v>32.257043368154484</v>
      </c>
      <c r="AL218" s="51">
        <v>2.2257043368154479</v>
      </c>
      <c r="AM218" s="51">
        <v>20.386198163975941</v>
      </c>
      <c r="AN218" s="51">
        <v>7.0047632390025214</v>
      </c>
      <c r="AO218" s="51">
        <v>0.56338028169014087</v>
      </c>
      <c r="AP218" s="51">
        <v>0.74934432371674786</v>
      </c>
      <c r="AQ218" s="51">
        <v>0.37650602409638556</v>
      </c>
      <c r="AR218" s="51">
        <v>7.2849537685626222</v>
      </c>
      <c r="AS218" s="51">
        <v>8.8901634642959575</v>
      </c>
      <c r="AT218" s="51">
        <v>5.7518488085456045</v>
      </c>
      <c r="AU218" s="51">
        <v>21.952595936794584</v>
      </c>
      <c r="AV218" s="51">
        <v>28.127259580621839</v>
      </c>
      <c r="AW218" s="51">
        <v>0.32712244326141776</v>
      </c>
      <c r="AX218" s="51">
        <v>1.9700214132762313</v>
      </c>
      <c r="AY218" s="51">
        <v>9.5503211991434682</v>
      </c>
      <c r="AZ218" s="51">
        <v>88.479657387580303</v>
      </c>
      <c r="BA218" s="5">
        <v>597.78649481647517</v>
      </c>
    </row>
    <row r="219" spans="1:53" ht="12" customHeight="1" x14ac:dyDescent="0.25">
      <c r="A219" s="100">
        <v>1066</v>
      </c>
      <c r="B219" s="92" t="s">
        <v>592</v>
      </c>
      <c r="C219" s="5">
        <v>1690</v>
      </c>
      <c r="D219" s="5">
        <v>873</v>
      </c>
      <c r="E219" s="5">
        <v>817</v>
      </c>
      <c r="F219" s="5">
        <v>377</v>
      </c>
      <c r="G219" s="5">
        <v>1045</v>
      </c>
      <c r="H219" s="5">
        <v>268</v>
      </c>
      <c r="I219" s="5">
        <v>680</v>
      </c>
      <c r="J219" s="5">
        <v>1679</v>
      </c>
      <c r="K219" s="5">
        <v>179</v>
      </c>
      <c r="L219" s="5">
        <v>171</v>
      </c>
      <c r="M219" s="51">
        <v>39.299999999999997</v>
      </c>
      <c r="N219" s="5">
        <v>18</v>
      </c>
      <c r="O219" s="5">
        <v>3</v>
      </c>
      <c r="P219" s="5">
        <v>3</v>
      </c>
      <c r="Q219" s="5">
        <v>0</v>
      </c>
      <c r="R219" s="5">
        <v>8</v>
      </c>
      <c r="S219" s="5">
        <v>7</v>
      </c>
      <c r="T219" s="5">
        <v>1</v>
      </c>
      <c r="U219" s="5">
        <v>829</v>
      </c>
      <c r="V219" s="5">
        <v>371</v>
      </c>
      <c r="W219" s="5">
        <v>458</v>
      </c>
      <c r="X219" s="5">
        <v>470</v>
      </c>
      <c r="Y219" s="5">
        <v>138</v>
      </c>
      <c r="Z219" s="5">
        <v>109</v>
      </c>
      <c r="AA219" s="5">
        <v>223</v>
      </c>
      <c r="AB219" s="5">
        <v>1054</v>
      </c>
      <c r="AC219" s="5">
        <v>43.002544529262089</v>
      </c>
      <c r="AD219" s="107">
        <v>0.93585337915234823</v>
      </c>
      <c r="AE219" s="51">
        <v>22.30769230769231</v>
      </c>
      <c r="AF219" s="51">
        <v>61.834319526627226</v>
      </c>
      <c r="AG219" s="51">
        <v>15.857988165680473</v>
      </c>
      <c r="AH219" s="51">
        <v>61.722488038277518</v>
      </c>
      <c r="AI219" s="51">
        <v>36.076555023923447</v>
      </c>
      <c r="AJ219" s="51">
        <v>25.645933014354068</v>
      </c>
      <c r="AK219" s="51">
        <v>26.323529411764707</v>
      </c>
      <c r="AL219" s="51">
        <v>2.4691176470588236</v>
      </c>
      <c r="AM219" s="51">
        <v>25.147058823529413</v>
      </c>
      <c r="AN219" s="51">
        <v>10.650887573964496</v>
      </c>
      <c r="AO219" s="51">
        <v>2.109704641350211</v>
      </c>
      <c r="AP219" s="51">
        <v>4.0760869565217392</v>
      </c>
      <c r="AQ219" s="51">
        <v>0</v>
      </c>
      <c r="AR219" s="51">
        <v>4.7337278106508878</v>
      </c>
      <c r="AS219" s="51">
        <v>8.0183276059564719</v>
      </c>
      <c r="AT219" s="51">
        <v>1.2239902080783354</v>
      </c>
      <c r="AU219" s="51">
        <v>44.752714113389622</v>
      </c>
      <c r="AV219" s="51">
        <v>81.004366812227062</v>
      </c>
      <c r="AW219" s="51">
        <v>0.27810650887573962</v>
      </c>
      <c r="AX219" s="51">
        <v>29.361702127659573</v>
      </c>
      <c r="AY219" s="51">
        <v>23.191489361702128</v>
      </c>
      <c r="AZ219" s="51">
        <v>47.446808510638299</v>
      </c>
      <c r="BA219" s="5">
        <v>623.66863905325442</v>
      </c>
    </row>
    <row r="220" spans="1:53" ht="12" customHeight="1" x14ac:dyDescent="0.25">
      <c r="A220" s="100">
        <v>1067</v>
      </c>
      <c r="B220" s="92" t="s">
        <v>593</v>
      </c>
      <c r="C220" s="5">
        <v>2279</v>
      </c>
      <c r="D220" s="5">
        <v>1137</v>
      </c>
      <c r="E220" s="5">
        <v>1142</v>
      </c>
      <c r="F220" s="5">
        <v>511</v>
      </c>
      <c r="G220" s="5">
        <v>1363</v>
      </c>
      <c r="H220" s="5">
        <v>405</v>
      </c>
      <c r="I220" s="5">
        <v>892</v>
      </c>
      <c r="J220" s="5">
        <v>2233</v>
      </c>
      <c r="K220" s="5">
        <v>218</v>
      </c>
      <c r="L220" s="5">
        <v>255</v>
      </c>
      <c r="M220" s="51">
        <v>6.22</v>
      </c>
      <c r="N220" s="5">
        <v>22</v>
      </c>
      <c r="O220" s="5">
        <v>2</v>
      </c>
      <c r="P220" s="5">
        <v>2</v>
      </c>
      <c r="Q220" s="5">
        <v>0</v>
      </c>
      <c r="R220" s="5">
        <v>19</v>
      </c>
      <c r="S220" s="5">
        <v>8</v>
      </c>
      <c r="T220" s="5">
        <v>11</v>
      </c>
      <c r="U220" s="5">
        <v>991</v>
      </c>
      <c r="V220" s="5">
        <v>365</v>
      </c>
      <c r="W220" s="5">
        <v>626</v>
      </c>
      <c r="X220" s="5">
        <v>419</v>
      </c>
      <c r="Y220" s="5">
        <v>59</v>
      </c>
      <c r="Z220" s="5">
        <v>55</v>
      </c>
      <c r="AA220" s="5">
        <v>305</v>
      </c>
      <c r="AB220" s="5">
        <v>1257</v>
      </c>
      <c r="AC220" s="5">
        <v>366.39871382636659</v>
      </c>
      <c r="AD220" s="107">
        <v>1.0043975373790677</v>
      </c>
      <c r="AE220" s="51">
        <v>22.422114962702942</v>
      </c>
      <c r="AF220" s="51">
        <v>59.806932865291799</v>
      </c>
      <c r="AG220" s="51">
        <v>17.770952172005266</v>
      </c>
      <c r="AH220" s="51">
        <v>67.204695524578142</v>
      </c>
      <c r="AI220" s="51">
        <v>37.490829053558329</v>
      </c>
      <c r="AJ220" s="51">
        <v>29.713866471019813</v>
      </c>
      <c r="AK220" s="51">
        <v>24.439461883408072</v>
      </c>
      <c r="AL220" s="51">
        <v>2.5033632286995515</v>
      </c>
      <c r="AM220" s="51">
        <v>28.587443946188341</v>
      </c>
      <c r="AN220" s="51">
        <v>9.6533567354102683</v>
      </c>
      <c r="AO220" s="51">
        <v>1.0672358591248667</v>
      </c>
      <c r="AP220" s="51">
        <v>2.1231422505307855</v>
      </c>
      <c r="AQ220" s="51">
        <v>0</v>
      </c>
      <c r="AR220" s="51">
        <v>8.3369899078543224</v>
      </c>
      <c r="AS220" s="51">
        <v>7.0360598065083559</v>
      </c>
      <c r="AT220" s="51">
        <v>9.6322241681260952</v>
      </c>
      <c r="AU220" s="51">
        <v>36.831483350151359</v>
      </c>
      <c r="AV220" s="51">
        <v>58.306709265175712</v>
      </c>
      <c r="AW220" s="51">
        <v>0.18385256691531374</v>
      </c>
      <c r="AX220" s="51">
        <v>14.081145584725538</v>
      </c>
      <c r="AY220" s="51">
        <v>13.126491646778044</v>
      </c>
      <c r="AZ220" s="51">
        <v>72.792362768496417</v>
      </c>
      <c r="BA220" s="5">
        <v>551.55770074594125</v>
      </c>
    </row>
    <row r="221" spans="1:53" ht="12" customHeight="1" x14ac:dyDescent="0.25">
      <c r="A221" s="100">
        <v>1088</v>
      </c>
      <c r="B221" s="92" t="s">
        <v>594</v>
      </c>
      <c r="C221" s="5">
        <v>2275</v>
      </c>
      <c r="D221" s="5">
        <v>1154</v>
      </c>
      <c r="E221" s="5">
        <v>1121</v>
      </c>
      <c r="F221" s="5">
        <v>482</v>
      </c>
      <c r="G221" s="5">
        <v>1364</v>
      </c>
      <c r="H221" s="5">
        <v>429</v>
      </c>
      <c r="I221" s="5">
        <v>895</v>
      </c>
      <c r="J221" s="5">
        <v>2224</v>
      </c>
      <c r="K221" s="5">
        <v>193</v>
      </c>
      <c r="L221" s="5">
        <v>239</v>
      </c>
      <c r="M221" s="51">
        <v>7.04</v>
      </c>
      <c r="N221" s="5">
        <v>45</v>
      </c>
      <c r="O221" s="5">
        <v>4</v>
      </c>
      <c r="P221" s="5">
        <v>0</v>
      </c>
      <c r="Q221" s="5">
        <v>4</v>
      </c>
      <c r="R221" s="5">
        <v>22</v>
      </c>
      <c r="S221" s="5">
        <v>9</v>
      </c>
      <c r="T221" s="5">
        <v>13</v>
      </c>
      <c r="U221" s="5">
        <v>978</v>
      </c>
      <c r="V221" s="5">
        <v>302</v>
      </c>
      <c r="W221" s="5">
        <v>676</v>
      </c>
      <c r="X221" s="5">
        <v>655</v>
      </c>
      <c r="Y221" s="5">
        <v>110</v>
      </c>
      <c r="Z221" s="5">
        <v>126</v>
      </c>
      <c r="AA221" s="5">
        <v>419</v>
      </c>
      <c r="AB221" s="5">
        <v>1434</v>
      </c>
      <c r="AC221" s="5">
        <v>323.15340909090907</v>
      </c>
      <c r="AD221" s="107">
        <v>0.97140381282495669</v>
      </c>
      <c r="AE221" s="51">
        <v>21.186813186813186</v>
      </c>
      <c r="AF221" s="51">
        <v>59.956043956043956</v>
      </c>
      <c r="AG221" s="51">
        <v>18.857142857142858</v>
      </c>
      <c r="AH221" s="51">
        <v>66.78885630498533</v>
      </c>
      <c r="AI221" s="51">
        <v>35.33724340175953</v>
      </c>
      <c r="AJ221" s="51">
        <v>31.451612903225808</v>
      </c>
      <c r="AK221" s="51">
        <v>21.564245810055866</v>
      </c>
      <c r="AL221" s="51">
        <v>2.4849162011173185</v>
      </c>
      <c r="AM221" s="51">
        <v>26.703910614525139</v>
      </c>
      <c r="AN221" s="51">
        <v>19.780219780219781</v>
      </c>
      <c r="AO221" s="51">
        <v>2.1668472372697725</v>
      </c>
      <c r="AP221" s="51">
        <v>0</v>
      </c>
      <c r="AQ221" s="51">
        <v>4.395604395604396</v>
      </c>
      <c r="AR221" s="51">
        <v>9.6703296703296697</v>
      </c>
      <c r="AS221" s="51">
        <v>7.7989601386481802</v>
      </c>
      <c r="AT221" s="51">
        <v>11.596788581623549</v>
      </c>
      <c r="AU221" s="51">
        <v>30.879345603271986</v>
      </c>
      <c r="AV221" s="51">
        <v>44.674556213017752</v>
      </c>
      <c r="AW221" s="51">
        <v>0.28791208791208789</v>
      </c>
      <c r="AX221" s="51">
        <v>16.793893129770993</v>
      </c>
      <c r="AY221" s="51">
        <v>19.236641221374047</v>
      </c>
      <c r="AZ221" s="51">
        <v>63.969465648854964</v>
      </c>
      <c r="BA221" s="5">
        <v>630.32967032967031</v>
      </c>
    </row>
    <row r="222" spans="1:53" ht="12" customHeight="1" x14ac:dyDescent="0.25">
      <c r="A222" s="100">
        <v>1093</v>
      </c>
      <c r="B222" s="92" t="s">
        <v>595</v>
      </c>
      <c r="C222" s="5">
        <v>7104</v>
      </c>
      <c r="D222" s="5">
        <v>3606</v>
      </c>
      <c r="E222" s="5">
        <v>3498</v>
      </c>
      <c r="F222" s="5">
        <v>1671</v>
      </c>
      <c r="G222" s="5">
        <v>4497</v>
      </c>
      <c r="H222" s="5">
        <v>936</v>
      </c>
      <c r="I222" s="5">
        <v>2732</v>
      </c>
      <c r="J222" s="5">
        <v>7036</v>
      </c>
      <c r="K222" s="5">
        <v>677</v>
      </c>
      <c r="L222" s="5">
        <v>794</v>
      </c>
      <c r="M222" s="51">
        <v>25.48</v>
      </c>
      <c r="N222" s="5">
        <v>75</v>
      </c>
      <c r="O222" s="5">
        <v>8</v>
      </c>
      <c r="P222" s="5">
        <v>8</v>
      </c>
      <c r="Q222" s="5">
        <v>0</v>
      </c>
      <c r="R222" s="5">
        <v>42</v>
      </c>
      <c r="S222" s="5">
        <v>22</v>
      </c>
      <c r="T222" s="5">
        <v>20</v>
      </c>
      <c r="U222" s="5">
        <v>2957</v>
      </c>
      <c r="V222" s="5">
        <v>619</v>
      </c>
      <c r="W222" s="5">
        <v>2338</v>
      </c>
      <c r="X222" s="5">
        <v>2558</v>
      </c>
      <c r="Y222" s="5">
        <v>360</v>
      </c>
      <c r="Z222" s="5">
        <v>777</v>
      </c>
      <c r="AA222" s="5">
        <v>1421</v>
      </c>
      <c r="AB222" s="5">
        <v>4237</v>
      </c>
      <c r="AC222" s="5">
        <v>278.80690737833595</v>
      </c>
      <c r="AD222" s="107">
        <v>0.97004991680532449</v>
      </c>
      <c r="AE222" s="51">
        <v>23.52195945945946</v>
      </c>
      <c r="AF222" s="51">
        <v>63.30236486486487</v>
      </c>
      <c r="AG222" s="51">
        <v>13.175675675675674</v>
      </c>
      <c r="AH222" s="51">
        <v>57.971981320880587</v>
      </c>
      <c r="AI222" s="51">
        <v>37.158105403602406</v>
      </c>
      <c r="AJ222" s="51">
        <v>20.813875917278185</v>
      </c>
      <c r="AK222" s="51">
        <v>24.78038067349927</v>
      </c>
      <c r="AL222" s="51">
        <v>2.5754026354319182</v>
      </c>
      <c r="AM222" s="51">
        <v>29.062957540263547</v>
      </c>
      <c r="AN222" s="51">
        <v>10.557432432432432</v>
      </c>
      <c r="AO222" s="51">
        <v>1.2970168612191959</v>
      </c>
      <c r="AP222" s="51">
        <v>2.5421035907213221</v>
      </c>
      <c r="AQ222" s="51">
        <v>0</v>
      </c>
      <c r="AR222" s="51">
        <v>5.9121621621621623</v>
      </c>
      <c r="AS222" s="51">
        <v>6.1009428729894619</v>
      </c>
      <c r="AT222" s="51">
        <v>5.7175528873642083</v>
      </c>
      <c r="AU222" s="51">
        <v>20.933378424078459</v>
      </c>
      <c r="AV222" s="51">
        <v>26.475620188195037</v>
      </c>
      <c r="AW222" s="51">
        <v>0.36007882882882886</v>
      </c>
      <c r="AX222" s="51">
        <v>14.073494917904613</v>
      </c>
      <c r="AY222" s="51">
        <v>30.375293197810787</v>
      </c>
      <c r="AZ222" s="51">
        <v>55.551211884284598</v>
      </c>
      <c r="BA222" s="5">
        <v>596.42454954954962</v>
      </c>
    </row>
    <row r="223" spans="1:53" ht="12" customHeight="1" x14ac:dyDescent="0.25">
      <c r="A223" s="100">
        <v>1321</v>
      </c>
      <c r="B223" s="92" t="s">
        <v>596</v>
      </c>
      <c r="C223" s="5">
        <v>5272</v>
      </c>
      <c r="D223" s="5">
        <v>2836</v>
      </c>
      <c r="E223" s="5">
        <v>2436</v>
      </c>
      <c r="F223" s="5">
        <v>941</v>
      </c>
      <c r="G223" s="5">
        <v>3469</v>
      </c>
      <c r="H223" s="5">
        <v>862</v>
      </c>
      <c r="I223" s="5">
        <v>2293</v>
      </c>
      <c r="J223" s="5">
        <v>5191</v>
      </c>
      <c r="K223" s="5">
        <v>719</v>
      </c>
      <c r="L223" s="5">
        <v>513</v>
      </c>
      <c r="M223" s="51">
        <v>17.5</v>
      </c>
      <c r="N223" s="5">
        <v>39</v>
      </c>
      <c r="O223" s="5">
        <v>4</v>
      </c>
      <c r="P223" s="5">
        <v>4</v>
      </c>
      <c r="Q223" s="5">
        <v>0</v>
      </c>
      <c r="R223" s="5">
        <v>44</v>
      </c>
      <c r="S223" s="5">
        <v>18</v>
      </c>
      <c r="T223" s="5">
        <v>26</v>
      </c>
      <c r="U223" s="5">
        <v>2528</v>
      </c>
      <c r="V223" s="5">
        <v>533</v>
      </c>
      <c r="W223" s="5">
        <v>1995</v>
      </c>
      <c r="X223" s="5">
        <v>3651</v>
      </c>
      <c r="Y223" s="5">
        <v>156</v>
      </c>
      <c r="Z223" s="5">
        <v>778</v>
      </c>
      <c r="AA223" s="5">
        <v>2717</v>
      </c>
      <c r="AB223" s="5">
        <v>4444</v>
      </c>
      <c r="AC223" s="5">
        <v>301.25714285714287</v>
      </c>
      <c r="AD223" s="107">
        <v>0.85895627644569816</v>
      </c>
      <c r="AE223" s="51">
        <v>17.849013657056144</v>
      </c>
      <c r="AF223" s="51">
        <v>65.800455235204851</v>
      </c>
      <c r="AG223" s="51">
        <v>16.350531107738998</v>
      </c>
      <c r="AH223" s="51">
        <v>51.974632458921882</v>
      </c>
      <c r="AI223" s="51">
        <v>27.125972902853849</v>
      </c>
      <c r="AJ223" s="51">
        <v>24.848659556068032</v>
      </c>
      <c r="AK223" s="51">
        <v>31.35630178805059</v>
      </c>
      <c r="AL223" s="51">
        <v>2.2638464893153074</v>
      </c>
      <c r="AM223" s="51">
        <v>22.372437854339296</v>
      </c>
      <c r="AN223" s="51">
        <v>7.3975720789074355</v>
      </c>
      <c r="AO223" s="51">
        <v>0.90702947845804993</v>
      </c>
      <c r="AP223" s="51">
        <v>1.6625103906899419</v>
      </c>
      <c r="AQ223" s="51">
        <v>0</v>
      </c>
      <c r="AR223" s="51">
        <v>8.3459787556904388</v>
      </c>
      <c r="AS223" s="51">
        <v>6.3469675599435824</v>
      </c>
      <c r="AT223" s="51">
        <v>10.673234811165846</v>
      </c>
      <c r="AU223" s="51">
        <v>21.083860759493671</v>
      </c>
      <c r="AV223" s="51">
        <v>26.716791979949871</v>
      </c>
      <c r="AW223" s="51">
        <v>0.69252655538694996</v>
      </c>
      <c r="AX223" s="51">
        <v>4.2728019720624486</v>
      </c>
      <c r="AY223" s="51">
        <v>21.309230347849901</v>
      </c>
      <c r="AZ223" s="51">
        <v>74.417967680087642</v>
      </c>
      <c r="BA223" s="5">
        <v>842.94385432473439</v>
      </c>
    </row>
    <row r="224" spans="1:53" ht="12" customHeight="1" x14ac:dyDescent="0.25">
      <c r="A224" s="100">
        <v>1322</v>
      </c>
      <c r="B224" s="92" t="s">
        <v>597</v>
      </c>
      <c r="C224" s="5">
        <v>16269</v>
      </c>
      <c r="D224" s="5">
        <v>8664</v>
      </c>
      <c r="E224" s="5">
        <v>7605</v>
      </c>
      <c r="F224" s="5">
        <v>2837</v>
      </c>
      <c r="G224" s="5">
        <v>10419</v>
      </c>
      <c r="H224" s="5">
        <v>3013</v>
      </c>
      <c r="I224" s="5">
        <v>7196</v>
      </c>
      <c r="J224" s="5">
        <v>16019</v>
      </c>
      <c r="K224" s="5">
        <v>2393</v>
      </c>
      <c r="L224" s="5">
        <v>1508</v>
      </c>
      <c r="M224" s="51">
        <v>13.8</v>
      </c>
      <c r="N224" s="5">
        <v>171</v>
      </c>
      <c r="O224" s="5">
        <v>18</v>
      </c>
      <c r="P224" s="5">
        <v>9</v>
      </c>
      <c r="Q224" s="5">
        <v>9</v>
      </c>
      <c r="R224" s="5">
        <v>119</v>
      </c>
      <c r="S224" s="5">
        <v>60</v>
      </c>
      <c r="T224" s="5">
        <v>59</v>
      </c>
      <c r="U224" s="5">
        <v>7785</v>
      </c>
      <c r="V224" s="5">
        <v>1265</v>
      </c>
      <c r="W224" s="5">
        <v>6520</v>
      </c>
      <c r="X224" s="5">
        <v>14670</v>
      </c>
      <c r="Y224" s="5">
        <v>132</v>
      </c>
      <c r="Z224" s="5">
        <v>2727</v>
      </c>
      <c r="AA224" s="5">
        <v>11811</v>
      </c>
      <c r="AB224" s="5">
        <v>12655</v>
      </c>
      <c r="AC224" s="5">
        <v>1178.9130434782608</v>
      </c>
      <c r="AD224" s="107">
        <v>0.87777008310249305</v>
      </c>
      <c r="AE224" s="51">
        <v>17.438072407646445</v>
      </c>
      <c r="AF224" s="51">
        <v>64.042043149548221</v>
      </c>
      <c r="AG224" s="51">
        <v>18.519884442805335</v>
      </c>
      <c r="AH224" s="51">
        <v>56.147422977253093</v>
      </c>
      <c r="AI224" s="51">
        <v>27.229100681447356</v>
      </c>
      <c r="AJ224" s="51">
        <v>28.918322295805737</v>
      </c>
      <c r="AK224" s="51">
        <v>33.254585881045024</v>
      </c>
      <c r="AL224" s="51">
        <v>2.2260978321289606</v>
      </c>
      <c r="AM224" s="51">
        <v>20.956086714841579</v>
      </c>
      <c r="AN224" s="51">
        <v>10.510787387055135</v>
      </c>
      <c r="AO224" s="51">
        <v>1.3578756789378394</v>
      </c>
      <c r="AP224" s="51">
        <v>1.2555803571428572</v>
      </c>
      <c r="AQ224" s="51">
        <v>1.4783180026281211</v>
      </c>
      <c r="AR224" s="51">
        <v>7.3145245559038665</v>
      </c>
      <c r="AS224" s="51">
        <v>6.9252077562326866</v>
      </c>
      <c r="AT224" s="51">
        <v>7.758053911900066</v>
      </c>
      <c r="AU224" s="51">
        <v>16.249197174052664</v>
      </c>
      <c r="AV224" s="51">
        <v>19.401840490797547</v>
      </c>
      <c r="AW224" s="51">
        <v>0.90171491794209846</v>
      </c>
      <c r="AX224" s="51">
        <v>0.89979550102249495</v>
      </c>
      <c r="AY224" s="51">
        <v>18.588957055214724</v>
      </c>
      <c r="AZ224" s="51">
        <v>80.511247443762784</v>
      </c>
      <c r="BA224" s="5">
        <v>777.85973323498683</v>
      </c>
    </row>
    <row r="225" spans="1:53" ht="12" customHeight="1" x14ac:dyDescent="0.25">
      <c r="A225" s="100">
        <v>1323</v>
      </c>
      <c r="B225" s="92" t="s">
        <v>598</v>
      </c>
      <c r="C225" s="5">
        <v>7101</v>
      </c>
      <c r="D225" s="5">
        <v>3808</v>
      </c>
      <c r="E225" s="5">
        <v>3293</v>
      </c>
      <c r="F225" s="5">
        <v>1209</v>
      </c>
      <c r="G225" s="5">
        <v>4473</v>
      </c>
      <c r="H225" s="5">
        <v>1419</v>
      </c>
      <c r="I225" s="5">
        <v>3063</v>
      </c>
      <c r="J225" s="5">
        <v>7014</v>
      </c>
      <c r="K225" s="5">
        <v>919</v>
      </c>
      <c r="L225" s="5">
        <v>633</v>
      </c>
      <c r="M225" s="51">
        <v>6.3</v>
      </c>
      <c r="N225" s="5">
        <v>61</v>
      </c>
      <c r="O225" s="5">
        <v>3</v>
      </c>
      <c r="P225" s="5">
        <v>3</v>
      </c>
      <c r="Q225" s="5">
        <v>0</v>
      </c>
      <c r="R225" s="5">
        <v>50</v>
      </c>
      <c r="S225" s="5">
        <v>28</v>
      </c>
      <c r="T225" s="5">
        <v>22</v>
      </c>
      <c r="U225" s="5">
        <v>3369</v>
      </c>
      <c r="V225" s="5">
        <v>1042</v>
      </c>
      <c r="W225" s="5">
        <v>2327</v>
      </c>
      <c r="X225" s="5">
        <v>4145</v>
      </c>
      <c r="Y225" s="5">
        <v>68</v>
      </c>
      <c r="Z225" s="5">
        <v>752</v>
      </c>
      <c r="AA225" s="5">
        <v>3325</v>
      </c>
      <c r="AB225" s="5">
        <v>5291</v>
      </c>
      <c r="AC225" s="5">
        <v>1127.1428571428571</v>
      </c>
      <c r="AD225" s="107">
        <v>0.86475840336134457</v>
      </c>
      <c r="AE225" s="51">
        <v>17.025771018166456</v>
      </c>
      <c r="AF225" s="51">
        <v>62.99112801013942</v>
      </c>
      <c r="AG225" s="51">
        <v>19.983100971694128</v>
      </c>
      <c r="AH225" s="51">
        <v>58.752515090543255</v>
      </c>
      <c r="AI225" s="51">
        <v>27.02883970489604</v>
      </c>
      <c r="AJ225" s="51">
        <v>31.723675385647216</v>
      </c>
      <c r="AK225" s="51">
        <v>30.00326477309827</v>
      </c>
      <c r="AL225" s="51">
        <v>2.2899118511263468</v>
      </c>
      <c r="AM225" s="51">
        <v>20.666013712047011</v>
      </c>
      <c r="AN225" s="51">
        <v>8.5903393888184763</v>
      </c>
      <c r="AO225" s="51">
        <v>0.52798310454065467</v>
      </c>
      <c r="AP225" s="51">
        <v>0.9696186166774402</v>
      </c>
      <c r="AQ225" s="51">
        <v>0</v>
      </c>
      <c r="AR225" s="51">
        <v>7.0412617941135052</v>
      </c>
      <c r="AS225" s="51">
        <v>7.3529411764705879</v>
      </c>
      <c r="AT225" s="51">
        <v>6.6808381415122993</v>
      </c>
      <c r="AU225" s="51">
        <v>30.929059067972691</v>
      </c>
      <c r="AV225" s="51">
        <v>44.778685002148691</v>
      </c>
      <c r="AW225" s="51">
        <v>0.58372060273200954</v>
      </c>
      <c r="AX225" s="51">
        <v>1.6405307599517491</v>
      </c>
      <c r="AY225" s="51">
        <v>18.142340168878164</v>
      </c>
      <c r="AZ225" s="51">
        <v>80.217129071170078</v>
      </c>
      <c r="BA225" s="5">
        <v>745.10632305309105</v>
      </c>
    </row>
    <row r="226" spans="1:53" ht="12" customHeight="1" x14ac:dyDescent="0.25">
      <c r="A226" s="100">
        <v>1507</v>
      </c>
      <c r="B226" s="92" t="s">
        <v>599</v>
      </c>
      <c r="C226" s="5">
        <v>5715</v>
      </c>
      <c r="D226" s="5">
        <v>3006</v>
      </c>
      <c r="E226" s="5">
        <v>2709</v>
      </c>
      <c r="F226" s="5">
        <v>848</v>
      </c>
      <c r="G226" s="5">
        <v>3585</v>
      </c>
      <c r="H226" s="5">
        <v>1282</v>
      </c>
      <c r="I226" s="5">
        <v>2676</v>
      </c>
      <c r="J226" s="5">
        <v>5655</v>
      </c>
      <c r="K226" s="5">
        <v>944</v>
      </c>
      <c r="L226" s="5">
        <v>462</v>
      </c>
      <c r="M226" s="51">
        <v>14.3</v>
      </c>
      <c r="N226" s="5">
        <v>53</v>
      </c>
      <c r="O226" s="5">
        <v>6</v>
      </c>
      <c r="P226" s="5">
        <v>2</v>
      </c>
      <c r="Q226" s="5">
        <v>4</v>
      </c>
      <c r="R226" s="5">
        <v>49</v>
      </c>
      <c r="S226" s="5">
        <v>27</v>
      </c>
      <c r="T226" s="5">
        <v>22</v>
      </c>
      <c r="U226" s="5">
        <v>2963</v>
      </c>
      <c r="V226" s="5">
        <v>302</v>
      </c>
      <c r="W226" s="5">
        <v>2661</v>
      </c>
      <c r="X226" s="5">
        <v>2807</v>
      </c>
      <c r="Y226" s="5">
        <v>54</v>
      </c>
      <c r="Z226" s="5">
        <v>470</v>
      </c>
      <c r="AA226" s="5">
        <v>2283</v>
      </c>
      <c r="AB226" s="5">
        <v>4106</v>
      </c>
      <c r="AC226" s="5">
        <v>399.65034965034965</v>
      </c>
      <c r="AD226" s="107">
        <v>0.90119760479041922</v>
      </c>
      <c r="AE226" s="51">
        <v>14.838145231846021</v>
      </c>
      <c r="AF226" s="51">
        <v>62.729658792650923</v>
      </c>
      <c r="AG226" s="51">
        <v>22.43219597550306</v>
      </c>
      <c r="AH226" s="51">
        <v>59.414225941422586</v>
      </c>
      <c r="AI226" s="51">
        <v>23.654114365411434</v>
      </c>
      <c r="AJ226" s="51">
        <v>35.760111576011155</v>
      </c>
      <c r="AK226" s="51">
        <v>35.276532137518686</v>
      </c>
      <c r="AL226" s="51">
        <v>2.1132286995515694</v>
      </c>
      <c r="AM226" s="51">
        <v>17.264573991031391</v>
      </c>
      <c r="AN226" s="51">
        <v>9.2738407699037619</v>
      </c>
      <c r="AO226" s="51">
        <v>1.3534852244529665</v>
      </c>
      <c r="AP226" s="51">
        <v>0.83998320033599327</v>
      </c>
      <c r="AQ226" s="51">
        <v>1.9493177387914229</v>
      </c>
      <c r="AR226" s="51">
        <v>8.5739282589676282</v>
      </c>
      <c r="AS226" s="51">
        <v>8.9820359281437128</v>
      </c>
      <c r="AT226" s="51">
        <v>8.1210778885197481</v>
      </c>
      <c r="AU226" s="51">
        <v>10.192372595342558</v>
      </c>
      <c r="AV226" s="51">
        <v>11.349116873355882</v>
      </c>
      <c r="AW226" s="51">
        <v>0.49116360454943131</v>
      </c>
      <c r="AX226" s="51">
        <v>1.9237620235126471</v>
      </c>
      <c r="AY226" s="51">
        <v>16.743854649091556</v>
      </c>
      <c r="AZ226" s="51">
        <v>81.332383327395803</v>
      </c>
      <c r="BA226" s="5">
        <v>718.46019247594052</v>
      </c>
    </row>
    <row r="227" spans="1:53" ht="12" customHeight="1" x14ac:dyDescent="0.25">
      <c r="A227" s="100">
        <v>2061</v>
      </c>
      <c r="B227" s="92" t="s">
        <v>600</v>
      </c>
      <c r="C227" s="5">
        <v>285</v>
      </c>
      <c r="D227" s="5">
        <v>144</v>
      </c>
      <c r="E227" s="5">
        <v>141</v>
      </c>
      <c r="F227" s="5">
        <v>73</v>
      </c>
      <c r="G227" s="5">
        <v>173</v>
      </c>
      <c r="H227" s="5">
        <v>39</v>
      </c>
      <c r="I227" s="5">
        <v>105</v>
      </c>
      <c r="J227" s="5">
        <v>285</v>
      </c>
      <c r="K227" s="5">
        <v>19</v>
      </c>
      <c r="L227" s="5">
        <v>37</v>
      </c>
      <c r="M227" s="51">
        <v>1.93</v>
      </c>
      <c r="N227" s="5">
        <v>7</v>
      </c>
      <c r="O227" s="5">
        <v>1</v>
      </c>
      <c r="P227" s="5">
        <v>0</v>
      </c>
      <c r="Q227" s="5">
        <v>1</v>
      </c>
      <c r="R227" s="5">
        <v>3</v>
      </c>
      <c r="S227" s="5">
        <v>2</v>
      </c>
      <c r="T227" s="5">
        <v>1</v>
      </c>
      <c r="U227" s="5">
        <v>107</v>
      </c>
      <c r="V227" s="5">
        <v>67</v>
      </c>
      <c r="W227" s="5">
        <v>40</v>
      </c>
      <c r="X227" s="5">
        <v>62</v>
      </c>
      <c r="Y227" s="5">
        <v>17</v>
      </c>
      <c r="Z227" s="5">
        <v>21</v>
      </c>
      <c r="AA227" s="5">
        <v>24</v>
      </c>
      <c r="AB227" s="5">
        <v>195</v>
      </c>
      <c r="AC227" s="5">
        <v>147.66839378238342</v>
      </c>
      <c r="AD227" s="107">
        <v>0.97916666666666663</v>
      </c>
      <c r="AE227" s="51">
        <v>25.614035087719301</v>
      </c>
      <c r="AF227" s="51">
        <v>60.701754385964911</v>
      </c>
      <c r="AG227" s="51">
        <v>13.684210526315791</v>
      </c>
      <c r="AH227" s="51">
        <v>64.739884393063591</v>
      </c>
      <c r="AI227" s="51">
        <v>42.196531791907518</v>
      </c>
      <c r="AJ227" s="51">
        <v>22.543352601156069</v>
      </c>
      <c r="AK227" s="51">
        <v>18.095238095238095</v>
      </c>
      <c r="AL227" s="51">
        <v>2.7142857142857144</v>
      </c>
      <c r="AM227" s="51">
        <v>35.238095238095241</v>
      </c>
      <c r="AN227" s="51">
        <v>24.561403508771932</v>
      </c>
      <c r="AO227" s="51">
        <v>4.0650406504065044</v>
      </c>
      <c r="AP227" s="51">
        <v>0</v>
      </c>
      <c r="AQ227" s="51">
        <v>8</v>
      </c>
      <c r="AR227" s="51">
        <v>10.526315789473683</v>
      </c>
      <c r="AS227" s="51">
        <v>13.888888888888888</v>
      </c>
      <c r="AT227" s="51">
        <v>7.0921985815602833</v>
      </c>
      <c r="AU227" s="51">
        <v>62.616822429906534</v>
      </c>
      <c r="AV227" s="51">
        <v>167.5</v>
      </c>
      <c r="AW227" s="51">
        <v>0.21754385964912282</v>
      </c>
      <c r="AX227" s="51">
        <v>27.419354838709676</v>
      </c>
      <c r="AY227" s="51">
        <v>33.87096774193548</v>
      </c>
      <c r="AZ227" s="51">
        <v>38.70967741935484</v>
      </c>
      <c r="BA227" s="5">
        <v>684.21052631578948</v>
      </c>
    </row>
    <row r="228" spans="1:53" ht="12" customHeight="1" x14ac:dyDescent="0.25">
      <c r="A228" s="100">
        <v>2066</v>
      </c>
      <c r="B228" s="92" t="s">
        <v>601</v>
      </c>
      <c r="C228" s="5">
        <v>278</v>
      </c>
      <c r="D228" s="5">
        <v>141</v>
      </c>
      <c r="E228" s="5">
        <v>137</v>
      </c>
      <c r="F228" s="5">
        <v>65</v>
      </c>
      <c r="G228" s="5">
        <v>172</v>
      </c>
      <c r="H228" s="5">
        <v>41</v>
      </c>
      <c r="I228" s="5">
        <v>99</v>
      </c>
      <c r="J228" s="5">
        <v>278</v>
      </c>
      <c r="K228" s="5">
        <v>15</v>
      </c>
      <c r="L228" s="5">
        <v>34</v>
      </c>
      <c r="M228" s="51">
        <v>2.02</v>
      </c>
      <c r="N228" s="5">
        <v>3</v>
      </c>
      <c r="O228" s="5">
        <v>0</v>
      </c>
      <c r="P228" s="5">
        <v>0</v>
      </c>
      <c r="Q228" s="5">
        <v>0</v>
      </c>
      <c r="R228" s="5">
        <v>2</v>
      </c>
      <c r="S228" s="5">
        <v>2</v>
      </c>
      <c r="T228" s="5">
        <v>0</v>
      </c>
      <c r="U228" s="5">
        <v>108</v>
      </c>
      <c r="V228" s="5">
        <v>61</v>
      </c>
      <c r="W228" s="5">
        <v>47</v>
      </c>
      <c r="X228" s="5">
        <v>39</v>
      </c>
      <c r="Y228" s="5">
        <v>11</v>
      </c>
      <c r="Z228" s="5">
        <v>6</v>
      </c>
      <c r="AA228" s="5">
        <v>22</v>
      </c>
      <c r="AB228" s="5">
        <v>185</v>
      </c>
      <c r="AC228" s="5">
        <v>137.62376237623764</v>
      </c>
      <c r="AD228" s="107">
        <v>0.97163120567375882</v>
      </c>
      <c r="AE228" s="51">
        <v>23.381294964028775</v>
      </c>
      <c r="AF228" s="51">
        <v>61.870503597122308</v>
      </c>
      <c r="AG228" s="51">
        <v>14.748201438848922</v>
      </c>
      <c r="AH228" s="51">
        <v>61.627906976744185</v>
      </c>
      <c r="AI228" s="51">
        <v>37.790697674418603</v>
      </c>
      <c r="AJ228" s="51">
        <v>23.837209302325583</v>
      </c>
      <c r="AK228" s="51">
        <v>15.151515151515152</v>
      </c>
      <c r="AL228" s="51">
        <v>2.808080808080808</v>
      </c>
      <c r="AM228" s="51">
        <v>34.343434343434339</v>
      </c>
      <c r="AN228" s="51">
        <v>10.791366906474821</v>
      </c>
      <c r="AO228" s="51">
        <v>0</v>
      </c>
      <c r="AP228" s="51">
        <v>0</v>
      </c>
      <c r="AQ228" s="51">
        <v>0</v>
      </c>
      <c r="AR228" s="51">
        <v>7.1942446043165473</v>
      </c>
      <c r="AS228" s="51">
        <v>14.184397163120567</v>
      </c>
      <c r="AT228" s="51">
        <v>0</v>
      </c>
      <c r="AU228" s="51">
        <v>56.481481481481474</v>
      </c>
      <c r="AV228" s="51">
        <v>129.78723404255319</v>
      </c>
      <c r="AW228" s="51">
        <v>0.14028776978417265</v>
      </c>
      <c r="AX228" s="51">
        <v>28.205128205128204</v>
      </c>
      <c r="AY228" s="51">
        <v>15.384615384615385</v>
      </c>
      <c r="AZ228" s="51">
        <v>56.410256410256409</v>
      </c>
      <c r="BA228" s="5">
        <v>665.46762589928051</v>
      </c>
    </row>
    <row r="229" spans="1:53" ht="12" customHeight="1" x14ac:dyDescent="0.25">
      <c r="A229" s="100">
        <v>2072</v>
      </c>
      <c r="B229" s="92" t="s">
        <v>602</v>
      </c>
      <c r="C229" s="5">
        <v>344</v>
      </c>
      <c r="D229" s="5">
        <v>169</v>
      </c>
      <c r="E229" s="5">
        <v>175</v>
      </c>
      <c r="F229" s="5">
        <v>66</v>
      </c>
      <c r="G229" s="5">
        <v>239</v>
      </c>
      <c r="H229" s="5">
        <v>39</v>
      </c>
      <c r="I229" s="5">
        <v>130</v>
      </c>
      <c r="J229" s="5">
        <v>342</v>
      </c>
      <c r="K229" s="5">
        <v>29</v>
      </c>
      <c r="L229" s="5">
        <v>38</v>
      </c>
      <c r="M229" s="51">
        <v>4.88</v>
      </c>
      <c r="N229" s="5">
        <v>4</v>
      </c>
      <c r="O229" s="5">
        <v>0</v>
      </c>
      <c r="P229" s="5">
        <v>0</v>
      </c>
      <c r="Q229" s="5">
        <v>0</v>
      </c>
      <c r="R229" s="5">
        <v>2</v>
      </c>
      <c r="S229" s="5">
        <v>0</v>
      </c>
      <c r="T229" s="5">
        <v>2</v>
      </c>
      <c r="U229" s="5">
        <v>147</v>
      </c>
      <c r="V229" s="5">
        <v>66</v>
      </c>
      <c r="W229" s="5">
        <v>81</v>
      </c>
      <c r="X229" s="5">
        <v>79</v>
      </c>
      <c r="Y229" s="5">
        <v>32</v>
      </c>
      <c r="Z229" s="5">
        <v>10</v>
      </c>
      <c r="AA229" s="5">
        <v>37</v>
      </c>
      <c r="AB229" s="5">
        <v>242</v>
      </c>
      <c r="AC229" s="5">
        <v>70.491803278688522</v>
      </c>
      <c r="AD229" s="107">
        <v>1.0355029585798816</v>
      </c>
      <c r="AE229" s="51">
        <v>19.186046511627907</v>
      </c>
      <c r="AF229" s="51">
        <v>69.476744186046517</v>
      </c>
      <c r="AG229" s="51">
        <v>11.337209302325581</v>
      </c>
      <c r="AH229" s="51">
        <v>43.93305439330544</v>
      </c>
      <c r="AI229" s="51">
        <v>27.615062761506277</v>
      </c>
      <c r="AJ229" s="51">
        <v>16.317991631799163</v>
      </c>
      <c r="AK229" s="51">
        <v>22.30769230769231</v>
      </c>
      <c r="AL229" s="51">
        <v>2.6307692307692307</v>
      </c>
      <c r="AM229" s="51">
        <v>29.230769230769234</v>
      </c>
      <c r="AN229" s="51">
        <v>11.627906976744185</v>
      </c>
      <c r="AO229" s="51">
        <v>0</v>
      </c>
      <c r="AP229" s="51">
        <v>0</v>
      </c>
      <c r="AQ229" s="51">
        <v>0</v>
      </c>
      <c r="AR229" s="51">
        <v>5.8139534883720927</v>
      </c>
      <c r="AS229" s="51">
        <v>0</v>
      </c>
      <c r="AT229" s="51">
        <v>11.428571428571429</v>
      </c>
      <c r="AU229" s="51">
        <v>44.897959183673471</v>
      </c>
      <c r="AV229" s="51">
        <v>81.481481481481481</v>
      </c>
      <c r="AW229" s="51">
        <v>0.22965116279069767</v>
      </c>
      <c r="AX229" s="51">
        <v>40.506329113924053</v>
      </c>
      <c r="AY229" s="51">
        <v>12.658227848101266</v>
      </c>
      <c r="AZ229" s="51">
        <v>46.835443037974684</v>
      </c>
      <c r="BA229" s="5">
        <v>703.48837209302326</v>
      </c>
    </row>
    <row r="230" spans="1:53" ht="12" customHeight="1" x14ac:dyDescent="0.25">
      <c r="A230" s="100">
        <v>2089</v>
      </c>
      <c r="B230" s="92" t="s">
        <v>603</v>
      </c>
      <c r="C230" s="5">
        <v>391</v>
      </c>
      <c r="D230" s="5">
        <v>210</v>
      </c>
      <c r="E230" s="5">
        <v>181</v>
      </c>
      <c r="F230" s="5">
        <v>98</v>
      </c>
      <c r="G230" s="5">
        <v>242</v>
      </c>
      <c r="H230" s="5">
        <v>51</v>
      </c>
      <c r="I230" s="5">
        <v>141</v>
      </c>
      <c r="J230" s="5">
        <v>387</v>
      </c>
      <c r="K230" s="5">
        <v>25</v>
      </c>
      <c r="L230" s="5">
        <v>51</v>
      </c>
      <c r="M230" s="51">
        <v>2.2000000000000002</v>
      </c>
      <c r="N230" s="5">
        <v>3</v>
      </c>
      <c r="O230" s="5">
        <v>1</v>
      </c>
      <c r="P230" s="5">
        <v>1</v>
      </c>
      <c r="Q230" s="5">
        <v>0</v>
      </c>
      <c r="R230" s="5">
        <v>2</v>
      </c>
      <c r="S230" s="5">
        <v>1</v>
      </c>
      <c r="T230" s="5">
        <v>1</v>
      </c>
      <c r="U230" s="5">
        <v>160</v>
      </c>
      <c r="V230" s="5">
        <v>117</v>
      </c>
      <c r="W230" s="5">
        <v>43</v>
      </c>
      <c r="X230" s="5">
        <v>47</v>
      </c>
      <c r="Y230" s="5">
        <v>6</v>
      </c>
      <c r="Z230" s="5">
        <v>14</v>
      </c>
      <c r="AA230" s="5">
        <v>27</v>
      </c>
      <c r="AB230" s="5">
        <v>267</v>
      </c>
      <c r="AC230" s="5">
        <v>177.72727272727272</v>
      </c>
      <c r="AD230" s="107">
        <v>0.86190476190476195</v>
      </c>
      <c r="AE230" s="51">
        <v>25.063938618925828</v>
      </c>
      <c r="AF230" s="51">
        <v>61.892583120204606</v>
      </c>
      <c r="AG230" s="51">
        <v>13.043478260869565</v>
      </c>
      <c r="AH230" s="51">
        <v>61.570247933884296</v>
      </c>
      <c r="AI230" s="51">
        <v>40.495867768595041</v>
      </c>
      <c r="AJ230" s="51">
        <v>21.074380165289256</v>
      </c>
      <c r="AK230" s="51">
        <v>17.730496453900709</v>
      </c>
      <c r="AL230" s="51">
        <v>2.7446808510638299</v>
      </c>
      <c r="AM230" s="51">
        <v>36.170212765957451</v>
      </c>
      <c r="AN230" s="51">
        <v>7.6726342710997448</v>
      </c>
      <c r="AO230" s="51">
        <v>2.9411764705882351</v>
      </c>
      <c r="AP230" s="51">
        <v>5.4644808743169397</v>
      </c>
      <c r="AQ230" s="51">
        <v>0</v>
      </c>
      <c r="AR230" s="51">
        <v>5.1150895140664963</v>
      </c>
      <c r="AS230" s="51">
        <v>4.7619047619047628</v>
      </c>
      <c r="AT230" s="51">
        <v>5.5248618784530388</v>
      </c>
      <c r="AU230" s="51">
        <v>73.125</v>
      </c>
      <c r="AV230" s="51">
        <v>272.09302325581393</v>
      </c>
      <c r="AW230" s="51">
        <v>0.12020460358056266</v>
      </c>
      <c r="AX230" s="51">
        <v>12.76595744680851</v>
      </c>
      <c r="AY230" s="51">
        <v>29.787234042553191</v>
      </c>
      <c r="AZ230" s="51">
        <v>57.446808510638306</v>
      </c>
      <c r="BA230" s="5">
        <v>682.86445012787726</v>
      </c>
    </row>
    <row r="231" spans="1:53" ht="12" customHeight="1" x14ac:dyDescent="0.25">
      <c r="A231" s="100">
        <v>2260</v>
      </c>
      <c r="B231" s="92" t="s">
        <v>604</v>
      </c>
      <c r="C231" s="5">
        <v>291</v>
      </c>
      <c r="D231" s="5">
        <v>150</v>
      </c>
      <c r="E231" s="5">
        <v>141</v>
      </c>
      <c r="F231" s="5">
        <v>41</v>
      </c>
      <c r="G231" s="5">
        <v>197</v>
      </c>
      <c r="H231" s="5">
        <v>53</v>
      </c>
      <c r="I231" s="5">
        <v>127</v>
      </c>
      <c r="J231" s="5">
        <v>290</v>
      </c>
      <c r="K231" s="5">
        <v>32</v>
      </c>
      <c r="L231" s="5">
        <v>22</v>
      </c>
      <c r="M231" s="51">
        <v>1.67</v>
      </c>
      <c r="N231" s="5">
        <v>1</v>
      </c>
      <c r="O231" s="5">
        <v>0</v>
      </c>
      <c r="P231" s="5">
        <v>0</v>
      </c>
      <c r="Q231" s="5">
        <v>0</v>
      </c>
      <c r="R231" s="5">
        <v>2</v>
      </c>
      <c r="S231" s="5">
        <v>1</v>
      </c>
      <c r="T231" s="5">
        <v>1</v>
      </c>
      <c r="U231" s="5">
        <v>136</v>
      </c>
      <c r="V231" s="5">
        <v>54</v>
      </c>
      <c r="W231" s="5">
        <v>82</v>
      </c>
      <c r="X231" s="5">
        <v>114</v>
      </c>
      <c r="Y231" s="5">
        <v>75</v>
      </c>
      <c r="Z231" s="5">
        <v>12</v>
      </c>
      <c r="AA231" s="5">
        <v>27</v>
      </c>
      <c r="AB231" s="5">
        <v>216</v>
      </c>
      <c r="AC231" s="5">
        <v>174.25149700598803</v>
      </c>
      <c r="AD231" s="107">
        <v>0.94</v>
      </c>
      <c r="AE231" s="51">
        <v>14.0893470790378</v>
      </c>
      <c r="AF231" s="51">
        <v>67.697594501718214</v>
      </c>
      <c r="AG231" s="51">
        <v>18.213058419243985</v>
      </c>
      <c r="AH231" s="51">
        <v>47.715736040609137</v>
      </c>
      <c r="AI231" s="51">
        <v>20.812182741116754</v>
      </c>
      <c r="AJ231" s="51">
        <v>26.903553299492383</v>
      </c>
      <c r="AK231" s="51">
        <v>25.196850393700785</v>
      </c>
      <c r="AL231" s="51">
        <v>2.2834645669291338</v>
      </c>
      <c r="AM231" s="51">
        <v>17.322834645669293</v>
      </c>
      <c r="AN231" s="51">
        <v>3.4364261168384878</v>
      </c>
      <c r="AO231" s="51">
        <v>0</v>
      </c>
      <c r="AP231" s="51">
        <v>0</v>
      </c>
      <c r="AQ231" s="51">
        <v>0</v>
      </c>
      <c r="AR231" s="51">
        <v>6.8728522336769755</v>
      </c>
      <c r="AS231" s="51">
        <v>6.666666666666667</v>
      </c>
      <c r="AT231" s="51">
        <v>7.0921985815602833</v>
      </c>
      <c r="AU231" s="51">
        <v>39.705882352941174</v>
      </c>
      <c r="AV231" s="51">
        <v>65.853658536585371</v>
      </c>
      <c r="AW231" s="51">
        <v>0.39175257731958762</v>
      </c>
      <c r="AX231" s="51">
        <v>65.789473684210535</v>
      </c>
      <c r="AY231" s="51">
        <v>10.526315789473683</v>
      </c>
      <c r="AZ231" s="51">
        <v>23.684210526315788</v>
      </c>
      <c r="BA231" s="5">
        <v>742.26804123711338</v>
      </c>
    </row>
    <row r="232" spans="1:53" ht="12" customHeight="1" x14ac:dyDescent="0.25">
      <c r="A232" s="100">
        <v>2278</v>
      </c>
      <c r="B232" s="92" t="s">
        <v>605</v>
      </c>
      <c r="C232" s="5">
        <v>438</v>
      </c>
      <c r="D232" s="5">
        <v>219</v>
      </c>
      <c r="E232" s="5">
        <v>219</v>
      </c>
      <c r="F232" s="5">
        <v>87</v>
      </c>
      <c r="G232" s="5">
        <v>279</v>
      </c>
      <c r="H232" s="5">
        <v>72</v>
      </c>
      <c r="I232" s="5">
        <v>182</v>
      </c>
      <c r="J232" s="5">
        <v>435</v>
      </c>
      <c r="K232" s="5">
        <v>39</v>
      </c>
      <c r="L232" s="5">
        <v>42</v>
      </c>
      <c r="M232" s="51">
        <v>2.84</v>
      </c>
      <c r="N232" s="5">
        <v>2</v>
      </c>
      <c r="O232" s="5">
        <v>2</v>
      </c>
      <c r="P232" s="5">
        <v>1</v>
      </c>
      <c r="Q232" s="5">
        <v>1</v>
      </c>
      <c r="R232" s="5">
        <v>6</v>
      </c>
      <c r="S232" s="5">
        <v>2</v>
      </c>
      <c r="T232" s="5">
        <v>4</v>
      </c>
      <c r="U232" s="5">
        <v>205</v>
      </c>
      <c r="V232" s="5">
        <v>91</v>
      </c>
      <c r="W232" s="5">
        <v>114</v>
      </c>
      <c r="X232" s="5">
        <v>161</v>
      </c>
      <c r="Y232" s="5" t="s">
        <v>1452</v>
      </c>
      <c r="Z232" s="5" t="s">
        <v>1452</v>
      </c>
      <c r="AA232" s="5">
        <v>136</v>
      </c>
      <c r="AB232" s="5">
        <v>291</v>
      </c>
      <c r="AC232" s="5">
        <v>154.22535211267606</v>
      </c>
      <c r="AD232" s="107">
        <v>1</v>
      </c>
      <c r="AE232" s="51">
        <v>19.863013698630137</v>
      </c>
      <c r="AF232" s="51">
        <v>63.698630136986303</v>
      </c>
      <c r="AG232" s="51">
        <v>16.43835616438356</v>
      </c>
      <c r="AH232" s="51">
        <v>56.989247311827953</v>
      </c>
      <c r="AI232" s="51">
        <v>31.182795698924732</v>
      </c>
      <c r="AJ232" s="51">
        <v>25.806451612903224</v>
      </c>
      <c r="AK232" s="51">
        <v>21.428571428571427</v>
      </c>
      <c r="AL232" s="51">
        <v>2.3901098901098901</v>
      </c>
      <c r="AM232" s="51">
        <v>23.076923076923077</v>
      </c>
      <c r="AN232" s="51">
        <v>4.5662100456620998</v>
      </c>
      <c r="AO232" s="51">
        <v>5.4644808743169397</v>
      </c>
      <c r="AP232" s="51">
        <v>5.4945054945054945</v>
      </c>
      <c r="AQ232" s="51">
        <v>5.4347826086956523</v>
      </c>
      <c r="AR232" s="51">
        <v>13.698630136986301</v>
      </c>
      <c r="AS232" s="51">
        <v>9.1324200913241995</v>
      </c>
      <c r="AT232" s="51">
        <v>18.264840182648399</v>
      </c>
      <c r="AU232" s="51">
        <v>44.390243902439025</v>
      </c>
      <c r="AV232" s="51">
        <v>79.824561403508781</v>
      </c>
      <c r="AW232" s="51">
        <v>0.36757990867579909</v>
      </c>
      <c r="AX232" s="51" t="s">
        <v>1452</v>
      </c>
      <c r="AY232" s="51" t="s">
        <v>1452</v>
      </c>
      <c r="AZ232" s="51">
        <v>84.472049689440993</v>
      </c>
      <c r="BA232" s="5">
        <v>664.38356164383561</v>
      </c>
    </row>
    <row r="233" spans="1:53" ht="12" customHeight="1" x14ac:dyDescent="0.25">
      <c r="A233" s="100">
        <v>2295</v>
      </c>
      <c r="B233" s="92" t="s">
        <v>606</v>
      </c>
      <c r="C233" s="5">
        <v>3430</v>
      </c>
      <c r="D233" s="5">
        <v>1729</v>
      </c>
      <c r="E233" s="5">
        <v>1701</v>
      </c>
      <c r="F233" s="5">
        <v>680</v>
      </c>
      <c r="G233" s="5">
        <v>2166</v>
      </c>
      <c r="H233" s="5">
        <v>584</v>
      </c>
      <c r="I233" s="5">
        <v>1387</v>
      </c>
      <c r="J233" s="5">
        <v>3382</v>
      </c>
      <c r="K233" s="5">
        <v>312</v>
      </c>
      <c r="L233" s="5">
        <v>341</v>
      </c>
      <c r="M233" s="51">
        <v>14.33</v>
      </c>
      <c r="N233" s="5">
        <v>22</v>
      </c>
      <c r="O233" s="5">
        <v>2</v>
      </c>
      <c r="P233" s="5">
        <v>0</v>
      </c>
      <c r="Q233" s="5">
        <v>2</v>
      </c>
      <c r="R233" s="5">
        <v>15</v>
      </c>
      <c r="S233" s="5">
        <v>5</v>
      </c>
      <c r="T233" s="5">
        <v>10</v>
      </c>
      <c r="U233" s="5">
        <v>1461</v>
      </c>
      <c r="V233" s="5">
        <v>483</v>
      </c>
      <c r="W233" s="5">
        <v>978</v>
      </c>
      <c r="X233" s="5">
        <v>1087</v>
      </c>
      <c r="Y233" s="5">
        <v>131</v>
      </c>
      <c r="Z233" s="5">
        <v>366</v>
      </c>
      <c r="AA233" s="5">
        <v>590</v>
      </c>
      <c r="AB233" s="5">
        <v>2129</v>
      </c>
      <c r="AC233" s="5">
        <v>239.35799023028611</v>
      </c>
      <c r="AD233" s="107">
        <v>0.98380566801619429</v>
      </c>
      <c r="AE233" s="51">
        <v>19.825072886297377</v>
      </c>
      <c r="AF233" s="51">
        <v>63.14868804664723</v>
      </c>
      <c r="AG233" s="51">
        <v>17.026239067055393</v>
      </c>
      <c r="AH233" s="51">
        <v>58.356417359187439</v>
      </c>
      <c r="AI233" s="51">
        <v>31.39427516158818</v>
      </c>
      <c r="AJ233" s="51">
        <v>26.96214219759926</v>
      </c>
      <c r="AK233" s="51">
        <v>22.494592645998559</v>
      </c>
      <c r="AL233" s="51">
        <v>2.4383561643835616</v>
      </c>
      <c r="AM233" s="51">
        <v>24.585436193222783</v>
      </c>
      <c r="AN233" s="51">
        <v>6.4139941690962106</v>
      </c>
      <c r="AO233" s="51">
        <v>0.70274068868587491</v>
      </c>
      <c r="AP233" s="51">
        <v>0</v>
      </c>
      <c r="AQ233" s="51">
        <v>1.4214641080312722</v>
      </c>
      <c r="AR233" s="51">
        <v>4.3731778425655978</v>
      </c>
      <c r="AS233" s="51">
        <v>2.891844997108155</v>
      </c>
      <c r="AT233" s="51">
        <v>5.8788947677836569</v>
      </c>
      <c r="AU233" s="51">
        <v>33.059548254620125</v>
      </c>
      <c r="AV233" s="51">
        <v>49.386503067484661</v>
      </c>
      <c r="AW233" s="51">
        <v>0.31690962099125364</v>
      </c>
      <c r="AX233" s="51">
        <v>12.051517939282428</v>
      </c>
      <c r="AY233" s="51">
        <v>33.670653173873042</v>
      </c>
      <c r="AZ233" s="51">
        <v>54.277828886844524</v>
      </c>
      <c r="BA233" s="5">
        <v>620.69970845481043</v>
      </c>
    </row>
    <row r="234" spans="1:53" ht="12" customHeight="1" x14ac:dyDescent="0.25">
      <c r="A234" s="100">
        <v>2308</v>
      </c>
      <c r="B234" s="92" t="s">
        <v>607</v>
      </c>
      <c r="C234" s="5">
        <v>2371</v>
      </c>
      <c r="D234" s="5">
        <v>1203</v>
      </c>
      <c r="E234" s="5">
        <v>1168</v>
      </c>
      <c r="F234" s="5">
        <v>503</v>
      </c>
      <c r="G234" s="5">
        <v>1424</v>
      </c>
      <c r="H234" s="5">
        <v>444</v>
      </c>
      <c r="I234" s="5">
        <v>1006</v>
      </c>
      <c r="J234" s="5">
        <v>2344</v>
      </c>
      <c r="K234" s="5">
        <v>300</v>
      </c>
      <c r="L234" s="5">
        <v>242</v>
      </c>
      <c r="M234" s="51">
        <v>16.11</v>
      </c>
      <c r="N234" s="5">
        <v>10</v>
      </c>
      <c r="O234" s="5">
        <v>2</v>
      </c>
      <c r="P234" s="5">
        <v>1</v>
      </c>
      <c r="Q234" s="5">
        <v>1</v>
      </c>
      <c r="R234" s="5">
        <v>13</v>
      </c>
      <c r="S234" s="5">
        <v>7</v>
      </c>
      <c r="T234" s="5">
        <v>6</v>
      </c>
      <c r="U234" s="5">
        <v>1106</v>
      </c>
      <c r="V234" s="5">
        <v>380</v>
      </c>
      <c r="W234" s="5">
        <v>726</v>
      </c>
      <c r="X234" s="5">
        <v>483</v>
      </c>
      <c r="Y234" s="5">
        <v>137</v>
      </c>
      <c r="Z234" s="5">
        <v>107</v>
      </c>
      <c r="AA234" s="5">
        <v>239</v>
      </c>
      <c r="AB234" s="5">
        <v>1533</v>
      </c>
      <c r="AC234" s="5">
        <v>147.17566728739914</v>
      </c>
      <c r="AD234" s="107">
        <v>0.97090606816292602</v>
      </c>
      <c r="AE234" s="51">
        <v>21.214677351328554</v>
      </c>
      <c r="AF234" s="51">
        <v>60.059046815689584</v>
      </c>
      <c r="AG234" s="51">
        <v>18.726275832981866</v>
      </c>
      <c r="AH234" s="51">
        <v>66.502808988764045</v>
      </c>
      <c r="AI234" s="51">
        <v>35.323033707865171</v>
      </c>
      <c r="AJ234" s="51">
        <v>31.179775280898873</v>
      </c>
      <c r="AK234" s="51">
        <v>29.821073558648109</v>
      </c>
      <c r="AL234" s="51">
        <v>2.3300198807157058</v>
      </c>
      <c r="AM234" s="51">
        <v>24.055666003976143</v>
      </c>
      <c r="AN234" s="51">
        <v>4.2176296921130323</v>
      </c>
      <c r="AO234" s="51">
        <v>1.0378827192527245</v>
      </c>
      <c r="AP234" s="51">
        <v>1.0131712259371835</v>
      </c>
      <c r="AQ234" s="51">
        <v>1.0638297872340425</v>
      </c>
      <c r="AR234" s="51">
        <v>5.4829185997469416</v>
      </c>
      <c r="AS234" s="51">
        <v>5.8187863674147966</v>
      </c>
      <c r="AT234" s="51">
        <v>5.1369863013698627</v>
      </c>
      <c r="AU234" s="51">
        <v>34.35804701627486</v>
      </c>
      <c r="AV234" s="51">
        <v>52.341597796143247</v>
      </c>
      <c r="AW234" s="51">
        <v>0.20371151412905947</v>
      </c>
      <c r="AX234" s="51">
        <v>28.364389233954451</v>
      </c>
      <c r="AY234" s="51">
        <v>22.153209109730849</v>
      </c>
      <c r="AZ234" s="51">
        <v>49.4824016563147</v>
      </c>
      <c r="BA234" s="5">
        <v>646.56263180092787</v>
      </c>
    </row>
    <row r="235" spans="1:53" ht="12" customHeight="1" x14ac:dyDescent="0.25">
      <c r="A235" s="100">
        <v>2309</v>
      </c>
      <c r="B235" s="92" t="s">
        <v>608</v>
      </c>
      <c r="C235" s="5">
        <v>5558</v>
      </c>
      <c r="D235" s="5">
        <v>2826</v>
      </c>
      <c r="E235" s="5">
        <v>2732</v>
      </c>
      <c r="F235" s="5">
        <v>1156</v>
      </c>
      <c r="G235" s="5">
        <v>3490</v>
      </c>
      <c r="H235" s="5">
        <v>912</v>
      </c>
      <c r="I235" s="5">
        <v>2279</v>
      </c>
      <c r="J235" s="5">
        <v>5490</v>
      </c>
      <c r="K235" s="5">
        <v>679</v>
      </c>
      <c r="L235" s="5">
        <v>573</v>
      </c>
      <c r="M235" s="51">
        <v>13.27</v>
      </c>
      <c r="N235" s="5">
        <v>61</v>
      </c>
      <c r="O235" s="5">
        <v>10</v>
      </c>
      <c r="P235" s="5">
        <v>5</v>
      </c>
      <c r="Q235" s="5">
        <v>5</v>
      </c>
      <c r="R235" s="5">
        <v>39</v>
      </c>
      <c r="S235" s="5">
        <v>19</v>
      </c>
      <c r="T235" s="5">
        <v>20</v>
      </c>
      <c r="U235" s="5">
        <v>2512</v>
      </c>
      <c r="V235" s="5">
        <v>648</v>
      </c>
      <c r="W235" s="5">
        <v>1864</v>
      </c>
      <c r="X235" s="5">
        <v>2469</v>
      </c>
      <c r="Y235" s="5">
        <v>131</v>
      </c>
      <c r="Z235" s="5">
        <v>855</v>
      </c>
      <c r="AA235" s="5">
        <v>1483</v>
      </c>
      <c r="AB235" s="5">
        <v>3102</v>
      </c>
      <c r="AC235" s="5">
        <v>418.83948756593821</v>
      </c>
      <c r="AD235" s="107">
        <v>0.96673743807501766</v>
      </c>
      <c r="AE235" s="51">
        <v>20.798848506657073</v>
      </c>
      <c r="AF235" s="51">
        <v>62.792371356603091</v>
      </c>
      <c r="AG235" s="51">
        <v>16.408780136739836</v>
      </c>
      <c r="AH235" s="51">
        <v>59.255014326647569</v>
      </c>
      <c r="AI235" s="51">
        <v>33.123209169054441</v>
      </c>
      <c r="AJ235" s="51">
        <v>26.131805157593124</v>
      </c>
      <c r="AK235" s="51">
        <v>29.793769197016235</v>
      </c>
      <c r="AL235" s="51">
        <v>2.4089512944273803</v>
      </c>
      <c r="AM235" s="51">
        <v>25.142606406318563</v>
      </c>
      <c r="AN235" s="51">
        <v>10.97517092479309</v>
      </c>
      <c r="AO235" s="51">
        <v>2.152389151958674</v>
      </c>
      <c r="AP235" s="51">
        <v>2.0824656393169514</v>
      </c>
      <c r="AQ235" s="51">
        <v>2.2271714922048997</v>
      </c>
      <c r="AR235" s="51">
        <v>7.0169125584742718</v>
      </c>
      <c r="AS235" s="51">
        <v>6.7232837933474876</v>
      </c>
      <c r="AT235" s="51">
        <v>7.3206442166910692</v>
      </c>
      <c r="AU235" s="51">
        <v>25.796178343949045</v>
      </c>
      <c r="AV235" s="51">
        <v>34.763948497854074</v>
      </c>
      <c r="AW235" s="51">
        <v>0.44422454120187116</v>
      </c>
      <c r="AX235" s="51">
        <v>5.3057918185500199</v>
      </c>
      <c r="AY235" s="51">
        <v>34.629404617253954</v>
      </c>
      <c r="AZ235" s="51">
        <v>60.064803564196033</v>
      </c>
      <c r="BA235" s="5">
        <v>558.11442965095364</v>
      </c>
    </row>
    <row r="236" spans="1:53" ht="12" customHeight="1" x14ac:dyDescent="0.25">
      <c r="A236" s="100">
        <v>2471</v>
      </c>
      <c r="B236" s="92" t="s">
        <v>609</v>
      </c>
      <c r="C236" s="5">
        <v>1172</v>
      </c>
      <c r="D236" s="5">
        <v>594</v>
      </c>
      <c r="E236" s="5">
        <v>578</v>
      </c>
      <c r="F236" s="5">
        <v>252</v>
      </c>
      <c r="G236" s="5">
        <v>729</v>
      </c>
      <c r="H236" s="5">
        <v>191</v>
      </c>
      <c r="I236" s="5">
        <v>467</v>
      </c>
      <c r="J236" s="5">
        <v>1158</v>
      </c>
      <c r="K236" s="5">
        <v>111</v>
      </c>
      <c r="L236" s="5">
        <v>134</v>
      </c>
      <c r="M236" s="51">
        <v>1.67</v>
      </c>
      <c r="N236" s="5">
        <v>3</v>
      </c>
      <c r="O236" s="5">
        <v>0</v>
      </c>
      <c r="P236" s="5">
        <v>0</v>
      </c>
      <c r="Q236" s="5">
        <v>0</v>
      </c>
      <c r="R236" s="5">
        <v>3</v>
      </c>
      <c r="S236" s="5">
        <v>1</v>
      </c>
      <c r="T236" s="5">
        <v>2</v>
      </c>
      <c r="U236" s="5">
        <v>509</v>
      </c>
      <c r="V236" s="5">
        <v>290</v>
      </c>
      <c r="W236" s="5">
        <v>219</v>
      </c>
      <c r="X236" s="5">
        <v>483</v>
      </c>
      <c r="Y236" s="5">
        <v>28</v>
      </c>
      <c r="Z236" s="5">
        <v>193</v>
      </c>
      <c r="AA236" s="5">
        <v>262</v>
      </c>
      <c r="AB236" s="5">
        <v>673</v>
      </c>
      <c r="AC236" s="5">
        <v>701.79640718562882</v>
      </c>
      <c r="AD236" s="107">
        <v>0.97306397306397308</v>
      </c>
      <c r="AE236" s="51">
        <v>21.501706484641637</v>
      </c>
      <c r="AF236" s="51">
        <v>62.201365187713307</v>
      </c>
      <c r="AG236" s="51">
        <v>16.296928327645052</v>
      </c>
      <c r="AH236" s="51">
        <v>60.768175582990395</v>
      </c>
      <c r="AI236" s="51">
        <v>34.567901234567898</v>
      </c>
      <c r="AJ236" s="51">
        <v>26.200274348422496</v>
      </c>
      <c r="AK236" s="51">
        <v>23.768736616702355</v>
      </c>
      <c r="AL236" s="51">
        <v>2.4796573875802999</v>
      </c>
      <c r="AM236" s="51">
        <v>28.693790149892934</v>
      </c>
      <c r="AN236" s="51">
        <v>2.5597269624573378</v>
      </c>
      <c r="AO236" s="51">
        <v>0</v>
      </c>
      <c r="AP236" s="51">
        <v>0</v>
      </c>
      <c r="AQ236" s="51">
        <v>0</v>
      </c>
      <c r="AR236" s="51">
        <v>2.5597269624573378</v>
      </c>
      <c r="AS236" s="51">
        <v>1.6835016835016834</v>
      </c>
      <c r="AT236" s="51">
        <v>3.4602076124567476</v>
      </c>
      <c r="AU236" s="51">
        <v>56.97445972495089</v>
      </c>
      <c r="AV236" s="51">
        <v>132.42009132420091</v>
      </c>
      <c r="AW236" s="51">
        <v>0.41211604095563142</v>
      </c>
      <c r="AX236" s="51">
        <v>5.7971014492753623</v>
      </c>
      <c r="AY236" s="51">
        <v>39.958592132505174</v>
      </c>
      <c r="AZ236" s="51">
        <v>54.244306418219459</v>
      </c>
      <c r="BA236" s="5">
        <v>574.23208191126287</v>
      </c>
    </row>
    <row r="237" spans="1:53" ht="12" customHeight="1" x14ac:dyDescent="0.25">
      <c r="A237" s="100">
        <v>2472</v>
      </c>
      <c r="B237" s="92" t="s">
        <v>610</v>
      </c>
      <c r="C237" s="5">
        <v>1042</v>
      </c>
      <c r="D237" s="5">
        <v>507</v>
      </c>
      <c r="E237" s="5">
        <v>535</v>
      </c>
      <c r="F237" s="5">
        <v>246</v>
      </c>
      <c r="G237" s="5">
        <v>645</v>
      </c>
      <c r="H237" s="5">
        <v>151</v>
      </c>
      <c r="I237" s="5">
        <v>408</v>
      </c>
      <c r="J237" s="5">
        <v>1025</v>
      </c>
      <c r="K237" s="5">
        <v>101</v>
      </c>
      <c r="L237" s="5">
        <v>127</v>
      </c>
      <c r="M237" s="51">
        <v>6.23</v>
      </c>
      <c r="N237" s="5">
        <v>10</v>
      </c>
      <c r="O237" s="5">
        <v>1</v>
      </c>
      <c r="P237" s="5">
        <v>1</v>
      </c>
      <c r="Q237" s="5">
        <v>0</v>
      </c>
      <c r="R237" s="5">
        <v>4</v>
      </c>
      <c r="S237" s="5">
        <v>2</v>
      </c>
      <c r="T237" s="5">
        <v>2</v>
      </c>
      <c r="U237" s="5">
        <v>465</v>
      </c>
      <c r="V237" s="5">
        <v>254</v>
      </c>
      <c r="W237" s="5">
        <v>211</v>
      </c>
      <c r="X237" s="5">
        <v>178</v>
      </c>
      <c r="Y237" s="5">
        <v>34</v>
      </c>
      <c r="Z237" s="5">
        <v>14</v>
      </c>
      <c r="AA237" s="5">
        <v>130</v>
      </c>
      <c r="AB237" s="5">
        <v>597</v>
      </c>
      <c r="AC237" s="5">
        <v>167.25521669341893</v>
      </c>
      <c r="AD237" s="107">
        <v>1.0552268244575937</v>
      </c>
      <c r="AE237" s="51">
        <v>23.608445297504797</v>
      </c>
      <c r="AF237" s="51">
        <v>61.900191938579653</v>
      </c>
      <c r="AG237" s="51">
        <v>14.491362763915546</v>
      </c>
      <c r="AH237" s="51">
        <v>61.550387596899228</v>
      </c>
      <c r="AI237" s="51">
        <v>38.139534883720934</v>
      </c>
      <c r="AJ237" s="51">
        <v>23.410852713178297</v>
      </c>
      <c r="AK237" s="51">
        <v>24.754901960784316</v>
      </c>
      <c r="AL237" s="51">
        <v>2.5122549019607843</v>
      </c>
      <c r="AM237" s="51">
        <v>31.127450980392158</v>
      </c>
      <c r="AN237" s="51">
        <v>9.5969289827255277</v>
      </c>
      <c r="AO237" s="51">
        <v>1.122334455667789</v>
      </c>
      <c r="AP237" s="51">
        <v>2.2675736961451247</v>
      </c>
      <c r="AQ237" s="51">
        <v>0</v>
      </c>
      <c r="AR237" s="51">
        <v>3.8387715930902111</v>
      </c>
      <c r="AS237" s="51">
        <v>3.9447731755424065</v>
      </c>
      <c r="AT237" s="51">
        <v>3.7383177570093458</v>
      </c>
      <c r="AU237" s="51">
        <v>54.623655913978496</v>
      </c>
      <c r="AV237" s="51">
        <v>120.37914691943128</v>
      </c>
      <c r="AW237" s="51">
        <v>0.17082533589251439</v>
      </c>
      <c r="AX237" s="51">
        <v>19.101123595505616</v>
      </c>
      <c r="AY237" s="51">
        <v>7.8651685393258424</v>
      </c>
      <c r="AZ237" s="51">
        <v>73.033707865168537</v>
      </c>
      <c r="BA237" s="5">
        <v>572.93666026871404</v>
      </c>
    </row>
    <row r="238" spans="1:53" ht="12" customHeight="1" x14ac:dyDescent="0.25">
      <c r="A238" s="100">
        <v>2473</v>
      </c>
      <c r="B238" s="92" t="s">
        <v>611</v>
      </c>
      <c r="C238" s="5">
        <v>6686</v>
      </c>
      <c r="D238" s="5">
        <v>3204</v>
      </c>
      <c r="E238" s="5">
        <v>3482</v>
      </c>
      <c r="F238" s="5">
        <v>1277</v>
      </c>
      <c r="G238" s="5">
        <v>3935</v>
      </c>
      <c r="H238" s="5">
        <v>1474</v>
      </c>
      <c r="I238" s="5">
        <v>3087</v>
      </c>
      <c r="J238" s="5">
        <v>6581</v>
      </c>
      <c r="K238" s="5">
        <v>1184</v>
      </c>
      <c r="L238" s="5">
        <v>662</v>
      </c>
      <c r="M238" s="51">
        <v>5.79</v>
      </c>
      <c r="N238" s="5">
        <v>69</v>
      </c>
      <c r="O238" s="5">
        <v>4</v>
      </c>
      <c r="P238" s="5">
        <v>1</v>
      </c>
      <c r="Q238" s="5">
        <v>3</v>
      </c>
      <c r="R238" s="5">
        <v>49</v>
      </c>
      <c r="S238" s="5">
        <v>22</v>
      </c>
      <c r="T238" s="5">
        <v>27</v>
      </c>
      <c r="U238" s="5">
        <v>3456</v>
      </c>
      <c r="V238" s="5">
        <v>1091</v>
      </c>
      <c r="W238" s="5">
        <v>2365</v>
      </c>
      <c r="X238" s="5">
        <v>3143</v>
      </c>
      <c r="Y238" s="5">
        <v>7</v>
      </c>
      <c r="Z238" s="5">
        <v>472</v>
      </c>
      <c r="AA238" s="5">
        <v>2664</v>
      </c>
      <c r="AB238" s="5">
        <v>3279</v>
      </c>
      <c r="AC238" s="5">
        <v>1154.7495682210708</v>
      </c>
      <c r="AD238" s="107">
        <v>1.0867665418227217</v>
      </c>
      <c r="AE238" s="51">
        <v>19.099611127729585</v>
      </c>
      <c r="AF238" s="51">
        <v>58.854322464851926</v>
      </c>
      <c r="AG238" s="51">
        <v>22.046066407418486</v>
      </c>
      <c r="AH238" s="51">
        <v>69.91105463786532</v>
      </c>
      <c r="AI238" s="51">
        <v>32.452350698856421</v>
      </c>
      <c r="AJ238" s="51">
        <v>37.458703939008899</v>
      </c>
      <c r="AK238" s="51">
        <v>38.354389374797535</v>
      </c>
      <c r="AL238" s="51">
        <v>2.1318432134758667</v>
      </c>
      <c r="AM238" s="51">
        <v>21.444768383543895</v>
      </c>
      <c r="AN238" s="51">
        <v>10.320071791803768</v>
      </c>
      <c r="AO238" s="51">
        <v>0.76745970836531086</v>
      </c>
      <c r="AP238" s="51">
        <v>0.39123630672926446</v>
      </c>
      <c r="AQ238" s="51">
        <v>1.1295180722891567</v>
      </c>
      <c r="AR238" s="51">
        <v>7.3287466347591979</v>
      </c>
      <c r="AS238" s="51">
        <v>6.8664169787765292</v>
      </c>
      <c r="AT238" s="51">
        <v>7.7541642734060883</v>
      </c>
      <c r="AU238" s="51">
        <v>31.568287037037035</v>
      </c>
      <c r="AV238" s="51">
        <v>46.131078224101479</v>
      </c>
      <c r="AW238" s="51">
        <v>0.47008674842955428</v>
      </c>
      <c r="AX238" s="51">
        <v>0.22271714922048996</v>
      </c>
      <c r="AY238" s="51">
        <v>15.017499204581611</v>
      </c>
      <c r="AZ238" s="51">
        <v>84.759783646197889</v>
      </c>
      <c r="BA238" s="5">
        <v>490.42775949745737</v>
      </c>
    </row>
    <row r="239" spans="1:53" ht="12" customHeight="1" x14ac:dyDescent="0.25">
      <c r="A239" s="100">
        <v>2474</v>
      </c>
      <c r="B239" s="92" t="s">
        <v>612</v>
      </c>
      <c r="C239" s="5">
        <v>880</v>
      </c>
      <c r="D239" s="5">
        <v>440</v>
      </c>
      <c r="E239" s="5">
        <v>440</v>
      </c>
      <c r="F239" s="5">
        <v>205</v>
      </c>
      <c r="G239" s="5">
        <v>512</v>
      </c>
      <c r="H239" s="5">
        <v>163</v>
      </c>
      <c r="I239" s="5">
        <v>359</v>
      </c>
      <c r="J239" s="5">
        <v>877</v>
      </c>
      <c r="K239" s="5">
        <v>97</v>
      </c>
      <c r="L239" s="5">
        <v>94</v>
      </c>
      <c r="M239" s="51">
        <v>5.99</v>
      </c>
      <c r="N239" s="5">
        <v>6</v>
      </c>
      <c r="O239" s="5">
        <v>2</v>
      </c>
      <c r="P239" s="5">
        <v>2</v>
      </c>
      <c r="Q239" s="5">
        <v>0</v>
      </c>
      <c r="R239" s="5">
        <v>7</v>
      </c>
      <c r="S239" s="5">
        <v>3</v>
      </c>
      <c r="T239" s="5">
        <v>4</v>
      </c>
      <c r="U239" s="5">
        <v>418</v>
      </c>
      <c r="V239" s="5">
        <v>232</v>
      </c>
      <c r="W239" s="5">
        <v>186</v>
      </c>
      <c r="X239" s="5">
        <v>528</v>
      </c>
      <c r="Y239" s="5">
        <v>41</v>
      </c>
      <c r="Z239" s="5">
        <v>32</v>
      </c>
      <c r="AA239" s="5">
        <v>455</v>
      </c>
      <c r="AB239" s="5">
        <v>528</v>
      </c>
      <c r="AC239" s="5">
        <v>146.91151919866442</v>
      </c>
      <c r="AD239" s="107">
        <v>1</v>
      </c>
      <c r="AE239" s="51">
        <v>23.295454545454543</v>
      </c>
      <c r="AF239" s="51">
        <v>58.18181818181818</v>
      </c>
      <c r="AG239" s="51">
        <v>18.522727272727273</v>
      </c>
      <c r="AH239" s="51">
        <v>71.875</v>
      </c>
      <c r="AI239" s="51">
        <v>40.0390625</v>
      </c>
      <c r="AJ239" s="51">
        <v>31.8359375</v>
      </c>
      <c r="AK239" s="51">
        <v>27.019498607242337</v>
      </c>
      <c r="AL239" s="51">
        <v>2.4428969359331476</v>
      </c>
      <c r="AM239" s="51">
        <v>26.18384401114206</v>
      </c>
      <c r="AN239" s="51">
        <v>6.8181818181818175</v>
      </c>
      <c r="AO239" s="51">
        <v>2.7894002789400276</v>
      </c>
      <c r="AP239" s="51">
        <v>5.6497175141242941</v>
      </c>
      <c r="AQ239" s="51">
        <v>0</v>
      </c>
      <c r="AR239" s="51">
        <v>7.9545454545454541</v>
      </c>
      <c r="AS239" s="51">
        <v>6.8181818181818175</v>
      </c>
      <c r="AT239" s="51">
        <v>9.0909090909090899</v>
      </c>
      <c r="AU239" s="51">
        <v>55.502392344497608</v>
      </c>
      <c r="AV239" s="51">
        <v>124.73118279569893</v>
      </c>
      <c r="AW239" s="51">
        <v>0.6</v>
      </c>
      <c r="AX239" s="51">
        <v>7.7651515151515156</v>
      </c>
      <c r="AY239" s="51">
        <v>6.0606060606060606</v>
      </c>
      <c r="AZ239" s="51">
        <v>86.174242424242422</v>
      </c>
      <c r="BA239" s="5">
        <v>600</v>
      </c>
    </row>
    <row r="240" spans="1:53" ht="12" customHeight="1" x14ac:dyDescent="0.25">
      <c r="A240" s="100">
        <v>2475</v>
      </c>
      <c r="B240" s="92" t="s">
        <v>613</v>
      </c>
      <c r="C240" s="5">
        <v>1306</v>
      </c>
      <c r="D240" s="5">
        <v>643</v>
      </c>
      <c r="E240" s="5">
        <v>663</v>
      </c>
      <c r="F240" s="5">
        <v>264</v>
      </c>
      <c r="G240" s="5">
        <v>794</v>
      </c>
      <c r="H240" s="5">
        <v>248</v>
      </c>
      <c r="I240" s="5">
        <v>516</v>
      </c>
      <c r="J240" s="5">
        <v>1293</v>
      </c>
      <c r="K240" s="5">
        <v>116</v>
      </c>
      <c r="L240" s="5">
        <v>114</v>
      </c>
      <c r="M240" s="51">
        <v>8.35</v>
      </c>
      <c r="N240" s="5">
        <v>4</v>
      </c>
      <c r="O240" s="5">
        <v>5</v>
      </c>
      <c r="P240" s="5">
        <v>2</v>
      </c>
      <c r="Q240" s="5">
        <v>3</v>
      </c>
      <c r="R240" s="5">
        <v>16</v>
      </c>
      <c r="S240" s="5">
        <v>8</v>
      </c>
      <c r="T240" s="5">
        <v>8</v>
      </c>
      <c r="U240" s="5">
        <v>591</v>
      </c>
      <c r="V240" s="5">
        <v>404</v>
      </c>
      <c r="W240" s="5">
        <v>187</v>
      </c>
      <c r="X240" s="5">
        <v>229</v>
      </c>
      <c r="Y240" s="5">
        <v>53</v>
      </c>
      <c r="Z240" s="5">
        <v>29</v>
      </c>
      <c r="AA240" s="5">
        <v>147</v>
      </c>
      <c r="AB240" s="5">
        <v>860</v>
      </c>
      <c r="AC240" s="5">
        <v>156.40718562874252</v>
      </c>
      <c r="AD240" s="107">
        <v>1.0311041990668741</v>
      </c>
      <c r="AE240" s="51">
        <v>20.214395099540582</v>
      </c>
      <c r="AF240" s="51">
        <v>60.79632465543645</v>
      </c>
      <c r="AG240" s="51">
        <v>18.989280245022972</v>
      </c>
      <c r="AH240" s="51">
        <v>64.483627204030228</v>
      </c>
      <c r="AI240" s="51">
        <v>33.249370277078086</v>
      </c>
      <c r="AJ240" s="51">
        <v>31.234256926952142</v>
      </c>
      <c r="AK240" s="51">
        <v>22.480620155038761</v>
      </c>
      <c r="AL240" s="51">
        <v>2.5058139534883721</v>
      </c>
      <c r="AM240" s="51">
        <v>22.093023255813954</v>
      </c>
      <c r="AN240" s="51">
        <v>3.0627871362940278</v>
      </c>
      <c r="AO240" s="51">
        <v>4.7258979206049148</v>
      </c>
      <c r="AP240" s="51">
        <v>3.8684719535783367</v>
      </c>
      <c r="AQ240" s="51">
        <v>5.5452865064695009</v>
      </c>
      <c r="AR240" s="51">
        <v>12.251148545176111</v>
      </c>
      <c r="AS240" s="51">
        <v>12.441679626749611</v>
      </c>
      <c r="AT240" s="51">
        <v>12.066365007541478</v>
      </c>
      <c r="AU240" s="51">
        <v>68.358714043993231</v>
      </c>
      <c r="AV240" s="51">
        <v>216.04278074866312</v>
      </c>
      <c r="AW240" s="51">
        <v>0.17534456355283307</v>
      </c>
      <c r="AX240" s="51">
        <v>23.144104803493452</v>
      </c>
      <c r="AY240" s="51">
        <v>12.663755458515283</v>
      </c>
      <c r="AZ240" s="51">
        <v>64.192139737991269</v>
      </c>
      <c r="BA240" s="5">
        <v>658.49923430321587</v>
      </c>
    </row>
    <row r="241" spans="1:53" ht="12" customHeight="1" x14ac:dyDescent="0.25">
      <c r="A241" s="100">
        <v>2476</v>
      </c>
      <c r="B241" s="92" t="s">
        <v>614</v>
      </c>
      <c r="C241" s="5">
        <v>3108</v>
      </c>
      <c r="D241" s="5">
        <v>1541</v>
      </c>
      <c r="E241" s="5">
        <v>1567</v>
      </c>
      <c r="F241" s="5">
        <v>625</v>
      </c>
      <c r="G241" s="5">
        <v>1827</v>
      </c>
      <c r="H241" s="5">
        <v>656</v>
      </c>
      <c r="I241" s="5">
        <v>1289</v>
      </c>
      <c r="J241" s="5">
        <v>3096</v>
      </c>
      <c r="K241" s="5">
        <v>314</v>
      </c>
      <c r="L241" s="5">
        <v>330</v>
      </c>
      <c r="M241" s="51">
        <v>7.52</v>
      </c>
      <c r="N241" s="5">
        <v>20</v>
      </c>
      <c r="O241" s="5">
        <v>2</v>
      </c>
      <c r="P241" s="5">
        <v>1</v>
      </c>
      <c r="Q241" s="5">
        <v>1</v>
      </c>
      <c r="R241" s="5">
        <v>17</v>
      </c>
      <c r="S241" s="5">
        <v>6</v>
      </c>
      <c r="T241" s="5">
        <v>11</v>
      </c>
      <c r="U241" s="5">
        <v>1441</v>
      </c>
      <c r="V241" s="5">
        <v>919</v>
      </c>
      <c r="W241" s="5">
        <v>522</v>
      </c>
      <c r="X241" s="5">
        <v>529</v>
      </c>
      <c r="Y241" s="5">
        <v>31</v>
      </c>
      <c r="Z241" s="5">
        <v>169</v>
      </c>
      <c r="AA241" s="5">
        <v>329</v>
      </c>
      <c r="AB241" s="5">
        <v>1871</v>
      </c>
      <c r="AC241" s="5">
        <v>413.29787234042556</v>
      </c>
      <c r="AD241" s="107">
        <v>1.0168721609344582</v>
      </c>
      <c r="AE241" s="51">
        <v>20.109395109395109</v>
      </c>
      <c r="AF241" s="51">
        <v>58.783783783783782</v>
      </c>
      <c r="AG241" s="51">
        <v>21.106821106821108</v>
      </c>
      <c r="AH241" s="51">
        <v>70.114942528735639</v>
      </c>
      <c r="AI241" s="51">
        <v>34.209085933223868</v>
      </c>
      <c r="AJ241" s="51">
        <v>35.905856595511771</v>
      </c>
      <c r="AK241" s="51">
        <v>24.359968968192398</v>
      </c>
      <c r="AL241" s="51">
        <v>2.4018619084561674</v>
      </c>
      <c r="AM241" s="51">
        <v>25.601241272304108</v>
      </c>
      <c r="AN241" s="51">
        <v>6.4350064350064349</v>
      </c>
      <c r="AO241" s="51">
        <v>0.81566068515497558</v>
      </c>
      <c r="AP241" s="51">
        <v>0.82440230832646333</v>
      </c>
      <c r="AQ241" s="51">
        <v>0.80710250201775624</v>
      </c>
      <c r="AR241" s="51">
        <v>5.4697554697554693</v>
      </c>
      <c r="AS241" s="51">
        <v>3.8935756002595721</v>
      </c>
      <c r="AT241" s="51">
        <v>7.0197830248883211</v>
      </c>
      <c r="AU241" s="51">
        <v>63.77515614156836</v>
      </c>
      <c r="AV241" s="51">
        <v>176.05363984674329</v>
      </c>
      <c r="AW241" s="51">
        <v>0.17020592020592021</v>
      </c>
      <c r="AX241" s="51">
        <v>5.8601134215500945</v>
      </c>
      <c r="AY241" s="51">
        <v>31.947069943289225</v>
      </c>
      <c r="AZ241" s="51">
        <v>62.192816635160689</v>
      </c>
      <c r="BA241" s="5">
        <v>601.99485199485207</v>
      </c>
    </row>
    <row r="242" spans="1:53" ht="12" customHeight="1" x14ac:dyDescent="0.25">
      <c r="A242" s="100">
        <v>2477</v>
      </c>
      <c r="B242" s="92" t="s">
        <v>615</v>
      </c>
      <c r="C242" s="5">
        <v>932</v>
      </c>
      <c r="D242" s="5">
        <v>472</v>
      </c>
      <c r="E242" s="5">
        <v>460</v>
      </c>
      <c r="F242" s="5">
        <v>147</v>
      </c>
      <c r="G242" s="5">
        <v>581</v>
      </c>
      <c r="H242" s="5">
        <v>204</v>
      </c>
      <c r="I242" s="5">
        <v>415</v>
      </c>
      <c r="J242" s="5">
        <v>896</v>
      </c>
      <c r="K242" s="5">
        <v>128</v>
      </c>
      <c r="L242" s="5">
        <v>77</v>
      </c>
      <c r="M242" s="51">
        <v>8.48</v>
      </c>
      <c r="N242" s="5">
        <v>11</v>
      </c>
      <c r="O242" s="5">
        <v>4</v>
      </c>
      <c r="P242" s="5">
        <v>2</v>
      </c>
      <c r="Q242" s="5">
        <v>2</v>
      </c>
      <c r="R242" s="5">
        <v>13</v>
      </c>
      <c r="S242" s="5">
        <v>4</v>
      </c>
      <c r="T242" s="5">
        <v>9</v>
      </c>
      <c r="U242" s="5">
        <v>457</v>
      </c>
      <c r="V242" s="5">
        <v>272</v>
      </c>
      <c r="W242" s="5">
        <v>185</v>
      </c>
      <c r="X242" s="5">
        <v>252</v>
      </c>
      <c r="Y242" s="5">
        <v>57</v>
      </c>
      <c r="Z242" s="5">
        <v>21</v>
      </c>
      <c r="AA242" s="5">
        <v>174</v>
      </c>
      <c r="AB242" s="5">
        <v>643</v>
      </c>
      <c r="AC242" s="5">
        <v>109.90566037735849</v>
      </c>
      <c r="AD242" s="107">
        <v>0.97457627118644063</v>
      </c>
      <c r="AE242" s="51">
        <v>15.7725321888412</v>
      </c>
      <c r="AF242" s="51">
        <v>62.339055793991413</v>
      </c>
      <c r="AG242" s="51">
        <v>21.888412017167383</v>
      </c>
      <c r="AH242" s="51">
        <v>60.413080895008605</v>
      </c>
      <c r="AI242" s="51">
        <v>25.301204819277107</v>
      </c>
      <c r="AJ242" s="51">
        <v>35.111876075731494</v>
      </c>
      <c r="AK242" s="51">
        <v>30.843373493975907</v>
      </c>
      <c r="AL242" s="51">
        <v>2.1590361445783133</v>
      </c>
      <c r="AM242" s="51">
        <v>18.554216867469879</v>
      </c>
      <c r="AN242" s="51">
        <v>11.802575107296137</v>
      </c>
      <c r="AO242" s="51">
        <v>5.4945054945054945</v>
      </c>
      <c r="AP242" s="51">
        <v>5.2631578947368416</v>
      </c>
      <c r="AQ242" s="51">
        <v>5.7471264367816088</v>
      </c>
      <c r="AR242" s="51">
        <v>13.948497854077255</v>
      </c>
      <c r="AS242" s="51">
        <v>8.4745762711864412</v>
      </c>
      <c r="AT242" s="51">
        <v>19.565217391304348</v>
      </c>
      <c r="AU242" s="51">
        <v>59.518599562363242</v>
      </c>
      <c r="AV242" s="51">
        <v>147.02702702702703</v>
      </c>
      <c r="AW242" s="51">
        <v>0.27038626609442062</v>
      </c>
      <c r="AX242" s="51">
        <v>22.61904761904762</v>
      </c>
      <c r="AY242" s="51">
        <v>8.3333333333333321</v>
      </c>
      <c r="AZ242" s="51">
        <v>69.047619047619051</v>
      </c>
      <c r="BA242" s="5">
        <v>689.9141630901288</v>
      </c>
    </row>
    <row r="243" spans="1:53" ht="12" customHeight="1" x14ac:dyDescent="0.25">
      <c r="A243" s="100">
        <v>2478</v>
      </c>
      <c r="B243" s="92" t="s">
        <v>616</v>
      </c>
      <c r="C243" s="5">
        <v>1486</v>
      </c>
      <c r="D243" s="5">
        <v>732</v>
      </c>
      <c r="E243" s="5">
        <v>754</v>
      </c>
      <c r="F243" s="5">
        <v>285</v>
      </c>
      <c r="G243" s="5">
        <v>895</v>
      </c>
      <c r="H243" s="5">
        <v>306</v>
      </c>
      <c r="I243" s="5">
        <v>633</v>
      </c>
      <c r="J243" s="5">
        <v>1477</v>
      </c>
      <c r="K243" s="5">
        <v>166</v>
      </c>
      <c r="L243" s="5">
        <v>143</v>
      </c>
      <c r="M243" s="51">
        <v>6.34</v>
      </c>
      <c r="N243" s="5">
        <v>12</v>
      </c>
      <c r="O243" s="5">
        <v>0</v>
      </c>
      <c r="P243" s="5">
        <v>0</v>
      </c>
      <c r="Q243" s="5">
        <v>0</v>
      </c>
      <c r="R243" s="5">
        <v>12</v>
      </c>
      <c r="S243" s="5">
        <v>5</v>
      </c>
      <c r="T243" s="5">
        <v>7</v>
      </c>
      <c r="U243" s="5">
        <v>687</v>
      </c>
      <c r="V243" s="5">
        <v>443</v>
      </c>
      <c r="W243" s="5">
        <v>244</v>
      </c>
      <c r="X243" s="5">
        <v>212</v>
      </c>
      <c r="Y243" s="5">
        <v>36</v>
      </c>
      <c r="Z243" s="5">
        <v>50</v>
      </c>
      <c r="AA243" s="5">
        <v>126</v>
      </c>
      <c r="AB243" s="5">
        <v>883</v>
      </c>
      <c r="AC243" s="5">
        <v>234.38485804416405</v>
      </c>
      <c r="AD243" s="107">
        <v>1.0300546448087431</v>
      </c>
      <c r="AE243" s="51">
        <v>19.179004037685061</v>
      </c>
      <c r="AF243" s="51">
        <v>60.228802153432035</v>
      </c>
      <c r="AG243" s="51">
        <v>20.592193808882907</v>
      </c>
      <c r="AH243" s="51">
        <v>66.033519553072622</v>
      </c>
      <c r="AI243" s="51">
        <v>31.843575418994412</v>
      </c>
      <c r="AJ243" s="51">
        <v>34.18994413407821</v>
      </c>
      <c r="AK243" s="51">
        <v>26.224328593996844</v>
      </c>
      <c r="AL243" s="51">
        <v>2.3333333333333335</v>
      </c>
      <c r="AM243" s="51">
        <v>22.590837282780409</v>
      </c>
      <c r="AN243" s="51">
        <v>8.0753701211305522</v>
      </c>
      <c r="AO243" s="51">
        <v>0</v>
      </c>
      <c r="AP243" s="51">
        <v>0</v>
      </c>
      <c r="AQ243" s="51">
        <v>0</v>
      </c>
      <c r="AR243" s="51">
        <v>8.0753701211305522</v>
      </c>
      <c r="AS243" s="51">
        <v>6.8306010928961749</v>
      </c>
      <c r="AT243" s="51">
        <v>9.2838196286472154</v>
      </c>
      <c r="AU243" s="51">
        <v>64.483260553129554</v>
      </c>
      <c r="AV243" s="51">
        <v>181.55737704918033</v>
      </c>
      <c r="AW243" s="51">
        <v>0.14266487213997309</v>
      </c>
      <c r="AX243" s="51">
        <v>16.981132075471699</v>
      </c>
      <c r="AY243" s="51">
        <v>23.584905660377359</v>
      </c>
      <c r="AZ243" s="51">
        <v>59.433962264150942</v>
      </c>
      <c r="BA243" s="5">
        <v>594.21265141318975</v>
      </c>
    </row>
    <row r="244" spans="1:53" ht="12" customHeight="1" x14ac:dyDescent="0.25">
      <c r="A244" s="100">
        <v>2479</v>
      </c>
      <c r="B244" s="92" t="s">
        <v>617</v>
      </c>
      <c r="C244" s="5">
        <v>1317</v>
      </c>
      <c r="D244" s="5">
        <v>616</v>
      </c>
      <c r="E244" s="5">
        <v>701</v>
      </c>
      <c r="F244" s="5">
        <v>255</v>
      </c>
      <c r="G244" s="5">
        <v>730</v>
      </c>
      <c r="H244" s="5">
        <v>332</v>
      </c>
      <c r="I244" s="5">
        <v>536</v>
      </c>
      <c r="J244" s="5">
        <v>1316</v>
      </c>
      <c r="K244" s="5">
        <v>125</v>
      </c>
      <c r="L244" s="5">
        <v>130</v>
      </c>
      <c r="M244" s="51">
        <v>5.35</v>
      </c>
      <c r="N244" s="5">
        <v>9</v>
      </c>
      <c r="O244" s="5">
        <v>1</v>
      </c>
      <c r="P244" s="5">
        <v>0</v>
      </c>
      <c r="Q244" s="5">
        <v>1</v>
      </c>
      <c r="R244" s="5">
        <v>7</v>
      </c>
      <c r="S244" s="5">
        <v>2</v>
      </c>
      <c r="T244" s="5">
        <v>5</v>
      </c>
      <c r="U244" s="5">
        <v>683</v>
      </c>
      <c r="V244" s="5">
        <v>405</v>
      </c>
      <c r="W244" s="5">
        <v>278</v>
      </c>
      <c r="X244" s="5">
        <v>183</v>
      </c>
      <c r="Y244" s="5">
        <v>33</v>
      </c>
      <c r="Z244" s="5">
        <v>30</v>
      </c>
      <c r="AA244" s="5">
        <v>120</v>
      </c>
      <c r="AB244" s="5">
        <v>699</v>
      </c>
      <c r="AC244" s="5">
        <v>246.16822429906543</v>
      </c>
      <c r="AD244" s="107">
        <v>1.1379870129870129</v>
      </c>
      <c r="AE244" s="51">
        <v>19.362186788154897</v>
      </c>
      <c r="AF244" s="51">
        <v>55.429005315110103</v>
      </c>
      <c r="AG244" s="51">
        <v>25.208807896735003</v>
      </c>
      <c r="AH244" s="51">
        <v>80.410958904109592</v>
      </c>
      <c r="AI244" s="51">
        <v>34.93150684931507</v>
      </c>
      <c r="AJ244" s="51">
        <v>45.479452054794521</v>
      </c>
      <c r="AK244" s="51">
        <v>23.32089552238806</v>
      </c>
      <c r="AL244" s="51">
        <v>2.455223880597015</v>
      </c>
      <c r="AM244" s="51">
        <v>24.253731343283583</v>
      </c>
      <c r="AN244" s="51">
        <v>6.83371298405467</v>
      </c>
      <c r="AO244" s="51">
        <v>1.0152284263959392</v>
      </c>
      <c r="AP244" s="51">
        <v>0</v>
      </c>
      <c r="AQ244" s="51">
        <v>1.9157088122605364</v>
      </c>
      <c r="AR244" s="51">
        <v>5.3151100987091873</v>
      </c>
      <c r="AS244" s="51">
        <v>3.2467532467532472</v>
      </c>
      <c r="AT244" s="51">
        <v>7.132667617689016</v>
      </c>
      <c r="AU244" s="51">
        <v>59.297218155197662</v>
      </c>
      <c r="AV244" s="51">
        <v>145.68345323741008</v>
      </c>
      <c r="AW244" s="51">
        <v>0.13895216400911162</v>
      </c>
      <c r="AX244" s="51">
        <v>18.032786885245901</v>
      </c>
      <c r="AY244" s="51">
        <v>16.393442622950818</v>
      </c>
      <c r="AZ244" s="51">
        <v>65.573770491803273</v>
      </c>
      <c r="BA244" s="5">
        <v>530.75170842824605</v>
      </c>
    </row>
    <row r="245" spans="1:53" ht="12" customHeight="1" x14ac:dyDescent="0.25">
      <c r="A245" s="100">
        <v>2480</v>
      </c>
      <c r="B245" s="92" t="s">
        <v>618</v>
      </c>
      <c r="C245" s="5">
        <v>1014</v>
      </c>
      <c r="D245" s="5">
        <v>505</v>
      </c>
      <c r="E245" s="5">
        <v>509</v>
      </c>
      <c r="F245" s="5">
        <v>172</v>
      </c>
      <c r="G245" s="5">
        <v>625</v>
      </c>
      <c r="H245" s="5">
        <v>217</v>
      </c>
      <c r="I245" s="5">
        <v>464</v>
      </c>
      <c r="J245" s="5">
        <v>1006</v>
      </c>
      <c r="K245" s="5">
        <v>158</v>
      </c>
      <c r="L245" s="5">
        <v>89</v>
      </c>
      <c r="M245" s="51">
        <v>16.309999999999999</v>
      </c>
      <c r="N245" s="5">
        <v>4</v>
      </c>
      <c r="O245" s="5">
        <v>1</v>
      </c>
      <c r="P245" s="5">
        <v>1</v>
      </c>
      <c r="Q245" s="5">
        <v>0</v>
      </c>
      <c r="R245" s="5">
        <v>8</v>
      </c>
      <c r="S245" s="5">
        <v>4</v>
      </c>
      <c r="T245" s="5">
        <v>4</v>
      </c>
      <c r="U245" s="5">
        <v>554</v>
      </c>
      <c r="V245" s="5">
        <v>276</v>
      </c>
      <c r="W245" s="5">
        <v>278</v>
      </c>
      <c r="X245" s="5">
        <v>267</v>
      </c>
      <c r="Y245" s="5">
        <v>75</v>
      </c>
      <c r="Z245" s="5">
        <v>53</v>
      </c>
      <c r="AA245" s="5">
        <v>139</v>
      </c>
      <c r="AB245" s="5">
        <v>695</v>
      </c>
      <c r="AC245" s="5">
        <v>62.170447578172904</v>
      </c>
      <c r="AD245" s="107">
        <v>1.0079207920792079</v>
      </c>
      <c r="AE245" s="51">
        <v>16.962524654832347</v>
      </c>
      <c r="AF245" s="51">
        <v>61.637080867850102</v>
      </c>
      <c r="AG245" s="51">
        <v>21.400394477317555</v>
      </c>
      <c r="AH245" s="51">
        <v>62.239999999999995</v>
      </c>
      <c r="AI245" s="51">
        <v>27.52</v>
      </c>
      <c r="AJ245" s="51">
        <v>34.72</v>
      </c>
      <c r="AK245" s="51">
        <v>34.051724137931032</v>
      </c>
      <c r="AL245" s="51">
        <v>2.1681034482758621</v>
      </c>
      <c r="AM245" s="51">
        <v>19.181034482758623</v>
      </c>
      <c r="AN245" s="51">
        <v>3.9447731755424065</v>
      </c>
      <c r="AO245" s="51">
        <v>1.2547051442910915</v>
      </c>
      <c r="AP245" s="51">
        <v>2.4271844660194173</v>
      </c>
      <c r="AQ245" s="51">
        <v>0</v>
      </c>
      <c r="AR245" s="51">
        <v>7.8895463510848129</v>
      </c>
      <c r="AS245" s="51">
        <v>7.9207920792079207</v>
      </c>
      <c r="AT245" s="51">
        <v>7.8585461689587417</v>
      </c>
      <c r="AU245" s="51">
        <v>49.819494584837543</v>
      </c>
      <c r="AV245" s="51">
        <v>99.280575539568346</v>
      </c>
      <c r="AW245" s="51">
        <v>0.26331360946745563</v>
      </c>
      <c r="AX245" s="51">
        <v>28.08988764044944</v>
      </c>
      <c r="AY245" s="51">
        <v>19.850187265917604</v>
      </c>
      <c r="AZ245" s="51">
        <v>52.059925093632963</v>
      </c>
      <c r="BA245" s="5">
        <v>685.40433925049308</v>
      </c>
    </row>
    <row r="246" spans="1:53" ht="12" customHeight="1" x14ac:dyDescent="0.25">
      <c r="A246" s="100">
        <v>2481</v>
      </c>
      <c r="B246" s="92" t="s">
        <v>619</v>
      </c>
      <c r="C246" s="5">
        <v>1497</v>
      </c>
      <c r="D246" s="5">
        <v>751</v>
      </c>
      <c r="E246" s="5">
        <v>746</v>
      </c>
      <c r="F246" s="5">
        <v>289</v>
      </c>
      <c r="G246" s="5">
        <v>889</v>
      </c>
      <c r="H246" s="5">
        <v>319</v>
      </c>
      <c r="I246" s="5">
        <v>596</v>
      </c>
      <c r="J246" s="5">
        <v>1468</v>
      </c>
      <c r="K246" s="5">
        <v>141</v>
      </c>
      <c r="L246" s="5">
        <v>147</v>
      </c>
      <c r="M246" s="51">
        <v>2.67</v>
      </c>
      <c r="N246" s="5">
        <v>8</v>
      </c>
      <c r="O246" s="5">
        <v>0</v>
      </c>
      <c r="P246" s="5">
        <v>0</v>
      </c>
      <c r="Q246" s="5">
        <v>0</v>
      </c>
      <c r="R246" s="5">
        <v>12</v>
      </c>
      <c r="S246" s="5">
        <v>5</v>
      </c>
      <c r="T246" s="5">
        <v>7</v>
      </c>
      <c r="U246" s="5">
        <v>632</v>
      </c>
      <c r="V246" s="5">
        <v>406</v>
      </c>
      <c r="W246" s="5">
        <v>226</v>
      </c>
      <c r="X246" s="5">
        <v>530</v>
      </c>
      <c r="Y246" s="5">
        <v>45</v>
      </c>
      <c r="Z246" s="5">
        <v>162</v>
      </c>
      <c r="AA246" s="5">
        <v>323</v>
      </c>
      <c r="AB246" s="5">
        <v>807</v>
      </c>
      <c r="AC246" s="5">
        <v>560.67415730337075</v>
      </c>
      <c r="AD246" s="107">
        <v>0.99334221038615178</v>
      </c>
      <c r="AE246" s="51">
        <v>19.305277221108884</v>
      </c>
      <c r="AF246" s="51">
        <v>59.385437541750164</v>
      </c>
      <c r="AG246" s="51">
        <v>21.309285237140948</v>
      </c>
      <c r="AH246" s="51">
        <v>68.391451068616419</v>
      </c>
      <c r="AI246" s="51">
        <v>32.508436445444325</v>
      </c>
      <c r="AJ246" s="51">
        <v>35.883014623172102</v>
      </c>
      <c r="AK246" s="51">
        <v>23.657718120805367</v>
      </c>
      <c r="AL246" s="51">
        <v>2.4630872483221475</v>
      </c>
      <c r="AM246" s="51">
        <v>24.664429530201343</v>
      </c>
      <c r="AN246" s="51">
        <v>5.3440213760855046</v>
      </c>
      <c r="AO246" s="51">
        <v>0</v>
      </c>
      <c r="AP246" s="51">
        <v>0</v>
      </c>
      <c r="AQ246" s="51">
        <v>0</v>
      </c>
      <c r="AR246" s="51">
        <v>8.0160320641282556</v>
      </c>
      <c r="AS246" s="51">
        <v>6.6577896138482018</v>
      </c>
      <c r="AT246" s="51">
        <v>9.3833780160857909</v>
      </c>
      <c r="AU246" s="51">
        <v>64.240506329113927</v>
      </c>
      <c r="AV246" s="51">
        <v>179.64601769911502</v>
      </c>
      <c r="AW246" s="51">
        <v>0.35404141616566465</v>
      </c>
      <c r="AX246" s="51">
        <v>8.4905660377358494</v>
      </c>
      <c r="AY246" s="51">
        <v>30.566037735849054</v>
      </c>
      <c r="AZ246" s="51">
        <v>60.943396226415089</v>
      </c>
      <c r="BA246" s="5">
        <v>539.0781563126252</v>
      </c>
    </row>
    <row r="247" spans="1:53" ht="12" customHeight="1" x14ac:dyDescent="0.25">
      <c r="A247" s="100">
        <v>2611</v>
      </c>
      <c r="B247" s="92" t="s">
        <v>620</v>
      </c>
      <c r="C247" s="5">
        <v>816</v>
      </c>
      <c r="D247" s="5">
        <v>419</v>
      </c>
      <c r="E247" s="5">
        <v>397</v>
      </c>
      <c r="F247" s="5">
        <v>132</v>
      </c>
      <c r="G247" s="5">
        <v>489</v>
      </c>
      <c r="H247" s="5">
        <v>195</v>
      </c>
      <c r="I247" s="5">
        <v>356</v>
      </c>
      <c r="J247" s="5">
        <v>808</v>
      </c>
      <c r="K247" s="5">
        <v>98</v>
      </c>
      <c r="L247" s="5">
        <v>68</v>
      </c>
      <c r="M247" s="51">
        <v>11.19</v>
      </c>
      <c r="N247" s="5">
        <v>7</v>
      </c>
      <c r="O247" s="5">
        <v>0</v>
      </c>
      <c r="P247" s="5">
        <v>0</v>
      </c>
      <c r="Q247" s="5">
        <v>0</v>
      </c>
      <c r="R247" s="5">
        <v>9</v>
      </c>
      <c r="S247" s="5">
        <v>3</v>
      </c>
      <c r="T247" s="5">
        <v>6</v>
      </c>
      <c r="U247" s="5">
        <v>403</v>
      </c>
      <c r="V247" s="5">
        <v>234</v>
      </c>
      <c r="W247" s="5">
        <v>169</v>
      </c>
      <c r="X247" s="5">
        <v>125</v>
      </c>
      <c r="Y247" s="5">
        <v>43</v>
      </c>
      <c r="Z247" s="5">
        <v>38</v>
      </c>
      <c r="AA247" s="5">
        <v>44</v>
      </c>
      <c r="AB247" s="5">
        <v>480</v>
      </c>
      <c r="AC247" s="5">
        <v>72.922252010723867</v>
      </c>
      <c r="AD247" s="107">
        <v>0.94749403341288785</v>
      </c>
      <c r="AE247" s="51">
        <v>16.176470588235293</v>
      </c>
      <c r="AF247" s="51">
        <v>59.92647058823529</v>
      </c>
      <c r="AG247" s="51">
        <v>23.897058823529413</v>
      </c>
      <c r="AH247" s="51">
        <v>66.871165644171782</v>
      </c>
      <c r="AI247" s="51">
        <v>26.993865030674847</v>
      </c>
      <c r="AJ247" s="51">
        <v>39.877300613496928</v>
      </c>
      <c r="AK247" s="51">
        <v>27.528089887640451</v>
      </c>
      <c r="AL247" s="51">
        <v>2.2696629213483148</v>
      </c>
      <c r="AM247" s="51">
        <v>19.101123595505616</v>
      </c>
      <c r="AN247" s="51">
        <v>8.5784313725490211</v>
      </c>
      <c r="AO247" s="51">
        <v>0</v>
      </c>
      <c r="AP247" s="51">
        <v>0</v>
      </c>
      <c r="AQ247" s="51">
        <v>0</v>
      </c>
      <c r="AR247" s="51">
        <v>11.029411764705882</v>
      </c>
      <c r="AS247" s="51">
        <v>7.1599045346062056</v>
      </c>
      <c r="AT247" s="51">
        <v>15.113350125944583</v>
      </c>
      <c r="AU247" s="51">
        <v>58.064516129032263</v>
      </c>
      <c r="AV247" s="51">
        <v>138.46153846153845</v>
      </c>
      <c r="AW247" s="51">
        <v>0.15318627450980393</v>
      </c>
      <c r="AX247" s="51">
        <v>34.4</v>
      </c>
      <c r="AY247" s="51">
        <v>30.4</v>
      </c>
      <c r="AZ247" s="51">
        <v>35.199999999999996</v>
      </c>
      <c r="BA247" s="5">
        <v>588.23529411764707</v>
      </c>
    </row>
    <row r="248" spans="1:53" ht="12" customHeight="1" x14ac:dyDescent="0.25">
      <c r="A248" s="100">
        <v>2613</v>
      </c>
      <c r="B248" s="92" t="s">
        <v>621</v>
      </c>
      <c r="C248" s="5">
        <v>3848</v>
      </c>
      <c r="D248" s="5">
        <v>1911</v>
      </c>
      <c r="E248" s="5">
        <v>1937</v>
      </c>
      <c r="F248" s="5">
        <v>764</v>
      </c>
      <c r="G248" s="5">
        <v>2329</v>
      </c>
      <c r="H248" s="5">
        <v>755</v>
      </c>
      <c r="I248" s="5">
        <v>1589</v>
      </c>
      <c r="J248" s="5">
        <v>3800</v>
      </c>
      <c r="K248" s="5">
        <v>461</v>
      </c>
      <c r="L248" s="5">
        <v>388</v>
      </c>
      <c r="M248" s="51">
        <v>6.8</v>
      </c>
      <c r="N248" s="5">
        <v>38</v>
      </c>
      <c r="O248" s="5">
        <v>6</v>
      </c>
      <c r="P248" s="5">
        <v>5</v>
      </c>
      <c r="Q248" s="5">
        <v>1</v>
      </c>
      <c r="R248" s="5">
        <v>43</v>
      </c>
      <c r="S248" s="5">
        <v>19</v>
      </c>
      <c r="T248" s="5">
        <v>24</v>
      </c>
      <c r="U248" s="5">
        <v>1796</v>
      </c>
      <c r="V248" s="5">
        <v>693</v>
      </c>
      <c r="W248" s="5">
        <v>1103</v>
      </c>
      <c r="X248" s="5">
        <v>1739</v>
      </c>
      <c r="Y248" s="5">
        <v>34</v>
      </c>
      <c r="Z248" s="5">
        <v>479</v>
      </c>
      <c r="AA248" s="5">
        <v>1226</v>
      </c>
      <c r="AB248" s="5">
        <v>2159</v>
      </c>
      <c r="AC248" s="5">
        <v>565.88235294117646</v>
      </c>
      <c r="AD248" s="107">
        <v>1.0136054421768708</v>
      </c>
      <c r="AE248" s="51">
        <v>19.854469854469855</v>
      </c>
      <c r="AF248" s="51">
        <v>60.524948024948024</v>
      </c>
      <c r="AG248" s="51">
        <v>19.620582120582121</v>
      </c>
      <c r="AH248" s="51">
        <v>65.221124946328899</v>
      </c>
      <c r="AI248" s="51">
        <v>32.803778445684841</v>
      </c>
      <c r="AJ248" s="51">
        <v>32.417346500644051</v>
      </c>
      <c r="AK248" s="51">
        <v>29.011957205789805</v>
      </c>
      <c r="AL248" s="51">
        <v>2.3914411579609816</v>
      </c>
      <c r="AM248" s="51">
        <v>24.417872876022656</v>
      </c>
      <c r="AN248" s="51">
        <v>9.875259875259875</v>
      </c>
      <c r="AO248" s="51">
        <v>1.9398642095053347</v>
      </c>
      <c r="AP248" s="51">
        <v>3.1887755102040818</v>
      </c>
      <c r="AQ248" s="51">
        <v>0.65573770491803274</v>
      </c>
      <c r="AR248" s="51">
        <v>11.174636174636175</v>
      </c>
      <c r="AS248" s="51">
        <v>9.942438513867085</v>
      </c>
      <c r="AT248" s="51">
        <v>12.3902942694889</v>
      </c>
      <c r="AU248" s="51">
        <v>38.585746102449889</v>
      </c>
      <c r="AV248" s="51">
        <v>62.828649138712599</v>
      </c>
      <c r="AW248" s="51">
        <v>0.45192307692307693</v>
      </c>
      <c r="AX248" s="51">
        <v>1.9551466359976999</v>
      </c>
      <c r="AY248" s="51">
        <v>27.544565842438185</v>
      </c>
      <c r="AZ248" s="51">
        <v>70.500287521564118</v>
      </c>
      <c r="BA248" s="5">
        <v>561.07068607068607</v>
      </c>
    </row>
    <row r="249" spans="1:53" ht="12" customHeight="1" x14ac:dyDescent="0.25">
      <c r="A249" s="100">
        <v>2614</v>
      </c>
      <c r="B249" s="92" t="s">
        <v>622</v>
      </c>
      <c r="C249" s="5">
        <v>2292</v>
      </c>
      <c r="D249" s="5">
        <v>1159</v>
      </c>
      <c r="E249" s="5">
        <v>1133</v>
      </c>
      <c r="F249" s="5">
        <v>486</v>
      </c>
      <c r="G249" s="5">
        <v>1392</v>
      </c>
      <c r="H249" s="5">
        <v>414</v>
      </c>
      <c r="I249" s="5">
        <v>954</v>
      </c>
      <c r="J249" s="5">
        <v>2262</v>
      </c>
      <c r="K249" s="5">
        <v>281</v>
      </c>
      <c r="L249" s="5">
        <v>237</v>
      </c>
      <c r="M249" s="51">
        <v>7.55</v>
      </c>
      <c r="N249" s="5">
        <v>15</v>
      </c>
      <c r="O249" s="5">
        <v>2</v>
      </c>
      <c r="P249" s="5">
        <v>0</v>
      </c>
      <c r="Q249" s="5">
        <v>2</v>
      </c>
      <c r="R249" s="5">
        <v>14</v>
      </c>
      <c r="S249" s="5">
        <v>10</v>
      </c>
      <c r="T249" s="5">
        <v>4</v>
      </c>
      <c r="U249" s="5">
        <v>1068</v>
      </c>
      <c r="V249" s="5">
        <v>516</v>
      </c>
      <c r="W249" s="5">
        <v>552</v>
      </c>
      <c r="X249" s="5">
        <v>689</v>
      </c>
      <c r="Y249" s="5">
        <v>25</v>
      </c>
      <c r="Z249" s="5">
        <v>298</v>
      </c>
      <c r="AA249" s="5">
        <v>366</v>
      </c>
      <c r="AB249" s="5">
        <v>1399</v>
      </c>
      <c r="AC249" s="5">
        <v>303.57615894039736</v>
      </c>
      <c r="AD249" s="107">
        <v>0.9775668679896462</v>
      </c>
      <c r="AE249" s="51">
        <v>21.204188481675391</v>
      </c>
      <c r="AF249" s="51">
        <v>60.732984293193716</v>
      </c>
      <c r="AG249" s="51">
        <v>18.062827225130889</v>
      </c>
      <c r="AH249" s="51">
        <v>64.65517241379311</v>
      </c>
      <c r="AI249" s="51">
        <v>34.913793103448278</v>
      </c>
      <c r="AJ249" s="51">
        <v>29.741379310344829</v>
      </c>
      <c r="AK249" s="51">
        <v>29.454926624737947</v>
      </c>
      <c r="AL249" s="51">
        <v>2.3710691823899372</v>
      </c>
      <c r="AM249" s="51">
        <v>24.842767295597483</v>
      </c>
      <c r="AN249" s="51">
        <v>6.5445026178010473</v>
      </c>
      <c r="AO249" s="51">
        <v>1.0649627263045793</v>
      </c>
      <c r="AP249" s="51">
        <v>0</v>
      </c>
      <c r="AQ249" s="51">
        <v>2.1786492374727673</v>
      </c>
      <c r="AR249" s="51">
        <v>6.1082024432809767</v>
      </c>
      <c r="AS249" s="51">
        <v>8.6281276962899049</v>
      </c>
      <c r="AT249" s="51">
        <v>3.5304501323918802</v>
      </c>
      <c r="AU249" s="51">
        <v>48.314606741573037</v>
      </c>
      <c r="AV249" s="51">
        <v>93.478260869565219</v>
      </c>
      <c r="AW249" s="51">
        <v>0.30061082024432811</v>
      </c>
      <c r="AX249" s="51">
        <v>3.6284470246734397</v>
      </c>
      <c r="AY249" s="51">
        <v>43.251088534107403</v>
      </c>
      <c r="AZ249" s="51">
        <v>53.120464441219163</v>
      </c>
      <c r="BA249" s="5">
        <v>610.38394415357766</v>
      </c>
    </row>
    <row r="250" spans="1:53" ht="12" customHeight="1" x14ac:dyDescent="0.25">
      <c r="A250" s="100">
        <v>2616</v>
      </c>
      <c r="B250" s="92" t="s">
        <v>623</v>
      </c>
      <c r="C250" s="5">
        <v>589</v>
      </c>
      <c r="D250" s="5">
        <v>284</v>
      </c>
      <c r="E250" s="5">
        <v>305</v>
      </c>
      <c r="F250" s="5">
        <v>129</v>
      </c>
      <c r="G250" s="5">
        <v>349</v>
      </c>
      <c r="H250" s="5">
        <v>111</v>
      </c>
      <c r="I250" s="5">
        <v>243</v>
      </c>
      <c r="J250" s="5">
        <v>587</v>
      </c>
      <c r="K250" s="5">
        <v>70</v>
      </c>
      <c r="L250" s="5">
        <v>57</v>
      </c>
      <c r="M250" s="51">
        <v>1.48</v>
      </c>
      <c r="N250" s="5">
        <v>6</v>
      </c>
      <c r="O250" s="5">
        <v>0</v>
      </c>
      <c r="P250" s="5">
        <v>0</v>
      </c>
      <c r="Q250" s="5">
        <v>0</v>
      </c>
      <c r="R250" s="5">
        <v>2</v>
      </c>
      <c r="S250" s="5">
        <v>2</v>
      </c>
      <c r="T250" s="5">
        <v>0</v>
      </c>
      <c r="U250" s="5">
        <v>274</v>
      </c>
      <c r="V250" s="5">
        <v>178</v>
      </c>
      <c r="W250" s="5">
        <v>96</v>
      </c>
      <c r="X250" s="5">
        <v>88</v>
      </c>
      <c r="Y250" s="5">
        <v>21</v>
      </c>
      <c r="Z250" s="5">
        <v>22</v>
      </c>
      <c r="AA250" s="5">
        <v>45</v>
      </c>
      <c r="AB250" s="5">
        <v>356</v>
      </c>
      <c r="AC250" s="5">
        <v>397.97297297297297</v>
      </c>
      <c r="AD250" s="107">
        <v>1.073943661971831</v>
      </c>
      <c r="AE250" s="51">
        <v>21.901528013582343</v>
      </c>
      <c r="AF250" s="51">
        <v>59.252971137521229</v>
      </c>
      <c r="AG250" s="51">
        <v>18.845500848896435</v>
      </c>
      <c r="AH250" s="51">
        <v>68.767908309455578</v>
      </c>
      <c r="AI250" s="51">
        <v>36.96275071633238</v>
      </c>
      <c r="AJ250" s="51">
        <v>31.805157593123205</v>
      </c>
      <c r="AK250" s="51">
        <v>28.806584362139919</v>
      </c>
      <c r="AL250" s="51">
        <v>2.4156378600823047</v>
      </c>
      <c r="AM250" s="51">
        <v>23.456790123456788</v>
      </c>
      <c r="AN250" s="51">
        <v>10.186757215619695</v>
      </c>
      <c r="AO250" s="51">
        <v>0</v>
      </c>
      <c r="AP250" s="51">
        <v>0</v>
      </c>
      <c r="AQ250" s="51">
        <v>0</v>
      </c>
      <c r="AR250" s="51">
        <v>3.3955857385398982</v>
      </c>
      <c r="AS250" s="51">
        <v>7.042253521126761</v>
      </c>
      <c r="AT250" s="51">
        <v>0</v>
      </c>
      <c r="AU250" s="51">
        <v>64.96350364963503</v>
      </c>
      <c r="AV250" s="51">
        <v>185.41666666666669</v>
      </c>
      <c r="AW250" s="51">
        <v>0.14940577249575551</v>
      </c>
      <c r="AX250" s="51">
        <v>23.863636363636363</v>
      </c>
      <c r="AY250" s="51">
        <v>25</v>
      </c>
      <c r="AZ250" s="51">
        <v>51.136363636363633</v>
      </c>
      <c r="BA250" s="5">
        <v>604.4142614601019</v>
      </c>
    </row>
    <row r="251" spans="1:53" ht="12" customHeight="1" x14ac:dyDescent="0.25">
      <c r="A251" s="100">
        <v>2618</v>
      </c>
      <c r="B251" s="92" t="s">
        <v>624</v>
      </c>
      <c r="C251" s="5">
        <v>925</v>
      </c>
      <c r="D251" s="5">
        <v>476</v>
      </c>
      <c r="E251" s="5">
        <v>449</v>
      </c>
      <c r="F251" s="5">
        <v>162</v>
      </c>
      <c r="G251" s="5">
        <v>564</v>
      </c>
      <c r="H251" s="5">
        <v>199</v>
      </c>
      <c r="I251" s="5">
        <v>425</v>
      </c>
      <c r="J251" s="5">
        <v>922</v>
      </c>
      <c r="K251" s="5">
        <v>134</v>
      </c>
      <c r="L251" s="5">
        <v>80</v>
      </c>
      <c r="M251" s="51">
        <v>6.03</v>
      </c>
      <c r="N251" s="5">
        <v>2</v>
      </c>
      <c r="O251" s="5">
        <v>2</v>
      </c>
      <c r="P251" s="5">
        <v>1</v>
      </c>
      <c r="Q251" s="5">
        <v>1</v>
      </c>
      <c r="R251" s="5">
        <v>4</v>
      </c>
      <c r="S251" s="5">
        <v>2</v>
      </c>
      <c r="T251" s="5">
        <v>2</v>
      </c>
      <c r="U251" s="5">
        <v>483</v>
      </c>
      <c r="V251" s="5">
        <v>282</v>
      </c>
      <c r="W251" s="5">
        <v>201</v>
      </c>
      <c r="X251" s="5">
        <v>118</v>
      </c>
      <c r="Y251" s="5">
        <v>29</v>
      </c>
      <c r="Z251" s="5">
        <v>21</v>
      </c>
      <c r="AA251" s="5">
        <v>68</v>
      </c>
      <c r="AB251" s="5">
        <v>609</v>
      </c>
      <c r="AC251" s="5">
        <v>153.39966832504146</v>
      </c>
      <c r="AD251" s="107">
        <v>0.94327731092436973</v>
      </c>
      <c r="AE251" s="51">
        <v>17.513513513513512</v>
      </c>
      <c r="AF251" s="51">
        <v>60.972972972972968</v>
      </c>
      <c r="AG251" s="51">
        <v>21.513513513513512</v>
      </c>
      <c r="AH251" s="51">
        <v>64.00709219858156</v>
      </c>
      <c r="AI251" s="51">
        <v>28.723404255319153</v>
      </c>
      <c r="AJ251" s="51">
        <v>35.283687943262407</v>
      </c>
      <c r="AK251" s="51">
        <v>31.529411764705884</v>
      </c>
      <c r="AL251" s="51">
        <v>2.1694117647058824</v>
      </c>
      <c r="AM251" s="51">
        <v>18.823529411764707</v>
      </c>
      <c r="AN251" s="51">
        <v>2.1621621621621623</v>
      </c>
      <c r="AO251" s="51">
        <v>2.7548209366391188</v>
      </c>
      <c r="AP251" s="51">
        <v>2.6178010471204192</v>
      </c>
      <c r="AQ251" s="51">
        <v>2.9069767441860463</v>
      </c>
      <c r="AR251" s="51">
        <v>4.3243243243243246</v>
      </c>
      <c r="AS251" s="51">
        <v>4.2016806722689077</v>
      </c>
      <c r="AT251" s="51">
        <v>4.4543429844097995</v>
      </c>
      <c r="AU251" s="51">
        <v>58.385093167701861</v>
      </c>
      <c r="AV251" s="51">
        <v>140.29850746268659</v>
      </c>
      <c r="AW251" s="51">
        <v>0.12756756756756757</v>
      </c>
      <c r="AX251" s="51">
        <v>24.576271186440678</v>
      </c>
      <c r="AY251" s="51">
        <v>17.796610169491526</v>
      </c>
      <c r="AZ251" s="51">
        <v>57.627118644067799</v>
      </c>
      <c r="BA251" s="5">
        <v>658.37837837837844</v>
      </c>
    </row>
    <row r="252" spans="1:53" ht="12" customHeight="1" x14ac:dyDescent="0.25">
      <c r="A252" s="100">
        <v>2619</v>
      </c>
      <c r="B252" s="92" t="s">
        <v>625</v>
      </c>
      <c r="C252" s="5">
        <v>1244</v>
      </c>
      <c r="D252" s="5">
        <v>606</v>
      </c>
      <c r="E252" s="5">
        <v>638</v>
      </c>
      <c r="F252" s="5">
        <v>234</v>
      </c>
      <c r="G252" s="5">
        <v>718</v>
      </c>
      <c r="H252" s="5">
        <v>292</v>
      </c>
      <c r="I252" s="5">
        <v>535</v>
      </c>
      <c r="J252" s="5">
        <v>1221</v>
      </c>
      <c r="K252" s="5">
        <v>159</v>
      </c>
      <c r="L252" s="5">
        <v>115</v>
      </c>
      <c r="M252" s="51">
        <v>16.32</v>
      </c>
      <c r="N252" s="5">
        <v>13</v>
      </c>
      <c r="O252" s="5">
        <v>2</v>
      </c>
      <c r="P252" s="5">
        <v>1</v>
      </c>
      <c r="Q252" s="5">
        <v>1</v>
      </c>
      <c r="R252" s="5">
        <v>12</v>
      </c>
      <c r="S252" s="5">
        <v>4</v>
      </c>
      <c r="T252" s="5">
        <v>8</v>
      </c>
      <c r="U252" s="5">
        <v>639</v>
      </c>
      <c r="V252" s="5">
        <v>335</v>
      </c>
      <c r="W252" s="5">
        <v>304</v>
      </c>
      <c r="X252" s="5">
        <v>366</v>
      </c>
      <c r="Y252" s="5">
        <v>60</v>
      </c>
      <c r="Z252" s="5">
        <v>199</v>
      </c>
      <c r="AA252" s="5">
        <v>107</v>
      </c>
      <c r="AB252" s="5">
        <v>735</v>
      </c>
      <c r="AC252" s="5">
        <v>76.225490196078425</v>
      </c>
      <c r="AD252" s="107">
        <v>1.0528052805280528</v>
      </c>
      <c r="AE252" s="51">
        <v>18.810289389067524</v>
      </c>
      <c r="AF252" s="51">
        <v>57.717041800643088</v>
      </c>
      <c r="AG252" s="51">
        <v>23.472668810289392</v>
      </c>
      <c r="AH252" s="51">
        <v>73.259052924791092</v>
      </c>
      <c r="AI252" s="51">
        <v>32.590529247910865</v>
      </c>
      <c r="AJ252" s="51">
        <v>40.668523676880227</v>
      </c>
      <c r="AK252" s="51">
        <v>29.719626168224302</v>
      </c>
      <c r="AL252" s="51">
        <v>2.2822429906542054</v>
      </c>
      <c r="AM252" s="51">
        <v>21.495327102803738</v>
      </c>
      <c r="AN252" s="51">
        <v>10.45016077170418</v>
      </c>
      <c r="AO252" s="51">
        <v>2.1008403361344539</v>
      </c>
      <c r="AP252" s="51">
        <v>2.109704641350211</v>
      </c>
      <c r="AQ252" s="51">
        <v>2.0920502092050208</v>
      </c>
      <c r="AR252" s="51">
        <v>9.6463022508038598</v>
      </c>
      <c r="AS252" s="51">
        <v>6.6006600660066006</v>
      </c>
      <c r="AT252" s="51">
        <v>12.539184952978056</v>
      </c>
      <c r="AU252" s="51">
        <v>52.425665101721442</v>
      </c>
      <c r="AV252" s="51">
        <v>110.19736842105263</v>
      </c>
      <c r="AW252" s="51">
        <v>0.29421221864951769</v>
      </c>
      <c r="AX252" s="51">
        <v>16.393442622950818</v>
      </c>
      <c r="AY252" s="51">
        <v>54.371584699453557</v>
      </c>
      <c r="AZ252" s="51">
        <v>29.234972677595628</v>
      </c>
      <c r="BA252" s="5">
        <v>590.83601286173632</v>
      </c>
    </row>
    <row r="253" spans="1:53" ht="12" customHeight="1" x14ac:dyDescent="0.25">
      <c r="A253" s="100">
        <v>2620</v>
      </c>
      <c r="B253" s="92" t="s">
        <v>626</v>
      </c>
      <c r="C253" s="5">
        <v>645</v>
      </c>
      <c r="D253" s="5">
        <v>331</v>
      </c>
      <c r="E253" s="5">
        <v>314</v>
      </c>
      <c r="F253" s="5">
        <v>132</v>
      </c>
      <c r="G253" s="5">
        <v>383</v>
      </c>
      <c r="H253" s="5">
        <v>130</v>
      </c>
      <c r="I253" s="5">
        <v>267</v>
      </c>
      <c r="J253" s="5">
        <v>632</v>
      </c>
      <c r="K253" s="5">
        <v>72</v>
      </c>
      <c r="L253" s="5">
        <v>62</v>
      </c>
      <c r="M253" s="51">
        <v>5.76</v>
      </c>
      <c r="N253" s="5">
        <v>10</v>
      </c>
      <c r="O253" s="5">
        <v>1</v>
      </c>
      <c r="P253" s="5">
        <v>0</v>
      </c>
      <c r="Q253" s="5">
        <v>1</v>
      </c>
      <c r="R253" s="5">
        <v>4</v>
      </c>
      <c r="S253" s="5">
        <v>2</v>
      </c>
      <c r="T253" s="5">
        <v>2</v>
      </c>
      <c r="U253" s="5">
        <v>297</v>
      </c>
      <c r="V253" s="5">
        <v>170</v>
      </c>
      <c r="W253" s="5">
        <v>127</v>
      </c>
      <c r="X253" s="5">
        <v>137</v>
      </c>
      <c r="Y253" s="5">
        <v>24</v>
      </c>
      <c r="Z253" s="5">
        <v>13</v>
      </c>
      <c r="AA253" s="5">
        <v>100</v>
      </c>
      <c r="AB253" s="5">
        <v>379</v>
      </c>
      <c r="AC253" s="5">
        <v>111.97916666666667</v>
      </c>
      <c r="AD253" s="107">
        <v>0.94864048338368578</v>
      </c>
      <c r="AE253" s="51">
        <v>20.465116279069768</v>
      </c>
      <c r="AF253" s="51">
        <v>59.379844961240316</v>
      </c>
      <c r="AG253" s="51">
        <v>20.155038759689923</v>
      </c>
      <c r="AH253" s="51">
        <v>68.407310704960835</v>
      </c>
      <c r="AI253" s="51">
        <v>34.464751958224547</v>
      </c>
      <c r="AJ253" s="51">
        <v>33.942558746736289</v>
      </c>
      <c r="AK253" s="51">
        <v>26.966292134831459</v>
      </c>
      <c r="AL253" s="51">
        <v>2.3670411985018727</v>
      </c>
      <c r="AM253" s="51">
        <v>23.220973782771537</v>
      </c>
      <c r="AN253" s="51">
        <v>15.503875968992247</v>
      </c>
      <c r="AO253" s="51">
        <v>1.941747572815534</v>
      </c>
      <c r="AP253" s="51">
        <v>0</v>
      </c>
      <c r="AQ253" s="51">
        <v>4.032258064516129</v>
      </c>
      <c r="AR253" s="51">
        <v>6.2015503875968996</v>
      </c>
      <c r="AS253" s="51">
        <v>6.0422960725075532</v>
      </c>
      <c r="AT253" s="51">
        <v>6.369426751592357</v>
      </c>
      <c r="AU253" s="51">
        <v>57.239057239057232</v>
      </c>
      <c r="AV253" s="51">
        <v>133.85826771653544</v>
      </c>
      <c r="AW253" s="51">
        <v>0.21240310077519381</v>
      </c>
      <c r="AX253" s="51">
        <v>17.518248175182482</v>
      </c>
      <c r="AY253" s="51">
        <v>9.4890510948905096</v>
      </c>
      <c r="AZ253" s="51">
        <v>72.992700729927009</v>
      </c>
      <c r="BA253" s="5">
        <v>587.59689922480618</v>
      </c>
    </row>
    <row r="254" spans="1:53" ht="12" customHeight="1" x14ac:dyDescent="0.25">
      <c r="A254" s="100">
        <v>2621</v>
      </c>
      <c r="B254" s="92" t="s">
        <v>627</v>
      </c>
      <c r="C254" s="5">
        <v>1893</v>
      </c>
      <c r="D254" s="5">
        <v>971</v>
      </c>
      <c r="E254" s="5">
        <v>922</v>
      </c>
      <c r="F254" s="5">
        <v>385</v>
      </c>
      <c r="G254" s="5">
        <v>1138</v>
      </c>
      <c r="H254" s="5">
        <v>370</v>
      </c>
      <c r="I254" s="5">
        <v>804</v>
      </c>
      <c r="J254" s="5">
        <v>1878</v>
      </c>
      <c r="K254" s="5">
        <v>246</v>
      </c>
      <c r="L254" s="5">
        <v>196</v>
      </c>
      <c r="M254" s="51">
        <v>10.31</v>
      </c>
      <c r="N254" s="5">
        <v>12</v>
      </c>
      <c r="O254" s="5">
        <v>2</v>
      </c>
      <c r="P254" s="5">
        <v>2</v>
      </c>
      <c r="Q254" s="5">
        <v>0</v>
      </c>
      <c r="R254" s="5">
        <v>17</v>
      </c>
      <c r="S254" s="5">
        <v>9</v>
      </c>
      <c r="T254" s="5">
        <v>8</v>
      </c>
      <c r="U254" s="5">
        <v>908</v>
      </c>
      <c r="V254" s="5">
        <v>506</v>
      </c>
      <c r="W254" s="5">
        <v>402</v>
      </c>
      <c r="X254" s="5">
        <v>680</v>
      </c>
      <c r="Y254" s="5">
        <v>50</v>
      </c>
      <c r="Z254" s="5">
        <v>305</v>
      </c>
      <c r="AA254" s="5">
        <v>325</v>
      </c>
      <c r="AB254" s="5">
        <v>1190</v>
      </c>
      <c r="AC254" s="5">
        <v>183.60814742967992</v>
      </c>
      <c r="AD254" s="107">
        <v>0.94953656024716782</v>
      </c>
      <c r="AE254" s="51">
        <v>20.338087691494984</v>
      </c>
      <c r="AF254" s="51">
        <v>60.116217643951394</v>
      </c>
      <c r="AG254" s="51">
        <v>19.545694664553618</v>
      </c>
      <c r="AH254" s="51">
        <v>66.344463971880486</v>
      </c>
      <c r="AI254" s="51">
        <v>33.831282952548328</v>
      </c>
      <c r="AJ254" s="51">
        <v>32.513181019332158</v>
      </c>
      <c r="AK254" s="51">
        <v>30.597014925373134</v>
      </c>
      <c r="AL254" s="51">
        <v>2.3358208955223883</v>
      </c>
      <c r="AM254" s="51">
        <v>24.378109452736318</v>
      </c>
      <c r="AN254" s="51">
        <v>6.3391442155309035</v>
      </c>
      <c r="AO254" s="51">
        <v>1.3131976362442546</v>
      </c>
      <c r="AP254" s="51">
        <v>2.5188916876574305</v>
      </c>
      <c r="AQ254" s="51">
        <v>0</v>
      </c>
      <c r="AR254" s="51">
        <v>8.9804543053354475</v>
      </c>
      <c r="AS254" s="51">
        <v>9.2687950566426363</v>
      </c>
      <c r="AT254" s="51">
        <v>8.676789587852495</v>
      </c>
      <c r="AU254" s="51">
        <v>55.726872246696033</v>
      </c>
      <c r="AV254" s="51">
        <v>125.87064676616914</v>
      </c>
      <c r="AW254" s="51">
        <v>0.35921817221341784</v>
      </c>
      <c r="AX254" s="51">
        <v>7.3529411764705888</v>
      </c>
      <c r="AY254" s="51">
        <v>44.852941176470587</v>
      </c>
      <c r="AZ254" s="51">
        <v>47.794117647058826</v>
      </c>
      <c r="BA254" s="5">
        <v>628.63180137348127</v>
      </c>
    </row>
    <row r="255" spans="1:53" ht="12" customHeight="1" x14ac:dyDescent="0.25">
      <c r="A255" s="100">
        <v>2622</v>
      </c>
      <c r="B255" s="92" t="s">
        <v>628</v>
      </c>
      <c r="C255" s="5">
        <v>676</v>
      </c>
      <c r="D255" s="5">
        <v>348</v>
      </c>
      <c r="E255" s="5">
        <v>328</v>
      </c>
      <c r="F255" s="5">
        <v>174</v>
      </c>
      <c r="G255" s="5">
        <v>376</v>
      </c>
      <c r="H255" s="5">
        <v>126</v>
      </c>
      <c r="I255" s="5">
        <v>279</v>
      </c>
      <c r="J255" s="5">
        <v>674</v>
      </c>
      <c r="K255" s="5">
        <v>96</v>
      </c>
      <c r="L255" s="5">
        <v>74</v>
      </c>
      <c r="M255" s="51">
        <v>3.66</v>
      </c>
      <c r="N255" s="5">
        <v>7</v>
      </c>
      <c r="O255" s="5">
        <v>1</v>
      </c>
      <c r="P255" s="5">
        <v>1</v>
      </c>
      <c r="Q255" s="5">
        <v>0</v>
      </c>
      <c r="R255" s="5">
        <v>8</v>
      </c>
      <c r="S255" s="5">
        <v>3</v>
      </c>
      <c r="T255" s="5">
        <v>5</v>
      </c>
      <c r="U255" s="5">
        <v>309</v>
      </c>
      <c r="V255" s="5">
        <v>176</v>
      </c>
      <c r="W255" s="5">
        <v>133</v>
      </c>
      <c r="X255" s="5">
        <v>138</v>
      </c>
      <c r="Y255" s="5">
        <v>17</v>
      </c>
      <c r="Z255" s="5">
        <v>80</v>
      </c>
      <c r="AA255" s="5">
        <v>41</v>
      </c>
      <c r="AB255" s="5">
        <v>368</v>
      </c>
      <c r="AC255" s="5">
        <v>184.69945355191257</v>
      </c>
      <c r="AD255" s="107">
        <v>0.94252873563218387</v>
      </c>
      <c r="AE255" s="51">
        <v>25.739644970414201</v>
      </c>
      <c r="AF255" s="51">
        <v>55.621301775147927</v>
      </c>
      <c r="AG255" s="51">
        <v>18.639053254437872</v>
      </c>
      <c r="AH255" s="51">
        <v>79.787234042553195</v>
      </c>
      <c r="AI255" s="51">
        <v>46.276595744680847</v>
      </c>
      <c r="AJ255" s="51">
        <v>33.51063829787234</v>
      </c>
      <c r="AK255" s="51">
        <v>34.408602150537639</v>
      </c>
      <c r="AL255" s="51">
        <v>2.4157706093189963</v>
      </c>
      <c r="AM255" s="51">
        <v>26.523297491039425</v>
      </c>
      <c r="AN255" s="51">
        <v>10.355029585798817</v>
      </c>
      <c r="AO255" s="51">
        <v>1.8181818181818181</v>
      </c>
      <c r="AP255" s="51">
        <v>3.4965034965034967</v>
      </c>
      <c r="AQ255" s="51">
        <v>0</v>
      </c>
      <c r="AR255" s="51">
        <v>11.834319526627219</v>
      </c>
      <c r="AS255" s="51">
        <v>8.6206896551724128</v>
      </c>
      <c r="AT255" s="51">
        <v>15.24390243902439</v>
      </c>
      <c r="AU255" s="51">
        <v>56.957928802588995</v>
      </c>
      <c r="AV255" s="51">
        <v>132.33082706766916</v>
      </c>
      <c r="AW255" s="51">
        <v>0.20414201183431951</v>
      </c>
      <c r="AX255" s="51">
        <v>12.318840579710146</v>
      </c>
      <c r="AY255" s="51">
        <v>57.971014492753625</v>
      </c>
      <c r="AZ255" s="51">
        <v>29.710144927536231</v>
      </c>
      <c r="BA255" s="5">
        <v>544.37869822485209</v>
      </c>
    </row>
    <row r="256" spans="1:53" ht="12" customHeight="1" x14ac:dyDescent="0.25">
      <c r="A256" s="100">
        <v>2701</v>
      </c>
      <c r="B256" s="92" t="s">
        <v>629</v>
      </c>
      <c r="C256" s="5">
        <v>171513</v>
      </c>
      <c r="D256" s="5">
        <v>83195</v>
      </c>
      <c r="E256" s="5">
        <v>88318</v>
      </c>
      <c r="F256" s="5">
        <v>28618</v>
      </c>
      <c r="G256" s="5">
        <v>109973</v>
      </c>
      <c r="H256" s="5">
        <v>32922</v>
      </c>
      <c r="I256" s="5">
        <v>86204</v>
      </c>
      <c r="J256" s="5">
        <v>166819</v>
      </c>
      <c r="K256" s="5">
        <v>41404</v>
      </c>
      <c r="L256" s="5">
        <v>15555</v>
      </c>
      <c r="M256" s="51">
        <v>23.85</v>
      </c>
      <c r="N256" s="5">
        <v>1921</v>
      </c>
      <c r="O256" s="5">
        <v>221</v>
      </c>
      <c r="P256" s="5">
        <v>128</v>
      </c>
      <c r="Q256" s="5">
        <v>93</v>
      </c>
      <c r="R256" s="5">
        <v>1809</v>
      </c>
      <c r="S256" s="5">
        <v>811</v>
      </c>
      <c r="T256" s="5">
        <v>998</v>
      </c>
      <c r="U256" s="5">
        <v>98666</v>
      </c>
      <c r="V256" s="5">
        <v>6296</v>
      </c>
      <c r="W256" s="5">
        <v>92370</v>
      </c>
      <c r="X256" s="5">
        <v>185605</v>
      </c>
      <c r="Y256" s="5">
        <v>23</v>
      </c>
      <c r="Z256" s="5">
        <v>35897</v>
      </c>
      <c r="AA256" s="5">
        <v>149685</v>
      </c>
      <c r="AB256" s="5">
        <v>57154</v>
      </c>
      <c r="AC256" s="5">
        <v>7191.3207547169804</v>
      </c>
      <c r="AD256" s="107">
        <v>1.0615782198449426</v>
      </c>
      <c r="AE256" s="51">
        <v>16.685615667617032</v>
      </c>
      <c r="AF256" s="51">
        <v>64.119337892754487</v>
      </c>
      <c r="AG256" s="51">
        <v>19.195046439628484</v>
      </c>
      <c r="AH256" s="51">
        <v>55.959189982995824</v>
      </c>
      <c r="AI256" s="51">
        <v>26.022751038891361</v>
      </c>
      <c r="AJ256" s="51">
        <v>29.936438944104459</v>
      </c>
      <c r="AK256" s="51">
        <v>48.030253816528237</v>
      </c>
      <c r="AL256" s="51">
        <v>1.9351654215581644</v>
      </c>
      <c r="AM256" s="51">
        <v>18.044406292051413</v>
      </c>
      <c r="AN256" s="51">
        <v>11.200317177123599</v>
      </c>
      <c r="AO256" s="51">
        <v>1.5946201412790153</v>
      </c>
      <c r="AP256" s="51">
        <v>1.8367054096714019</v>
      </c>
      <c r="AQ256" s="51">
        <v>1.3497627030086645</v>
      </c>
      <c r="AR256" s="51">
        <v>10.547305452064858</v>
      </c>
      <c r="AS256" s="51">
        <v>9.7481819820902693</v>
      </c>
      <c r="AT256" s="51">
        <v>11.300074729953124</v>
      </c>
      <c r="AU256" s="51">
        <v>6.3811241967851133</v>
      </c>
      <c r="AV256" s="51">
        <v>6.8160658222366566</v>
      </c>
      <c r="AW256" s="51">
        <v>1.0821628681207838</v>
      </c>
      <c r="AX256" s="51">
        <v>1.2391907545594138E-2</v>
      </c>
      <c r="AY256" s="51">
        <v>19.340535007138818</v>
      </c>
      <c r="AZ256" s="51">
        <v>80.647073085315597</v>
      </c>
      <c r="BA256" s="5">
        <v>333.23421548220836</v>
      </c>
    </row>
    <row r="257" spans="1:53" ht="12" customHeight="1" x14ac:dyDescent="0.25">
      <c r="A257" s="100">
        <v>2702</v>
      </c>
      <c r="B257" s="92" t="s">
        <v>630</v>
      </c>
      <c r="C257" s="5">
        <v>1151</v>
      </c>
      <c r="D257" s="5">
        <v>551</v>
      </c>
      <c r="E257" s="5">
        <v>600</v>
      </c>
      <c r="F257" s="5">
        <v>213</v>
      </c>
      <c r="G257" s="5">
        <v>653</v>
      </c>
      <c r="H257" s="5">
        <v>285</v>
      </c>
      <c r="I257" s="5">
        <v>461</v>
      </c>
      <c r="J257" s="5">
        <v>1064</v>
      </c>
      <c r="K257" s="5">
        <v>141</v>
      </c>
      <c r="L257" s="5">
        <v>106</v>
      </c>
      <c r="M257" s="51">
        <v>2.23</v>
      </c>
      <c r="N257" s="5">
        <v>5</v>
      </c>
      <c r="O257" s="5">
        <v>3</v>
      </c>
      <c r="P257" s="5">
        <v>2</v>
      </c>
      <c r="Q257" s="5">
        <v>1</v>
      </c>
      <c r="R257" s="5">
        <v>17</v>
      </c>
      <c r="S257" s="5">
        <v>7</v>
      </c>
      <c r="T257" s="5">
        <v>10</v>
      </c>
      <c r="U257" s="5">
        <v>503</v>
      </c>
      <c r="V257" s="5">
        <v>246</v>
      </c>
      <c r="W257" s="5">
        <v>257</v>
      </c>
      <c r="X257" s="5">
        <v>516</v>
      </c>
      <c r="Y257" s="5">
        <v>9</v>
      </c>
      <c r="Z257" s="5">
        <v>15</v>
      </c>
      <c r="AA257" s="5">
        <v>492</v>
      </c>
      <c r="AB257" s="5">
        <v>527</v>
      </c>
      <c r="AC257" s="5">
        <v>516.14349775784751</v>
      </c>
      <c r="AD257" s="107">
        <v>1.0889292196007259</v>
      </c>
      <c r="AE257" s="51">
        <v>18.505647263249347</v>
      </c>
      <c r="AF257" s="51">
        <v>56.733275412684627</v>
      </c>
      <c r="AG257" s="51">
        <v>24.761077324066029</v>
      </c>
      <c r="AH257" s="51">
        <v>76.263399693721283</v>
      </c>
      <c r="AI257" s="51">
        <v>32.618683001531394</v>
      </c>
      <c r="AJ257" s="51">
        <v>43.644716692189895</v>
      </c>
      <c r="AK257" s="51">
        <v>30.585683297180044</v>
      </c>
      <c r="AL257" s="51">
        <v>2.3080260303687634</v>
      </c>
      <c r="AM257" s="51">
        <v>22.993492407809111</v>
      </c>
      <c r="AN257" s="51">
        <v>4.3440486533449176</v>
      </c>
      <c r="AO257" s="51">
        <v>3.464203233256351</v>
      </c>
      <c r="AP257" s="51">
        <v>4.5248868778280551</v>
      </c>
      <c r="AQ257" s="51">
        <v>2.3584905660377355</v>
      </c>
      <c r="AR257" s="51">
        <v>14.769765421372719</v>
      </c>
      <c r="AS257" s="51">
        <v>12.704174228675136</v>
      </c>
      <c r="AT257" s="51">
        <v>16.666666666666668</v>
      </c>
      <c r="AU257" s="51">
        <v>48.906560636182903</v>
      </c>
      <c r="AV257" s="51">
        <v>95.719844357976655</v>
      </c>
      <c r="AW257" s="51">
        <v>0.44830582102519551</v>
      </c>
      <c r="AX257" s="51">
        <v>1.7441860465116279</v>
      </c>
      <c r="AY257" s="51">
        <v>2.9069767441860463</v>
      </c>
      <c r="AZ257" s="51">
        <v>95.348837209302332</v>
      </c>
      <c r="BA257" s="5">
        <v>457.86272806255431</v>
      </c>
    </row>
    <row r="258" spans="1:53" ht="12" customHeight="1" x14ac:dyDescent="0.25">
      <c r="A258" s="100">
        <v>2703</v>
      </c>
      <c r="B258" s="92" t="s">
        <v>631</v>
      </c>
      <c r="C258" s="5">
        <v>21244</v>
      </c>
      <c r="D258" s="5">
        <v>9977</v>
      </c>
      <c r="E258" s="5">
        <v>11267</v>
      </c>
      <c r="F258" s="5">
        <v>4286</v>
      </c>
      <c r="G258" s="5">
        <v>11426</v>
      </c>
      <c r="H258" s="5">
        <v>5532</v>
      </c>
      <c r="I258" s="5">
        <v>9611</v>
      </c>
      <c r="J258" s="5">
        <v>20835</v>
      </c>
      <c r="K258" s="5">
        <v>3404</v>
      </c>
      <c r="L258" s="5">
        <v>2264</v>
      </c>
      <c r="M258" s="51">
        <v>10.87</v>
      </c>
      <c r="N258" s="5">
        <v>149</v>
      </c>
      <c r="O258" s="5">
        <v>18</v>
      </c>
      <c r="P258" s="5">
        <v>9</v>
      </c>
      <c r="Q258" s="5">
        <v>9</v>
      </c>
      <c r="R258" s="5">
        <v>251</v>
      </c>
      <c r="S258" s="5">
        <v>115</v>
      </c>
      <c r="T258" s="5">
        <v>136</v>
      </c>
      <c r="U258" s="5">
        <v>10341</v>
      </c>
      <c r="V258" s="5">
        <v>2717</v>
      </c>
      <c r="W258" s="5">
        <v>7624</v>
      </c>
      <c r="X258" s="5">
        <v>4845</v>
      </c>
      <c r="Y258" s="5">
        <v>26</v>
      </c>
      <c r="Z258" s="5">
        <v>533</v>
      </c>
      <c r="AA258" s="5">
        <v>4286</v>
      </c>
      <c r="AB258" s="5">
        <v>8478</v>
      </c>
      <c r="AC258" s="5">
        <v>1954.3698252069919</v>
      </c>
      <c r="AD258" s="107">
        <v>1.1292973839831613</v>
      </c>
      <c r="AE258" s="51">
        <v>20.175108265863305</v>
      </c>
      <c r="AF258" s="51">
        <v>53.784598004142346</v>
      </c>
      <c r="AG258" s="51">
        <v>26.040293729994353</v>
      </c>
      <c r="AH258" s="51">
        <v>85.926833537545946</v>
      </c>
      <c r="AI258" s="51">
        <v>37.510939961491339</v>
      </c>
      <c r="AJ258" s="51">
        <v>48.415893576054614</v>
      </c>
      <c r="AK258" s="51">
        <v>35.417750494225366</v>
      </c>
      <c r="AL258" s="51">
        <v>2.1678285298095932</v>
      </c>
      <c r="AM258" s="51">
        <v>23.556341691811468</v>
      </c>
      <c r="AN258" s="51">
        <v>7.0137450574279798</v>
      </c>
      <c r="AO258" s="51">
        <v>1.145621181262729</v>
      </c>
      <c r="AP258" s="51">
        <v>1.1701989338187493</v>
      </c>
      <c r="AQ258" s="51">
        <v>1.1220546066575241</v>
      </c>
      <c r="AR258" s="51">
        <v>11.815100734324986</v>
      </c>
      <c r="AS258" s="51">
        <v>11.526510975243058</v>
      </c>
      <c r="AT258" s="51">
        <v>12.070648797372858</v>
      </c>
      <c r="AU258" s="51">
        <v>26.274054733584762</v>
      </c>
      <c r="AV258" s="51">
        <v>35.637460650577125</v>
      </c>
      <c r="AW258" s="51">
        <v>0.2280643946526078</v>
      </c>
      <c r="AX258" s="51">
        <v>0.5366357069143447</v>
      </c>
      <c r="AY258" s="51">
        <v>11.001031991744066</v>
      </c>
      <c r="AZ258" s="51">
        <v>88.46233230134159</v>
      </c>
      <c r="BA258" s="5">
        <v>399.07738655620409</v>
      </c>
    </row>
    <row r="259" spans="1:53" ht="12" customHeight="1" x14ac:dyDescent="0.25">
      <c r="A259" s="100">
        <v>2761</v>
      </c>
      <c r="B259" s="92" t="s">
        <v>632</v>
      </c>
      <c r="C259" s="5">
        <v>10237</v>
      </c>
      <c r="D259" s="5">
        <v>5018</v>
      </c>
      <c r="E259" s="5">
        <v>5219</v>
      </c>
      <c r="F259" s="5">
        <v>1911</v>
      </c>
      <c r="G259" s="5">
        <v>6032</v>
      </c>
      <c r="H259" s="5">
        <v>2294</v>
      </c>
      <c r="I259" s="5">
        <v>4566</v>
      </c>
      <c r="J259" s="5">
        <v>10118</v>
      </c>
      <c r="K259" s="5">
        <v>1451</v>
      </c>
      <c r="L259" s="5">
        <v>1038</v>
      </c>
      <c r="M259" s="51">
        <v>7.4</v>
      </c>
      <c r="N259" s="5">
        <v>97</v>
      </c>
      <c r="O259" s="5">
        <v>11</v>
      </c>
      <c r="P259" s="5">
        <v>4</v>
      </c>
      <c r="Q259" s="5">
        <v>7</v>
      </c>
      <c r="R259" s="5">
        <v>76</v>
      </c>
      <c r="S259" s="5">
        <v>34</v>
      </c>
      <c r="T259" s="5">
        <v>42</v>
      </c>
      <c r="U259" s="5">
        <v>4976</v>
      </c>
      <c r="V259" s="5">
        <v>1510</v>
      </c>
      <c r="W259" s="5">
        <v>3466</v>
      </c>
      <c r="X259" s="5">
        <v>5690</v>
      </c>
      <c r="Y259" s="5">
        <v>86</v>
      </c>
      <c r="Z259" s="5">
        <v>2506</v>
      </c>
      <c r="AA259" s="5">
        <v>3098</v>
      </c>
      <c r="AB259" s="5">
        <v>5815</v>
      </c>
      <c r="AC259" s="5">
        <v>1383.3783783783783</v>
      </c>
      <c r="AD259" s="107">
        <v>1.0400557991231567</v>
      </c>
      <c r="AE259" s="51">
        <v>18.66757839210706</v>
      </c>
      <c r="AF259" s="51">
        <v>58.92351274787535</v>
      </c>
      <c r="AG259" s="51">
        <v>22.408908860017583</v>
      </c>
      <c r="AH259" s="51">
        <v>69.711538461538453</v>
      </c>
      <c r="AI259" s="51">
        <v>31.681034482758619</v>
      </c>
      <c r="AJ259" s="51">
        <v>38.030503978779841</v>
      </c>
      <c r="AK259" s="51">
        <v>31.778361804643012</v>
      </c>
      <c r="AL259" s="51">
        <v>2.2159439334209372</v>
      </c>
      <c r="AM259" s="51">
        <v>22.733245729303547</v>
      </c>
      <c r="AN259" s="51">
        <v>9.4754322555436161</v>
      </c>
      <c r="AO259" s="51">
        <v>1.3848671786478659</v>
      </c>
      <c r="AP259" s="51">
        <v>1.0045203415369162</v>
      </c>
      <c r="AQ259" s="51">
        <v>1.7672304973491544</v>
      </c>
      <c r="AR259" s="51">
        <v>7.42405001465273</v>
      </c>
      <c r="AS259" s="51">
        <v>6.7756078118772418</v>
      </c>
      <c r="AT259" s="51">
        <v>8.0475186817397972</v>
      </c>
      <c r="AU259" s="51">
        <v>30.345659163987136</v>
      </c>
      <c r="AV259" s="51">
        <v>43.566070398153492</v>
      </c>
      <c r="AW259" s="51">
        <v>0.55582690241281629</v>
      </c>
      <c r="AX259" s="51">
        <v>1.5114235500878734</v>
      </c>
      <c r="AY259" s="51">
        <v>44.04217926186292</v>
      </c>
      <c r="AZ259" s="51">
        <v>54.446397188049211</v>
      </c>
      <c r="BA259" s="5">
        <v>568.03751098954774</v>
      </c>
    </row>
    <row r="260" spans="1:53" ht="12" customHeight="1" x14ac:dyDescent="0.25">
      <c r="A260" s="100">
        <v>2762</v>
      </c>
      <c r="B260" s="92" t="s">
        <v>633</v>
      </c>
      <c r="C260" s="5">
        <v>20913</v>
      </c>
      <c r="D260" s="5">
        <v>10090</v>
      </c>
      <c r="E260" s="5">
        <v>10823</v>
      </c>
      <c r="F260" s="5">
        <v>3750</v>
      </c>
      <c r="G260" s="5">
        <v>12428</v>
      </c>
      <c r="H260" s="5">
        <v>4735</v>
      </c>
      <c r="I260" s="5">
        <v>10017</v>
      </c>
      <c r="J260" s="5">
        <v>20618</v>
      </c>
      <c r="K260" s="5">
        <v>3857</v>
      </c>
      <c r="L260" s="5">
        <v>2116</v>
      </c>
      <c r="M260" s="51">
        <v>8.89</v>
      </c>
      <c r="N260" s="5">
        <v>231</v>
      </c>
      <c r="O260" s="5">
        <v>21</v>
      </c>
      <c r="P260" s="5">
        <v>12</v>
      </c>
      <c r="Q260" s="5">
        <v>9</v>
      </c>
      <c r="R260" s="5">
        <v>212</v>
      </c>
      <c r="S260" s="5">
        <v>103</v>
      </c>
      <c r="T260" s="5">
        <v>109</v>
      </c>
      <c r="U260" s="5">
        <v>10976</v>
      </c>
      <c r="V260" s="5">
        <v>2005</v>
      </c>
      <c r="W260" s="5">
        <v>8971</v>
      </c>
      <c r="X260" s="5">
        <v>10404</v>
      </c>
      <c r="Y260" s="5">
        <v>51</v>
      </c>
      <c r="Z260" s="5">
        <v>2318</v>
      </c>
      <c r="AA260" s="5">
        <v>8035</v>
      </c>
      <c r="AB260" s="5">
        <v>9301</v>
      </c>
      <c r="AC260" s="5">
        <v>2352.4184476940382</v>
      </c>
      <c r="AD260" s="107">
        <v>1.0726461843409316</v>
      </c>
      <c r="AE260" s="51">
        <v>17.931430210873618</v>
      </c>
      <c r="AF260" s="51">
        <v>59.427150576196617</v>
      </c>
      <c r="AG260" s="51">
        <v>22.641419212929755</v>
      </c>
      <c r="AH260" s="51">
        <v>68.273253942709999</v>
      </c>
      <c r="AI260" s="51">
        <v>30.173801094303187</v>
      </c>
      <c r="AJ260" s="51">
        <v>38.09945284840682</v>
      </c>
      <c r="AK260" s="51">
        <v>38.504542278127182</v>
      </c>
      <c r="AL260" s="51">
        <v>2.0583008884895677</v>
      </c>
      <c r="AM260" s="51">
        <v>21.12408904861735</v>
      </c>
      <c r="AN260" s="51">
        <v>11.045761009898149</v>
      </c>
      <c r="AO260" s="51">
        <v>1.2980590925948818</v>
      </c>
      <c r="AP260" s="51">
        <v>1.4884644008930785</v>
      </c>
      <c r="AQ260" s="51">
        <v>1.1089206505667817</v>
      </c>
      <c r="AR260" s="51">
        <v>10.137235212547219</v>
      </c>
      <c r="AS260" s="51">
        <v>10.20812685827552</v>
      </c>
      <c r="AT260" s="51">
        <v>10.07114478425575</v>
      </c>
      <c r="AU260" s="51">
        <v>18.267128279883384</v>
      </c>
      <c r="AV260" s="51">
        <v>22.34979377995764</v>
      </c>
      <c r="AW260" s="51">
        <v>0.49748959977047769</v>
      </c>
      <c r="AX260" s="51">
        <v>0.49019607843137253</v>
      </c>
      <c r="AY260" s="51">
        <v>22.2798923490965</v>
      </c>
      <c r="AZ260" s="51">
        <v>77.229911572472119</v>
      </c>
      <c r="BA260" s="5">
        <v>444.74728637689475</v>
      </c>
    </row>
    <row r="261" spans="1:53" ht="12" customHeight="1" x14ac:dyDescent="0.25">
      <c r="A261" s="100">
        <v>2763</v>
      </c>
      <c r="B261" s="92" t="s">
        <v>634</v>
      </c>
      <c r="C261" s="5">
        <v>9202</v>
      </c>
      <c r="D261" s="5">
        <v>4242</v>
      </c>
      <c r="E261" s="5">
        <v>4960</v>
      </c>
      <c r="F261" s="5">
        <v>1822</v>
      </c>
      <c r="G261" s="5">
        <v>4956</v>
      </c>
      <c r="H261" s="5">
        <v>2424</v>
      </c>
      <c r="I261" s="5">
        <v>4198</v>
      </c>
      <c r="J261" s="5">
        <v>9022</v>
      </c>
      <c r="K261" s="5">
        <v>1556</v>
      </c>
      <c r="L261" s="5">
        <v>948</v>
      </c>
      <c r="M261" s="51">
        <v>6.93</v>
      </c>
      <c r="N261" s="5">
        <v>58</v>
      </c>
      <c r="O261" s="5">
        <v>8</v>
      </c>
      <c r="P261" s="5">
        <v>4</v>
      </c>
      <c r="Q261" s="5">
        <v>4</v>
      </c>
      <c r="R261" s="5">
        <v>92</v>
      </c>
      <c r="S261" s="5">
        <v>36</v>
      </c>
      <c r="T261" s="5">
        <v>56</v>
      </c>
      <c r="U261" s="5">
        <v>4623</v>
      </c>
      <c r="V261" s="5">
        <v>1220</v>
      </c>
      <c r="W261" s="5">
        <v>3403</v>
      </c>
      <c r="X261" s="5">
        <v>6272</v>
      </c>
      <c r="Y261" s="5">
        <v>21</v>
      </c>
      <c r="Z261" s="5">
        <v>1599</v>
      </c>
      <c r="AA261" s="5">
        <v>4652</v>
      </c>
      <c r="AB261" s="5">
        <v>4669</v>
      </c>
      <c r="AC261" s="5">
        <v>1327.849927849928</v>
      </c>
      <c r="AD261" s="107">
        <v>1.1692597831211693</v>
      </c>
      <c r="AE261" s="51">
        <v>19.800043468811129</v>
      </c>
      <c r="AF261" s="51">
        <v>53.857856987611385</v>
      </c>
      <c r="AG261" s="51">
        <v>26.342099543577486</v>
      </c>
      <c r="AH261" s="51">
        <v>85.673930589184835</v>
      </c>
      <c r="AI261" s="51">
        <v>36.763518966908798</v>
      </c>
      <c r="AJ261" s="51">
        <v>48.91041162227603</v>
      </c>
      <c r="AK261" s="51">
        <v>37.065269175798001</v>
      </c>
      <c r="AL261" s="51">
        <v>2.1491186279180563</v>
      </c>
      <c r="AM261" s="51">
        <v>22.582181991424488</v>
      </c>
      <c r="AN261" s="51">
        <v>6.3029776135622688</v>
      </c>
      <c r="AO261" s="51">
        <v>1.1802891708468575</v>
      </c>
      <c r="AP261" s="51">
        <v>1.2269938650306749</v>
      </c>
      <c r="AQ261" s="51">
        <v>1.1370096645821488</v>
      </c>
      <c r="AR261" s="51">
        <v>9.9978265594435989</v>
      </c>
      <c r="AS261" s="51">
        <v>8.4865629420084865</v>
      </c>
      <c r="AT261" s="51">
        <v>11.29032258064516</v>
      </c>
      <c r="AU261" s="51">
        <v>26.389790179537098</v>
      </c>
      <c r="AV261" s="51">
        <v>35.850719952982665</v>
      </c>
      <c r="AW261" s="51">
        <v>0.68159095848728535</v>
      </c>
      <c r="AX261" s="51">
        <v>0.33482142857142855</v>
      </c>
      <c r="AY261" s="51">
        <v>25.49426020408163</v>
      </c>
      <c r="AZ261" s="51">
        <v>74.170918367346943</v>
      </c>
      <c r="BA261" s="5">
        <v>507.38969789176269</v>
      </c>
    </row>
    <row r="262" spans="1:53" ht="12" customHeight="1" x14ac:dyDescent="0.25">
      <c r="A262" s="100">
        <v>2764</v>
      </c>
      <c r="B262" s="92" t="s">
        <v>635</v>
      </c>
      <c r="C262" s="5">
        <v>3427</v>
      </c>
      <c r="D262" s="5">
        <v>1693</v>
      </c>
      <c r="E262" s="5">
        <v>1734</v>
      </c>
      <c r="F262" s="5">
        <v>778</v>
      </c>
      <c r="G262" s="5">
        <v>1880</v>
      </c>
      <c r="H262" s="5">
        <v>769</v>
      </c>
      <c r="I262" s="5">
        <v>1399</v>
      </c>
      <c r="J262" s="5">
        <v>3419</v>
      </c>
      <c r="K262" s="5">
        <v>311</v>
      </c>
      <c r="L262" s="5">
        <v>398</v>
      </c>
      <c r="M262" s="51">
        <v>4.12</v>
      </c>
      <c r="N262" s="5">
        <v>21</v>
      </c>
      <c r="O262" s="5">
        <v>7</v>
      </c>
      <c r="P262" s="5">
        <v>3</v>
      </c>
      <c r="Q262" s="5">
        <v>4</v>
      </c>
      <c r="R262" s="5">
        <v>24</v>
      </c>
      <c r="S262" s="5">
        <v>15</v>
      </c>
      <c r="T262" s="5">
        <v>9</v>
      </c>
      <c r="U262" s="5">
        <v>1505</v>
      </c>
      <c r="V262" s="5">
        <v>908</v>
      </c>
      <c r="W262" s="5">
        <v>597</v>
      </c>
      <c r="X262" s="5">
        <v>1036</v>
      </c>
      <c r="Y262" s="5">
        <v>66</v>
      </c>
      <c r="Z262" s="5">
        <v>370</v>
      </c>
      <c r="AA262" s="5">
        <v>600</v>
      </c>
      <c r="AB262" s="5">
        <v>2052</v>
      </c>
      <c r="AC262" s="5">
        <v>831.79611650485435</v>
      </c>
      <c r="AD262" s="107">
        <v>1.0242173656231541</v>
      </c>
      <c r="AE262" s="51">
        <v>22.702071782900497</v>
      </c>
      <c r="AF262" s="51">
        <v>54.858476801867518</v>
      </c>
      <c r="AG262" s="51">
        <v>22.439451415231982</v>
      </c>
      <c r="AH262" s="51">
        <v>82.287234042553195</v>
      </c>
      <c r="AI262" s="51">
        <v>41.382978723404257</v>
      </c>
      <c r="AJ262" s="51">
        <v>40.904255319148938</v>
      </c>
      <c r="AK262" s="51">
        <v>22.230164403145103</v>
      </c>
      <c r="AL262" s="51">
        <v>2.4438884917798429</v>
      </c>
      <c r="AM262" s="51">
        <v>28.448892065761257</v>
      </c>
      <c r="AN262" s="51">
        <v>6.1278085789320098</v>
      </c>
      <c r="AO262" s="51">
        <v>2.6335590669676447</v>
      </c>
      <c r="AP262" s="51">
        <v>2.2813688212927756</v>
      </c>
      <c r="AQ262" s="51">
        <v>2.9784065524944157</v>
      </c>
      <c r="AR262" s="51">
        <v>7.0032098044937268</v>
      </c>
      <c r="AS262" s="51">
        <v>8.8600118133490859</v>
      </c>
      <c r="AT262" s="51">
        <v>5.1903114186851207</v>
      </c>
      <c r="AU262" s="51">
        <v>60.332225913621265</v>
      </c>
      <c r="AV262" s="51">
        <v>152.09380234505863</v>
      </c>
      <c r="AW262" s="51">
        <v>0.30230522322731251</v>
      </c>
      <c r="AX262" s="51">
        <v>6.3706563706563708</v>
      </c>
      <c r="AY262" s="51">
        <v>35.714285714285715</v>
      </c>
      <c r="AZ262" s="51">
        <v>57.915057915057908</v>
      </c>
      <c r="BA262" s="5">
        <v>598.7744382842136</v>
      </c>
    </row>
    <row r="263" spans="1:53" ht="12" customHeight="1" x14ac:dyDescent="0.25">
      <c r="A263" s="100">
        <v>2765</v>
      </c>
      <c r="B263" s="92" t="s">
        <v>636</v>
      </c>
      <c r="C263" s="5">
        <v>15580</v>
      </c>
      <c r="D263" s="5">
        <v>7472</v>
      </c>
      <c r="E263" s="5">
        <v>8108</v>
      </c>
      <c r="F263" s="5">
        <v>2891</v>
      </c>
      <c r="G263" s="5">
        <v>8982</v>
      </c>
      <c r="H263" s="5">
        <v>3707</v>
      </c>
      <c r="I263" s="5">
        <v>7247</v>
      </c>
      <c r="J263" s="5">
        <v>15344</v>
      </c>
      <c r="K263" s="5">
        <v>2742</v>
      </c>
      <c r="L263" s="5">
        <v>1588</v>
      </c>
      <c r="M263" s="51">
        <v>4.46</v>
      </c>
      <c r="N263" s="5">
        <v>156</v>
      </c>
      <c r="O263" s="5">
        <v>11</v>
      </c>
      <c r="P263" s="5">
        <v>7</v>
      </c>
      <c r="Q263" s="5">
        <v>4</v>
      </c>
      <c r="R263" s="5">
        <v>136</v>
      </c>
      <c r="S263" s="5">
        <v>53</v>
      </c>
      <c r="T263" s="5">
        <v>83</v>
      </c>
      <c r="U263" s="5">
        <v>8211</v>
      </c>
      <c r="V263" s="5">
        <v>1735</v>
      </c>
      <c r="W263" s="5">
        <v>6476</v>
      </c>
      <c r="X263" s="5">
        <v>5952</v>
      </c>
      <c r="Y263" s="5">
        <v>16</v>
      </c>
      <c r="Z263" s="5">
        <v>469</v>
      </c>
      <c r="AA263" s="5">
        <v>5467</v>
      </c>
      <c r="AB263" s="5">
        <v>6814</v>
      </c>
      <c r="AC263" s="5">
        <v>3493.2735426008967</v>
      </c>
      <c r="AD263" s="107">
        <v>1.085117773019272</v>
      </c>
      <c r="AE263" s="51">
        <v>18.555840821566111</v>
      </c>
      <c r="AF263" s="51">
        <v>57.650834403080879</v>
      </c>
      <c r="AG263" s="51">
        <v>23.793324775353017</v>
      </c>
      <c r="AH263" s="51">
        <v>73.45802716544199</v>
      </c>
      <c r="AI263" s="51">
        <v>32.186595413048316</v>
      </c>
      <c r="AJ263" s="51">
        <v>41.271431752393681</v>
      </c>
      <c r="AK263" s="51">
        <v>37.836346074237618</v>
      </c>
      <c r="AL263" s="51">
        <v>2.1172899130674763</v>
      </c>
      <c r="AM263" s="51">
        <v>21.912515523664965</v>
      </c>
      <c r="AN263" s="51">
        <v>10.012836970474968</v>
      </c>
      <c r="AO263" s="51">
        <v>0.9264718268339931</v>
      </c>
      <c r="AP263" s="51">
        <v>1.1906786868515054</v>
      </c>
      <c r="AQ263" s="51">
        <v>0.66733400066733406</v>
      </c>
      <c r="AR263" s="51">
        <v>8.7291399229781774</v>
      </c>
      <c r="AS263" s="51">
        <v>7.0931477516059953</v>
      </c>
      <c r="AT263" s="51">
        <v>10.236803157375432</v>
      </c>
      <c r="AU263" s="51">
        <v>21.130191206917551</v>
      </c>
      <c r="AV263" s="51">
        <v>26.791229153798639</v>
      </c>
      <c r="AW263" s="51">
        <v>0.38202824133504493</v>
      </c>
      <c r="AX263" s="51">
        <v>0.26881720430107531</v>
      </c>
      <c r="AY263" s="51">
        <v>7.879704301075269</v>
      </c>
      <c r="AZ263" s="51">
        <v>91.851478494623649</v>
      </c>
      <c r="BA263" s="5">
        <v>437.35558408215661</v>
      </c>
    </row>
    <row r="264" spans="1:53" ht="12" customHeight="1" x14ac:dyDescent="0.25">
      <c r="A264" s="100">
        <v>2766</v>
      </c>
      <c r="B264" s="92" t="s">
        <v>637</v>
      </c>
      <c r="C264" s="5">
        <v>10410</v>
      </c>
      <c r="D264" s="5">
        <v>5097</v>
      </c>
      <c r="E264" s="5">
        <v>5313</v>
      </c>
      <c r="F264" s="5">
        <v>1657</v>
      </c>
      <c r="G264" s="5">
        <v>6189</v>
      </c>
      <c r="H264" s="5">
        <v>2564</v>
      </c>
      <c r="I264" s="5">
        <v>5112</v>
      </c>
      <c r="J264" s="5">
        <v>10181</v>
      </c>
      <c r="K264" s="5">
        <v>2192</v>
      </c>
      <c r="L264" s="5">
        <v>934</v>
      </c>
      <c r="M264" s="51">
        <v>2.52</v>
      </c>
      <c r="N264" s="5">
        <v>103</v>
      </c>
      <c r="O264" s="5">
        <v>16</v>
      </c>
      <c r="P264" s="5">
        <v>11</v>
      </c>
      <c r="Q264" s="5">
        <v>5</v>
      </c>
      <c r="R264" s="5">
        <v>132</v>
      </c>
      <c r="S264" s="5">
        <v>61</v>
      </c>
      <c r="T264" s="5">
        <v>71</v>
      </c>
      <c r="U264" s="5">
        <v>5720</v>
      </c>
      <c r="V264" s="5">
        <v>394</v>
      </c>
      <c r="W264" s="5">
        <v>5326</v>
      </c>
      <c r="X264" s="5">
        <v>4151</v>
      </c>
      <c r="Y264" s="5">
        <v>9</v>
      </c>
      <c r="Z264" s="5">
        <v>1501</v>
      </c>
      <c r="AA264" s="5">
        <v>2641</v>
      </c>
      <c r="AB264" s="5">
        <v>4170</v>
      </c>
      <c r="AC264" s="5">
        <v>4130.9523809523807</v>
      </c>
      <c r="AD264" s="107">
        <v>1.0423778693349028</v>
      </c>
      <c r="AE264" s="51">
        <v>15.917387127761767</v>
      </c>
      <c r="AF264" s="51">
        <v>59.452449567723342</v>
      </c>
      <c r="AG264" s="51">
        <v>24.630163304514891</v>
      </c>
      <c r="AH264" s="51">
        <v>68.201648085312655</v>
      </c>
      <c r="AI264" s="51">
        <v>26.773307481014701</v>
      </c>
      <c r="AJ264" s="51">
        <v>41.428340604297951</v>
      </c>
      <c r="AK264" s="51">
        <v>42.879499217527389</v>
      </c>
      <c r="AL264" s="51">
        <v>1.9915884194053208</v>
      </c>
      <c r="AM264" s="51">
        <v>18.270735524256651</v>
      </c>
      <c r="AN264" s="51">
        <v>9.8943323727185408</v>
      </c>
      <c r="AO264" s="51">
        <v>2.0392556716798369</v>
      </c>
      <c r="AP264" s="51">
        <v>2.7541311967951931</v>
      </c>
      <c r="AQ264" s="51">
        <v>1.2980269989615785</v>
      </c>
      <c r="AR264" s="51">
        <v>12.680115273775217</v>
      </c>
      <c r="AS264" s="51">
        <v>11.967824210319796</v>
      </c>
      <c r="AT264" s="51">
        <v>13.363448146056841</v>
      </c>
      <c r="AU264" s="51">
        <v>6.8881118881118875</v>
      </c>
      <c r="AV264" s="51">
        <v>7.3976717987232448</v>
      </c>
      <c r="AW264" s="51">
        <v>0.39875120076849185</v>
      </c>
      <c r="AX264" s="51">
        <v>0.21681522524692848</v>
      </c>
      <c r="AY264" s="51">
        <v>36.159961455071063</v>
      </c>
      <c r="AZ264" s="51">
        <v>63.623223319682012</v>
      </c>
      <c r="BA264" s="5">
        <v>400.57636887608066</v>
      </c>
    </row>
    <row r="265" spans="1:53" ht="12" customHeight="1" x14ac:dyDescent="0.25">
      <c r="A265" s="100">
        <v>2767</v>
      </c>
      <c r="B265" s="92" t="s">
        <v>638</v>
      </c>
      <c r="C265" s="5">
        <v>6593</v>
      </c>
      <c r="D265" s="5">
        <v>3180</v>
      </c>
      <c r="E265" s="5">
        <v>3413</v>
      </c>
      <c r="F265" s="5">
        <v>1302</v>
      </c>
      <c r="G265" s="5">
        <v>3677</v>
      </c>
      <c r="H265" s="5">
        <v>1614</v>
      </c>
      <c r="I265" s="5">
        <v>2933</v>
      </c>
      <c r="J265" s="5">
        <v>6502</v>
      </c>
      <c r="K265" s="5">
        <v>958</v>
      </c>
      <c r="L265" s="5">
        <v>678</v>
      </c>
      <c r="M265" s="51">
        <v>2.99</v>
      </c>
      <c r="N265" s="5">
        <v>59</v>
      </c>
      <c r="O265" s="5">
        <v>3</v>
      </c>
      <c r="P265" s="5">
        <v>0</v>
      </c>
      <c r="Q265" s="5">
        <v>3</v>
      </c>
      <c r="R265" s="5">
        <v>62</v>
      </c>
      <c r="S265" s="5">
        <v>26</v>
      </c>
      <c r="T265" s="5">
        <v>36</v>
      </c>
      <c r="U265" s="5">
        <v>3252</v>
      </c>
      <c r="V265" s="5">
        <v>1204</v>
      </c>
      <c r="W265" s="5">
        <v>2048</v>
      </c>
      <c r="X265" s="5">
        <v>1396</v>
      </c>
      <c r="Y265" s="5">
        <v>46</v>
      </c>
      <c r="Z265" s="5">
        <v>205</v>
      </c>
      <c r="AA265" s="5">
        <v>1145</v>
      </c>
      <c r="AB265" s="5">
        <v>3226</v>
      </c>
      <c r="AC265" s="5">
        <v>2205.0167224080265</v>
      </c>
      <c r="AD265" s="107">
        <v>1.0732704402515723</v>
      </c>
      <c r="AE265" s="51">
        <v>19.74821780676475</v>
      </c>
      <c r="AF265" s="51">
        <v>55.771272561807983</v>
      </c>
      <c r="AG265" s="51">
        <v>24.480509631427271</v>
      </c>
      <c r="AH265" s="51">
        <v>79.30378025564319</v>
      </c>
      <c r="AI265" s="51">
        <v>35.409301060647266</v>
      </c>
      <c r="AJ265" s="51">
        <v>43.894479194995924</v>
      </c>
      <c r="AK265" s="51">
        <v>32.662802591203544</v>
      </c>
      <c r="AL265" s="51">
        <v>2.2168428230480735</v>
      </c>
      <c r="AM265" s="51">
        <v>23.116263211728604</v>
      </c>
      <c r="AN265" s="51">
        <v>8.9488851812528445</v>
      </c>
      <c r="AO265" s="51">
        <v>0.60253062864028928</v>
      </c>
      <c r="AP265" s="51">
        <v>0</v>
      </c>
      <c r="AQ265" s="51">
        <v>1.1928429423459246</v>
      </c>
      <c r="AR265" s="51">
        <v>9.4039132413165483</v>
      </c>
      <c r="AS265" s="51">
        <v>8.1761006289308167</v>
      </c>
      <c r="AT265" s="51">
        <v>10.54790506885438</v>
      </c>
      <c r="AU265" s="51">
        <v>37.023370233702337</v>
      </c>
      <c r="AV265" s="51">
        <v>58.7890625</v>
      </c>
      <c r="AW265" s="51">
        <v>0.21173972394964355</v>
      </c>
      <c r="AX265" s="51">
        <v>3.2951289398280799</v>
      </c>
      <c r="AY265" s="51">
        <v>14.684813753581663</v>
      </c>
      <c r="AZ265" s="51">
        <v>82.02005730659026</v>
      </c>
      <c r="BA265" s="5">
        <v>489.30684058850295</v>
      </c>
    </row>
    <row r="266" spans="1:53" ht="12" customHeight="1" x14ac:dyDescent="0.25">
      <c r="A266" s="100">
        <v>2768</v>
      </c>
      <c r="B266" s="92" t="s">
        <v>639</v>
      </c>
      <c r="C266" s="5">
        <v>5156</v>
      </c>
      <c r="D266" s="5">
        <v>2554</v>
      </c>
      <c r="E266" s="5">
        <v>2602</v>
      </c>
      <c r="F266" s="5">
        <v>995</v>
      </c>
      <c r="G266" s="5">
        <v>3016</v>
      </c>
      <c r="H266" s="5">
        <v>1145</v>
      </c>
      <c r="I266" s="5">
        <v>2301</v>
      </c>
      <c r="J266" s="5">
        <v>5085</v>
      </c>
      <c r="K266" s="5">
        <v>705</v>
      </c>
      <c r="L266" s="5">
        <v>543</v>
      </c>
      <c r="M266" s="51">
        <v>6.32</v>
      </c>
      <c r="N266" s="5">
        <v>34</v>
      </c>
      <c r="O266" s="5">
        <v>5</v>
      </c>
      <c r="P266" s="5">
        <v>3</v>
      </c>
      <c r="Q266" s="5">
        <v>2</v>
      </c>
      <c r="R266" s="5">
        <v>33</v>
      </c>
      <c r="S266" s="5">
        <v>19</v>
      </c>
      <c r="T266" s="5">
        <v>14</v>
      </c>
      <c r="U266" s="5">
        <v>2530</v>
      </c>
      <c r="V266" s="5">
        <v>938</v>
      </c>
      <c r="W266" s="5">
        <v>1592</v>
      </c>
      <c r="X266" s="5">
        <v>1271</v>
      </c>
      <c r="Y266" s="5">
        <v>55</v>
      </c>
      <c r="Z266" s="5">
        <v>449</v>
      </c>
      <c r="AA266" s="5">
        <v>767</v>
      </c>
      <c r="AB266" s="5">
        <v>2655</v>
      </c>
      <c r="AC266" s="5">
        <v>815.82278481012656</v>
      </c>
      <c r="AD266" s="107">
        <v>1.0187940485512921</v>
      </c>
      <c r="AE266" s="51">
        <v>19.29790535298681</v>
      </c>
      <c r="AF266" s="51">
        <v>58.494957331264544</v>
      </c>
      <c r="AG266" s="51">
        <v>22.207137315748643</v>
      </c>
      <c r="AH266" s="51">
        <v>70.954907161803717</v>
      </c>
      <c r="AI266" s="51">
        <v>32.990716180371358</v>
      </c>
      <c r="AJ266" s="51">
        <v>37.96419098143236</v>
      </c>
      <c r="AK266" s="51">
        <v>30.638852672750978</v>
      </c>
      <c r="AL266" s="51">
        <v>2.2099087353324642</v>
      </c>
      <c r="AM266" s="51">
        <v>23.598435462842243</v>
      </c>
      <c r="AN266" s="51">
        <v>6.5942591155934833</v>
      </c>
      <c r="AO266" s="51">
        <v>1.2465719272001994</v>
      </c>
      <c r="AP266" s="51">
        <v>1.4785608674223756</v>
      </c>
      <c r="AQ266" s="51">
        <v>1.0090817356205852</v>
      </c>
      <c r="AR266" s="51">
        <v>6.4003103180760279</v>
      </c>
      <c r="AS266" s="51">
        <v>7.4393108848864529</v>
      </c>
      <c r="AT266" s="51">
        <v>5.3804765564950037</v>
      </c>
      <c r="AU266" s="51">
        <v>37.07509881422925</v>
      </c>
      <c r="AV266" s="51">
        <v>58.919597989949743</v>
      </c>
      <c r="AW266" s="51">
        <v>0.2465089216446858</v>
      </c>
      <c r="AX266" s="51">
        <v>4.3273013375295042</v>
      </c>
      <c r="AY266" s="51">
        <v>35.326514555468137</v>
      </c>
      <c r="AZ266" s="51">
        <v>60.346184107002365</v>
      </c>
      <c r="BA266" s="5">
        <v>514.93405740884407</v>
      </c>
    </row>
    <row r="267" spans="1:53" ht="12" customHeight="1" x14ac:dyDescent="0.25">
      <c r="A267" s="100">
        <v>2769</v>
      </c>
      <c r="B267" s="92" t="s">
        <v>640</v>
      </c>
      <c r="C267" s="5">
        <v>12203</v>
      </c>
      <c r="D267" s="5">
        <v>5955</v>
      </c>
      <c r="E267" s="5">
        <v>6248</v>
      </c>
      <c r="F267" s="5">
        <v>2295</v>
      </c>
      <c r="G267" s="5">
        <v>7355</v>
      </c>
      <c r="H267" s="5">
        <v>2553</v>
      </c>
      <c r="I267" s="5">
        <v>5474</v>
      </c>
      <c r="J267" s="5">
        <v>11985</v>
      </c>
      <c r="K267" s="5">
        <v>1920</v>
      </c>
      <c r="L267" s="5">
        <v>1229</v>
      </c>
      <c r="M267" s="51">
        <v>7.19</v>
      </c>
      <c r="N267" s="5">
        <v>129</v>
      </c>
      <c r="O267" s="5">
        <v>14</v>
      </c>
      <c r="P267" s="5">
        <v>9</v>
      </c>
      <c r="Q267" s="5">
        <v>5</v>
      </c>
      <c r="R267" s="5">
        <v>126</v>
      </c>
      <c r="S267" s="5">
        <v>64</v>
      </c>
      <c r="T267" s="5">
        <v>62</v>
      </c>
      <c r="U267" s="5">
        <v>5899</v>
      </c>
      <c r="V267" s="5">
        <v>1950</v>
      </c>
      <c r="W267" s="5">
        <v>3949</v>
      </c>
      <c r="X267" s="5">
        <v>11977</v>
      </c>
      <c r="Y267" s="5">
        <v>24</v>
      </c>
      <c r="Z267" s="5">
        <v>1872</v>
      </c>
      <c r="AA267" s="5">
        <v>10081</v>
      </c>
      <c r="AB267" s="5">
        <v>5749</v>
      </c>
      <c r="AC267" s="5">
        <v>1697.2183588317107</v>
      </c>
      <c r="AD267" s="107">
        <v>1.0492023509655752</v>
      </c>
      <c r="AE267" s="51">
        <v>18.806850774399738</v>
      </c>
      <c r="AF267" s="51">
        <v>60.272064246496761</v>
      </c>
      <c r="AG267" s="51">
        <v>20.921084979103497</v>
      </c>
      <c r="AH267" s="51">
        <v>65.914343983684574</v>
      </c>
      <c r="AI267" s="51">
        <v>31.203263086335824</v>
      </c>
      <c r="AJ267" s="51">
        <v>34.711080897348744</v>
      </c>
      <c r="AK267" s="51">
        <v>35.074899525027405</v>
      </c>
      <c r="AL267" s="51">
        <v>2.18944099378882</v>
      </c>
      <c r="AM267" s="51">
        <v>22.451589331384728</v>
      </c>
      <c r="AN267" s="51">
        <v>10.571171023518808</v>
      </c>
      <c r="AO267" s="51">
        <v>1.4507772020725389</v>
      </c>
      <c r="AP267" s="51">
        <v>1.8587360594795539</v>
      </c>
      <c r="AQ267" s="51">
        <v>1.0399334442595674</v>
      </c>
      <c r="AR267" s="51">
        <v>10.325329836925347</v>
      </c>
      <c r="AS267" s="51">
        <v>10.747271200671705</v>
      </c>
      <c r="AT267" s="51">
        <v>9.9231754161331622</v>
      </c>
      <c r="AU267" s="51">
        <v>33.056450245804378</v>
      </c>
      <c r="AV267" s="51">
        <v>49.379589769561917</v>
      </c>
      <c r="AW267" s="51">
        <v>0.98147996394329262</v>
      </c>
      <c r="AX267" s="51">
        <v>0.20038406946647744</v>
      </c>
      <c r="AY267" s="51">
        <v>15.629957418385237</v>
      </c>
      <c r="AZ267" s="51">
        <v>84.169658512148288</v>
      </c>
      <c r="BA267" s="5">
        <v>471.1136605752684</v>
      </c>
    </row>
    <row r="268" spans="1:53" ht="12" customHeight="1" x14ac:dyDescent="0.25">
      <c r="A268" s="100">
        <v>2770</v>
      </c>
      <c r="B268" s="92" t="s">
        <v>641</v>
      </c>
      <c r="C268" s="5">
        <v>17805</v>
      </c>
      <c r="D268" s="5">
        <v>8645</v>
      </c>
      <c r="E268" s="5">
        <v>9160</v>
      </c>
      <c r="F268" s="5">
        <v>3331</v>
      </c>
      <c r="G268" s="5">
        <v>10302</v>
      </c>
      <c r="H268" s="5">
        <v>4172</v>
      </c>
      <c r="I268" s="5">
        <v>7966</v>
      </c>
      <c r="J268" s="5">
        <v>17497</v>
      </c>
      <c r="K268" s="5">
        <v>2705</v>
      </c>
      <c r="L268" s="5">
        <v>1764</v>
      </c>
      <c r="M268" s="51">
        <v>16.66</v>
      </c>
      <c r="N268" s="5">
        <v>163</v>
      </c>
      <c r="O268" s="5">
        <v>16</v>
      </c>
      <c r="P268" s="5">
        <v>11</v>
      </c>
      <c r="Q268" s="5">
        <v>5</v>
      </c>
      <c r="R268" s="5">
        <v>178</v>
      </c>
      <c r="S268" s="5">
        <v>80</v>
      </c>
      <c r="T268" s="5">
        <v>98</v>
      </c>
      <c r="U268" s="5">
        <v>8631</v>
      </c>
      <c r="V268" s="5">
        <v>2773</v>
      </c>
      <c r="W268" s="5">
        <v>5858</v>
      </c>
      <c r="X268" s="5">
        <v>13124</v>
      </c>
      <c r="Y268" s="5">
        <v>34</v>
      </c>
      <c r="Z268" s="5">
        <v>3775</v>
      </c>
      <c r="AA268" s="5">
        <v>9315</v>
      </c>
      <c r="AB268" s="5">
        <v>8263</v>
      </c>
      <c r="AC268" s="5">
        <v>1068.7274909963985</v>
      </c>
      <c r="AD268" s="107">
        <v>1.059572006940428</v>
      </c>
      <c r="AE268" s="51">
        <v>18.708228025835439</v>
      </c>
      <c r="AF268" s="51">
        <v>57.860151642796964</v>
      </c>
      <c r="AG268" s="51">
        <v>23.431620331367593</v>
      </c>
      <c r="AH268" s="51">
        <v>72.830518345952242</v>
      </c>
      <c r="AI268" s="51">
        <v>32.333527470394095</v>
      </c>
      <c r="AJ268" s="51">
        <v>40.49699087555814</v>
      </c>
      <c r="AK268" s="51">
        <v>33.956816469997491</v>
      </c>
      <c r="AL268" s="51">
        <v>2.1964599548079335</v>
      </c>
      <c r="AM268" s="51">
        <v>22.144112478031637</v>
      </c>
      <c r="AN268" s="51">
        <v>9.1547318169053646</v>
      </c>
      <c r="AO268" s="51">
        <v>1.1736228269639846</v>
      </c>
      <c r="AP268" s="51">
        <v>1.6091281451141017</v>
      </c>
      <c r="AQ268" s="51">
        <v>0.73561865528909809</v>
      </c>
      <c r="AR268" s="51">
        <v>9.9971918000561644</v>
      </c>
      <c r="AS268" s="51">
        <v>9.253903990746096</v>
      </c>
      <c r="AT268" s="51">
        <v>10.698689956331878</v>
      </c>
      <c r="AU268" s="51">
        <v>32.128374464140883</v>
      </c>
      <c r="AV268" s="51">
        <v>47.336975076818028</v>
      </c>
      <c r="AW268" s="51">
        <v>0.73709632125807356</v>
      </c>
      <c r="AX268" s="51">
        <v>0.2590673575129534</v>
      </c>
      <c r="AY268" s="51">
        <v>28.764096312099969</v>
      </c>
      <c r="AZ268" s="51">
        <v>70.976836330387073</v>
      </c>
      <c r="BA268" s="5">
        <v>464.08312271833756</v>
      </c>
    </row>
    <row r="269" spans="1:53" ht="12" customHeight="1" x14ac:dyDescent="0.25">
      <c r="A269" s="100">
        <v>2771</v>
      </c>
      <c r="B269" s="92" t="s">
        <v>642</v>
      </c>
      <c r="C269" s="5">
        <v>11221</v>
      </c>
      <c r="D269" s="5">
        <v>5382</v>
      </c>
      <c r="E269" s="5">
        <v>5839</v>
      </c>
      <c r="F269" s="5">
        <v>2244</v>
      </c>
      <c r="G269" s="5">
        <v>6473</v>
      </c>
      <c r="H269" s="5">
        <v>2504</v>
      </c>
      <c r="I269" s="5">
        <v>4896</v>
      </c>
      <c r="J269" s="5">
        <v>11113</v>
      </c>
      <c r="K269" s="5">
        <v>1533</v>
      </c>
      <c r="L269" s="5">
        <v>1192</v>
      </c>
      <c r="M269" s="51">
        <v>7.89</v>
      </c>
      <c r="N269" s="5">
        <v>107</v>
      </c>
      <c r="O269" s="5">
        <v>11</v>
      </c>
      <c r="P269" s="5">
        <v>7</v>
      </c>
      <c r="Q269" s="5">
        <v>4</v>
      </c>
      <c r="R269" s="5">
        <v>89</v>
      </c>
      <c r="S269" s="5">
        <v>41</v>
      </c>
      <c r="T269" s="5">
        <v>48</v>
      </c>
      <c r="U269" s="5">
        <v>5302</v>
      </c>
      <c r="V269" s="5">
        <v>1869</v>
      </c>
      <c r="W269" s="5">
        <v>3433</v>
      </c>
      <c r="X269" s="5">
        <v>3765</v>
      </c>
      <c r="Y269" s="5">
        <v>63</v>
      </c>
      <c r="Z269" s="5">
        <v>336</v>
      </c>
      <c r="AA269" s="5">
        <v>3366</v>
      </c>
      <c r="AB269" s="5">
        <v>5559</v>
      </c>
      <c r="AC269" s="5">
        <v>1422.1799746514575</v>
      </c>
      <c r="AD269" s="107">
        <v>1.0849126718691937</v>
      </c>
      <c r="AE269" s="51">
        <v>19.998217627662417</v>
      </c>
      <c r="AF269" s="51">
        <v>57.686480705819442</v>
      </c>
      <c r="AG269" s="51">
        <v>22.315301666518135</v>
      </c>
      <c r="AH269" s="51">
        <v>73.350841958906216</v>
      </c>
      <c r="AI269" s="51">
        <v>34.667078634327204</v>
      </c>
      <c r="AJ269" s="51">
        <v>38.683763324579019</v>
      </c>
      <c r="AK269" s="51">
        <v>31.311274509803923</v>
      </c>
      <c r="AL269" s="51">
        <v>2.269812091503268</v>
      </c>
      <c r="AM269" s="51">
        <v>24.346405228758169</v>
      </c>
      <c r="AN269" s="51">
        <v>9.5356920060600654</v>
      </c>
      <c r="AO269" s="51">
        <v>1.2619020305150856</v>
      </c>
      <c r="AP269" s="51">
        <v>1.6347501167678655</v>
      </c>
      <c r="AQ269" s="51">
        <v>0.90191657271702363</v>
      </c>
      <c r="AR269" s="51">
        <v>7.9315569022368768</v>
      </c>
      <c r="AS269" s="51">
        <v>7.6179858788554444</v>
      </c>
      <c r="AT269" s="51">
        <v>8.220585716732316</v>
      </c>
      <c r="AU269" s="51">
        <v>35.250848736325914</v>
      </c>
      <c r="AV269" s="51">
        <v>54.442178852315756</v>
      </c>
      <c r="AW269" s="51">
        <v>0.33553159254968362</v>
      </c>
      <c r="AX269" s="51">
        <v>1.6733067729083666</v>
      </c>
      <c r="AY269" s="51">
        <v>8.9243027888446225</v>
      </c>
      <c r="AZ269" s="51">
        <v>89.402390438247011</v>
      </c>
      <c r="BA269" s="5">
        <v>495.41039123072812</v>
      </c>
    </row>
    <row r="270" spans="1:53" ht="12" customHeight="1" x14ac:dyDescent="0.25">
      <c r="A270" s="100">
        <v>2772</v>
      </c>
      <c r="B270" s="92" t="s">
        <v>643</v>
      </c>
      <c r="C270" s="5">
        <v>2358</v>
      </c>
      <c r="D270" s="5">
        <v>1170</v>
      </c>
      <c r="E270" s="5">
        <v>1188</v>
      </c>
      <c r="F270" s="5">
        <v>468</v>
      </c>
      <c r="G270" s="5">
        <v>1361</v>
      </c>
      <c r="H270" s="5">
        <v>529</v>
      </c>
      <c r="I270" s="5">
        <v>937</v>
      </c>
      <c r="J270" s="5">
        <v>2329</v>
      </c>
      <c r="K270" s="5">
        <v>170</v>
      </c>
      <c r="L270" s="5">
        <v>241</v>
      </c>
      <c r="M270" s="51">
        <v>4.8899999999999997</v>
      </c>
      <c r="N270" s="5">
        <v>14</v>
      </c>
      <c r="O270" s="5">
        <v>3</v>
      </c>
      <c r="P270" s="5">
        <v>1</v>
      </c>
      <c r="Q270" s="5">
        <v>2</v>
      </c>
      <c r="R270" s="5">
        <v>17</v>
      </c>
      <c r="S270" s="5">
        <v>7</v>
      </c>
      <c r="T270" s="5">
        <v>10</v>
      </c>
      <c r="U270" s="5">
        <v>1007</v>
      </c>
      <c r="V270" s="5">
        <v>696</v>
      </c>
      <c r="W270" s="5">
        <v>311</v>
      </c>
      <c r="X270" s="5">
        <v>366</v>
      </c>
      <c r="Y270" s="5">
        <v>23</v>
      </c>
      <c r="Z270" s="5">
        <v>27</v>
      </c>
      <c r="AA270" s="5">
        <v>316</v>
      </c>
      <c r="AB270" s="5">
        <v>1460</v>
      </c>
      <c r="AC270" s="5">
        <v>482.20858895705527</v>
      </c>
      <c r="AD270" s="107">
        <v>1.0153846153846153</v>
      </c>
      <c r="AE270" s="51">
        <v>19.847328244274809</v>
      </c>
      <c r="AF270" s="51">
        <v>57.718405428329092</v>
      </c>
      <c r="AG270" s="51">
        <v>22.434266327396099</v>
      </c>
      <c r="AH270" s="51">
        <v>73.254959588537844</v>
      </c>
      <c r="AI270" s="51">
        <v>34.386480529022776</v>
      </c>
      <c r="AJ270" s="51">
        <v>38.86847905951506</v>
      </c>
      <c r="AK270" s="51">
        <v>18.143009605122732</v>
      </c>
      <c r="AL270" s="51">
        <v>2.4855923159018145</v>
      </c>
      <c r="AM270" s="51">
        <v>25.720384204909287</v>
      </c>
      <c r="AN270" s="51">
        <v>5.9372349448685329</v>
      </c>
      <c r="AO270" s="51">
        <v>1.6402405686167303</v>
      </c>
      <c r="AP270" s="51">
        <v>1.0799136069114472</v>
      </c>
      <c r="AQ270" s="51">
        <v>2.2148394241417497</v>
      </c>
      <c r="AR270" s="51">
        <v>7.2094995759117895</v>
      </c>
      <c r="AS270" s="51">
        <v>5.982905982905983</v>
      </c>
      <c r="AT270" s="51">
        <v>8.4175084175084169</v>
      </c>
      <c r="AU270" s="51">
        <v>69.116186693147966</v>
      </c>
      <c r="AV270" s="51">
        <v>223.79421221864951</v>
      </c>
      <c r="AW270" s="51">
        <v>0.15521628498727735</v>
      </c>
      <c r="AX270" s="51">
        <v>6.2841530054644812</v>
      </c>
      <c r="AY270" s="51">
        <v>7.3770491803278686</v>
      </c>
      <c r="AZ270" s="51">
        <v>86.338797814207652</v>
      </c>
      <c r="BA270" s="5">
        <v>619.16878710771834</v>
      </c>
    </row>
    <row r="271" spans="1:53" ht="12" customHeight="1" x14ac:dyDescent="0.25">
      <c r="A271" s="100">
        <v>2773</v>
      </c>
      <c r="B271" s="92" t="s">
        <v>644</v>
      </c>
      <c r="C271" s="5">
        <v>19144</v>
      </c>
      <c r="D271" s="5">
        <v>9206</v>
      </c>
      <c r="E271" s="5">
        <v>9938</v>
      </c>
      <c r="F271" s="5">
        <v>3504</v>
      </c>
      <c r="G271" s="5">
        <v>10809</v>
      </c>
      <c r="H271" s="5">
        <v>4831</v>
      </c>
      <c r="I271" s="5">
        <v>8541</v>
      </c>
      <c r="J271" s="5">
        <v>18775</v>
      </c>
      <c r="K271" s="5">
        <v>2809</v>
      </c>
      <c r="L271" s="5">
        <v>1868</v>
      </c>
      <c r="M271" s="51">
        <v>6.97</v>
      </c>
      <c r="N271" s="5">
        <v>148</v>
      </c>
      <c r="O271" s="5">
        <v>14</v>
      </c>
      <c r="P271" s="5">
        <v>10</v>
      </c>
      <c r="Q271" s="5">
        <v>4</v>
      </c>
      <c r="R271" s="5">
        <v>142</v>
      </c>
      <c r="S271" s="5">
        <v>76</v>
      </c>
      <c r="T271" s="5">
        <v>66</v>
      </c>
      <c r="U271" s="5">
        <v>9304</v>
      </c>
      <c r="V271" s="5">
        <v>3097</v>
      </c>
      <c r="W271" s="5">
        <v>6207</v>
      </c>
      <c r="X271" s="5">
        <v>11729</v>
      </c>
      <c r="Y271" s="5">
        <v>26</v>
      </c>
      <c r="Z271" s="5">
        <v>3317</v>
      </c>
      <c r="AA271" s="5">
        <v>8386</v>
      </c>
      <c r="AB271" s="5">
        <v>9907</v>
      </c>
      <c r="AC271" s="5">
        <v>2746.6284074605451</v>
      </c>
      <c r="AD271" s="107">
        <v>1.0795133608516185</v>
      </c>
      <c r="AE271" s="51">
        <v>18.303384872544921</v>
      </c>
      <c r="AF271" s="51">
        <v>56.461554534057669</v>
      </c>
      <c r="AG271" s="51">
        <v>25.235060593397407</v>
      </c>
      <c r="AH271" s="51">
        <v>77.111666204089175</v>
      </c>
      <c r="AI271" s="51">
        <v>32.41742991951152</v>
      </c>
      <c r="AJ271" s="51">
        <v>44.694236284577663</v>
      </c>
      <c r="AK271" s="51">
        <v>32.888420559653433</v>
      </c>
      <c r="AL271" s="51">
        <v>2.1982203489052803</v>
      </c>
      <c r="AM271" s="51">
        <v>21.870975295632832</v>
      </c>
      <c r="AN271" s="51">
        <v>7.7308817384036779</v>
      </c>
      <c r="AO271" s="51">
        <v>0.97813176832250404</v>
      </c>
      <c r="AP271" s="51">
        <v>1.4048890137679122</v>
      </c>
      <c r="AQ271" s="51">
        <v>0.55594162612925646</v>
      </c>
      <c r="AR271" s="51">
        <v>7.4174676138737983</v>
      </c>
      <c r="AS271" s="51">
        <v>8.2554855529002822</v>
      </c>
      <c r="AT271" s="51">
        <v>6.641175286778024</v>
      </c>
      <c r="AU271" s="51">
        <v>33.286758383490969</v>
      </c>
      <c r="AV271" s="51">
        <v>49.895279523119058</v>
      </c>
      <c r="AW271" s="51">
        <v>0.61267237776849148</v>
      </c>
      <c r="AX271" s="51">
        <v>0.22167277687782419</v>
      </c>
      <c r="AY271" s="51">
        <v>28.280330803990111</v>
      </c>
      <c r="AZ271" s="51">
        <v>71.497996419132065</v>
      </c>
      <c r="BA271" s="5">
        <v>517.49895528625154</v>
      </c>
    </row>
    <row r="272" spans="1:53" ht="12" customHeight="1" x14ac:dyDescent="0.25">
      <c r="A272" s="100">
        <v>2774</v>
      </c>
      <c r="B272" s="92" t="s">
        <v>645</v>
      </c>
      <c r="C272" s="5">
        <v>1385</v>
      </c>
      <c r="D272" s="5">
        <v>678</v>
      </c>
      <c r="E272" s="5">
        <v>707</v>
      </c>
      <c r="F272" s="5">
        <v>269</v>
      </c>
      <c r="G272" s="5">
        <v>796</v>
      </c>
      <c r="H272" s="5">
        <v>320</v>
      </c>
      <c r="I272" s="5">
        <v>577</v>
      </c>
      <c r="J272" s="5">
        <v>1376</v>
      </c>
      <c r="K272" s="5">
        <v>128</v>
      </c>
      <c r="L272" s="5">
        <v>142</v>
      </c>
      <c r="M272" s="51">
        <v>1.35</v>
      </c>
      <c r="N272" s="5">
        <v>13</v>
      </c>
      <c r="O272" s="5">
        <v>2</v>
      </c>
      <c r="P272" s="5">
        <v>2</v>
      </c>
      <c r="Q272" s="5">
        <v>0</v>
      </c>
      <c r="R272" s="5">
        <v>10</v>
      </c>
      <c r="S272" s="5">
        <v>4</v>
      </c>
      <c r="T272" s="5">
        <v>6</v>
      </c>
      <c r="U272" s="5">
        <v>624</v>
      </c>
      <c r="V272" s="5">
        <v>413</v>
      </c>
      <c r="W272" s="5">
        <v>211</v>
      </c>
      <c r="X272" s="5">
        <v>354</v>
      </c>
      <c r="Y272" s="5">
        <v>15</v>
      </c>
      <c r="Z272" s="5">
        <v>31</v>
      </c>
      <c r="AA272" s="5">
        <v>308</v>
      </c>
      <c r="AB272" s="5">
        <v>847</v>
      </c>
      <c r="AC272" s="5">
        <v>1025.9259259259259</v>
      </c>
      <c r="AD272" s="107">
        <v>1.0427728613569323</v>
      </c>
      <c r="AE272" s="51">
        <v>19.422382671480147</v>
      </c>
      <c r="AF272" s="51">
        <v>57.472924187725624</v>
      </c>
      <c r="AG272" s="51">
        <v>23.104693140794225</v>
      </c>
      <c r="AH272" s="51">
        <v>73.994974874371863</v>
      </c>
      <c r="AI272" s="51">
        <v>33.793969849246231</v>
      </c>
      <c r="AJ272" s="51">
        <v>40.201005025125632</v>
      </c>
      <c r="AK272" s="51">
        <v>22.183708838821488</v>
      </c>
      <c r="AL272" s="51">
        <v>2.3847487001733101</v>
      </c>
      <c r="AM272" s="51">
        <v>24.610051993067593</v>
      </c>
      <c r="AN272" s="51">
        <v>9.3862815884476536</v>
      </c>
      <c r="AO272" s="51">
        <v>1.8779342723004695</v>
      </c>
      <c r="AP272" s="51">
        <v>3.795066413662239</v>
      </c>
      <c r="AQ272" s="51">
        <v>0</v>
      </c>
      <c r="AR272" s="51">
        <v>7.2202166064981954</v>
      </c>
      <c r="AS272" s="51">
        <v>5.8997050147492622</v>
      </c>
      <c r="AT272" s="51">
        <v>8.4865629420084865</v>
      </c>
      <c r="AU272" s="51">
        <v>66.185897435897431</v>
      </c>
      <c r="AV272" s="51">
        <v>195.73459715639808</v>
      </c>
      <c r="AW272" s="51">
        <v>0.25559566787003613</v>
      </c>
      <c r="AX272" s="51">
        <v>4.2372881355932197</v>
      </c>
      <c r="AY272" s="51">
        <v>8.7570621468926557</v>
      </c>
      <c r="AZ272" s="51">
        <v>87.005649717514117</v>
      </c>
      <c r="BA272" s="5">
        <v>611.55234657039716</v>
      </c>
    </row>
    <row r="273" spans="1:53" ht="12" customHeight="1" x14ac:dyDescent="0.25">
      <c r="A273" s="100">
        <v>2775</v>
      </c>
      <c r="B273" s="92" t="s">
        <v>646</v>
      </c>
      <c r="C273" s="5">
        <v>9947</v>
      </c>
      <c r="D273" s="5">
        <v>4821</v>
      </c>
      <c r="E273" s="5">
        <v>5126</v>
      </c>
      <c r="F273" s="5">
        <v>2020</v>
      </c>
      <c r="G273" s="5">
        <v>5653</v>
      </c>
      <c r="H273" s="5">
        <v>2274</v>
      </c>
      <c r="I273" s="5">
        <v>4259</v>
      </c>
      <c r="J273" s="5">
        <v>9860</v>
      </c>
      <c r="K273" s="5">
        <v>1258</v>
      </c>
      <c r="L273" s="5">
        <v>1065</v>
      </c>
      <c r="M273" s="51">
        <v>7.66</v>
      </c>
      <c r="N273" s="5">
        <v>84</v>
      </c>
      <c r="O273" s="5">
        <v>13</v>
      </c>
      <c r="P273" s="5">
        <v>7</v>
      </c>
      <c r="Q273" s="5">
        <v>6</v>
      </c>
      <c r="R273" s="5">
        <v>88</v>
      </c>
      <c r="S273" s="5">
        <v>45</v>
      </c>
      <c r="T273" s="5">
        <v>43</v>
      </c>
      <c r="U273" s="5">
        <v>4614</v>
      </c>
      <c r="V273" s="5">
        <v>1874</v>
      </c>
      <c r="W273" s="5">
        <v>2740</v>
      </c>
      <c r="X273" s="5">
        <v>3034</v>
      </c>
      <c r="Y273" s="5">
        <v>135</v>
      </c>
      <c r="Z273" s="5">
        <v>487</v>
      </c>
      <c r="AA273" s="5">
        <v>2412</v>
      </c>
      <c r="AB273" s="5">
        <v>4829</v>
      </c>
      <c r="AC273" s="5">
        <v>1298.5639686684074</v>
      </c>
      <c r="AD273" s="107">
        <v>1.0632648828043973</v>
      </c>
      <c r="AE273" s="51">
        <v>20.307630441339096</v>
      </c>
      <c r="AF273" s="51">
        <v>56.831205388559368</v>
      </c>
      <c r="AG273" s="51">
        <v>22.861164170101539</v>
      </c>
      <c r="AH273" s="51">
        <v>75.959667433221313</v>
      </c>
      <c r="AI273" s="51">
        <v>35.733238988147889</v>
      </c>
      <c r="AJ273" s="51">
        <v>40.226428445073417</v>
      </c>
      <c r="AK273" s="51">
        <v>29.537450105658607</v>
      </c>
      <c r="AL273" s="51">
        <v>2.3150974407137825</v>
      </c>
      <c r="AM273" s="51">
        <v>25.005869922517022</v>
      </c>
      <c r="AN273" s="51">
        <v>8.4447572132301207</v>
      </c>
      <c r="AO273" s="51">
        <v>1.6942525739606411</v>
      </c>
      <c r="AP273" s="51">
        <v>1.837270341207349</v>
      </c>
      <c r="AQ273" s="51">
        <v>1.5531969971524722</v>
      </c>
      <c r="AR273" s="51">
        <v>8.8468885090982212</v>
      </c>
      <c r="AS273" s="51">
        <v>9.334163036714374</v>
      </c>
      <c r="AT273" s="51">
        <v>8.388607101053454</v>
      </c>
      <c r="AU273" s="51">
        <v>40.615517988729955</v>
      </c>
      <c r="AV273" s="51">
        <v>68.394160583941613</v>
      </c>
      <c r="AW273" s="51">
        <v>0.30501658791595454</v>
      </c>
      <c r="AX273" s="51">
        <v>4.4495715227422545</v>
      </c>
      <c r="AY273" s="51">
        <v>16.051417270929466</v>
      </c>
      <c r="AZ273" s="51">
        <v>79.499011206328291</v>
      </c>
      <c r="BA273" s="5">
        <v>485.47300693676488</v>
      </c>
    </row>
    <row r="274" spans="1:53" ht="12" customHeight="1" x14ac:dyDescent="0.25">
      <c r="A274" s="100">
        <v>2781</v>
      </c>
      <c r="B274" s="92" t="s">
        <v>647</v>
      </c>
      <c r="C274" s="5">
        <v>691</v>
      </c>
      <c r="D274" s="5">
        <v>346</v>
      </c>
      <c r="E274" s="5">
        <v>345</v>
      </c>
      <c r="F274" s="5">
        <v>126</v>
      </c>
      <c r="G274" s="5">
        <v>411</v>
      </c>
      <c r="H274" s="5">
        <v>154</v>
      </c>
      <c r="I274" s="5">
        <v>299</v>
      </c>
      <c r="J274" s="5">
        <v>688</v>
      </c>
      <c r="K274" s="5">
        <v>80</v>
      </c>
      <c r="L274" s="5">
        <v>59</v>
      </c>
      <c r="M274" s="51">
        <v>7.12</v>
      </c>
      <c r="N274" s="5">
        <v>4</v>
      </c>
      <c r="O274" s="5">
        <v>3</v>
      </c>
      <c r="P274" s="5">
        <v>2</v>
      </c>
      <c r="Q274" s="5">
        <v>1</v>
      </c>
      <c r="R274" s="5">
        <v>9</v>
      </c>
      <c r="S274" s="5">
        <v>5</v>
      </c>
      <c r="T274" s="5">
        <v>4</v>
      </c>
      <c r="U274" s="5">
        <v>334</v>
      </c>
      <c r="V274" s="5">
        <v>233</v>
      </c>
      <c r="W274" s="5">
        <v>101</v>
      </c>
      <c r="X274" s="5">
        <v>97</v>
      </c>
      <c r="Y274" s="5">
        <v>15</v>
      </c>
      <c r="Z274" s="5">
        <v>24</v>
      </c>
      <c r="AA274" s="5">
        <v>58</v>
      </c>
      <c r="AB274" s="5">
        <v>474</v>
      </c>
      <c r="AC274" s="5">
        <v>97.050561797752806</v>
      </c>
      <c r="AD274" s="107">
        <v>0.99710982658959535</v>
      </c>
      <c r="AE274" s="51">
        <v>18.234442836468887</v>
      </c>
      <c r="AF274" s="51">
        <v>59.479015918958034</v>
      </c>
      <c r="AG274" s="51">
        <v>22.286541244573083</v>
      </c>
      <c r="AH274" s="51">
        <v>68.126520681265205</v>
      </c>
      <c r="AI274" s="51">
        <v>30.656934306569344</v>
      </c>
      <c r="AJ274" s="51">
        <v>37.469586374695865</v>
      </c>
      <c r="AK274" s="51">
        <v>26.755852842809364</v>
      </c>
      <c r="AL274" s="51">
        <v>2.3010033444816052</v>
      </c>
      <c r="AM274" s="51">
        <v>19.732441471571907</v>
      </c>
      <c r="AN274" s="51">
        <v>5.7887120115774238</v>
      </c>
      <c r="AO274" s="51">
        <v>5.5865921787709496</v>
      </c>
      <c r="AP274" s="51">
        <v>7.3800738007380069</v>
      </c>
      <c r="AQ274" s="51">
        <v>3.7593984962406015</v>
      </c>
      <c r="AR274" s="51">
        <v>13.024602026049203</v>
      </c>
      <c r="AS274" s="51">
        <v>14.450867052023121</v>
      </c>
      <c r="AT274" s="51">
        <v>11.594202898550725</v>
      </c>
      <c r="AU274" s="51">
        <v>69.76047904191617</v>
      </c>
      <c r="AV274" s="51">
        <v>230.69306930693068</v>
      </c>
      <c r="AW274" s="51">
        <v>0.14037626628075253</v>
      </c>
      <c r="AX274" s="51">
        <v>15.463917525773196</v>
      </c>
      <c r="AY274" s="51">
        <v>24.742268041237114</v>
      </c>
      <c r="AZ274" s="51">
        <v>59.793814432989691</v>
      </c>
      <c r="BA274" s="5">
        <v>685.96237337192474</v>
      </c>
    </row>
    <row r="275" spans="1:53" ht="12" customHeight="1" x14ac:dyDescent="0.25">
      <c r="A275" s="100">
        <v>2782</v>
      </c>
      <c r="B275" s="92" t="s">
        <v>648</v>
      </c>
      <c r="C275" s="5">
        <v>1643</v>
      </c>
      <c r="D275" s="5">
        <v>848</v>
      </c>
      <c r="E275" s="5">
        <v>795</v>
      </c>
      <c r="F275" s="5">
        <v>366</v>
      </c>
      <c r="G275" s="5">
        <v>1019</v>
      </c>
      <c r="H275" s="5">
        <v>258</v>
      </c>
      <c r="I275" s="5">
        <v>657</v>
      </c>
      <c r="J275" s="5">
        <v>1634</v>
      </c>
      <c r="K275" s="5">
        <v>163</v>
      </c>
      <c r="L275" s="5">
        <v>175</v>
      </c>
      <c r="M275" s="51">
        <v>9.42</v>
      </c>
      <c r="N275" s="5">
        <v>15</v>
      </c>
      <c r="O275" s="5">
        <v>3</v>
      </c>
      <c r="P275" s="5">
        <v>1</v>
      </c>
      <c r="Q275" s="5">
        <v>2</v>
      </c>
      <c r="R275" s="5">
        <v>10</v>
      </c>
      <c r="S275" s="5">
        <v>6</v>
      </c>
      <c r="T275" s="5">
        <v>4</v>
      </c>
      <c r="U275" s="5">
        <v>727</v>
      </c>
      <c r="V275" s="5">
        <v>444</v>
      </c>
      <c r="W275" s="5">
        <v>283</v>
      </c>
      <c r="X275" s="5">
        <v>354</v>
      </c>
      <c r="Y275" s="5">
        <v>41</v>
      </c>
      <c r="Z275" s="5">
        <v>149</v>
      </c>
      <c r="AA275" s="5">
        <v>164</v>
      </c>
      <c r="AB275" s="5">
        <v>1008</v>
      </c>
      <c r="AC275" s="5">
        <v>174.41613588110403</v>
      </c>
      <c r="AD275" s="107">
        <v>0.9375</v>
      </c>
      <c r="AE275" s="51">
        <v>22.276323797930615</v>
      </c>
      <c r="AF275" s="51">
        <v>62.020693852708462</v>
      </c>
      <c r="AG275" s="51">
        <v>15.702982349360925</v>
      </c>
      <c r="AH275" s="51">
        <v>61.236506378802744</v>
      </c>
      <c r="AI275" s="51">
        <v>35.917566241413148</v>
      </c>
      <c r="AJ275" s="51">
        <v>25.318940137389596</v>
      </c>
      <c r="AK275" s="51">
        <v>24.80974124809741</v>
      </c>
      <c r="AL275" s="51">
        <v>2.487062404870624</v>
      </c>
      <c r="AM275" s="51">
        <v>26.636225266362253</v>
      </c>
      <c r="AN275" s="51">
        <v>9.1296409007912356</v>
      </c>
      <c r="AO275" s="51">
        <v>2.1660649819494586</v>
      </c>
      <c r="AP275" s="51">
        <v>1.3850415512465375</v>
      </c>
      <c r="AQ275" s="51">
        <v>3.0165912518853695</v>
      </c>
      <c r="AR275" s="51">
        <v>6.0864272671941571</v>
      </c>
      <c r="AS275" s="51">
        <v>7.0754716981132075</v>
      </c>
      <c r="AT275" s="51">
        <v>5.0314465408805029</v>
      </c>
      <c r="AU275" s="51">
        <v>61.072902338376892</v>
      </c>
      <c r="AV275" s="51">
        <v>156.8904593639576</v>
      </c>
      <c r="AW275" s="51">
        <v>0.21545952525867315</v>
      </c>
      <c r="AX275" s="51">
        <v>11.581920903954803</v>
      </c>
      <c r="AY275" s="51">
        <v>42.090395480225986</v>
      </c>
      <c r="AZ275" s="51">
        <v>46.327683615819211</v>
      </c>
      <c r="BA275" s="5">
        <v>613.51186853317108</v>
      </c>
    </row>
    <row r="276" spans="1:53" ht="12" customHeight="1" x14ac:dyDescent="0.25">
      <c r="A276" s="100">
        <v>2783</v>
      </c>
      <c r="B276" s="92" t="s">
        <v>649</v>
      </c>
      <c r="C276" s="5">
        <v>262</v>
      </c>
      <c r="D276" s="5">
        <v>123</v>
      </c>
      <c r="E276" s="5">
        <v>139</v>
      </c>
      <c r="F276" s="5">
        <v>50</v>
      </c>
      <c r="G276" s="5">
        <v>149</v>
      </c>
      <c r="H276" s="5">
        <v>63</v>
      </c>
      <c r="I276" s="5">
        <v>111</v>
      </c>
      <c r="J276" s="5">
        <v>255</v>
      </c>
      <c r="K276" s="5">
        <v>40</v>
      </c>
      <c r="L276" s="5">
        <v>21</v>
      </c>
      <c r="M276" s="51">
        <v>2.84</v>
      </c>
      <c r="N276" s="5">
        <v>0</v>
      </c>
      <c r="O276" s="5">
        <v>1</v>
      </c>
      <c r="P276" s="5">
        <v>1</v>
      </c>
      <c r="Q276" s="5">
        <v>0</v>
      </c>
      <c r="R276" s="5">
        <v>4</v>
      </c>
      <c r="S276" s="5">
        <v>3</v>
      </c>
      <c r="T276" s="5">
        <v>1</v>
      </c>
      <c r="U276" s="5">
        <v>124</v>
      </c>
      <c r="V276" s="5">
        <v>75</v>
      </c>
      <c r="W276" s="5">
        <v>49</v>
      </c>
      <c r="X276" s="5">
        <v>32</v>
      </c>
      <c r="Y276" s="5">
        <v>13</v>
      </c>
      <c r="Z276" s="5">
        <v>5</v>
      </c>
      <c r="AA276" s="5">
        <v>14</v>
      </c>
      <c r="AB276" s="5">
        <v>177</v>
      </c>
      <c r="AC276" s="5">
        <v>92.253521126760575</v>
      </c>
      <c r="AD276" s="107">
        <v>1.1300813008130082</v>
      </c>
      <c r="AE276" s="51">
        <v>19.083969465648856</v>
      </c>
      <c r="AF276" s="51">
        <v>56.87022900763359</v>
      </c>
      <c r="AG276" s="51">
        <v>24.045801526717558</v>
      </c>
      <c r="AH276" s="51">
        <v>75.838926174496649</v>
      </c>
      <c r="AI276" s="51">
        <v>33.557046979865774</v>
      </c>
      <c r="AJ276" s="51">
        <v>42.281879194630875</v>
      </c>
      <c r="AK276" s="51">
        <v>36.036036036036037</v>
      </c>
      <c r="AL276" s="51">
        <v>2.2972972972972974</v>
      </c>
      <c r="AM276" s="51">
        <v>18.918918918918919</v>
      </c>
      <c r="AN276" s="51">
        <v>0</v>
      </c>
      <c r="AO276" s="51">
        <v>5.025125628140704</v>
      </c>
      <c r="AP276" s="51">
        <v>10.989010989010989</v>
      </c>
      <c r="AQ276" s="51">
        <v>0</v>
      </c>
      <c r="AR276" s="51">
        <v>15.267175572519083</v>
      </c>
      <c r="AS276" s="51">
        <v>24.390243902439025</v>
      </c>
      <c r="AT276" s="51">
        <v>7.1942446043165473</v>
      </c>
      <c r="AU276" s="51">
        <v>60.483870967741936</v>
      </c>
      <c r="AV276" s="51">
        <v>153.0612244897959</v>
      </c>
      <c r="AW276" s="51">
        <v>0.12213740458015267</v>
      </c>
      <c r="AX276" s="51">
        <v>40.625</v>
      </c>
      <c r="AY276" s="51">
        <v>15.625</v>
      </c>
      <c r="AZ276" s="51">
        <v>43.75</v>
      </c>
      <c r="BA276" s="5">
        <v>675.57251908396938</v>
      </c>
    </row>
    <row r="277" spans="1:53" ht="12" customHeight="1" x14ac:dyDescent="0.25">
      <c r="A277" s="100">
        <v>2784</v>
      </c>
      <c r="B277" s="92" t="s">
        <v>650</v>
      </c>
      <c r="C277" s="5">
        <v>730</v>
      </c>
      <c r="D277" s="5">
        <v>361</v>
      </c>
      <c r="E277" s="5">
        <v>369</v>
      </c>
      <c r="F277" s="5">
        <v>147</v>
      </c>
      <c r="G277" s="5">
        <v>425</v>
      </c>
      <c r="H277" s="5">
        <v>158</v>
      </c>
      <c r="I277" s="5">
        <v>336</v>
      </c>
      <c r="J277" s="5">
        <v>724</v>
      </c>
      <c r="K277" s="5">
        <v>117</v>
      </c>
      <c r="L277" s="5">
        <v>72</v>
      </c>
      <c r="M277" s="51">
        <v>6.75</v>
      </c>
      <c r="N277" s="5">
        <v>4</v>
      </c>
      <c r="O277" s="5">
        <v>1</v>
      </c>
      <c r="P277" s="5">
        <v>1</v>
      </c>
      <c r="Q277" s="5">
        <v>0</v>
      </c>
      <c r="R277" s="5">
        <v>11</v>
      </c>
      <c r="S277" s="5">
        <v>8</v>
      </c>
      <c r="T277" s="5">
        <v>3</v>
      </c>
      <c r="U277" s="5">
        <v>362</v>
      </c>
      <c r="V277" s="5">
        <v>172</v>
      </c>
      <c r="W277" s="5">
        <v>190</v>
      </c>
      <c r="X277" s="5">
        <v>285</v>
      </c>
      <c r="Y277" s="5">
        <v>27</v>
      </c>
      <c r="Z277" s="5">
        <v>47</v>
      </c>
      <c r="AA277" s="5">
        <v>211</v>
      </c>
      <c r="AB277" s="5">
        <v>406</v>
      </c>
      <c r="AC277" s="5">
        <v>108.14814814814815</v>
      </c>
      <c r="AD277" s="107">
        <v>1.0221606648199446</v>
      </c>
      <c r="AE277" s="51">
        <v>20.136986301369863</v>
      </c>
      <c r="AF277" s="51">
        <v>58.219178082191782</v>
      </c>
      <c r="AG277" s="51">
        <v>21.643835616438356</v>
      </c>
      <c r="AH277" s="51">
        <v>71.764705882352942</v>
      </c>
      <c r="AI277" s="51">
        <v>34.588235294117645</v>
      </c>
      <c r="AJ277" s="51">
        <v>37.176470588235297</v>
      </c>
      <c r="AK277" s="51">
        <v>34.821428571428569</v>
      </c>
      <c r="AL277" s="51">
        <v>2.1547619047619047</v>
      </c>
      <c r="AM277" s="51">
        <v>21.428571428571427</v>
      </c>
      <c r="AN277" s="51">
        <v>5.4794520547945202</v>
      </c>
      <c r="AO277" s="51">
        <v>1.7482517482517483</v>
      </c>
      <c r="AP277" s="51">
        <v>3.4364261168384878</v>
      </c>
      <c r="AQ277" s="51">
        <v>0</v>
      </c>
      <c r="AR277" s="51">
        <v>15.068493150684931</v>
      </c>
      <c r="AS277" s="51">
        <v>22.1606648199446</v>
      </c>
      <c r="AT277" s="51">
        <v>8.1300813008130088</v>
      </c>
      <c r="AU277" s="51">
        <v>47.513812154696133</v>
      </c>
      <c r="AV277" s="51">
        <v>90.526315789473685</v>
      </c>
      <c r="AW277" s="51">
        <v>0.3904109589041096</v>
      </c>
      <c r="AX277" s="51">
        <v>9.4736842105263168</v>
      </c>
      <c r="AY277" s="51">
        <v>16.491228070175438</v>
      </c>
      <c r="AZ277" s="51">
        <v>74.035087719298247</v>
      </c>
      <c r="BA277" s="5">
        <v>556.16438356164383</v>
      </c>
    </row>
    <row r="278" spans="1:53" ht="12" customHeight="1" x14ac:dyDescent="0.25">
      <c r="A278" s="100">
        <v>2785</v>
      </c>
      <c r="B278" s="92" t="s">
        <v>651</v>
      </c>
      <c r="C278" s="5">
        <v>1568</v>
      </c>
      <c r="D278" s="5">
        <v>799</v>
      </c>
      <c r="E278" s="5">
        <v>769</v>
      </c>
      <c r="F278" s="5">
        <v>334</v>
      </c>
      <c r="G278" s="5">
        <v>987</v>
      </c>
      <c r="H278" s="5">
        <v>247</v>
      </c>
      <c r="I278" s="5">
        <v>652</v>
      </c>
      <c r="J278" s="5">
        <v>1554</v>
      </c>
      <c r="K278" s="5">
        <v>191</v>
      </c>
      <c r="L278" s="5">
        <v>174</v>
      </c>
      <c r="M278" s="51">
        <v>5.86</v>
      </c>
      <c r="N278" s="5">
        <v>9</v>
      </c>
      <c r="O278" s="5">
        <v>0</v>
      </c>
      <c r="P278" s="5">
        <v>0</v>
      </c>
      <c r="Q278" s="5">
        <v>0</v>
      </c>
      <c r="R278" s="5">
        <v>7</v>
      </c>
      <c r="S278" s="5">
        <v>5</v>
      </c>
      <c r="T278" s="5">
        <v>2</v>
      </c>
      <c r="U278" s="5">
        <v>688</v>
      </c>
      <c r="V278" s="5">
        <v>391</v>
      </c>
      <c r="W278" s="5">
        <v>297</v>
      </c>
      <c r="X278" s="5">
        <v>632</v>
      </c>
      <c r="Y278" s="5">
        <v>22</v>
      </c>
      <c r="Z278" s="5">
        <v>274</v>
      </c>
      <c r="AA278" s="5">
        <v>336</v>
      </c>
      <c r="AB278" s="5">
        <v>851</v>
      </c>
      <c r="AC278" s="5">
        <v>267.57679180887368</v>
      </c>
      <c r="AD278" s="107">
        <v>0.96245306633291616</v>
      </c>
      <c r="AE278" s="51">
        <v>21.301020408163264</v>
      </c>
      <c r="AF278" s="51">
        <v>62.946428571428569</v>
      </c>
      <c r="AG278" s="51">
        <v>15.752551020408163</v>
      </c>
      <c r="AH278" s="51">
        <v>58.865248226950349</v>
      </c>
      <c r="AI278" s="51">
        <v>33.839918946301921</v>
      </c>
      <c r="AJ278" s="51">
        <v>25.025329280648428</v>
      </c>
      <c r="AK278" s="51">
        <v>29.29447852760736</v>
      </c>
      <c r="AL278" s="51">
        <v>2.3834355828220857</v>
      </c>
      <c r="AM278" s="51">
        <v>26.687116564417181</v>
      </c>
      <c r="AN278" s="51">
        <v>5.7397959183673475</v>
      </c>
      <c r="AO278" s="51">
        <v>0</v>
      </c>
      <c r="AP278" s="51">
        <v>0</v>
      </c>
      <c r="AQ278" s="51">
        <v>0</v>
      </c>
      <c r="AR278" s="51">
        <v>4.4642857142857144</v>
      </c>
      <c r="AS278" s="51">
        <v>6.2578222778473087</v>
      </c>
      <c r="AT278" s="51">
        <v>2.6007802340702213</v>
      </c>
      <c r="AU278" s="51">
        <v>56.831395348837212</v>
      </c>
      <c r="AV278" s="51">
        <v>131.64983164983164</v>
      </c>
      <c r="AW278" s="51">
        <v>0.40306122448979592</v>
      </c>
      <c r="AX278" s="51">
        <v>3.481012658227848</v>
      </c>
      <c r="AY278" s="51">
        <v>43.35443037974683</v>
      </c>
      <c r="AZ278" s="51">
        <v>53.164556962025308</v>
      </c>
      <c r="BA278" s="5">
        <v>542.7295918367347</v>
      </c>
    </row>
    <row r="279" spans="1:53" ht="12" customHeight="1" x14ac:dyDescent="0.25">
      <c r="A279" s="100">
        <v>2786</v>
      </c>
      <c r="B279" s="92" t="s">
        <v>652</v>
      </c>
      <c r="C279" s="5">
        <v>1833</v>
      </c>
      <c r="D279" s="5">
        <v>915</v>
      </c>
      <c r="E279" s="5">
        <v>918</v>
      </c>
      <c r="F279" s="5">
        <v>336</v>
      </c>
      <c r="G279" s="5">
        <v>1187</v>
      </c>
      <c r="H279" s="5">
        <v>310</v>
      </c>
      <c r="I279" s="5">
        <v>795</v>
      </c>
      <c r="J279" s="5">
        <v>1800</v>
      </c>
      <c r="K279" s="5">
        <v>228</v>
      </c>
      <c r="L279" s="5">
        <v>175</v>
      </c>
      <c r="M279" s="51">
        <v>3.29</v>
      </c>
      <c r="N279" s="5">
        <v>17</v>
      </c>
      <c r="O279" s="5">
        <v>3</v>
      </c>
      <c r="P279" s="5">
        <v>3</v>
      </c>
      <c r="Q279" s="5">
        <v>0</v>
      </c>
      <c r="R279" s="5">
        <v>9</v>
      </c>
      <c r="S279" s="5">
        <v>5</v>
      </c>
      <c r="T279" s="5">
        <v>4</v>
      </c>
      <c r="U279" s="5">
        <v>932</v>
      </c>
      <c r="V279" s="5">
        <v>396</v>
      </c>
      <c r="W279" s="5">
        <v>536</v>
      </c>
      <c r="X279" s="5">
        <v>315</v>
      </c>
      <c r="Y279" s="5">
        <v>8</v>
      </c>
      <c r="Z279" s="5">
        <v>142</v>
      </c>
      <c r="AA279" s="5">
        <v>165</v>
      </c>
      <c r="AB279" s="5">
        <v>992</v>
      </c>
      <c r="AC279" s="5">
        <v>557.14285714285711</v>
      </c>
      <c r="AD279" s="107">
        <v>1.0032786885245901</v>
      </c>
      <c r="AE279" s="51">
        <v>18.330605564648117</v>
      </c>
      <c r="AF279" s="51">
        <v>64.757228587015831</v>
      </c>
      <c r="AG279" s="51">
        <v>16.912165848336063</v>
      </c>
      <c r="AH279" s="51">
        <v>54.422914911541696</v>
      </c>
      <c r="AI279" s="51">
        <v>28.30665543386689</v>
      </c>
      <c r="AJ279" s="51">
        <v>26.116259477674809</v>
      </c>
      <c r="AK279" s="51">
        <v>28.679245283018869</v>
      </c>
      <c r="AL279" s="51">
        <v>2.2641509433962264</v>
      </c>
      <c r="AM279" s="51">
        <v>22.012578616352201</v>
      </c>
      <c r="AN279" s="51">
        <v>9.2744135297326782</v>
      </c>
      <c r="AO279" s="51">
        <v>1.969796454366382</v>
      </c>
      <c r="AP279" s="51">
        <v>3.9682539682539679</v>
      </c>
      <c r="AQ279" s="51">
        <v>0</v>
      </c>
      <c r="AR279" s="51">
        <v>4.9099836333878883</v>
      </c>
      <c r="AS279" s="51">
        <v>5.4644808743169397</v>
      </c>
      <c r="AT279" s="51">
        <v>4.3572984749455346</v>
      </c>
      <c r="AU279" s="51">
        <v>42.489270386266092</v>
      </c>
      <c r="AV279" s="51">
        <v>73.880597014925371</v>
      </c>
      <c r="AW279" s="51">
        <v>0.1718494271685761</v>
      </c>
      <c r="AX279" s="51">
        <v>2.5396825396825395</v>
      </c>
      <c r="AY279" s="51">
        <v>45.079365079365083</v>
      </c>
      <c r="AZ279" s="51">
        <v>52.380952380952387</v>
      </c>
      <c r="BA279" s="5">
        <v>541.189307146754</v>
      </c>
    </row>
    <row r="280" spans="1:53" ht="12" customHeight="1" x14ac:dyDescent="0.25">
      <c r="A280" s="100">
        <v>2787</v>
      </c>
      <c r="B280" s="92" t="s">
        <v>653</v>
      </c>
      <c r="C280" s="5">
        <v>5556</v>
      </c>
      <c r="D280" s="5">
        <v>2739</v>
      </c>
      <c r="E280" s="5">
        <v>2817</v>
      </c>
      <c r="F280" s="5">
        <v>1084</v>
      </c>
      <c r="G280" s="5">
        <v>3374</v>
      </c>
      <c r="H280" s="5">
        <v>1098</v>
      </c>
      <c r="I280" s="5">
        <v>2480</v>
      </c>
      <c r="J280" s="5">
        <v>5503</v>
      </c>
      <c r="K280" s="5">
        <v>921</v>
      </c>
      <c r="L280" s="5">
        <v>567</v>
      </c>
      <c r="M280" s="51">
        <v>11.4</v>
      </c>
      <c r="N280" s="5">
        <v>47</v>
      </c>
      <c r="O280" s="5">
        <v>6</v>
      </c>
      <c r="P280" s="5">
        <v>4</v>
      </c>
      <c r="Q280" s="5">
        <v>2</v>
      </c>
      <c r="R280" s="5">
        <v>37</v>
      </c>
      <c r="S280" s="5">
        <v>20</v>
      </c>
      <c r="T280" s="5">
        <v>17</v>
      </c>
      <c r="U280" s="5">
        <v>2788</v>
      </c>
      <c r="V280" s="5">
        <v>816</v>
      </c>
      <c r="W280" s="5">
        <v>1972</v>
      </c>
      <c r="X280" s="5">
        <v>3957</v>
      </c>
      <c r="Y280" s="5">
        <v>13</v>
      </c>
      <c r="Z280" s="5">
        <v>1295</v>
      </c>
      <c r="AA280" s="5">
        <v>2649</v>
      </c>
      <c r="AB280" s="5">
        <v>2755</v>
      </c>
      <c r="AC280" s="5">
        <v>487.36842105263156</v>
      </c>
      <c r="AD280" s="107">
        <v>1.0284775465498357</v>
      </c>
      <c r="AE280" s="51">
        <v>19.51043916486681</v>
      </c>
      <c r="AF280" s="51">
        <v>60.727141828653707</v>
      </c>
      <c r="AG280" s="51">
        <v>19.762419006479483</v>
      </c>
      <c r="AH280" s="51">
        <v>64.671013633669233</v>
      </c>
      <c r="AI280" s="51">
        <v>32.128037937166567</v>
      </c>
      <c r="AJ280" s="51">
        <v>32.542975696502666</v>
      </c>
      <c r="AK280" s="51">
        <v>37.137096774193552</v>
      </c>
      <c r="AL280" s="51">
        <v>2.2189516129032256</v>
      </c>
      <c r="AM280" s="51">
        <v>22.862903225806452</v>
      </c>
      <c r="AN280" s="51">
        <v>8.4593232541396688</v>
      </c>
      <c r="AO280" s="51">
        <v>1.3458950201884252</v>
      </c>
      <c r="AP280" s="51">
        <v>1.7691287041132244</v>
      </c>
      <c r="AQ280" s="51">
        <v>0.91033227127901684</v>
      </c>
      <c r="AR280" s="51">
        <v>6.6594672426205896</v>
      </c>
      <c r="AS280" s="51">
        <v>7.3019350127783866</v>
      </c>
      <c r="AT280" s="51">
        <v>6.0347887823926163</v>
      </c>
      <c r="AU280" s="51">
        <v>29.268292682926827</v>
      </c>
      <c r="AV280" s="51">
        <v>41.379310344827587</v>
      </c>
      <c r="AW280" s="51">
        <v>0.71220302375809941</v>
      </c>
      <c r="AX280" s="51">
        <v>0.32853171594642405</v>
      </c>
      <c r="AY280" s="51">
        <v>32.72681324235532</v>
      </c>
      <c r="AZ280" s="51">
        <v>66.944655041698255</v>
      </c>
      <c r="BA280" s="5">
        <v>495.86033117350615</v>
      </c>
    </row>
    <row r="281" spans="1:53" ht="12" customHeight="1" x14ac:dyDescent="0.25">
      <c r="A281" s="100">
        <v>2789</v>
      </c>
      <c r="B281" s="92" t="s">
        <v>654</v>
      </c>
      <c r="C281" s="5">
        <v>432</v>
      </c>
      <c r="D281" s="5">
        <v>220</v>
      </c>
      <c r="E281" s="5">
        <v>212</v>
      </c>
      <c r="F281" s="5">
        <v>88</v>
      </c>
      <c r="G281" s="5">
        <v>267</v>
      </c>
      <c r="H281" s="5">
        <v>77</v>
      </c>
      <c r="I281" s="5">
        <v>178</v>
      </c>
      <c r="J281" s="5">
        <v>429</v>
      </c>
      <c r="K281" s="5">
        <v>49</v>
      </c>
      <c r="L281" s="5">
        <v>43</v>
      </c>
      <c r="M281" s="51">
        <v>3.66</v>
      </c>
      <c r="N281" s="5">
        <v>2</v>
      </c>
      <c r="O281" s="5">
        <v>1</v>
      </c>
      <c r="P281" s="5">
        <v>0</v>
      </c>
      <c r="Q281" s="5">
        <v>1</v>
      </c>
      <c r="R281" s="5">
        <v>2</v>
      </c>
      <c r="S281" s="5">
        <v>1</v>
      </c>
      <c r="T281" s="5">
        <v>1</v>
      </c>
      <c r="U281" s="5">
        <v>195</v>
      </c>
      <c r="V281" s="5">
        <v>118</v>
      </c>
      <c r="W281" s="5">
        <v>77</v>
      </c>
      <c r="X281" s="5">
        <v>83</v>
      </c>
      <c r="Y281" s="5">
        <v>17</v>
      </c>
      <c r="Z281" s="5">
        <v>33</v>
      </c>
      <c r="AA281" s="5">
        <v>33</v>
      </c>
      <c r="AB281" s="5">
        <v>290</v>
      </c>
      <c r="AC281" s="5">
        <v>118.0327868852459</v>
      </c>
      <c r="AD281" s="107">
        <v>0.96363636363636362</v>
      </c>
      <c r="AE281" s="51">
        <v>20.37037037037037</v>
      </c>
      <c r="AF281" s="51">
        <v>61.805555555555557</v>
      </c>
      <c r="AG281" s="51">
        <v>17.824074074074073</v>
      </c>
      <c r="AH281" s="51">
        <v>61.797752808988761</v>
      </c>
      <c r="AI281" s="51">
        <v>32.958801498127336</v>
      </c>
      <c r="AJ281" s="51">
        <v>28.838951310861422</v>
      </c>
      <c r="AK281" s="51">
        <v>27.528089887640451</v>
      </c>
      <c r="AL281" s="51">
        <v>2.4101123595505616</v>
      </c>
      <c r="AM281" s="51">
        <v>24.157303370786519</v>
      </c>
      <c r="AN281" s="51">
        <v>4.6296296296296298</v>
      </c>
      <c r="AO281" s="51">
        <v>2.8169014084507045</v>
      </c>
      <c r="AP281" s="51">
        <v>0</v>
      </c>
      <c r="AQ281" s="51">
        <v>5.7471264367816088</v>
      </c>
      <c r="AR281" s="51">
        <v>4.6296296296296298</v>
      </c>
      <c r="AS281" s="51">
        <v>4.545454545454545</v>
      </c>
      <c r="AT281" s="51">
        <v>4.7169811320754711</v>
      </c>
      <c r="AU281" s="51">
        <v>60.512820512820511</v>
      </c>
      <c r="AV281" s="51">
        <v>153.24675324675326</v>
      </c>
      <c r="AW281" s="51">
        <v>0.19212962962962962</v>
      </c>
      <c r="AX281" s="51">
        <v>20.481927710843372</v>
      </c>
      <c r="AY281" s="51">
        <v>39.75903614457831</v>
      </c>
      <c r="AZ281" s="51">
        <v>39.75903614457831</v>
      </c>
      <c r="BA281" s="5">
        <v>671.2962962962963</v>
      </c>
    </row>
    <row r="282" spans="1:53" ht="12" customHeight="1" x14ac:dyDescent="0.25">
      <c r="A282" s="100">
        <v>2791</v>
      </c>
      <c r="B282" s="92" t="s">
        <v>655</v>
      </c>
      <c r="C282" s="5">
        <v>1880</v>
      </c>
      <c r="D282" s="5">
        <v>951</v>
      </c>
      <c r="E282" s="5">
        <v>929</v>
      </c>
      <c r="F282" s="5">
        <v>397</v>
      </c>
      <c r="G282" s="5">
        <v>1164</v>
      </c>
      <c r="H282" s="5">
        <v>319</v>
      </c>
      <c r="I282" s="5">
        <v>768</v>
      </c>
      <c r="J282" s="5">
        <v>1867</v>
      </c>
      <c r="K282" s="5">
        <v>198</v>
      </c>
      <c r="L282" s="5">
        <v>207</v>
      </c>
      <c r="M282" s="51">
        <v>10.07</v>
      </c>
      <c r="N282" s="5">
        <v>14</v>
      </c>
      <c r="O282" s="5">
        <v>3</v>
      </c>
      <c r="P282" s="5">
        <v>1</v>
      </c>
      <c r="Q282" s="5">
        <v>2</v>
      </c>
      <c r="R282" s="5">
        <v>16</v>
      </c>
      <c r="S282" s="5">
        <v>9</v>
      </c>
      <c r="T282" s="5">
        <v>7</v>
      </c>
      <c r="U282" s="5">
        <v>852</v>
      </c>
      <c r="V282" s="5">
        <v>512</v>
      </c>
      <c r="W282" s="5">
        <v>340</v>
      </c>
      <c r="X282" s="5">
        <v>245</v>
      </c>
      <c r="Y282" s="5">
        <v>23</v>
      </c>
      <c r="Z282" s="5">
        <v>59</v>
      </c>
      <c r="AA282" s="5">
        <v>163</v>
      </c>
      <c r="AB282" s="5">
        <v>1102</v>
      </c>
      <c r="AC282" s="5">
        <v>186.69314796425024</v>
      </c>
      <c r="AD282" s="107">
        <v>0.97686645636172453</v>
      </c>
      <c r="AE282" s="51">
        <v>21.117021276595747</v>
      </c>
      <c r="AF282" s="51">
        <v>61.914893617021271</v>
      </c>
      <c r="AG282" s="51">
        <v>16.968085106382979</v>
      </c>
      <c r="AH282" s="51">
        <v>61.512027491408944</v>
      </c>
      <c r="AI282" s="51">
        <v>34.106529209621996</v>
      </c>
      <c r="AJ282" s="51">
        <v>27.405498281786944</v>
      </c>
      <c r="AK282" s="51">
        <v>25.78125</v>
      </c>
      <c r="AL282" s="51">
        <v>2.4309895833333335</v>
      </c>
      <c r="AM282" s="51">
        <v>26.953125</v>
      </c>
      <c r="AN282" s="51">
        <v>7.4468085106382986</v>
      </c>
      <c r="AO282" s="51">
        <v>1.9218449711723256</v>
      </c>
      <c r="AP282" s="51">
        <v>1.2468827930174564</v>
      </c>
      <c r="AQ282" s="51">
        <v>2.6350461133069829</v>
      </c>
      <c r="AR282" s="51">
        <v>8.5106382978723403</v>
      </c>
      <c r="AS282" s="51">
        <v>9.4637223974763405</v>
      </c>
      <c r="AT282" s="51">
        <v>7.5349838536060281</v>
      </c>
      <c r="AU282" s="51">
        <v>60.093896713615024</v>
      </c>
      <c r="AV282" s="51">
        <v>150.58823529411765</v>
      </c>
      <c r="AW282" s="51">
        <v>0.13031914893617022</v>
      </c>
      <c r="AX282" s="51">
        <v>9.387755102040817</v>
      </c>
      <c r="AY282" s="51">
        <v>24.081632653061224</v>
      </c>
      <c r="AZ282" s="51">
        <v>66.530612244897952</v>
      </c>
      <c r="BA282" s="5">
        <v>586.17021276595744</v>
      </c>
    </row>
    <row r="283" spans="1:53" ht="12" customHeight="1" x14ac:dyDescent="0.25">
      <c r="A283" s="100">
        <v>2792</v>
      </c>
      <c r="B283" s="92" t="s">
        <v>656</v>
      </c>
      <c r="C283" s="5">
        <v>1417</v>
      </c>
      <c r="D283" s="5">
        <v>709</v>
      </c>
      <c r="E283" s="5">
        <v>708</v>
      </c>
      <c r="F283" s="5">
        <v>284</v>
      </c>
      <c r="G283" s="5">
        <v>909</v>
      </c>
      <c r="H283" s="5">
        <v>224</v>
      </c>
      <c r="I283" s="5">
        <v>587</v>
      </c>
      <c r="J283" s="5">
        <v>1400</v>
      </c>
      <c r="K283" s="5">
        <v>145</v>
      </c>
      <c r="L283" s="5">
        <v>149</v>
      </c>
      <c r="M283" s="51">
        <v>5.41</v>
      </c>
      <c r="N283" s="5">
        <v>13</v>
      </c>
      <c r="O283" s="5">
        <v>2</v>
      </c>
      <c r="P283" s="5">
        <v>1</v>
      </c>
      <c r="Q283" s="5">
        <v>1</v>
      </c>
      <c r="R283" s="5">
        <v>9</v>
      </c>
      <c r="S283" s="5">
        <v>5</v>
      </c>
      <c r="T283" s="5">
        <v>4</v>
      </c>
      <c r="U283" s="5">
        <v>659</v>
      </c>
      <c r="V283" s="5">
        <v>341</v>
      </c>
      <c r="W283" s="5">
        <v>318</v>
      </c>
      <c r="X283" s="5">
        <v>193</v>
      </c>
      <c r="Y283" s="5">
        <v>42</v>
      </c>
      <c r="Z283" s="5">
        <v>30</v>
      </c>
      <c r="AA283" s="5">
        <v>121</v>
      </c>
      <c r="AB283" s="5">
        <v>824</v>
      </c>
      <c r="AC283" s="5">
        <v>261.92236598890941</v>
      </c>
      <c r="AD283" s="107">
        <v>0.99858956276445698</v>
      </c>
      <c r="AE283" s="51">
        <v>20.042342978122797</v>
      </c>
      <c r="AF283" s="51">
        <v>64.149611856033872</v>
      </c>
      <c r="AG283" s="51">
        <v>15.808045165843332</v>
      </c>
      <c r="AH283" s="51">
        <v>55.885588558855886</v>
      </c>
      <c r="AI283" s="51">
        <v>31.243124312431242</v>
      </c>
      <c r="AJ283" s="51">
        <v>24.642464246424641</v>
      </c>
      <c r="AK283" s="51">
        <v>24.701873935264054</v>
      </c>
      <c r="AL283" s="51">
        <v>2.385008517887564</v>
      </c>
      <c r="AM283" s="51">
        <v>25.383304940374785</v>
      </c>
      <c r="AN283" s="51">
        <v>9.1743119266055047</v>
      </c>
      <c r="AO283" s="51">
        <v>1.6764459346186085</v>
      </c>
      <c r="AP283" s="51">
        <v>1.6501650165016502</v>
      </c>
      <c r="AQ283" s="51">
        <v>1.7035775127768313</v>
      </c>
      <c r="AR283" s="51">
        <v>6.3514467184191954</v>
      </c>
      <c r="AS283" s="51">
        <v>7.0521861777150923</v>
      </c>
      <c r="AT283" s="51">
        <v>5.6497175141242941</v>
      </c>
      <c r="AU283" s="51">
        <v>51.745068285280723</v>
      </c>
      <c r="AV283" s="51">
        <v>107.23270440251574</v>
      </c>
      <c r="AW283" s="51">
        <v>0.13620324629498942</v>
      </c>
      <c r="AX283" s="51">
        <v>21.761658031088082</v>
      </c>
      <c r="AY283" s="51">
        <v>15.544041450777202</v>
      </c>
      <c r="AZ283" s="51">
        <v>62.694300518134717</v>
      </c>
      <c r="BA283" s="5">
        <v>581.51023288637975</v>
      </c>
    </row>
    <row r="284" spans="1:53" ht="12" customHeight="1" x14ac:dyDescent="0.25">
      <c r="A284" s="100">
        <v>2793</v>
      </c>
      <c r="B284" s="92" t="s">
        <v>657</v>
      </c>
      <c r="C284" s="5">
        <v>2339</v>
      </c>
      <c r="D284" s="5">
        <v>1191</v>
      </c>
      <c r="E284" s="5">
        <v>1148</v>
      </c>
      <c r="F284" s="5">
        <v>482</v>
      </c>
      <c r="G284" s="5">
        <v>1505</v>
      </c>
      <c r="H284" s="5">
        <v>352</v>
      </c>
      <c r="I284" s="5">
        <v>1013</v>
      </c>
      <c r="J284" s="5">
        <v>2322</v>
      </c>
      <c r="K284" s="5">
        <v>317</v>
      </c>
      <c r="L284" s="5">
        <v>261</v>
      </c>
      <c r="M284" s="51">
        <v>4.6100000000000003</v>
      </c>
      <c r="N284" s="5">
        <v>18</v>
      </c>
      <c r="O284" s="5">
        <v>5</v>
      </c>
      <c r="P284" s="5">
        <v>5</v>
      </c>
      <c r="Q284" s="5">
        <v>0</v>
      </c>
      <c r="R284" s="5">
        <v>18</v>
      </c>
      <c r="S284" s="5">
        <v>11</v>
      </c>
      <c r="T284" s="5">
        <v>7</v>
      </c>
      <c r="U284" s="5">
        <v>1135</v>
      </c>
      <c r="V284" s="5">
        <v>369</v>
      </c>
      <c r="W284" s="5">
        <v>766</v>
      </c>
      <c r="X284" s="5">
        <v>1094</v>
      </c>
      <c r="Y284" s="5">
        <v>8</v>
      </c>
      <c r="Z284" s="5">
        <v>517</v>
      </c>
      <c r="AA284" s="5">
        <v>569</v>
      </c>
      <c r="AB284" s="5">
        <v>1542</v>
      </c>
      <c r="AC284" s="5">
        <v>507.37527114967457</v>
      </c>
      <c r="AD284" s="107">
        <v>0.96389588581024355</v>
      </c>
      <c r="AE284" s="51">
        <v>20.607097050021377</v>
      </c>
      <c r="AF284" s="51">
        <v>64.343736639589565</v>
      </c>
      <c r="AG284" s="51">
        <v>15.049166310389056</v>
      </c>
      <c r="AH284" s="51">
        <v>55.415282392026583</v>
      </c>
      <c r="AI284" s="51">
        <v>32.026578073089702</v>
      </c>
      <c r="AJ284" s="51">
        <v>23.388704318936878</v>
      </c>
      <c r="AK284" s="51">
        <v>31.293188548864759</v>
      </c>
      <c r="AL284" s="51">
        <v>2.2922013820335638</v>
      </c>
      <c r="AM284" s="51">
        <v>25.765054294175716</v>
      </c>
      <c r="AN284" s="51">
        <v>7.6955964087216762</v>
      </c>
      <c r="AO284" s="51">
        <v>2.5163563160543534</v>
      </c>
      <c r="AP284" s="51">
        <v>4.8449612403100772</v>
      </c>
      <c r="AQ284" s="51">
        <v>0</v>
      </c>
      <c r="AR284" s="51">
        <v>7.6955964087216762</v>
      </c>
      <c r="AS284" s="51">
        <v>9.2359361880772468</v>
      </c>
      <c r="AT284" s="51">
        <v>6.0975609756097562</v>
      </c>
      <c r="AU284" s="51">
        <v>32.51101321585903</v>
      </c>
      <c r="AV284" s="51">
        <v>48.172323759791126</v>
      </c>
      <c r="AW284" s="51">
        <v>0.46772124839675072</v>
      </c>
      <c r="AX284" s="51">
        <v>0.73126142595978061</v>
      </c>
      <c r="AY284" s="51">
        <v>47.257769652650822</v>
      </c>
      <c r="AZ284" s="51">
        <v>52.010968921389399</v>
      </c>
      <c r="BA284" s="5">
        <v>659.25609234715682</v>
      </c>
    </row>
    <row r="285" spans="1:53" ht="12" customHeight="1" x14ac:dyDescent="0.25">
      <c r="A285" s="100">
        <v>2821</v>
      </c>
      <c r="B285" s="92" t="s">
        <v>658</v>
      </c>
      <c r="C285" s="5">
        <v>1633</v>
      </c>
      <c r="D285" s="5">
        <v>803</v>
      </c>
      <c r="E285" s="5">
        <v>830</v>
      </c>
      <c r="F285" s="5">
        <v>351</v>
      </c>
      <c r="G285" s="5">
        <v>937</v>
      </c>
      <c r="H285" s="5">
        <v>345</v>
      </c>
      <c r="I285" s="5">
        <v>651</v>
      </c>
      <c r="J285" s="5">
        <v>1617</v>
      </c>
      <c r="K285" s="5">
        <v>138</v>
      </c>
      <c r="L285" s="5">
        <v>186</v>
      </c>
      <c r="M285" s="51">
        <v>10</v>
      </c>
      <c r="N285" s="5">
        <v>7</v>
      </c>
      <c r="O285" s="5">
        <v>3</v>
      </c>
      <c r="P285" s="5">
        <v>2</v>
      </c>
      <c r="Q285" s="5">
        <v>1</v>
      </c>
      <c r="R285" s="5">
        <v>17</v>
      </c>
      <c r="S285" s="5">
        <v>10</v>
      </c>
      <c r="T285" s="5">
        <v>7</v>
      </c>
      <c r="U285" s="5">
        <v>696</v>
      </c>
      <c r="V285" s="5">
        <v>410</v>
      </c>
      <c r="W285" s="5">
        <v>286</v>
      </c>
      <c r="X285" s="5">
        <v>507</v>
      </c>
      <c r="Y285" s="5">
        <v>79</v>
      </c>
      <c r="Z285" s="5">
        <v>210</v>
      </c>
      <c r="AA285" s="5">
        <v>218</v>
      </c>
      <c r="AB285" s="5">
        <v>1054</v>
      </c>
      <c r="AC285" s="5">
        <v>163.30000000000001</v>
      </c>
      <c r="AD285" s="107">
        <v>1.033623910336239</v>
      </c>
      <c r="AE285" s="51">
        <v>21.494182486221678</v>
      </c>
      <c r="AF285" s="51">
        <v>57.379056950398045</v>
      </c>
      <c r="AG285" s="51">
        <v>21.12676056338028</v>
      </c>
      <c r="AH285" s="51">
        <v>74.279615795090706</v>
      </c>
      <c r="AI285" s="51">
        <v>37.459978655282818</v>
      </c>
      <c r="AJ285" s="51">
        <v>36.819637139807895</v>
      </c>
      <c r="AK285" s="51">
        <v>21.198156682027651</v>
      </c>
      <c r="AL285" s="51">
        <v>2.4838709677419355</v>
      </c>
      <c r="AM285" s="51">
        <v>28.571428571428569</v>
      </c>
      <c r="AN285" s="51">
        <v>4.2865890998162897</v>
      </c>
      <c r="AO285" s="51">
        <v>2.329192546583851</v>
      </c>
      <c r="AP285" s="51">
        <v>3.1152647975077881</v>
      </c>
      <c r="AQ285" s="51">
        <v>1.5479876160990713</v>
      </c>
      <c r="AR285" s="51">
        <v>10.41028781383956</v>
      </c>
      <c r="AS285" s="51">
        <v>12.453300124533001</v>
      </c>
      <c r="AT285" s="51">
        <v>8.4337349397590362</v>
      </c>
      <c r="AU285" s="51">
        <v>58.90804597701149</v>
      </c>
      <c r="AV285" s="51">
        <v>143.35664335664336</v>
      </c>
      <c r="AW285" s="51">
        <v>0.31047152480097978</v>
      </c>
      <c r="AX285" s="51">
        <v>15.581854043392504</v>
      </c>
      <c r="AY285" s="51">
        <v>41.42011834319527</v>
      </c>
      <c r="AZ285" s="51">
        <v>42.998027613412226</v>
      </c>
      <c r="BA285" s="5">
        <v>645.43784445805261</v>
      </c>
    </row>
    <row r="286" spans="1:53" ht="12" customHeight="1" x14ac:dyDescent="0.25">
      <c r="A286" s="100">
        <v>2822</v>
      </c>
      <c r="B286" s="92" t="s">
        <v>659</v>
      </c>
      <c r="C286" s="5">
        <v>1011</v>
      </c>
      <c r="D286" s="5">
        <v>523</v>
      </c>
      <c r="E286" s="5">
        <v>488</v>
      </c>
      <c r="F286" s="5">
        <v>135</v>
      </c>
      <c r="G286" s="5">
        <v>621</v>
      </c>
      <c r="H286" s="5">
        <v>255</v>
      </c>
      <c r="I286" s="5">
        <v>510</v>
      </c>
      <c r="J286" s="5">
        <v>995</v>
      </c>
      <c r="K286" s="5">
        <v>195</v>
      </c>
      <c r="L286" s="5">
        <v>78</v>
      </c>
      <c r="M286" s="51">
        <v>1.65</v>
      </c>
      <c r="N286" s="5">
        <v>7</v>
      </c>
      <c r="O286" s="5">
        <v>2</v>
      </c>
      <c r="P286" s="5">
        <v>0</v>
      </c>
      <c r="Q286" s="5">
        <v>2</v>
      </c>
      <c r="R286" s="5">
        <v>11</v>
      </c>
      <c r="S286" s="5">
        <v>6</v>
      </c>
      <c r="T286" s="5">
        <v>5</v>
      </c>
      <c r="U286" s="5">
        <v>562</v>
      </c>
      <c r="V286" s="5">
        <v>128</v>
      </c>
      <c r="W286" s="5">
        <v>434</v>
      </c>
      <c r="X286" s="5">
        <v>778</v>
      </c>
      <c r="Y286" s="5">
        <v>25</v>
      </c>
      <c r="Z286" s="5">
        <v>509</v>
      </c>
      <c r="AA286" s="5">
        <v>244</v>
      </c>
      <c r="AB286" s="5">
        <v>630</v>
      </c>
      <c r="AC286" s="5">
        <v>612.72727272727275</v>
      </c>
      <c r="AD286" s="107">
        <v>0.93307839388145319</v>
      </c>
      <c r="AE286" s="51">
        <v>13.353115727002967</v>
      </c>
      <c r="AF286" s="51">
        <v>61.424332344213653</v>
      </c>
      <c r="AG286" s="51">
        <v>25.222551928783382</v>
      </c>
      <c r="AH286" s="51">
        <v>62.80193236714976</v>
      </c>
      <c r="AI286" s="51">
        <v>21.739130434782609</v>
      </c>
      <c r="AJ286" s="51">
        <v>41.062801932367151</v>
      </c>
      <c r="AK286" s="51">
        <v>38.235294117647058</v>
      </c>
      <c r="AL286" s="51">
        <v>1.9509803921568627</v>
      </c>
      <c r="AM286" s="51">
        <v>15.294117647058824</v>
      </c>
      <c r="AN286" s="51">
        <v>6.9238377843719086</v>
      </c>
      <c r="AO286" s="51">
        <v>2.6455026455026456</v>
      </c>
      <c r="AP286" s="51">
        <v>0</v>
      </c>
      <c r="AQ286" s="51">
        <v>5.6022408963585431</v>
      </c>
      <c r="AR286" s="51">
        <v>10.880316518298715</v>
      </c>
      <c r="AS286" s="51">
        <v>11.472275334608032</v>
      </c>
      <c r="AT286" s="51">
        <v>10.245901639344261</v>
      </c>
      <c r="AU286" s="51">
        <v>22.77580071174377</v>
      </c>
      <c r="AV286" s="51">
        <v>29.493087557603687</v>
      </c>
      <c r="AW286" s="51">
        <v>0.7695351137487636</v>
      </c>
      <c r="AX286" s="51">
        <v>3.2133676092544987</v>
      </c>
      <c r="AY286" s="51">
        <v>65.424164524421585</v>
      </c>
      <c r="AZ286" s="51">
        <v>31.362467866323907</v>
      </c>
      <c r="BA286" s="5">
        <v>623.14540059347178</v>
      </c>
    </row>
    <row r="287" spans="1:53" ht="12" customHeight="1" x14ac:dyDescent="0.25">
      <c r="A287" s="100">
        <v>2823</v>
      </c>
      <c r="B287" s="92" t="s">
        <v>660</v>
      </c>
      <c r="C287" s="5">
        <v>4339</v>
      </c>
      <c r="D287" s="5">
        <v>2174</v>
      </c>
      <c r="E287" s="5">
        <v>2165</v>
      </c>
      <c r="F287" s="5">
        <v>819</v>
      </c>
      <c r="G287" s="5">
        <v>2655</v>
      </c>
      <c r="H287" s="5">
        <v>865</v>
      </c>
      <c r="I287" s="5">
        <v>1780</v>
      </c>
      <c r="J287" s="5">
        <v>4286</v>
      </c>
      <c r="K287" s="5">
        <v>434</v>
      </c>
      <c r="L287" s="5">
        <v>408</v>
      </c>
      <c r="M287" s="51">
        <v>10.8</v>
      </c>
      <c r="N287" s="5">
        <v>34</v>
      </c>
      <c r="O287" s="5">
        <v>3</v>
      </c>
      <c r="P287" s="5">
        <v>1</v>
      </c>
      <c r="Q287" s="5">
        <v>2</v>
      </c>
      <c r="R287" s="5">
        <v>28</v>
      </c>
      <c r="S287" s="5">
        <v>14</v>
      </c>
      <c r="T287" s="5">
        <v>14</v>
      </c>
      <c r="U287" s="5">
        <v>1982</v>
      </c>
      <c r="V287" s="5">
        <v>919</v>
      </c>
      <c r="W287" s="5">
        <v>1063</v>
      </c>
      <c r="X287" s="5">
        <v>2715</v>
      </c>
      <c r="Y287" s="5">
        <v>46</v>
      </c>
      <c r="Z287" s="5">
        <v>1555</v>
      </c>
      <c r="AA287" s="5">
        <v>1114</v>
      </c>
      <c r="AB287" s="5">
        <v>2386</v>
      </c>
      <c r="AC287" s="5">
        <v>401.75925925925924</v>
      </c>
      <c r="AD287" s="107">
        <v>0.99586016559337631</v>
      </c>
      <c r="AE287" s="51">
        <v>18.875316893293387</v>
      </c>
      <c r="AF287" s="51">
        <v>61.189214104632406</v>
      </c>
      <c r="AG287" s="51">
        <v>19.93546900207421</v>
      </c>
      <c r="AH287" s="51">
        <v>63.427495291902076</v>
      </c>
      <c r="AI287" s="51">
        <v>30.847457627118647</v>
      </c>
      <c r="AJ287" s="51">
        <v>32.580037664783426</v>
      </c>
      <c r="AK287" s="51">
        <v>24.382022471910112</v>
      </c>
      <c r="AL287" s="51">
        <v>2.4078651685393258</v>
      </c>
      <c r="AM287" s="51">
        <v>22.921348314606739</v>
      </c>
      <c r="AN287" s="51">
        <v>7.8359068909887064</v>
      </c>
      <c r="AO287" s="51">
        <v>0.86355785837651122</v>
      </c>
      <c r="AP287" s="51">
        <v>0.57110222729868643</v>
      </c>
      <c r="AQ287" s="51">
        <v>1.1607661056297156</v>
      </c>
      <c r="AR287" s="51">
        <v>6.4530997925789348</v>
      </c>
      <c r="AS287" s="51">
        <v>6.4397424103035883</v>
      </c>
      <c r="AT287" s="51">
        <v>6.4665127020785222</v>
      </c>
      <c r="AU287" s="51">
        <v>46.36730575176589</v>
      </c>
      <c r="AV287" s="51">
        <v>86.45343367826905</v>
      </c>
      <c r="AW287" s="51">
        <v>0.62572021203042172</v>
      </c>
      <c r="AX287" s="51">
        <v>1.694290976058932</v>
      </c>
      <c r="AY287" s="51">
        <v>57.2744014732965</v>
      </c>
      <c r="AZ287" s="51">
        <v>41.03130755064457</v>
      </c>
      <c r="BA287" s="5">
        <v>549.89628946761923</v>
      </c>
    </row>
    <row r="288" spans="1:53" ht="12" customHeight="1" x14ac:dyDescent="0.25">
      <c r="A288" s="100">
        <v>2824</v>
      </c>
      <c r="B288" s="92" t="s">
        <v>661</v>
      </c>
      <c r="C288" s="5">
        <v>6471</v>
      </c>
      <c r="D288" s="5">
        <v>3237</v>
      </c>
      <c r="E288" s="5">
        <v>3234</v>
      </c>
      <c r="F288" s="5">
        <v>1297</v>
      </c>
      <c r="G288" s="5">
        <v>3956</v>
      </c>
      <c r="H288" s="5">
        <v>1218</v>
      </c>
      <c r="I288" s="5">
        <v>2841</v>
      </c>
      <c r="J288" s="5">
        <v>6383</v>
      </c>
      <c r="K288" s="5">
        <v>981</v>
      </c>
      <c r="L288" s="5">
        <v>668</v>
      </c>
      <c r="M288" s="51">
        <v>4.59</v>
      </c>
      <c r="N288" s="5">
        <v>57</v>
      </c>
      <c r="O288" s="5">
        <v>7</v>
      </c>
      <c r="P288" s="5">
        <v>5</v>
      </c>
      <c r="Q288" s="5">
        <v>2</v>
      </c>
      <c r="R288" s="5">
        <v>47</v>
      </c>
      <c r="S288" s="5">
        <v>22</v>
      </c>
      <c r="T288" s="5">
        <v>25</v>
      </c>
      <c r="U288" s="5">
        <v>3111</v>
      </c>
      <c r="V288" s="5">
        <v>921</v>
      </c>
      <c r="W288" s="5">
        <v>2190</v>
      </c>
      <c r="X288" s="5">
        <v>2150</v>
      </c>
      <c r="Y288" s="5">
        <v>5</v>
      </c>
      <c r="Z288" s="5">
        <v>754</v>
      </c>
      <c r="AA288" s="5">
        <v>1391</v>
      </c>
      <c r="AB288" s="5">
        <v>3445</v>
      </c>
      <c r="AC288" s="5">
        <v>1409.8039215686274</v>
      </c>
      <c r="AD288" s="107">
        <v>0.99907321594068577</v>
      </c>
      <c r="AE288" s="51">
        <v>20.043269973728943</v>
      </c>
      <c r="AF288" s="51">
        <v>61.134291454180186</v>
      </c>
      <c r="AG288" s="51">
        <v>18.822438572090867</v>
      </c>
      <c r="AH288" s="51">
        <v>63.574317492416583</v>
      </c>
      <c r="AI288" s="51">
        <v>32.785642062689583</v>
      </c>
      <c r="AJ288" s="51">
        <v>30.788675429726997</v>
      </c>
      <c r="AK288" s="51">
        <v>34.530095036958819</v>
      </c>
      <c r="AL288" s="51">
        <v>2.2467441041886658</v>
      </c>
      <c r="AM288" s="51">
        <v>23.512847588877158</v>
      </c>
      <c r="AN288" s="51">
        <v>8.8085303662494194</v>
      </c>
      <c r="AO288" s="51">
        <v>1.332571863696935</v>
      </c>
      <c r="AP288" s="51">
        <v>1.8635855385762206</v>
      </c>
      <c r="AQ288" s="51">
        <v>0.77821011673151752</v>
      </c>
      <c r="AR288" s="51">
        <v>7.2631741616442582</v>
      </c>
      <c r="AS288" s="51">
        <v>6.7964164349706522</v>
      </c>
      <c r="AT288" s="51">
        <v>7.7303648732220163</v>
      </c>
      <c r="AU288" s="51">
        <v>29.604628736740597</v>
      </c>
      <c r="AV288" s="51">
        <v>42.054794520547944</v>
      </c>
      <c r="AW288" s="51">
        <v>0.33225158399010973</v>
      </c>
      <c r="AX288" s="51">
        <v>0.23255813953488372</v>
      </c>
      <c r="AY288" s="51">
        <v>35.069767441860463</v>
      </c>
      <c r="AZ288" s="51">
        <v>64.697674418604663</v>
      </c>
      <c r="BA288" s="5">
        <v>532.37521248647818</v>
      </c>
    </row>
    <row r="289" spans="1:53" ht="12" customHeight="1" x14ac:dyDescent="0.25">
      <c r="A289" s="100">
        <v>2825</v>
      </c>
      <c r="B289" s="92" t="s">
        <v>662</v>
      </c>
      <c r="C289" s="5">
        <v>4472</v>
      </c>
      <c r="D289" s="5">
        <v>2209</v>
      </c>
      <c r="E289" s="5">
        <v>2263</v>
      </c>
      <c r="F289" s="5">
        <v>786</v>
      </c>
      <c r="G289" s="5">
        <v>2495</v>
      </c>
      <c r="H289" s="5">
        <v>1191</v>
      </c>
      <c r="I289" s="5">
        <v>2017</v>
      </c>
      <c r="J289" s="5">
        <v>4366</v>
      </c>
      <c r="K289" s="5">
        <v>698</v>
      </c>
      <c r="L289" s="5">
        <v>409</v>
      </c>
      <c r="M289" s="51">
        <v>4.62</v>
      </c>
      <c r="N289" s="5">
        <v>36</v>
      </c>
      <c r="O289" s="5">
        <v>7</v>
      </c>
      <c r="P289" s="5">
        <v>3</v>
      </c>
      <c r="Q289" s="5">
        <v>4</v>
      </c>
      <c r="R289" s="5">
        <v>53</v>
      </c>
      <c r="S289" s="5">
        <v>21</v>
      </c>
      <c r="T289" s="5">
        <v>32</v>
      </c>
      <c r="U289" s="5">
        <v>2206</v>
      </c>
      <c r="V289" s="5">
        <v>767</v>
      </c>
      <c r="W289" s="5">
        <v>1439</v>
      </c>
      <c r="X289" s="5">
        <v>1976</v>
      </c>
      <c r="Y289" s="5">
        <v>77</v>
      </c>
      <c r="Z289" s="5">
        <v>740</v>
      </c>
      <c r="AA289" s="5">
        <v>1159</v>
      </c>
      <c r="AB289" s="5">
        <v>2526</v>
      </c>
      <c r="AC289" s="5">
        <v>967.96536796536793</v>
      </c>
      <c r="AD289" s="107">
        <v>1.0244454504300589</v>
      </c>
      <c r="AE289" s="51">
        <v>17.576028622540253</v>
      </c>
      <c r="AF289" s="51">
        <v>55.791592128801426</v>
      </c>
      <c r="AG289" s="51">
        <v>26.632379248658317</v>
      </c>
      <c r="AH289" s="51">
        <v>79.238476953907821</v>
      </c>
      <c r="AI289" s="51">
        <v>31.503006012024048</v>
      </c>
      <c r="AJ289" s="51">
        <v>47.735470941883769</v>
      </c>
      <c r="AK289" s="51">
        <v>34.605850272682204</v>
      </c>
      <c r="AL289" s="51">
        <v>2.1646008924144771</v>
      </c>
      <c r="AM289" s="51">
        <v>20.277640059494299</v>
      </c>
      <c r="AN289" s="51">
        <v>8.0500894454382834</v>
      </c>
      <c r="AO289" s="51">
        <v>2.1334958854007926</v>
      </c>
      <c r="AP289" s="51">
        <v>1.8061408789885611</v>
      </c>
      <c r="AQ289" s="51">
        <v>2.4691358024691357</v>
      </c>
      <c r="AR289" s="51">
        <v>11.851520572450804</v>
      </c>
      <c r="AS289" s="51">
        <v>9.5065640561339979</v>
      </c>
      <c r="AT289" s="51">
        <v>14.140521431727796</v>
      </c>
      <c r="AU289" s="51">
        <v>34.768812330009062</v>
      </c>
      <c r="AV289" s="51">
        <v>53.300903405142463</v>
      </c>
      <c r="AW289" s="51">
        <v>0.44186046511627908</v>
      </c>
      <c r="AX289" s="51">
        <v>3.8967611336032388</v>
      </c>
      <c r="AY289" s="51">
        <v>37.449392712550605</v>
      </c>
      <c r="AZ289" s="51">
        <v>58.653846153846153</v>
      </c>
      <c r="BA289" s="5">
        <v>564.84794275491947</v>
      </c>
    </row>
    <row r="290" spans="1:53" ht="12" customHeight="1" x14ac:dyDescent="0.25">
      <c r="A290" s="100">
        <v>2826</v>
      </c>
      <c r="B290" s="92" t="s">
        <v>663</v>
      </c>
      <c r="C290" s="5">
        <v>1031</v>
      </c>
      <c r="D290" s="5">
        <v>519</v>
      </c>
      <c r="E290" s="5">
        <v>512</v>
      </c>
      <c r="F290" s="5">
        <v>198</v>
      </c>
      <c r="G290" s="5">
        <v>651</v>
      </c>
      <c r="H290" s="5">
        <v>182</v>
      </c>
      <c r="I290" s="5">
        <v>430</v>
      </c>
      <c r="J290" s="5">
        <v>1026</v>
      </c>
      <c r="K290" s="5">
        <v>106</v>
      </c>
      <c r="L290" s="5">
        <v>111</v>
      </c>
      <c r="M290" s="51">
        <v>1.34</v>
      </c>
      <c r="N290" s="5">
        <v>12</v>
      </c>
      <c r="O290" s="5">
        <v>2</v>
      </c>
      <c r="P290" s="5">
        <v>1</v>
      </c>
      <c r="Q290" s="5">
        <v>1</v>
      </c>
      <c r="R290" s="5">
        <v>4</v>
      </c>
      <c r="S290" s="5">
        <v>2</v>
      </c>
      <c r="T290" s="5">
        <v>2</v>
      </c>
      <c r="U290" s="5">
        <v>476</v>
      </c>
      <c r="V290" s="5">
        <v>233</v>
      </c>
      <c r="W290" s="5">
        <v>243</v>
      </c>
      <c r="X290" s="5">
        <v>198</v>
      </c>
      <c r="Y290" s="5">
        <v>8</v>
      </c>
      <c r="Z290" s="5">
        <v>80</v>
      </c>
      <c r="AA290" s="5">
        <v>110</v>
      </c>
      <c r="AB290" s="5">
        <v>693</v>
      </c>
      <c r="AC290" s="5">
        <v>769.40298507462683</v>
      </c>
      <c r="AD290" s="107">
        <v>0.98651252408477841</v>
      </c>
      <c r="AE290" s="51">
        <v>19.204655674102813</v>
      </c>
      <c r="AF290" s="51">
        <v>63.142580019398643</v>
      </c>
      <c r="AG290" s="51">
        <v>17.652764306498543</v>
      </c>
      <c r="AH290" s="51">
        <v>58.371735791090629</v>
      </c>
      <c r="AI290" s="51">
        <v>30.414746543778804</v>
      </c>
      <c r="AJ290" s="51">
        <v>27.956989247311824</v>
      </c>
      <c r="AK290" s="51">
        <v>24.651162790697676</v>
      </c>
      <c r="AL290" s="51">
        <v>2.386046511627907</v>
      </c>
      <c r="AM290" s="51">
        <v>25.813953488372093</v>
      </c>
      <c r="AN290" s="51">
        <v>11.639185257032008</v>
      </c>
      <c r="AO290" s="51">
        <v>2.3557126030624262</v>
      </c>
      <c r="AP290" s="51">
        <v>2.3255813953488373</v>
      </c>
      <c r="AQ290" s="51">
        <v>2.3866348448687353</v>
      </c>
      <c r="AR290" s="51">
        <v>3.8797284190106693</v>
      </c>
      <c r="AS290" s="51">
        <v>3.8535645472061657</v>
      </c>
      <c r="AT290" s="51">
        <v>3.90625</v>
      </c>
      <c r="AU290" s="51">
        <v>48.949579831932773</v>
      </c>
      <c r="AV290" s="51">
        <v>95.884773662551439</v>
      </c>
      <c r="AW290" s="51">
        <v>0.19204655674102813</v>
      </c>
      <c r="AX290" s="51">
        <v>4.0404040404040407</v>
      </c>
      <c r="AY290" s="51">
        <v>40.404040404040401</v>
      </c>
      <c r="AZ290" s="51">
        <v>55.555555555555557</v>
      </c>
      <c r="BA290" s="5">
        <v>672.16294859359846</v>
      </c>
    </row>
    <row r="291" spans="1:53" ht="12" customHeight="1" x14ac:dyDescent="0.25">
      <c r="A291" s="100">
        <v>2827</v>
      </c>
      <c r="B291" s="92" t="s">
        <v>664</v>
      </c>
      <c r="C291" s="5">
        <v>309</v>
      </c>
      <c r="D291" s="5">
        <v>158</v>
      </c>
      <c r="E291" s="5">
        <v>151</v>
      </c>
      <c r="F291" s="5">
        <v>60</v>
      </c>
      <c r="G291" s="5">
        <v>164</v>
      </c>
      <c r="H291" s="5">
        <v>85</v>
      </c>
      <c r="I291" s="5">
        <v>132</v>
      </c>
      <c r="J291" s="5">
        <v>307</v>
      </c>
      <c r="K291" s="5">
        <v>33</v>
      </c>
      <c r="L291" s="5">
        <v>32</v>
      </c>
      <c r="M291" s="51">
        <v>1.66</v>
      </c>
      <c r="N291" s="5">
        <v>3</v>
      </c>
      <c r="O291" s="5">
        <v>1</v>
      </c>
      <c r="P291" s="5">
        <v>1</v>
      </c>
      <c r="Q291" s="5">
        <v>0</v>
      </c>
      <c r="R291" s="5">
        <v>4</v>
      </c>
      <c r="S291" s="5">
        <v>3</v>
      </c>
      <c r="T291" s="5">
        <v>1</v>
      </c>
      <c r="U291" s="5">
        <v>148</v>
      </c>
      <c r="V291" s="5">
        <v>98</v>
      </c>
      <c r="W291" s="5">
        <v>50</v>
      </c>
      <c r="X291" s="5">
        <v>41</v>
      </c>
      <c r="Y291" s="5">
        <v>12</v>
      </c>
      <c r="Z291" s="5">
        <v>0</v>
      </c>
      <c r="AA291" s="5">
        <v>29</v>
      </c>
      <c r="AB291" s="5">
        <v>232</v>
      </c>
      <c r="AC291" s="5">
        <v>186.14457831325302</v>
      </c>
      <c r="AD291" s="107">
        <v>0.95569620253164556</v>
      </c>
      <c r="AE291" s="51">
        <v>19.417475728155338</v>
      </c>
      <c r="AF291" s="51">
        <v>53.074433656957929</v>
      </c>
      <c r="AG291" s="51">
        <v>27.508090614886733</v>
      </c>
      <c r="AH291" s="51">
        <v>88.414634146341456</v>
      </c>
      <c r="AI291" s="51">
        <v>36.585365853658537</v>
      </c>
      <c r="AJ291" s="51">
        <v>51.829268292682926</v>
      </c>
      <c r="AK291" s="51">
        <v>25</v>
      </c>
      <c r="AL291" s="51">
        <v>2.3257575757575757</v>
      </c>
      <c r="AM291" s="51">
        <v>24.242424242424242</v>
      </c>
      <c r="AN291" s="51">
        <v>9.7087378640776691</v>
      </c>
      <c r="AO291" s="51">
        <v>4.4642857142857144</v>
      </c>
      <c r="AP291" s="51">
        <v>8.5470085470085486</v>
      </c>
      <c r="AQ291" s="51">
        <v>0</v>
      </c>
      <c r="AR291" s="51">
        <v>12.944983818770227</v>
      </c>
      <c r="AS291" s="51">
        <v>18.9873417721519</v>
      </c>
      <c r="AT291" s="51">
        <v>6.6225165562913908</v>
      </c>
      <c r="AU291" s="51">
        <v>66.21621621621621</v>
      </c>
      <c r="AV291" s="51">
        <v>196</v>
      </c>
      <c r="AW291" s="51">
        <v>0.13268608414239483</v>
      </c>
      <c r="AX291" s="51">
        <v>29.268292682926827</v>
      </c>
      <c r="AY291" s="51">
        <v>0</v>
      </c>
      <c r="AZ291" s="51">
        <v>70.731707317073173</v>
      </c>
      <c r="BA291" s="5">
        <v>750.80906148867314</v>
      </c>
    </row>
    <row r="292" spans="1:53" ht="12" customHeight="1" x14ac:dyDescent="0.25">
      <c r="A292" s="100">
        <v>2828</v>
      </c>
      <c r="B292" s="92" t="s">
        <v>665</v>
      </c>
      <c r="C292" s="5">
        <v>5148</v>
      </c>
      <c r="D292" s="5">
        <v>2521</v>
      </c>
      <c r="E292" s="5">
        <v>2627</v>
      </c>
      <c r="F292" s="5">
        <v>996</v>
      </c>
      <c r="G292" s="5">
        <v>3244</v>
      </c>
      <c r="H292" s="5">
        <v>908</v>
      </c>
      <c r="I292" s="5">
        <v>2191</v>
      </c>
      <c r="J292" s="5">
        <v>5101</v>
      </c>
      <c r="K292" s="5">
        <v>625</v>
      </c>
      <c r="L292" s="5">
        <v>513</v>
      </c>
      <c r="M292" s="51">
        <v>5.57</v>
      </c>
      <c r="N292" s="5">
        <v>53</v>
      </c>
      <c r="O292" s="5">
        <v>4</v>
      </c>
      <c r="P292" s="5">
        <v>3</v>
      </c>
      <c r="Q292" s="5">
        <v>1</v>
      </c>
      <c r="R292" s="5">
        <v>27</v>
      </c>
      <c r="S292" s="5">
        <v>11</v>
      </c>
      <c r="T292" s="5">
        <v>16</v>
      </c>
      <c r="U292" s="5">
        <v>2461</v>
      </c>
      <c r="V292" s="5">
        <v>916</v>
      </c>
      <c r="W292" s="5">
        <v>1545</v>
      </c>
      <c r="X292" s="5">
        <v>1714</v>
      </c>
      <c r="Y292" s="5">
        <v>15</v>
      </c>
      <c r="Z292" s="5">
        <v>612</v>
      </c>
      <c r="AA292" s="5">
        <v>1087</v>
      </c>
      <c r="AB292" s="5">
        <v>2799</v>
      </c>
      <c r="AC292" s="5">
        <v>924.23698384201077</v>
      </c>
      <c r="AD292" s="107">
        <v>1.0420468068226894</v>
      </c>
      <c r="AE292" s="51">
        <v>19.347319347319349</v>
      </c>
      <c r="AF292" s="51">
        <v>63.01476301476302</v>
      </c>
      <c r="AG292" s="51">
        <v>17.637917637917639</v>
      </c>
      <c r="AH292" s="51">
        <v>58.692971639950684</v>
      </c>
      <c r="AI292" s="51">
        <v>30.702836004932184</v>
      </c>
      <c r="AJ292" s="51">
        <v>27.990135635018497</v>
      </c>
      <c r="AK292" s="51">
        <v>28.525787311729804</v>
      </c>
      <c r="AL292" s="51">
        <v>2.3281606572341396</v>
      </c>
      <c r="AM292" s="51">
        <v>23.413966225467821</v>
      </c>
      <c r="AN292" s="51">
        <v>10.295260295260295</v>
      </c>
      <c r="AO292" s="51">
        <v>0.94339622641509435</v>
      </c>
      <c r="AP292" s="51">
        <v>1.4326647564469914</v>
      </c>
      <c r="AQ292" s="51">
        <v>0.46598322460391423</v>
      </c>
      <c r="AR292" s="51">
        <v>5.244755244755245</v>
      </c>
      <c r="AS292" s="51">
        <v>4.3633478778262598</v>
      </c>
      <c r="AT292" s="51">
        <v>6.0905976398934145</v>
      </c>
      <c r="AU292" s="51">
        <v>37.22064201544088</v>
      </c>
      <c r="AV292" s="51">
        <v>59.288025889967635</v>
      </c>
      <c r="AW292" s="51">
        <v>0.33294483294483296</v>
      </c>
      <c r="AX292" s="51">
        <v>0.87514585764294039</v>
      </c>
      <c r="AY292" s="51">
        <v>35.705950991831969</v>
      </c>
      <c r="AZ292" s="51">
        <v>63.418903150525082</v>
      </c>
      <c r="BA292" s="5">
        <v>543.70629370629376</v>
      </c>
    </row>
    <row r="293" spans="1:53" ht="12" customHeight="1" x14ac:dyDescent="0.25">
      <c r="A293" s="100">
        <v>2829</v>
      </c>
      <c r="B293" s="92" t="s">
        <v>666</v>
      </c>
      <c r="C293" s="5">
        <v>14269</v>
      </c>
      <c r="D293" s="5">
        <v>7078</v>
      </c>
      <c r="E293" s="5">
        <v>7191</v>
      </c>
      <c r="F293" s="5">
        <v>2793</v>
      </c>
      <c r="G293" s="5">
        <v>8625</v>
      </c>
      <c r="H293" s="5">
        <v>2851</v>
      </c>
      <c r="I293" s="5">
        <v>6360</v>
      </c>
      <c r="J293" s="5">
        <v>13976</v>
      </c>
      <c r="K293" s="5">
        <v>2280</v>
      </c>
      <c r="L293" s="5">
        <v>1441</v>
      </c>
      <c r="M293" s="51">
        <v>18.18</v>
      </c>
      <c r="N293" s="5">
        <v>164</v>
      </c>
      <c r="O293" s="5">
        <v>16</v>
      </c>
      <c r="P293" s="5">
        <v>10</v>
      </c>
      <c r="Q293" s="5">
        <v>6</v>
      </c>
      <c r="R293" s="5">
        <v>116</v>
      </c>
      <c r="S293" s="5">
        <v>60</v>
      </c>
      <c r="T293" s="5">
        <v>56</v>
      </c>
      <c r="U293" s="5">
        <v>7115</v>
      </c>
      <c r="V293" s="5">
        <v>1628</v>
      </c>
      <c r="W293" s="5">
        <v>5487</v>
      </c>
      <c r="X293" s="5">
        <v>16628</v>
      </c>
      <c r="Y293" s="5">
        <v>63</v>
      </c>
      <c r="Z293" s="5">
        <v>2172</v>
      </c>
      <c r="AA293" s="5">
        <v>14393</v>
      </c>
      <c r="AB293" s="5">
        <v>7399</v>
      </c>
      <c r="AC293" s="5">
        <v>784.8734873487349</v>
      </c>
      <c r="AD293" s="107">
        <v>1.0159649618536311</v>
      </c>
      <c r="AE293" s="51">
        <v>19.573901464713714</v>
      </c>
      <c r="AF293" s="51">
        <v>60.445721494148152</v>
      </c>
      <c r="AG293" s="51">
        <v>19.98037704113813</v>
      </c>
      <c r="AH293" s="51">
        <v>65.437681159420293</v>
      </c>
      <c r="AI293" s="51">
        <v>32.382608695652173</v>
      </c>
      <c r="AJ293" s="51">
        <v>33.055072463768113</v>
      </c>
      <c r="AK293" s="51">
        <v>35.849056603773583</v>
      </c>
      <c r="AL293" s="51">
        <v>2.1974842767295599</v>
      </c>
      <c r="AM293" s="51">
        <v>22.657232704402517</v>
      </c>
      <c r="AN293" s="51">
        <v>11.493447333380054</v>
      </c>
      <c r="AO293" s="51">
        <v>1.4012961989840604</v>
      </c>
      <c r="AP293" s="51">
        <v>1.7274140611504578</v>
      </c>
      <c r="AQ293" s="51">
        <v>1.0659086871558003</v>
      </c>
      <c r="AR293" s="51">
        <v>8.1295115284883313</v>
      </c>
      <c r="AS293" s="51">
        <v>8.4769708957332579</v>
      </c>
      <c r="AT293" s="51">
        <v>7.7875121679877628</v>
      </c>
      <c r="AU293" s="51">
        <v>22.881236823612085</v>
      </c>
      <c r="AV293" s="51">
        <v>29.670129396755968</v>
      </c>
      <c r="AW293" s="51">
        <v>1.1653234284112413</v>
      </c>
      <c r="AX293" s="51">
        <v>0.37887899927832569</v>
      </c>
      <c r="AY293" s="51">
        <v>13.062304546547992</v>
      </c>
      <c r="AZ293" s="51">
        <v>86.55881645417368</v>
      </c>
      <c r="BA293" s="5">
        <v>518.53668792487201</v>
      </c>
    </row>
    <row r="294" spans="1:53" ht="12" customHeight="1" x14ac:dyDescent="0.25">
      <c r="A294" s="100">
        <v>2830</v>
      </c>
      <c r="B294" s="92" t="s">
        <v>667</v>
      </c>
      <c r="C294" s="5">
        <v>1422</v>
      </c>
      <c r="D294" s="5">
        <v>689</v>
      </c>
      <c r="E294" s="5">
        <v>733</v>
      </c>
      <c r="F294" s="5">
        <v>320</v>
      </c>
      <c r="G294" s="5">
        <v>772</v>
      </c>
      <c r="H294" s="5">
        <v>330</v>
      </c>
      <c r="I294" s="5">
        <v>597</v>
      </c>
      <c r="J294" s="5">
        <v>1416</v>
      </c>
      <c r="K294" s="5">
        <v>153</v>
      </c>
      <c r="L294" s="5">
        <v>154</v>
      </c>
      <c r="M294" s="51">
        <v>3.11</v>
      </c>
      <c r="N294" s="5">
        <v>19</v>
      </c>
      <c r="O294" s="5">
        <v>1</v>
      </c>
      <c r="P294" s="5">
        <v>1</v>
      </c>
      <c r="Q294" s="5">
        <v>0</v>
      </c>
      <c r="R294" s="5">
        <v>7</v>
      </c>
      <c r="S294" s="5">
        <v>6</v>
      </c>
      <c r="T294" s="5">
        <v>1</v>
      </c>
      <c r="U294" s="5">
        <v>642</v>
      </c>
      <c r="V294" s="5">
        <v>445</v>
      </c>
      <c r="W294" s="5">
        <v>197</v>
      </c>
      <c r="X294" s="5">
        <v>151</v>
      </c>
      <c r="Y294" s="5">
        <v>12</v>
      </c>
      <c r="Z294" s="5">
        <v>9</v>
      </c>
      <c r="AA294" s="5">
        <v>130</v>
      </c>
      <c r="AB294" s="5">
        <v>806</v>
      </c>
      <c r="AC294" s="5">
        <v>457.23472668810291</v>
      </c>
      <c r="AD294" s="107">
        <v>1.0638606676342526</v>
      </c>
      <c r="AE294" s="51">
        <v>22.50351617440225</v>
      </c>
      <c r="AF294" s="51">
        <v>54.289732770745424</v>
      </c>
      <c r="AG294" s="51">
        <v>23.206751054852319</v>
      </c>
      <c r="AH294" s="51">
        <v>84.196891191709852</v>
      </c>
      <c r="AI294" s="51">
        <v>41.450777202072537</v>
      </c>
      <c r="AJ294" s="51">
        <v>42.746113989637308</v>
      </c>
      <c r="AK294" s="51">
        <v>25.628140703517587</v>
      </c>
      <c r="AL294" s="51">
        <v>2.3718592964824121</v>
      </c>
      <c r="AM294" s="51">
        <v>25.795644891122276</v>
      </c>
      <c r="AN294" s="51">
        <v>13.361462728551336</v>
      </c>
      <c r="AO294" s="51">
        <v>0.91575091575091572</v>
      </c>
      <c r="AP294" s="51">
        <v>1.876172607879925</v>
      </c>
      <c r="AQ294" s="51">
        <v>0</v>
      </c>
      <c r="AR294" s="51">
        <v>4.9226441631504922</v>
      </c>
      <c r="AS294" s="51">
        <v>8.7082728592162546</v>
      </c>
      <c r="AT294" s="51">
        <v>1.3642564802182811</v>
      </c>
      <c r="AU294" s="51">
        <v>69.314641744548283</v>
      </c>
      <c r="AV294" s="51">
        <v>225.88832487309648</v>
      </c>
      <c r="AW294" s="51">
        <v>0.10618846694796062</v>
      </c>
      <c r="AX294" s="51">
        <v>7.9470198675496695</v>
      </c>
      <c r="AY294" s="51">
        <v>5.9602649006622519</v>
      </c>
      <c r="AZ294" s="51">
        <v>86.092715231788077</v>
      </c>
      <c r="BA294" s="5">
        <v>566.80731364275675</v>
      </c>
    </row>
    <row r="295" spans="1:53" ht="12" customHeight="1" x14ac:dyDescent="0.25">
      <c r="A295" s="100">
        <v>2831</v>
      </c>
      <c r="B295" s="92" t="s">
        <v>668</v>
      </c>
      <c r="C295" s="5">
        <v>16388</v>
      </c>
      <c r="D295" s="5">
        <v>8163</v>
      </c>
      <c r="E295" s="5">
        <v>8225</v>
      </c>
      <c r="F295" s="5">
        <v>3031</v>
      </c>
      <c r="G295" s="5">
        <v>10185</v>
      </c>
      <c r="H295" s="5">
        <v>3172</v>
      </c>
      <c r="I295" s="5">
        <v>7299</v>
      </c>
      <c r="J295" s="5">
        <v>16148</v>
      </c>
      <c r="K295" s="5">
        <v>2551</v>
      </c>
      <c r="L295" s="5">
        <v>1622</v>
      </c>
      <c r="M295" s="51">
        <v>10.7</v>
      </c>
      <c r="N295" s="5">
        <v>180</v>
      </c>
      <c r="O295" s="5">
        <v>20</v>
      </c>
      <c r="P295" s="5">
        <v>13</v>
      </c>
      <c r="Q295" s="5">
        <v>7</v>
      </c>
      <c r="R295" s="5">
        <v>137</v>
      </c>
      <c r="S295" s="5">
        <v>71</v>
      </c>
      <c r="T295" s="5">
        <v>66</v>
      </c>
      <c r="U295" s="5">
        <v>8052</v>
      </c>
      <c r="V295" s="5">
        <v>1600</v>
      </c>
      <c r="W295" s="5">
        <v>6452</v>
      </c>
      <c r="X295" s="5">
        <v>14473</v>
      </c>
      <c r="Y295" s="5">
        <v>37</v>
      </c>
      <c r="Z295" s="5">
        <v>4111</v>
      </c>
      <c r="AA295" s="5">
        <v>10325</v>
      </c>
      <c r="AB295" s="5">
        <v>8450</v>
      </c>
      <c r="AC295" s="5">
        <v>1531.5887850467291</v>
      </c>
      <c r="AD295" s="107">
        <v>1.0075952468455225</v>
      </c>
      <c r="AE295" s="51">
        <v>18.495240419819382</v>
      </c>
      <c r="AF295" s="51">
        <v>62.149133512326095</v>
      </c>
      <c r="AG295" s="51">
        <v>19.35562606785453</v>
      </c>
      <c r="AH295" s="51">
        <v>60.903289150711828</v>
      </c>
      <c r="AI295" s="51">
        <v>29.759450171821307</v>
      </c>
      <c r="AJ295" s="51">
        <v>31.143838978890525</v>
      </c>
      <c r="AK295" s="51">
        <v>34.94999314974654</v>
      </c>
      <c r="AL295" s="51">
        <v>2.2123578572407179</v>
      </c>
      <c r="AM295" s="51">
        <v>22.222222222222221</v>
      </c>
      <c r="AN295" s="51">
        <v>10.983646570661458</v>
      </c>
      <c r="AO295" s="51">
        <v>1.513317191283293</v>
      </c>
      <c r="AP295" s="51">
        <v>1.9188191881918819</v>
      </c>
      <c r="AQ295" s="51">
        <v>1.0867877658748641</v>
      </c>
      <c r="AR295" s="51">
        <v>8.3597754454478892</v>
      </c>
      <c r="AS295" s="51">
        <v>8.6977826779370329</v>
      </c>
      <c r="AT295" s="51">
        <v>8.0243161094224913</v>
      </c>
      <c r="AU295" s="51">
        <v>19.870839542970693</v>
      </c>
      <c r="AV295" s="51">
        <v>24.798512089274645</v>
      </c>
      <c r="AW295" s="51">
        <v>0.88314620453990722</v>
      </c>
      <c r="AX295" s="51">
        <v>0.25564844883576315</v>
      </c>
      <c r="AY295" s="51">
        <v>28.404615490914114</v>
      </c>
      <c r="AZ295" s="51">
        <v>71.339736060250118</v>
      </c>
      <c r="BA295" s="5">
        <v>515.62118623382958</v>
      </c>
    </row>
    <row r="296" spans="1:53" ht="12" customHeight="1" x14ac:dyDescent="0.25">
      <c r="A296" s="100">
        <v>2832</v>
      </c>
      <c r="B296" s="92" t="s">
        <v>669</v>
      </c>
      <c r="C296" s="5">
        <v>746</v>
      </c>
      <c r="D296" s="5">
        <v>367</v>
      </c>
      <c r="E296" s="5">
        <v>379</v>
      </c>
      <c r="F296" s="5">
        <v>136</v>
      </c>
      <c r="G296" s="5">
        <v>489</v>
      </c>
      <c r="H296" s="5">
        <v>121</v>
      </c>
      <c r="I296" s="5">
        <v>291</v>
      </c>
      <c r="J296" s="5">
        <v>714</v>
      </c>
      <c r="K296" s="5">
        <v>60</v>
      </c>
      <c r="L296" s="5">
        <v>70</v>
      </c>
      <c r="M296" s="51">
        <v>2.25</v>
      </c>
      <c r="N296" s="5">
        <v>4</v>
      </c>
      <c r="O296" s="5">
        <v>1</v>
      </c>
      <c r="P296" s="5">
        <v>0</v>
      </c>
      <c r="Q296" s="5">
        <v>1</v>
      </c>
      <c r="R296" s="5">
        <v>4</v>
      </c>
      <c r="S296" s="5">
        <v>2</v>
      </c>
      <c r="T296" s="5">
        <v>2</v>
      </c>
      <c r="U296" s="5">
        <v>320</v>
      </c>
      <c r="V296" s="5">
        <v>204</v>
      </c>
      <c r="W296" s="5">
        <v>116</v>
      </c>
      <c r="X296" s="5">
        <v>153</v>
      </c>
      <c r="Y296" s="5">
        <v>23</v>
      </c>
      <c r="Z296" s="5">
        <v>4</v>
      </c>
      <c r="AA296" s="5">
        <v>126</v>
      </c>
      <c r="AB296" s="5">
        <v>465</v>
      </c>
      <c r="AC296" s="5">
        <v>331.55555555555554</v>
      </c>
      <c r="AD296" s="107">
        <v>1.0326975476839237</v>
      </c>
      <c r="AE296" s="51">
        <v>18.230563002680967</v>
      </c>
      <c r="AF296" s="51">
        <v>65.549597855227887</v>
      </c>
      <c r="AG296" s="51">
        <v>16.219839142091153</v>
      </c>
      <c r="AH296" s="51">
        <v>52.556237218813905</v>
      </c>
      <c r="AI296" s="51">
        <v>27.811860940695297</v>
      </c>
      <c r="AJ296" s="51">
        <v>24.744376278118612</v>
      </c>
      <c r="AK296" s="51">
        <v>20.618556701030926</v>
      </c>
      <c r="AL296" s="51">
        <v>2.4536082474226806</v>
      </c>
      <c r="AM296" s="51">
        <v>24.054982817869416</v>
      </c>
      <c r="AN296" s="51">
        <v>5.3619302949061662</v>
      </c>
      <c r="AO296" s="51">
        <v>1.6</v>
      </c>
      <c r="AP296" s="51">
        <v>0</v>
      </c>
      <c r="AQ296" s="51">
        <v>3.2051282051282048</v>
      </c>
      <c r="AR296" s="51">
        <v>5.3619302949061662</v>
      </c>
      <c r="AS296" s="51">
        <v>5.4495912806539506</v>
      </c>
      <c r="AT296" s="51">
        <v>5.2770448548812663</v>
      </c>
      <c r="AU296" s="51">
        <v>63.749999999999993</v>
      </c>
      <c r="AV296" s="51">
        <v>175.86206896551724</v>
      </c>
      <c r="AW296" s="51">
        <v>0.20509383378016086</v>
      </c>
      <c r="AX296" s="51">
        <v>15.032679738562091</v>
      </c>
      <c r="AY296" s="51">
        <v>2.6143790849673203</v>
      </c>
      <c r="AZ296" s="51">
        <v>82.35294117647058</v>
      </c>
      <c r="BA296" s="5">
        <v>623.32439678284175</v>
      </c>
    </row>
    <row r="297" spans="1:53" ht="12" customHeight="1" x14ac:dyDescent="0.25">
      <c r="A297" s="100">
        <v>2833</v>
      </c>
      <c r="B297" s="92" t="s">
        <v>670</v>
      </c>
      <c r="C297" s="5">
        <v>1311</v>
      </c>
      <c r="D297" s="5">
        <v>634</v>
      </c>
      <c r="E297" s="5">
        <v>677</v>
      </c>
      <c r="F297" s="5">
        <v>258</v>
      </c>
      <c r="G297" s="5">
        <v>718</v>
      </c>
      <c r="H297" s="5">
        <v>335</v>
      </c>
      <c r="I297" s="5">
        <v>550</v>
      </c>
      <c r="J297" s="5">
        <v>1295</v>
      </c>
      <c r="K297" s="5">
        <v>145</v>
      </c>
      <c r="L297" s="5">
        <v>131</v>
      </c>
      <c r="M297" s="51">
        <v>3.56</v>
      </c>
      <c r="N297" s="5">
        <v>9</v>
      </c>
      <c r="O297" s="5">
        <v>3</v>
      </c>
      <c r="P297" s="5">
        <v>2</v>
      </c>
      <c r="Q297" s="5">
        <v>1</v>
      </c>
      <c r="R297" s="5">
        <v>14</v>
      </c>
      <c r="S297" s="5">
        <v>8</v>
      </c>
      <c r="T297" s="5">
        <v>6</v>
      </c>
      <c r="U297" s="5">
        <v>587</v>
      </c>
      <c r="V297" s="5">
        <v>392</v>
      </c>
      <c r="W297" s="5">
        <v>195</v>
      </c>
      <c r="X297" s="5">
        <v>248</v>
      </c>
      <c r="Y297" s="5">
        <v>8</v>
      </c>
      <c r="Z297" s="5">
        <v>54</v>
      </c>
      <c r="AA297" s="5">
        <v>186</v>
      </c>
      <c r="AB297" s="5">
        <v>747</v>
      </c>
      <c r="AC297" s="5">
        <v>368.25842696629212</v>
      </c>
      <c r="AD297" s="107">
        <v>1.0678233438485805</v>
      </c>
      <c r="AE297" s="51">
        <v>19.679633867276888</v>
      </c>
      <c r="AF297" s="51">
        <v>54.767353165522501</v>
      </c>
      <c r="AG297" s="51">
        <v>25.553012967200612</v>
      </c>
      <c r="AH297" s="51">
        <v>82.590529247910865</v>
      </c>
      <c r="AI297" s="51">
        <v>35.933147632311979</v>
      </c>
      <c r="AJ297" s="51">
        <v>46.657381615598887</v>
      </c>
      <c r="AK297" s="51">
        <v>26.36363636363636</v>
      </c>
      <c r="AL297" s="51">
        <v>2.3545454545454545</v>
      </c>
      <c r="AM297" s="51">
        <v>23.81818181818182</v>
      </c>
      <c r="AN297" s="51">
        <v>6.864988558352402</v>
      </c>
      <c r="AO297" s="51">
        <v>3.0737704918032787</v>
      </c>
      <c r="AP297" s="51">
        <v>4.1928721174004195</v>
      </c>
      <c r="AQ297" s="51">
        <v>2.0040080160320639</v>
      </c>
      <c r="AR297" s="51">
        <v>10.678871090770405</v>
      </c>
      <c r="AS297" s="51">
        <v>12.618296529968454</v>
      </c>
      <c r="AT297" s="51">
        <v>8.862629246676514</v>
      </c>
      <c r="AU297" s="51">
        <v>66.78023850085178</v>
      </c>
      <c r="AV297" s="51">
        <v>201.02564102564102</v>
      </c>
      <c r="AW297" s="51">
        <v>0.18916857360793288</v>
      </c>
      <c r="AX297" s="51">
        <v>3.225806451612903</v>
      </c>
      <c r="AY297" s="51">
        <v>21.774193548387096</v>
      </c>
      <c r="AZ297" s="51">
        <v>75</v>
      </c>
      <c r="BA297" s="5">
        <v>569.79405034324952</v>
      </c>
    </row>
    <row r="298" spans="1:53" ht="12" customHeight="1" x14ac:dyDescent="0.25">
      <c r="A298" s="100">
        <v>2834</v>
      </c>
      <c r="B298" s="92" t="s">
        <v>671</v>
      </c>
      <c r="C298" s="5">
        <v>1569</v>
      </c>
      <c r="D298" s="5">
        <v>773</v>
      </c>
      <c r="E298" s="5">
        <v>796</v>
      </c>
      <c r="F298" s="5">
        <v>380</v>
      </c>
      <c r="G298" s="5">
        <v>923</v>
      </c>
      <c r="H298" s="5">
        <v>266</v>
      </c>
      <c r="I298" s="5">
        <v>607</v>
      </c>
      <c r="J298" s="5">
        <v>1556</v>
      </c>
      <c r="K298" s="5">
        <v>136</v>
      </c>
      <c r="L298" s="5">
        <v>185</v>
      </c>
      <c r="M298" s="51">
        <v>7.82</v>
      </c>
      <c r="N298" s="5">
        <v>10</v>
      </c>
      <c r="O298" s="5">
        <v>0</v>
      </c>
      <c r="P298" s="5">
        <v>0</v>
      </c>
      <c r="Q298" s="5">
        <v>0</v>
      </c>
      <c r="R298" s="5">
        <v>9</v>
      </c>
      <c r="S298" s="5">
        <v>3</v>
      </c>
      <c r="T298" s="5">
        <v>6</v>
      </c>
      <c r="U298" s="5">
        <v>675</v>
      </c>
      <c r="V298" s="5">
        <v>356</v>
      </c>
      <c r="W298" s="5">
        <v>319</v>
      </c>
      <c r="X298" s="5">
        <v>446</v>
      </c>
      <c r="Y298" s="5">
        <v>37</v>
      </c>
      <c r="Z298" s="5">
        <v>232</v>
      </c>
      <c r="AA298" s="5">
        <v>177</v>
      </c>
      <c r="AB298" s="5">
        <v>799</v>
      </c>
      <c r="AC298" s="5">
        <v>200.63938618925832</v>
      </c>
      <c r="AD298" s="107">
        <v>1.0297542043984476</v>
      </c>
      <c r="AE298" s="51">
        <v>24.219247928616955</v>
      </c>
      <c r="AF298" s="51">
        <v>58.827278521351175</v>
      </c>
      <c r="AG298" s="51">
        <v>16.953473550031866</v>
      </c>
      <c r="AH298" s="51">
        <v>69.989165763813645</v>
      </c>
      <c r="AI298" s="51">
        <v>41.170097508125671</v>
      </c>
      <c r="AJ298" s="51">
        <v>28.819068255687974</v>
      </c>
      <c r="AK298" s="51">
        <v>22.405271828665569</v>
      </c>
      <c r="AL298" s="51">
        <v>2.5634266886326196</v>
      </c>
      <c r="AM298" s="51">
        <v>30.477759472817134</v>
      </c>
      <c r="AN298" s="51">
        <v>6.3734862970044608</v>
      </c>
      <c r="AO298" s="51">
        <v>0</v>
      </c>
      <c r="AP298" s="51">
        <v>0</v>
      </c>
      <c r="AQ298" s="51">
        <v>0</v>
      </c>
      <c r="AR298" s="51">
        <v>5.7361376673040159</v>
      </c>
      <c r="AS298" s="51">
        <v>3.8809831824062098</v>
      </c>
      <c r="AT298" s="51">
        <v>7.5376884422110546</v>
      </c>
      <c r="AU298" s="51">
        <v>52.74074074074074</v>
      </c>
      <c r="AV298" s="51">
        <v>111.59874608150471</v>
      </c>
      <c r="AW298" s="51">
        <v>0.28425748884639895</v>
      </c>
      <c r="AX298" s="51">
        <v>8.2959641255605376</v>
      </c>
      <c r="AY298" s="51">
        <v>52.017937219730939</v>
      </c>
      <c r="AZ298" s="51">
        <v>39.686098654708516</v>
      </c>
      <c r="BA298" s="5">
        <v>509.24155513065648</v>
      </c>
    </row>
    <row r="299" spans="1:53" ht="12" customHeight="1" x14ac:dyDescent="0.25">
      <c r="A299" s="100">
        <v>2842</v>
      </c>
      <c r="B299" s="92" t="s">
        <v>672</v>
      </c>
      <c r="C299" s="5">
        <v>804</v>
      </c>
      <c r="D299" s="5">
        <v>404</v>
      </c>
      <c r="E299" s="5">
        <v>400</v>
      </c>
      <c r="F299" s="5">
        <v>158</v>
      </c>
      <c r="G299" s="5">
        <v>491</v>
      </c>
      <c r="H299" s="5">
        <v>155</v>
      </c>
      <c r="I299" s="5">
        <v>343</v>
      </c>
      <c r="J299" s="5">
        <v>790</v>
      </c>
      <c r="K299" s="5">
        <v>91</v>
      </c>
      <c r="L299" s="5">
        <v>85</v>
      </c>
      <c r="M299" s="51">
        <v>2.2799999999999998</v>
      </c>
      <c r="N299" s="5">
        <v>11</v>
      </c>
      <c r="O299" s="5">
        <v>0</v>
      </c>
      <c r="P299" s="5">
        <v>0</v>
      </c>
      <c r="Q299" s="5">
        <v>0</v>
      </c>
      <c r="R299" s="5">
        <v>3</v>
      </c>
      <c r="S299" s="5">
        <v>2</v>
      </c>
      <c r="T299" s="5">
        <v>1</v>
      </c>
      <c r="U299" s="5">
        <v>370</v>
      </c>
      <c r="V299" s="5">
        <v>182</v>
      </c>
      <c r="W299" s="5">
        <v>188</v>
      </c>
      <c r="X299" s="5">
        <v>528</v>
      </c>
      <c r="Y299" s="5">
        <v>12</v>
      </c>
      <c r="Z299" s="5">
        <v>372</v>
      </c>
      <c r="AA299" s="5">
        <v>144</v>
      </c>
      <c r="AB299" s="5">
        <v>519</v>
      </c>
      <c r="AC299" s="5">
        <v>352.63157894736844</v>
      </c>
      <c r="AD299" s="107">
        <v>0.99009900990099009</v>
      </c>
      <c r="AE299" s="51">
        <v>19.651741293532339</v>
      </c>
      <c r="AF299" s="51">
        <v>61.069651741293526</v>
      </c>
      <c r="AG299" s="51">
        <v>19.278606965174131</v>
      </c>
      <c r="AH299" s="51">
        <v>63.747454175152754</v>
      </c>
      <c r="AI299" s="51">
        <v>32.17922606924644</v>
      </c>
      <c r="AJ299" s="51">
        <v>31.568228105906314</v>
      </c>
      <c r="AK299" s="51">
        <v>26.530612244897959</v>
      </c>
      <c r="AL299" s="51">
        <v>2.3032069970845481</v>
      </c>
      <c r="AM299" s="51">
        <v>24.781341107871722</v>
      </c>
      <c r="AN299" s="51">
        <v>13.681592039800995</v>
      </c>
      <c r="AO299" s="51">
        <v>0</v>
      </c>
      <c r="AP299" s="51">
        <v>0</v>
      </c>
      <c r="AQ299" s="51">
        <v>0</v>
      </c>
      <c r="AR299" s="51">
        <v>3.7313432835820897</v>
      </c>
      <c r="AS299" s="51">
        <v>4.9504950495049505</v>
      </c>
      <c r="AT299" s="51">
        <v>2.5</v>
      </c>
      <c r="AU299" s="51">
        <v>49.189189189189193</v>
      </c>
      <c r="AV299" s="51">
        <v>96.808510638297875</v>
      </c>
      <c r="AW299" s="51">
        <v>0.65671641791044777</v>
      </c>
      <c r="AX299" s="51">
        <v>2.2727272727272729</v>
      </c>
      <c r="AY299" s="51">
        <v>70.454545454545453</v>
      </c>
      <c r="AZ299" s="51">
        <v>27.27272727272727</v>
      </c>
      <c r="BA299" s="5">
        <v>645.52238805970148</v>
      </c>
    </row>
    <row r="300" spans="1:53" ht="12" customHeight="1" x14ac:dyDescent="0.25">
      <c r="A300" s="100">
        <v>2843</v>
      </c>
      <c r="B300" s="92" t="s">
        <v>673</v>
      </c>
      <c r="C300" s="5">
        <v>694</v>
      </c>
      <c r="D300" s="5">
        <v>357</v>
      </c>
      <c r="E300" s="5">
        <v>337</v>
      </c>
      <c r="F300" s="5">
        <v>143</v>
      </c>
      <c r="G300" s="5">
        <v>402</v>
      </c>
      <c r="H300" s="5">
        <v>149</v>
      </c>
      <c r="I300" s="5">
        <v>290</v>
      </c>
      <c r="J300" s="5">
        <v>689</v>
      </c>
      <c r="K300" s="5">
        <v>74</v>
      </c>
      <c r="L300" s="5">
        <v>73</v>
      </c>
      <c r="M300" s="51">
        <v>2</v>
      </c>
      <c r="N300" s="5">
        <v>5</v>
      </c>
      <c r="O300" s="5">
        <v>0</v>
      </c>
      <c r="P300" s="5">
        <v>0</v>
      </c>
      <c r="Q300" s="5">
        <v>0</v>
      </c>
      <c r="R300" s="5">
        <v>11</v>
      </c>
      <c r="S300" s="5">
        <v>7</v>
      </c>
      <c r="T300" s="5">
        <v>4</v>
      </c>
      <c r="U300" s="5">
        <v>316</v>
      </c>
      <c r="V300" s="5">
        <v>176</v>
      </c>
      <c r="W300" s="5">
        <v>140</v>
      </c>
      <c r="X300" s="5">
        <v>237</v>
      </c>
      <c r="Y300" s="5">
        <v>19</v>
      </c>
      <c r="Z300" s="5">
        <v>114</v>
      </c>
      <c r="AA300" s="5">
        <v>104</v>
      </c>
      <c r="AB300" s="5">
        <v>463</v>
      </c>
      <c r="AC300" s="5">
        <v>347</v>
      </c>
      <c r="AD300" s="107">
        <v>0.94397759103641454</v>
      </c>
      <c r="AE300" s="51">
        <v>20.605187319884728</v>
      </c>
      <c r="AF300" s="51">
        <v>57.925072046109506</v>
      </c>
      <c r="AG300" s="51">
        <v>21.469740634005763</v>
      </c>
      <c r="AH300" s="51">
        <v>72.636815920398007</v>
      </c>
      <c r="AI300" s="51">
        <v>35.572139303482587</v>
      </c>
      <c r="AJ300" s="51">
        <v>37.06467661691542</v>
      </c>
      <c r="AK300" s="51">
        <v>25.517241379310345</v>
      </c>
      <c r="AL300" s="51">
        <v>2.3758620689655174</v>
      </c>
      <c r="AM300" s="51">
        <v>25.172413793103448</v>
      </c>
      <c r="AN300" s="51">
        <v>7.2046109510086449</v>
      </c>
      <c r="AO300" s="51">
        <v>0</v>
      </c>
      <c r="AP300" s="51">
        <v>0</v>
      </c>
      <c r="AQ300" s="51">
        <v>0</v>
      </c>
      <c r="AR300" s="51">
        <v>15.85014409221902</v>
      </c>
      <c r="AS300" s="51">
        <v>19.607843137254903</v>
      </c>
      <c r="AT300" s="51">
        <v>11.869436201780417</v>
      </c>
      <c r="AU300" s="51">
        <v>55.696202531645568</v>
      </c>
      <c r="AV300" s="51">
        <v>125.71428571428571</v>
      </c>
      <c r="AW300" s="51">
        <v>0.34149855907780979</v>
      </c>
      <c r="AX300" s="51">
        <v>8.0168776371308024</v>
      </c>
      <c r="AY300" s="51">
        <v>48.101265822784811</v>
      </c>
      <c r="AZ300" s="51">
        <v>43.881856540084392</v>
      </c>
      <c r="BA300" s="5">
        <v>667.14697406340065</v>
      </c>
    </row>
    <row r="301" spans="1:53" ht="12" customHeight="1" x14ac:dyDescent="0.25">
      <c r="A301" s="100">
        <v>2844</v>
      </c>
      <c r="B301" s="92" t="s">
        <v>674</v>
      </c>
      <c r="C301" s="5">
        <v>1035</v>
      </c>
      <c r="D301" s="5">
        <v>528</v>
      </c>
      <c r="E301" s="5">
        <v>507</v>
      </c>
      <c r="F301" s="5">
        <v>212</v>
      </c>
      <c r="G301" s="5">
        <v>618</v>
      </c>
      <c r="H301" s="5">
        <v>205</v>
      </c>
      <c r="I301" s="5">
        <v>416</v>
      </c>
      <c r="J301" s="5">
        <v>1024</v>
      </c>
      <c r="K301" s="5">
        <v>98</v>
      </c>
      <c r="L301" s="5">
        <v>109</v>
      </c>
      <c r="M301" s="51">
        <v>8.85</v>
      </c>
      <c r="N301" s="5">
        <v>11</v>
      </c>
      <c r="O301" s="5">
        <v>1</v>
      </c>
      <c r="P301" s="5">
        <v>0</v>
      </c>
      <c r="Q301" s="5">
        <v>1</v>
      </c>
      <c r="R301" s="5">
        <v>7</v>
      </c>
      <c r="S301" s="5">
        <v>2</v>
      </c>
      <c r="T301" s="5">
        <v>5</v>
      </c>
      <c r="U301" s="5">
        <v>455</v>
      </c>
      <c r="V301" s="5">
        <v>209</v>
      </c>
      <c r="W301" s="5">
        <v>246</v>
      </c>
      <c r="X301" s="5">
        <v>227</v>
      </c>
      <c r="Y301" s="5">
        <v>90</v>
      </c>
      <c r="Z301" s="5">
        <v>47</v>
      </c>
      <c r="AA301" s="5">
        <v>90</v>
      </c>
      <c r="AB301" s="5">
        <v>590</v>
      </c>
      <c r="AC301" s="5">
        <v>116.94915254237289</v>
      </c>
      <c r="AD301" s="107">
        <v>0.96022727272727271</v>
      </c>
      <c r="AE301" s="51">
        <v>20.483091787439616</v>
      </c>
      <c r="AF301" s="51">
        <v>59.710144927536234</v>
      </c>
      <c r="AG301" s="51">
        <v>19.806763285024154</v>
      </c>
      <c r="AH301" s="51">
        <v>67.475728155339809</v>
      </c>
      <c r="AI301" s="51">
        <v>34.3042071197411</v>
      </c>
      <c r="AJ301" s="51">
        <v>33.171521035598708</v>
      </c>
      <c r="AK301" s="51">
        <v>23.557692307692307</v>
      </c>
      <c r="AL301" s="51">
        <v>2.4615384615384617</v>
      </c>
      <c r="AM301" s="51">
        <v>26.201923076923077</v>
      </c>
      <c r="AN301" s="51">
        <v>10.628019323671499</v>
      </c>
      <c r="AO301" s="51">
        <v>1.2048192771084338</v>
      </c>
      <c r="AP301" s="51">
        <v>0</v>
      </c>
      <c r="AQ301" s="51">
        <v>2.4509803921568629</v>
      </c>
      <c r="AR301" s="51">
        <v>6.7632850241545901</v>
      </c>
      <c r="AS301" s="51">
        <v>3.7878787878787881</v>
      </c>
      <c r="AT301" s="51">
        <v>9.8619329388560164</v>
      </c>
      <c r="AU301" s="51">
        <v>45.934065934065934</v>
      </c>
      <c r="AV301" s="51">
        <v>84.959349593495944</v>
      </c>
      <c r="AW301" s="51">
        <v>0.21932367149758455</v>
      </c>
      <c r="AX301" s="51">
        <v>39.647577092511014</v>
      </c>
      <c r="AY301" s="51">
        <v>20.704845814977972</v>
      </c>
      <c r="AZ301" s="51">
        <v>39.647577092511014</v>
      </c>
      <c r="BA301" s="5">
        <v>570.04830917874392</v>
      </c>
    </row>
    <row r="302" spans="1:53" ht="12" customHeight="1" x14ac:dyDescent="0.25">
      <c r="A302" s="100">
        <v>2845</v>
      </c>
      <c r="B302" s="92" t="s">
        <v>675</v>
      </c>
      <c r="C302" s="5">
        <v>738</v>
      </c>
      <c r="D302" s="5">
        <v>360</v>
      </c>
      <c r="E302" s="5">
        <v>378</v>
      </c>
      <c r="F302" s="5">
        <v>176</v>
      </c>
      <c r="G302" s="5">
        <v>463</v>
      </c>
      <c r="H302" s="5">
        <v>99</v>
      </c>
      <c r="I302" s="5">
        <v>302</v>
      </c>
      <c r="J302" s="5">
        <v>728</v>
      </c>
      <c r="K302" s="5">
        <v>85</v>
      </c>
      <c r="L302" s="5">
        <v>83</v>
      </c>
      <c r="M302" s="51">
        <v>1.44</v>
      </c>
      <c r="N302" s="5">
        <v>11</v>
      </c>
      <c r="O302" s="5">
        <v>0</v>
      </c>
      <c r="P302" s="5">
        <v>0</v>
      </c>
      <c r="Q302" s="5">
        <v>0</v>
      </c>
      <c r="R302" s="5">
        <v>6</v>
      </c>
      <c r="S302" s="5">
        <v>3</v>
      </c>
      <c r="T302" s="5">
        <v>3</v>
      </c>
      <c r="U302" s="5">
        <v>318</v>
      </c>
      <c r="V302" s="5">
        <v>182</v>
      </c>
      <c r="W302" s="5">
        <v>136</v>
      </c>
      <c r="X302" s="5">
        <v>156</v>
      </c>
      <c r="Y302" s="5">
        <v>0</v>
      </c>
      <c r="Z302" s="5">
        <v>75</v>
      </c>
      <c r="AA302" s="5">
        <v>81</v>
      </c>
      <c r="AB302" s="5">
        <v>456</v>
      </c>
      <c r="AC302" s="5">
        <v>512.5</v>
      </c>
      <c r="AD302" s="107">
        <v>1.05</v>
      </c>
      <c r="AE302" s="51">
        <v>23.848238482384822</v>
      </c>
      <c r="AF302" s="51">
        <v>62.737127371273715</v>
      </c>
      <c r="AG302" s="51">
        <v>13.414634146341465</v>
      </c>
      <c r="AH302" s="51">
        <v>59.395248380129594</v>
      </c>
      <c r="AI302" s="51">
        <v>38.012958963282941</v>
      </c>
      <c r="AJ302" s="51">
        <v>21.382289416846653</v>
      </c>
      <c r="AK302" s="51">
        <v>28.14569536423841</v>
      </c>
      <c r="AL302" s="51">
        <v>2.4105960264900661</v>
      </c>
      <c r="AM302" s="51">
        <v>27.483443708609272</v>
      </c>
      <c r="AN302" s="51">
        <v>14.905149051490515</v>
      </c>
      <c r="AO302" s="51">
        <v>0</v>
      </c>
      <c r="AP302" s="51">
        <v>0</v>
      </c>
      <c r="AQ302" s="51">
        <v>0</v>
      </c>
      <c r="AR302" s="51">
        <v>8.1300813008130088</v>
      </c>
      <c r="AS302" s="51">
        <v>8.3333333333333339</v>
      </c>
      <c r="AT302" s="51">
        <v>7.9365079365079358</v>
      </c>
      <c r="AU302" s="51">
        <v>57.232704402515722</v>
      </c>
      <c r="AV302" s="51">
        <v>133.8235294117647</v>
      </c>
      <c r="AW302" s="51">
        <v>0.21138211382113822</v>
      </c>
      <c r="AX302" s="51">
        <v>0</v>
      </c>
      <c r="AY302" s="51">
        <v>48.07692307692308</v>
      </c>
      <c r="AZ302" s="51">
        <v>51.923076923076927</v>
      </c>
      <c r="BA302" s="5">
        <v>617.88617886178861</v>
      </c>
    </row>
    <row r="303" spans="1:53" ht="12" customHeight="1" x14ac:dyDescent="0.25">
      <c r="A303" s="100">
        <v>2846</v>
      </c>
      <c r="B303" s="92" t="s">
        <v>676</v>
      </c>
      <c r="C303" s="5">
        <v>6095</v>
      </c>
      <c r="D303" s="5">
        <v>3002</v>
      </c>
      <c r="E303" s="5">
        <v>3093</v>
      </c>
      <c r="F303" s="5">
        <v>1206</v>
      </c>
      <c r="G303" s="5">
        <v>3615</v>
      </c>
      <c r="H303" s="5">
        <v>1274</v>
      </c>
      <c r="I303" s="5">
        <v>2634</v>
      </c>
      <c r="J303" s="5">
        <v>5991</v>
      </c>
      <c r="K303" s="5">
        <v>827</v>
      </c>
      <c r="L303" s="5">
        <v>602</v>
      </c>
      <c r="M303" s="51">
        <v>9.7799999999999994</v>
      </c>
      <c r="N303" s="5">
        <v>62</v>
      </c>
      <c r="O303" s="5">
        <v>7</v>
      </c>
      <c r="P303" s="5">
        <v>5</v>
      </c>
      <c r="Q303" s="5">
        <v>2</v>
      </c>
      <c r="R303" s="5">
        <v>63</v>
      </c>
      <c r="S303" s="5">
        <v>32</v>
      </c>
      <c r="T303" s="5">
        <v>31</v>
      </c>
      <c r="U303" s="5">
        <v>2876</v>
      </c>
      <c r="V303" s="5">
        <v>1036</v>
      </c>
      <c r="W303" s="5">
        <v>1840</v>
      </c>
      <c r="X303" s="5">
        <v>2359</v>
      </c>
      <c r="Y303" s="5">
        <v>43</v>
      </c>
      <c r="Z303" s="5">
        <v>410</v>
      </c>
      <c r="AA303" s="5">
        <v>1906</v>
      </c>
      <c r="AB303" s="5">
        <v>3066</v>
      </c>
      <c r="AC303" s="5">
        <v>623.21063394683028</v>
      </c>
      <c r="AD303" s="107">
        <v>1.030313124583611</v>
      </c>
      <c r="AE303" s="51">
        <v>19.786710418375716</v>
      </c>
      <c r="AF303" s="51">
        <v>59.310910582444635</v>
      </c>
      <c r="AG303" s="51">
        <v>20.902378999179653</v>
      </c>
      <c r="AH303" s="51">
        <v>68.603042876901796</v>
      </c>
      <c r="AI303" s="51">
        <v>33.360995850622402</v>
      </c>
      <c r="AJ303" s="51">
        <v>35.242047026279394</v>
      </c>
      <c r="AK303" s="51">
        <v>31.397114654517843</v>
      </c>
      <c r="AL303" s="51">
        <v>2.274487471526196</v>
      </c>
      <c r="AM303" s="51">
        <v>22.854973424449508</v>
      </c>
      <c r="AN303" s="51">
        <v>10.172272354388843</v>
      </c>
      <c r="AO303" s="51">
        <v>1.451980916822236</v>
      </c>
      <c r="AP303" s="51">
        <v>2.0408163265306123</v>
      </c>
      <c r="AQ303" s="51">
        <v>0.84352593842260648</v>
      </c>
      <c r="AR303" s="51">
        <v>10.336341263330599</v>
      </c>
      <c r="AS303" s="51">
        <v>10.659560293137908</v>
      </c>
      <c r="AT303" s="51">
        <v>10.022631749110895</v>
      </c>
      <c r="AU303" s="51">
        <v>36.022253129346318</v>
      </c>
      <c r="AV303" s="51">
        <v>56.304347826086953</v>
      </c>
      <c r="AW303" s="51">
        <v>0.38703855619360134</v>
      </c>
      <c r="AX303" s="51">
        <v>1.8228062738448496</v>
      </c>
      <c r="AY303" s="51">
        <v>17.38024586689275</v>
      </c>
      <c r="AZ303" s="51">
        <v>80.796947859262403</v>
      </c>
      <c r="BA303" s="5">
        <v>503.03527481542244</v>
      </c>
    </row>
    <row r="304" spans="1:53" ht="12" customHeight="1" x14ac:dyDescent="0.25">
      <c r="A304" s="100">
        <v>2848</v>
      </c>
      <c r="B304" s="92" t="s">
        <v>677</v>
      </c>
      <c r="C304" s="5">
        <v>251</v>
      </c>
      <c r="D304" s="5">
        <v>120</v>
      </c>
      <c r="E304" s="5">
        <v>131</v>
      </c>
      <c r="F304" s="5">
        <v>40</v>
      </c>
      <c r="G304" s="5">
        <v>153</v>
      </c>
      <c r="H304" s="5">
        <v>58</v>
      </c>
      <c r="I304" s="5">
        <v>124</v>
      </c>
      <c r="J304" s="5">
        <v>250</v>
      </c>
      <c r="K304" s="5">
        <v>49</v>
      </c>
      <c r="L304" s="5">
        <v>22</v>
      </c>
      <c r="M304" s="51">
        <v>3.39</v>
      </c>
      <c r="N304" s="5">
        <v>2</v>
      </c>
      <c r="O304" s="5">
        <v>0</v>
      </c>
      <c r="P304" s="5">
        <v>0</v>
      </c>
      <c r="Q304" s="5">
        <v>0</v>
      </c>
      <c r="R304" s="5">
        <v>4</v>
      </c>
      <c r="S304" s="5">
        <v>2</v>
      </c>
      <c r="T304" s="5">
        <v>2</v>
      </c>
      <c r="U304" s="5">
        <v>139</v>
      </c>
      <c r="V304" s="5">
        <v>44</v>
      </c>
      <c r="W304" s="5">
        <v>95</v>
      </c>
      <c r="X304" s="5">
        <v>55</v>
      </c>
      <c r="Y304" s="5">
        <v>32</v>
      </c>
      <c r="Z304" s="5">
        <v>9</v>
      </c>
      <c r="AA304" s="5">
        <v>14</v>
      </c>
      <c r="AB304" s="5">
        <v>146</v>
      </c>
      <c r="AC304" s="5">
        <v>74.041297935103245</v>
      </c>
      <c r="AD304" s="107">
        <v>1.0916666666666666</v>
      </c>
      <c r="AE304" s="51">
        <v>15.936254980079681</v>
      </c>
      <c r="AF304" s="51">
        <v>60.95617529880478</v>
      </c>
      <c r="AG304" s="51">
        <v>23.107569721115535</v>
      </c>
      <c r="AH304" s="51">
        <v>64.052287581699346</v>
      </c>
      <c r="AI304" s="51">
        <v>26.143790849673206</v>
      </c>
      <c r="AJ304" s="51">
        <v>37.908496732026144</v>
      </c>
      <c r="AK304" s="51">
        <v>39.516129032258064</v>
      </c>
      <c r="AL304" s="51">
        <v>2.0161290322580645</v>
      </c>
      <c r="AM304" s="51">
        <v>17.741935483870968</v>
      </c>
      <c r="AN304" s="51">
        <v>7.9681274900398407</v>
      </c>
      <c r="AO304" s="51">
        <v>0</v>
      </c>
      <c r="AP304" s="51">
        <v>0</v>
      </c>
      <c r="AQ304" s="51">
        <v>0</v>
      </c>
      <c r="AR304" s="51">
        <v>15.936254980079681</v>
      </c>
      <c r="AS304" s="51">
        <v>16.666666666666668</v>
      </c>
      <c r="AT304" s="51">
        <v>15.267175572519083</v>
      </c>
      <c r="AU304" s="51">
        <v>31.654676258992804</v>
      </c>
      <c r="AV304" s="51">
        <v>46.315789473684212</v>
      </c>
      <c r="AW304" s="51">
        <v>0.21912350597609562</v>
      </c>
      <c r="AX304" s="51">
        <v>58.18181818181818</v>
      </c>
      <c r="AY304" s="51">
        <v>16.363636363636363</v>
      </c>
      <c r="AZ304" s="51">
        <v>25.454545454545453</v>
      </c>
      <c r="BA304" s="5">
        <v>581.6733067729084</v>
      </c>
    </row>
    <row r="305" spans="1:53" ht="12" customHeight="1" x14ac:dyDescent="0.25">
      <c r="A305" s="100">
        <v>2849</v>
      </c>
      <c r="B305" s="92" t="s">
        <v>678</v>
      </c>
      <c r="C305" s="5">
        <v>2085</v>
      </c>
      <c r="D305" s="5">
        <v>1059</v>
      </c>
      <c r="E305" s="5">
        <v>1026</v>
      </c>
      <c r="F305" s="5">
        <v>444</v>
      </c>
      <c r="G305" s="5">
        <v>1257</v>
      </c>
      <c r="H305" s="5">
        <v>384</v>
      </c>
      <c r="I305" s="5">
        <v>856</v>
      </c>
      <c r="J305" s="5">
        <v>2067</v>
      </c>
      <c r="K305" s="5">
        <v>206</v>
      </c>
      <c r="L305" s="5">
        <v>234</v>
      </c>
      <c r="M305" s="51">
        <v>3.13</v>
      </c>
      <c r="N305" s="5">
        <v>24</v>
      </c>
      <c r="O305" s="5">
        <v>1</v>
      </c>
      <c r="P305" s="5">
        <v>1</v>
      </c>
      <c r="Q305" s="5">
        <v>0</v>
      </c>
      <c r="R305" s="5">
        <v>10</v>
      </c>
      <c r="S305" s="5">
        <v>8</v>
      </c>
      <c r="T305" s="5">
        <v>2</v>
      </c>
      <c r="U305" s="5">
        <v>916</v>
      </c>
      <c r="V305" s="5">
        <v>501</v>
      </c>
      <c r="W305" s="5">
        <v>415</v>
      </c>
      <c r="X305" s="5">
        <v>865</v>
      </c>
      <c r="Y305" s="5">
        <v>12</v>
      </c>
      <c r="Z305" s="5">
        <v>367</v>
      </c>
      <c r="AA305" s="5">
        <v>486</v>
      </c>
      <c r="AB305" s="5">
        <v>1130</v>
      </c>
      <c r="AC305" s="5">
        <v>666.13418530351441</v>
      </c>
      <c r="AD305" s="107">
        <v>0.96883852691218131</v>
      </c>
      <c r="AE305" s="51">
        <v>21.294964028776977</v>
      </c>
      <c r="AF305" s="51">
        <v>60.28776978417266</v>
      </c>
      <c r="AG305" s="51">
        <v>18.417266187050359</v>
      </c>
      <c r="AH305" s="51">
        <v>65.871121718377083</v>
      </c>
      <c r="AI305" s="51">
        <v>35.322195704057279</v>
      </c>
      <c r="AJ305" s="51">
        <v>30.548926014319811</v>
      </c>
      <c r="AK305" s="51">
        <v>24.065420560747665</v>
      </c>
      <c r="AL305" s="51">
        <v>2.4147196261682242</v>
      </c>
      <c r="AM305" s="51">
        <v>27.33644859813084</v>
      </c>
      <c r="AN305" s="51">
        <v>11.510791366906474</v>
      </c>
      <c r="AO305" s="51">
        <v>0.58788947677836567</v>
      </c>
      <c r="AP305" s="51">
        <v>1.1441647597254005</v>
      </c>
      <c r="AQ305" s="51">
        <v>0</v>
      </c>
      <c r="AR305" s="51">
        <v>4.796163069544364</v>
      </c>
      <c r="AS305" s="51">
        <v>7.5542965061378666</v>
      </c>
      <c r="AT305" s="51">
        <v>1.9493177387914229</v>
      </c>
      <c r="AU305" s="51">
        <v>54.694323144104807</v>
      </c>
      <c r="AV305" s="51">
        <v>120.72289156626506</v>
      </c>
      <c r="AW305" s="51">
        <v>0.4148681055155875</v>
      </c>
      <c r="AX305" s="51">
        <v>1.3872832369942196</v>
      </c>
      <c r="AY305" s="51">
        <v>42.427745664739888</v>
      </c>
      <c r="AZ305" s="51">
        <v>56.184971098265905</v>
      </c>
      <c r="BA305" s="5">
        <v>541.96642685851316</v>
      </c>
    </row>
    <row r="306" spans="1:53" ht="12" customHeight="1" x14ac:dyDescent="0.25">
      <c r="A306" s="100">
        <v>2850</v>
      </c>
      <c r="B306" s="92" t="s">
        <v>679</v>
      </c>
      <c r="C306" s="5">
        <v>530</v>
      </c>
      <c r="D306" s="5">
        <v>264</v>
      </c>
      <c r="E306" s="5">
        <v>266</v>
      </c>
      <c r="F306" s="5">
        <v>100</v>
      </c>
      <c r="G306" s="5">
        <v>322</v>
      </c>
      <c r="H306" s="5">
        <v>108</v>
      </c>
      <c r="I306" s="5">
        <v>229</v>
      </c>
      <c r="J306" s="5">
        <v>525</v>
      </c>
      <c r="K306" s="5">
        <v>65</v>
      </c>
      <c r="L306" s="5">
        <v>51</v>
      </c>
      <c r="M306" s="51">
        <v>1.48</v>
      </c>
      <c r="N306" s="5">
        <v>6</v>
      </c>
      <c r="O306" s="5">
        <v>0</v>
      </c>
      <c r="P306" s="5">
        <v>0</v>
      </c>
      <c r="Q306" s="5">
        <v>0</v>
      </c>
      <c r="R306" s="5">
        <v>1</v>
      </c>
      <c r="S306" s="5">
        <v>1</v>
      </c>
      <c r="T306" s="5">
        <v>0</v>
      </c>
      <c r="U306" s="5">
        <v>249</v>
      </c>
      <c r="V306" s="5">
        <v>157</v>
      </c>
      <c r="W306" s="5">
        <v>92</v>
      </c>
      <c r="X306" s="5">
        <v>46</v>
      </c>
      <c r="Y306" s="5">
        <v>20</v>
      </c>
      <c r="Z306" s="5">
        <v>5</v>
      </c>
      <c r="AA306" s="5">
        <v>21</v>
      </c>
      <c r="AB306" s="5">
        <v>354</v>
      </c>
      <c r="AC306" s="5">
        <v>358.10810810810813</v>
      </c>
      <c r="AD306" s="107">
        <v>1.0075757575757576</v>
      </c>
      <c r="AE306" s="51">
        <v>18.867924528301888</v>
      </c>
      <c r="AF306" s="51">
        <v>60.75471698113207</v>
      </c>
      <c r="AG306" s="51">
        <v>20.377358490566039</v>
      </c>
      <c r="AH306" s="51">
        <v>64.596273291925471</v>
      </c>
      <c r="AI306" s="51">
        <v>31.05590062111801</v>
      </c>
      <c r="AJ306" s="51">
        <v>33.540372670807457</v>
      </c>
      <c r="AK306" s="51">
        <v>28.384279475982531</v>
      </c>
      <c r="AL306" s="51">
        <v>2.2925764192139737</v>
      </c>
      <c r="AM306" s="51">
        <v>22.270742358078603</v>
      </c>
      <c r="AN306" s="51">
        <v>11.320754716981131</v>
      </c>
      <c r="AO306" s="51">
        <v>0</v>
      </c>
      <c r="AP306" s="51">
        <v>0</v>
      </c>
      <c r="AQ306" s="51">
        <v>0</v>
      </c>
      <c r="AR306" s="51">
        <v>1.8867924528301887</v>
      </c>
      <c r="AS306" s="51">
        <v>3.7878787878787881</v>
      </c>
      <c r="AT306" s="51">
        <v>0</v>
      </c>
      <c r="AU306" s="51">
        <v>63.052208835341361</v>
      </c>
      <c r="AV306" s="51">
        <v>170.65217391304347</v>
      </c>
      <c r="AW306" s="51">
        <v>8.6792452830188674E-2</v>
      </c>
      <c r="AX306" s="51">
        <v>43.478260869565219</v>
      </c>
      <c r="AY306" s="51">
        <v>10.869565217391305</v>
      </c>
      <c r="AZ306" s="51">
        <v>45.652173913043477</v>
      </c>
      <c r="BA306" s="5">
        <v>667.92452830188677</v>
      </c>
    </row>
    <row r="307" spans="1:53" ht="12" customHeight="1" x14ac:dyDescent="0.25">
      <c r="A307" s="100">
        <v>2853</v>
      </c>
      <c r="B307" s="92" t="s">
        <v>680</v>
      </c>
      <c r="C307" s="5">
        <v>939</v>
      </c>
      <c r="D307" s="5">
        <v>459</v>
      </c>
      <c r="E307" s="5">
        <v>480</v>
      </c>
      <c r="F307" s="5">
        <v>162</v>
      </c>
      <c r="G307" s="5">
        <v>614</v>
      </c>
      <c r="H307" s="5">
        <v>163</v>
      </c>
      <c r="I307" s="5">
        <v>409</v>
      </c>
      <c r="J307" s="5">
        <v>925</v>
      </c>
      <c r="K307" s="5">
        <v>121</v>
      </c>
      <c r="L307" s="5">
        <v>88</v>
      </c>
      <c r="M307" s="51">
        <v>5.08</v>
      </c>
      <c r="N307" s="5">
        <v>7</v>
      </c>
      <c r="O307" s="5">
        <v>2</v>
      </c>
      <c r="P307" s="5">
        <v>2</v>
      </c>
      <c r="Q307" s="5">
        <v>0</v>
      </c>
      <c r="R307" s="5">
        <v>5</v>
      </c>
      <c r="S307" s="5">
        <v>3</v>
      </c>
      <c r="T307" s="5">
        <v>2</v>
      </c>
      <c r="U307" s="5">
        <v>454</v>
      </c>
      <c r="V307" s="5">
        <v>199</v>
      </c>
      <c r="W307" s="5">
        <v>255</v>
      </c>
      <c r="X307" s="5">
        <v>211</v>
      </c>
      <c r="Y307" s="5">
        <v>60</v>
      </c>
      <c r="Z307" s="5">
        <v>77</v>
      </c>
      <c r="AA307" s="5">
        <v>74</v>
      </c>
      <c r="AB307" s="5">
        <v>519</v>
      </c>
      <c r="AC307" s="5">
        <v>184.84251968503938</v>
      </c>
      <c r="AD307" s="107">
        <v>1.0457516339869282</v>
      </c>
      <c r="AE307" s="51">
        <v>17.252396166134183</v>
      </c>
      <c r="AF307" s="51">
        <v>65.388711395101168</v>
      </c>
      <c r="AG307" s="51">
        <v>17.358892438764641</v>
      </c>
      <c r="AH307" s="51">
        <v>52.931596091205208</v>
      </c>
      <c r="AI307" s="51">
        <v>26.384364820846905</v>
      </c>
      <c r="AJ307" s="51">
        <v>26.547231270358306</v>
      </c>
      <c r="AK307" s="51">
        <v>29.584352078239608</v>
      </c>
      <c r="AL307" s="51">
        <v>2.2616136919315402</v>
      </c>
      <c r="AM307" s="51">
        <v>21.515892420537895</v>
      </c>
      <c r="AN307" s="51">
        <v>7.454739084132056</v>
      </c>
      <c r="AO307" s="51">
        <v>2.5773195876288661</v>
      </c>
      <c r="AP307" s="51">
        <v>5.2910052910052912</v>
      </c>
      <c r="AQ307" s="51">
        <v>0</v>
      </c>
      <c r="AR307" s="51">
        <v>5.3248136315228969</v>
      </c>
      <c r="AS307" s="51">
        <v>6.5359477124183005</v>
      </c>
      <c r="AT307" s="51">
        <v>4.166666666666667</v>
      </c>
      <c r="AU307" s="51">
        <v>43.832599118942731</v>
      </c>
      <c r="AV307" s="51">
        <v>78.039215686274517</v>
      </c>
      <c r="AW307" s="51">
        <v>0.22470713525026625</v>
      </c>
      <c r="AX307" s="51">
        <v>28.436018957345972</v>
      </c>
      <c r="AY307" s="51">
        <v>36.492890995260666</v>
      </c>
      <c r="AZ307" s="51">
        <v>35.071090047393369</v>
      </c>
      <c r="BA307" s="5">
        <v>552.71565495207665</v>
      </c>
    </row>
    <row r="308" spans="1:53" ht="12" customHeight="1" x14ac:dyDescent="0.25">
      <c r="A308" s="100">
        <v>2854</v>
      </c>
      <c r="B308" s="92" t="s">
        <v>681</v>
      </c>
      <c r="C308" s="5">
        <v>255</v>
      </c>
      <c r="D308" s="5">
        <v>133</v>
      </c>
      <c r="E308" s="5">
        <v>122</v>
      </c>
      <c r="F308" s="5">
        <v>53</v>
      </c>
      <c r="G308" s="5">
        <v>150</v>
      </c>
      <c r="H308" s="5">
        <v>52</v>
      </c>
      <c r="I308" s="5">
        <v>105</v>
      </c>
      <c r="J308" s="5">
        <v>255</v>
      </c>
      <c r="K308" s="5">
        <v>24</v>
      </c>
      <c r="L308" s="5">
        <v>23</v>
      </c>
      <c r="M308" s="51">
        <v>1.72</v>
      </c>
      <c r="N308" s="5">
        <v>1</v>
      </c>
      <c r="O308" s="5">
        <v>1</v>
      </c>
      <c r="P308" s="5">
        <v>0</v>
      </c>
      <c r="Q308" s="5">
        <v>1</v>
      </c>
      <c r="R308" s="5">
        <v>3</v>
      </c>
      <c r="S308" s="5">
        <v>1</v>
      </c>
      <c r="T308" s="5">
        <v>2</v>
      </c>
      <c r="U308" s="5">
        <v>116</v>
      </c>
      <c r="V308" s="5">
        <v>81</v>
      </c>
      <c r="W308" s="5">
        <v>35</v>
      </c>
      <c r="X308" s="5">
        <v>74</v>
      </c>
      <c r="Y308" s="5">
        <v>27</v>
      </c>
      <c r="Z308" s="5">
        <v>5</v>
      </c>
      <c r="AA308" s="5">
        <v>42</v>
      </c>
      <c r="AB308" s="5">
        <v>181</v>
      </c>
      <c r="AC308" s="5">
        <v>148.25581395348837</v>
      </c>
      <c r="AD308" s="107">
        <v>0.91729323308270672</v>
      </c>
      <c r="AE308" s="51">
        <v>20.784313725490197</v>
      </c>
      <c r="AF308" s="51">
        <v>58.82352941176471</v>
      </c>
      <c r="AG308" s="51">
        <v>20.392156862745097</v>
      </c>
      <c r="AH308" s="51">
        <v>70</v>
      </c>
      <c r="AI308" s="51">
        <v>35.333333333333336</v>
      </c>
      <c r="AJ308" s="51">
        <v>34.666666666666671</v>
      </c>
      <c r="AK308" s="51">
        <v>22.857142857142858</v>
      </c>
      <c r="AL308" s="51">
        <v>2.4285714285714284</v>
      </c>
      <c r="AM308" s="51">
        <v>21.904761904761905</v>
      </c>
      <c r="AN308" s="51">
        <v>3.9215686274509802</v>
      </c>
      <c r="AO308" s="51">
        <v>4.9261083743842367</v>
      </c>
      <c r="AP308" s="51">
        <v>0</v>
      </c>
      <c r="AQ308" s="51">
        <v>9.8039215686274517</v>
      </c>
      <c r="AR308" s="51">
        <v>11.76470588235294</v>
      </c>
      <c r="AS308" s="51">
        <v>7.518796992481203</v>
      </c>
      <c r="AT308" s="51">
        <v>16.393442622950822</v>
      </c>
      <c r="AU308" s="51">
        <v>69.827586206896555</v>
      </c>
      <c r="AV308" s="51">
        <v>231.42857142857144</v>
      </c>
      <c r="AW308" s="51">
        <v>0.29019607843137257</v>
      </c>
      <c r="AX308" s="51">
        <v>36.486486486486484</v>
      </c>
      <c r="AY308" s="51">
        <v>6.756756756756757</v>
      </c>
      <c r="AZ308" s="51">
        <v>56.756756756756758</v>
      </c>
      <c r="BA308" s="5">
        <v>709.80392156862752</v>
      </c>
    </row>
    <row r="309" spans="1:53" ht="12" customHeight="1" x14ac:dyDescent="0.25">
      <c r="A309" s="100">
        <v>2856</v>
      </c>
      <c r="B309" s="92" t="s">
        <v>682</v>
      </c>
      <c r="C309" s="5">
        <v>2201</v>
      </c>
      <c r="D309" s="5">
        <v>1100</v>
      </c>
      <c r="E309" s="5">
        <v>1101</v>
      </c>
      <c r="F309" s="5">
        <v>404</v>
      </c>
      <c r="G309" s="5">
        <v>1342</v>
      </c>
      <c r="H309" s="5">
        <v>455</v>
      </c>
      <c r="I309" s="5">
        <v>960</v>
      </c>
      <c r="J309" s="5">
        <v>2166</v>
      </c>
      <c r="K309" s="5">
        <v>293</v>
      </c>
      <c r="L309" s="5">
        <v>214</v>
      </c>
      <c r="M309" s="51">
        <v>6.93</v>
      </c>
      <c r="N309" s="5">
        <v>23</v>
      </c>
      <c r="O309" s="5">
        <v>3</v>
      </c>
      <c r="P309" s="5">
        <v>2</v>
      </c>
      <c r="Q309" s="5">
        <v>1</v>
      </c>
      <c r="R309" s="5">
        <v>25</v>
      </c>
      <c r="S309" s="5">
        <v>12</v>
      </c>
      <c r="T309" s="5">
        <v>13</v>
      </c>
      <c r="U309" s="5">
        <v>1019</v>
      </c>
      <c r="V309" s="5">
        <v>443</v>
      </c>
      <c r="W309" s="5">
        <v>576</v>
      </c>
      <c r="X309" s="5">
        <v>821</v>
      </c>
      <c r="Y309" s="5">
        <v>62</v>
      </c>
      <c r="Z309" s="5">
        <v>352</v>
      </c>
      <c r="AA309" s="5">
        <v>407</v>
      </c>
      <c r="AB309" s="5">
        <v>1305</v>
      </c>
      <c r="AC309" s="5">
        <v>317.6046176046176</v>
      </c>
      <c r="AD309" s="107">
        <v>1.000909090909091</v>
      </c>
      <c r="AE309" s="51">
        <v>18.355293048614264</v>
      </c>
      <c r="AF309" s="51">
        <v>60.972285324852336</v>
      </c>
      <c r="AG309" s="51">
        <v>20.672421626533392</v>
      </c>
      <c r="AH309" s="51">
        <v>64.008941877794328</v>
      </c>
      <c r="AI309" s="51">
        <v>30.104321907600596</v>
      </c>
      <c r="AJ309" s="51">
        <v>33.904619970193735</v>
      </c>
      <c r="AK309" s="51">
        <v>30.520833333333336</v>
      </c>
      <c r="AL309" s="51">
        <v>2.2562500000000001</v>
      </c>
      <c r="AM309" s="51">
        <v>22.291666666666668</v>
      </c>
      <c r="AN309" s="51">
        <v>10.449795547478418</v>
      </c>
      <c r="AO309" s="51">
        <v>1.7182130584192439</v>
      </c>
      <c r="AP309" s="51">
        <v>2.2271714922048997</v>
      </c>
      <c r="AQ309" s="51">
        <v>1.1792452830188678</v>
      </c>
      <c r="AR309" s="51">
        <v>11.358473421172196</v>
      </c>
      <c r="AS309" s="51">
        <v>10.90909090909091</v>
      </c>
      <c r="AT309" s="51">
        <v>11.807447774750226</v>
      </c>
      <c r="AU309" s="51">
        <v>43.47399411187439</v>
      </c>
      <c r="AV309" s="51">
        <v>76.909722222222214</v>
      </c>
      <c r="AW309" s="51">
        <v>0.37301226715129487</v>
      </c>
      <c r="AX309" s="51">
        <v>7.5517661388550552</v>
      </c>
      <c r="AY309" s="51">
        <v>42.874543239951279</v>
      </c>
      <c r="AZ309" s="51">
        <v>49.57369062119367</v>
      </c>
      <c r="BA309" s="5">
        <v>592.91231258518849</v>
      </c>
    </row>
    <row r="310" spans="1:53" ht="12" customHeight="1" x14ac:dyDescent="0.25">
      <c r="A310" s="100">
        <v>2857</v>
      </c>
      <c r="B310" s="92" t="s">
        <v>683</v>
      </c>
      <c r="C310" s="5">
        <v>594</v>
      </c>
      <c r="D310" s="5">
        <v>304</v>
      </c>
      <c r="E310" s="5">
        <v>290</v>
      </c>
      <c r="F310" s="5">
        <v>122</v>
      </c>
      <c r="G310" s="5">
        <v>373</v>
      </c>
      <c r="H310" s="5">
        <v>99</v>
      </c>
      <c r="I310" s="5">
        <v>251</v>
      </c>
      <c r="J310" s="5">
        <v>589</v>
      </c>
      <c r="K310" s="5">
        <v>66</v>
      </c>
      <c r="L310" s="5">
        <v>67</v>
      </c>
      <c r="M310" s="51">
        <v>2.9</v>
      </c>
      <c r="N310" s="5">
        <v>5</v>
      </c>
      <c r="O310" s="5">
        <v>1</v>
      </c>
      <c r="P310" s="5">
        <v>0</v>
      </c>
      <c r="Q310" s="5">
        <v>1</v>
      </c>
      <c r="R310" s="5">
        <v>8</v>
      </c>
      <c r="S310" s="5">
        <v>4</v>
      </c>
      <c r="T310" s="5">
        <v>4</v>
      </c>
      <c r="U310" s="5">
        <v>275</v>
      </c>
      <c r="V310" s="5">
        <v>130</v>
      </c>
      <c r="W310" s="5">
        <v>145</v>
      </c>
      <c r="X310" s="5">
        <v>92</v>
      </c>
      <c r="Y310" s="5">
        <v>38</v>
      </c>
      <c r="Z310" s="5">
        <v>14</v>
      </c>
      <c r="AA310" s="5">
        <v>40</v>
      </c>
      <c r="AB310" s="5">
        <v>341</v>
      </c>
      <c r="AC310" s="5">
        <v>204.82758620689657</v>
      </c>
      <c r="AD310" s="107">
        <v>0.95394736842105265</v>
      </c>
      <c r="AE310" s="51">
        <v>20.53872053872054</v>
      </c>
      <c r="AF310" s="51">
        <v>62.794612794612789</v>
      </c>
      <c r="AG310" s="51">
        <v>16.666666666666664</v>
      </c>
      <c r="AH310" s="51">
        <v>59.249329758713145</v>
      </c>
      <c r="AI310" s="51">
        <v>32.707774798927616</v>
      </c>
      <c r="AJ310" s="51">
        <v>26.541554959785525</v>
      </c>
      <c r="AK310" s="51">
        <v>26.294820717131472</v>
      </c>
      <c r="AL310" s="51">
        <v>2.3466135458167332</v>
      </c>
      <c r="AM310" s="51">
        <v>26.693227091633464</v>
      </c>
      <c r="AN310" s="51">
        <v>8.4175084175084169</v>
      </c>
      <c r="AO310" s="51">
        <v>2.0202020202020203</v>
      </c>
      <c r="AP310" s="51">
        <v>0</v>
      </c>
      <c r="AQ310" s="51">
        <v>4.1322314049586781</v>
      </c>
      <c r="AR310" s="51">
        <v>13.468013468013467</v>
      </c>
      <c r="AS310" s="51">
        <v>13.157894736842104</v>
      </c>
      <c r="AT310" s="51">
        <v>13.793103448275861</v>
      </c>
      <c r="AU310" s="51">
        <v>47.272727272727273</v>
      </c>
      <c r="AV310" s="51">
        <v>89.65517241379311</v>
      </c>
      <c r="AW310" s="51">
        <v>0.15488215488215487</v>
      </c>
      <c r="AX310" s="51">
        <v>41.304347826086953</v>
      </c>
      <c r="AY310" s="51">
        <v>15.217391304347828</v>
      </c>
      <c r="AZ310" s="51">
        <v>43.478260869565219</v>
      </c>
      <c r="BA310" s="5">
        <v>574.07407407407402</v>
      </c>
    </row>
    <row r="311" spans="1:53" ht="12" customHeight="1" x14ac:dyDescent="0.25">
      <c r="A311" s="100">
        <v>2859</v>
      </c>
      <c r="B311" s="92" t="s">
        <v>684</v>
      </c>
      <c r="C311" s="5">
        <v>390</v>
      </c>
      <c r="D311" s="5">
        <v>202</v>
      </c>
      <c r="E311" s="5">
        <v>188</v>
      </c>
      <c r="F311" s="5">
        <v>90</v>
      </c>
      <c r="G311" s="5">
        <v>231</v>
      </c>
      <c r="H311" s="5">
        <v>69</v>
      </c>
      <c r="I311" s="5">
        <v>150</v>
      </c>
      <c r="J311" s="5">
        <v>382</v>
      </c>
      <c r="K311" s="5">
        <v>38</v>
      </c>
      <c r="L311" s="5">
        <v>45</v>
      </c>
      <c r="M311" s="51">
        <v>2.2799999999999998</v>
      </c>
      <c r="N311" s="5">
        <v>3</v>
      </c>
      <c r="O311" s="5">
        <v>1</v>
      </c>
      <c r="P311" s="5">
        <v>1</v>
      </c>
      <c r="Q311" s="5">
        <v>0</v>
      </c>
      <c r="R311" s="5">
        <v>3</v>
      </c>
      <c r="S311" s="5">
        <v>2</v>
      </c>
      <c r="T311" s="5">
        <v>1</v>
      </c>
      <c r="U311" s="5">
        <v>173</v>
      </c>
      <c r="V311" s="5">
        <v>78</v>
      </c>
      <c r="W311" s="5">
        <v>95</v>
      </c>
      <c r="X311" s="5">
        <v>151</v>
      </c>
      <c r="Y311" s="5">
        <v>15</v>
      </c>
      <c r="Z311" s="5">
        <v>84</v>
      </c>
      <c r="AA311" s="5">
        <v>52</v>
      </c>
      <c r="AB311" s="5">
        <v>253</v>
      </c>
      <c r="AC311" s="5">
        <v>171.05263157894737</v>
      </c>
      <c r="AD311" s="107">
        <v>0.93069306930693074</v>
      </c>
      <c r="AE311" s="51">
        <v>23.076923076923077</v>
      </c>
      <c r="AF311" s="51">
        <v>59.230769230769234</v>
      </c>
      <c r="AG311" s="51">
        <v>17.692307692307693</v>
      </c>
      <c r="AH311" s="51">
        <v>68.831168831168839</v>
      </c>
      <c r="AI311" s="51">
        <v>38.961038961038966</v>
      </c>
      <c r="AJ311" s="51">
        <v>29.870129870129869</v>
      </c>
      <c r="AK311" s="51">
        <v>25.333333333333336</v>
      </c>
      <c r="AL311" s="51">
        <v>2.5466666666666669</v>
      </c>
      <c r="AM311" s="51">
        <v>30</v>
      </c>
      <c r="AN311" s="51">
        <v>7.6923076923076925</v>
      </c>
      <c r="AO311" s="51">
        <v>3.1152647975077881</v>
      </c>
      <c r="AP311" s="51">
        <v>5.8823529411764701</v>
      </c>
      <c r="AQ311" s="51">
        <v>0</v>
      </c>
      <c r="AR311" s="51">
        <v>7.6923076923076925</v>
      </c>
      <c r="AS311" s="51">
        <v>9.9009900990099009</v>
      </c>
      <c r="AT311" s="51">
        <v>5.3191489361702127</v>
      </c>
      <c r="AU311" s="51">
        <v>45.086705202312139</v>
      </c>
      <c r="AV311" s="51">
        <v>82.10526315789474</v>
      </c>
      <c r="AW311" s="51">
        <v>0.38717948717948719</v>
      </c>
      <c r="AX311" s="51">
        <v>9.9337748344370862</v>
      </c>
      <c r="AY311" s="51">
        <v>55.629139072847678</v>
      </c>
      <c r="AZ311" s="51">
        <v>34.437086092715234</v>
      </c>
      <c r="BA311" s="5">
        <v>648.71794871794873</v>
      </c>
    </row>
    <row r="312" spans="1:53" ht="12" customHeight="1" x14ac:dyDescent="0.25">
      <c r="A312" s="100">
        <v>2860</v>
      </c>
      <c r="B312" s="92" t="s">
        <v>685</v>
      </c>
      <c r="C312" s="5">
        <v>777</v>
      </c>
      <c r="D312" s="5">
        <v>386</v>
      </c>
      <c r="E312" s="5">
        <v>391</v>
      </c>
      <c r="F312" s="5">
        <v>149</v>
      </c>
      <c r="G312" s="5">
        <v>446</v>
      </c>
      <c r="H312" s="5">
        <v>182</v>
      </c>
      <c r="I312" s="5">
        <v>339</v>
      </c>
      <c r="J312" s="5">
        <v>771</v>
      </c>
      <c r="K312" s="5">
        <v>97</v>
      </c>
      <c r="L312" s="5">
        <v>79</v>
      </c>
      <c r="M312" s="51">
        <v>4.97</v>
      </c>
      <c r="N312" s="5">
        <v>2</v>
      </c>
      <c r="O312" s="5">
        <v>3</v>
      </c>
      <c r="P312" s="5">
        <v>2</v>
      </c>
      <c r="Q312" s="5">
        <v>1</v>
      </c>
      <c r="R312" s="5">
        <v>13</v>
      </c>
      <c r="S312" s="5">
        <v>5</v>
      </c>
      <c r="T312" s="5">
        <v>8</v>
      </c>
      <c r="U312" s="5">
        <v>375</v>
      </c>
      <c r="V312" s="5">
        <v>154</v>
      </c>
      <c r="W312" s="5">
        <v>221</v>
      </c>
      <c r="X312" s="5">
        <v>144</v>
      </c>
      <c r="Y312" s="5">
        <v>29</v>
      </c>
      <c r="Z312" s="5">
        <v>39</v>
      </c>
      <c r="AA312" s="5">
        <v>76</v>
      </c>
      <c r="AB312" s="5">
        <v>484</v>
      </c>
      <c r="AC312" s="5">
        <v>156.33802816901408</v>
      </c>
      <c r="AD312" s="107">
        <v>1.0129533678756477</v>
      </c>
      <c r="AE312" s="51">
        <v>19.176319176319176</v>
      </c>
      <c r="AF312" s="51">
        <v>57.400257400257402</v>
      </c>
      <c r="AG312" s="51">
        <v>23.423423423423422</v>
      </c>
      <c r="AH312" s="51">
        <v>74.215246636771298</v>
      </c>
      <c r="AI312" s="51">
        <v>33.408071748878925</v>
      </c>
      <c r="AJ312" s="51">
        <v>40.80717488789238</v>
      </c>
      <c r="AK312" s="51">
        <v>28.613569321533923</v>
      </c>
      <c r="AL312" s="51">
        <v>2.2743362831858409</v>
      </c>
      <c r="AM312" s="51">
        <v>23.303834808259587</v>
      </c>
      <c r="AN312" s="51">
        <v>2.574002574002574</v>
      </c>
      <c r="AO312" s="51">
        <v>5.0420168067226898</v>
      </c>
      <c r="AP312" s="51">
        <v>6.6445182724252492</v>
      </c>
      <c r="AQ312" s="51">
        <v>3.4013605442176869</v>
      </c>
      <c r="AR312" s="51">
        <v>16.73101673101673</v>
      </c>
      <c r="AS312" s="51">
        <v>12.953367875647668</v>
      </c>
      <c r="AT312" s="51">
        <v>20.460358056265985</v>
      </c>
      <c r="AU312" s="51">
        <v>41.06666666666667</v>
      </c>
      <c r="AV312" s="51">
        <v>69.68325791855203</v>
      </c>
      <c r="AW312" s="51">
        <v>0.18532818532818532</v>
      </c>
      <c r="AX312" s="51">
        <v>20.138888888888889</v>
      </c>
      <c r="AY312" s="51">
        <v>27.083333333333332</v>
      </c>
      <c r="AZ312" s="51">
        <v>52.777777777777779</v>
      </c>
      <c r="BA312" s="5">
        <v>622.90862290862287</v>
      </c>
    </row>
    <row r="313" spans="1:53" ht="12" customHeight="1" x14ac:dyDescent="0.25">
      <c r="A313" s="100">
        <v>2861</v>
      </c>
      <c r="B313" s="92" t="s">
        <v>686</v>
      </c>
      <c r="C313" s="5">
        <v>6666</v>
      </c>
      <c r="D313" s="5">
        <v>3261</v>
      </c>
      <c r="E313" s="5">
        <v>3405</v>
      </c>
      <c r="F313" s="5">
        <v>1321</v>
      </c>
      <c r="G313" s="5">
        <v>4139</v>
      </c>
      <c r="H313" s="5">
        <v>1206</v>
      </c>
      <c r="I313" s="5">
        <v>2930</v>
      </c>
      <c r="J313" s="5">
        <v>6572</v>
      </c>
      <c r="K313" s="5">
        <v>958</v>
      </c>
      <c r="L313" s="5">
        <v>693</v>
      </c>
      <c r="M313" s="51">
        <v>8.9</v>
      </c>
      <c r="N313" s="5">
        <v>70</v>
      </c>
      <c r="O313" s="5">
        <v>8</v>
      </c>
      <c r="P313" s="5">
        <v>5</v>
      </c>
      <c r="Q313" s="5">
        <v>3</v>
      </c>
      <c r="R313" s="5">
        <v>48</v>
      </c>
      <c r="S313" s="5">
        <v>22</v>
      </c>
      <c r="T313" s="5">
        <v>26</v>
      </c>
      <c r="U313" s="5">
        <v>3241</v>
      </c>
      <c r="V313" s="5">
        <v>887</v>
      </c>
      <c r="W313" s="5">
        <v>2354</v>
      </c>
      <c r="X313" s="5">
        <v>4158</v>
      </c>
      <c r="Y313" s="5">
        <v>101</v>
      </c>
      <c r="Z313" s="5">
        <v>1357</v>
      </c>
      <c r="AA313" s="5">
        <v>2700</v>
      </c>
      <c r="AB313" s="5">
        <v>3451</v>
      </c>
      <c r="AC313" s="5">
        <v>748.98876404494376</v>
      </c>
      <c r="AD313" s="107">
        <v>1.0441582336706532</v>
      </c>
      <c r="AE313" s="51">
        <v>19.816981698169815</v>
      </c>
      <c r="AF313" s="51">
        <v>62.091209120912097</v>
      </c>
      <c r="AG313" s="51">
        <v>18.091809180918091</v>
      </c>
      <c r="AH313" s="51">
        <v>61.053394539743898</v>
      </c>
      <c r="AI313" s="51">
        <v>31.915921720222272</v>
      </c>
      <c r="AJ313" s="51">
        <v>29.137472819521626</v>
      </c>
      <c r="AK313" s="51">
        <v>32.696245733788402</v>
      </c>
      <c r="AL313" s="51">
        <v>2.2430034129692831</v>
      </c>
      <c r="AM313" s="51">
        <v>23.651877133105803</v>
      </c>
      <c r="AN313" s="51">
        <v>10.501050105010501</v>
      </c>
      <c r="AO313" s="51">
        <v>1.4652014652014651</v>
      </c>
      <c r="AP313" s="51">
        <v>1.8294914013904136</v>
      </c>
      <c r="AQ313" s="51">
        <v>1.1001100110011</v>
      </c>
      <c r="AR313" s="51">
        <v>7.2007200720072007</v>
      </c>
      <c r="AS313" s="51">
        <v>6.7463968107942343</v>
      </c>
      <c r="AT313" s="51">
        <v>7.6358296622613802</v>
      </c>
      <c r="AU313" s="51">
        <v>27.368096266584384</v>
      </c>
      <c r="AV313" s="51">
        <v>37.680543755310111</v>
      </c>
      <c r="AW313" s="51">
        <v>0.62376237623762376</v>
      </c>
      <c r="AX313" s="51">
        <v>2.4290524290524291</v>
      </c>
      <c r="AY313" s="51">
        <v>32.635882635882638</v>
      </c>
      <c r="AZ313" s="51">
        <v>64.935064935064929</v>
      </c>
      <c r="BA313" s="5">
        <v>517.70177017701769</v>
      </c>
    </row>
    <row r="314" spans="1:53" ht="12" customHeight="1" x14ac:dyDescent="0.25">
      <c r="A314" s="100">
        <v>2862</v>
      </c>
      <c r="B314" s="92" t="s">
        <v>687</v>
      </c>
      <c r="C314" s="5">
        <v>858</v>
      </c>
      <c r="D314" s="5">
        <v>423</v>
      </c>
      <c r="E314" s="5">
        <v>435</v>
      </c>
      <c r="F314" s="5">
        <v>182</v>
      </c>
      <c r="G314" s="5">
        <v>539</v>
      </c>
      <c r="H314" s="5">
        <v>137</v>
      </c>
      <c r="I314" s="5">
        <v>346</v>
      </c>
      <c r="J314" s="5">
        <v>851</v>
      </c>
      <c r="K314" s="5">
        <v>74</v>
      </c>
      <c r="L314" s="5">
        <v>90</v>
      </c>
      <c r="M314" s="51">
        <v>2.34</v>
      </c>
      <c r="N314" s="5">
        <v>8</v>
      </c>
      <c r="O314" s="5">
        <v>0</v>
      </c>
      <c r="P314" s="5">
        <v>0</v>
      </c>
      <c r="Q314" s="5">
        <v>0</v>
      </c>
      <c r="R314" s="5">
        <v>5</v>
      </c>
      <c r="S314" s="5">
        <v>2</v>
      </c>
      <c r="T314" s="5">
        <v>3</v>
      </c>
      <c r="U314" s="5">
        <v>366</v>
      </c>
      <c r="V314" s="5">
        <v>157</v>
      </c>
      <c r="W314" s="5">
        <v>209</v>
      </c>
      <c r="X314" s="5">
        <v>141</v>
      </c>
      <c r="Y314" s="5">
        <v>10</v>
      </c>
      <c r="Z314" s="5">
        <v>91</v>
      </c>
      <c r="AA314" s="5">
        <v>40</v>
      </c>
      <c r="AB314" s="5">
        <v>418</v>
      </c>
      <c r="AC314" s="5">
        <v>366.66666666666669</v>
      </c>
      <c r="AD314" s="107">
        <v>1.0283687943262412</v>
      </c>
      <c r="AE314" s="51">
        <v>21.212121212121211</v>
      </c>
      <c r="AF314" s="51">
        <v>62.820512820512818</v>
      </c>
      <c r="AG314" s="51">
        <v>15.967365967365968</v>
      </c>
      <c r="AH314" s="51">
        <v>59.183673469387756</v>
      </c>
      <c r="AI314" s="51">
        <v>33.766233766233768</v>
      </c>
      <c r="AJ314" s="51">
        <v>25.417439703153988</v>
      </c>
      <c r="AK314" s="51">
        <v>21.387283236994222</v>
      </c>
      <c r="AL314" s="51">
        <v>2.4595375722543351</v>
      </c>
      <c r="AM314" s="51">
        <v>26.011560693641616</v>
      </c>
      <c r="AN314" s="51">
        <v>9.3240093240093245</v>
      </c>
      <c r="AO314" s="51">
        <v>0</v>
      </c>
      <c r="AP314" s="51">
        <v>0</v>
      </c>
      <c r="AQ314" s="51">
        <v>0</v>
      </c>
      <c r="AR314" s="51">
        <v>5.8275058275058278</v>
      </c>
      <c r="AS314" s="51">
        <v>4.7281323877068555</v>
      </c>
      <c r="AT314" s="51">
        <v>6.8965517241379306</v>
      </c>
      <c r="AU314" s="51">
        <v>42.896174863387976</v>
      </c>
      <c r="AV314" s="51">
        <v>75.119617224880386</v>
      </c>
      <c r="AW314" s="51">
        <v>0.16433566433566432</v>
      </c>
      <c r="AX314" s="51">
        <v>7.0921985815602842</v>
      </c>
      <c r="AY314" s="51">
        <v>64.539007092198588</v>
      </c>
      <c r="AZ314" s="51">
        <v>28.368794326241137</v>
      </c>
      <c r="BA314" s="5">
        <v>487.17948717948718</v>
      </c>
    </row>
    <row r="315" spans="1:53" ht="12" customHeight="1" x14ac:dyDescent="0.25">
      <c r="A315" s="100">
        <v>2863</v>
      </c>
      <c r="B315" s="92" t="s">
        <v>688</v>
      </c>
      <c r="C315" s="5">
        <v>916</v>
      </c>
      <c r="D315" s="5">
        <v>434</v>
      </c>
      <c r="E315" s="5">
        <v>482</v>
      </c>
      <c r="F315" s="5">
        <v>175</v>
      </c>
      <c r="G315" s="5">
        <v>551</v>
      </c>
      <c r="H315" s="5">
        <v>190</v>
      </c>
      <c r="I315" s="5">
        <v>388</v>
      </c>
      <c r="J315" s="5">
        <v>909</v>
      </c>
      <c r="K315" s="5">
        <v>93</v>
      </c>
      <c r="L315" s="5">
        <v>86</v>
      </c>
      <c r="M315" s="51">
        <v>4.67</v>
      </c>
      <c r="N315" s="5">
        <v>9</v>
      </c>
      <c r="O315" s="5">
        <v>0</v>
      </c>
      <c r="P315" s="5">
        <v>0</v>
      </c>
      <c r="Q315" s="5">
        <v>0</v>
      </c>
      <c r="R315" s="5">
        <v>9</v>
      </c>
      <c r="S315" s="5">
        <v>2</v>
      </c>
      <c r="T315" s="5">
        <v>7</v>
      </c>
      <c r="U315" s="5">
        <v>411</v>
      </c>
      <c r="V315" s="5">
        <v>219</v>
      </c>
      <c r="W315" s="5">
        <v>192</v>
      </c>
      <c r="X315" s="5">
        <v>387</v>
      </c>
      <c r="Y315" s="5">
        <v>29</v>
      </c>
      <c r="Z315" s="5">
        <v>234</v>
      </c>
      <c r="AA315" s="5">
        <v>124</v>
      </c>
      <c r="AB315" s="5">
        <v>565</v>
      </c>
      <c r="AC315" s="5">
        <v>196.1456102783726</v>
      </c>
      <c r="AD315" s="107">
        <v>1.1105990783410138</v>
      </c>
      <c r="AE315" s="51">
        <v>19.104803493449783</v>
      </c>
      <c r="AF315" s="51">
        <v>60.1528384279476</v>
      </c>
      <c r="AG315" s="51">
        <v>20.742358078602621</v>
      </c>
      <c r="AH315" s="51">
        <v>66.243194192377501</v>
      </c>
      <c r="AI315" s="51">
        <v>31.760435571687839</v>
      </c>
      <c r="AJ315" s="51">
        <v>34.482758620689658</v>
      </c>
      <c r="AK315" s="51">
        <v>23.969072164948454</v>
      </c>
      <c r="AL315" s="51">
        <v>2.3427835051546393</v>
      </c>
      <c r="AM315" s="51">
        <v>22.164948453608247</v>
      </c>
      <c r="AN315" s="51">
        <v>9.825327510917031</v>
      </c>
      <c r="AO315" s="51">
        <v>0</v>
      </c>
      <c r="AP315" s="51">
        <v>0</v>
      </c>
      <c r="AQ315" s="51">
        <v>0</v>
      </c>
      <c r="AR315" s="51">
        <v>9.825327510917031</v>
      </c>
      <c r="AS315" s="51">
        <v>4.6082949308755756</v>
      </c>
      <c r="AT315" s="51">
        <v>14.522821576763485</v>
      </c>
      <c r="AU315" s="51">
        <v>53.284671532846716</v>
      </c>
      <c r="AV315" s="51">
        <v>114.0625</v>
      </c>
      <c r="AW315" s="51">
        <v>0.42248908296943233</v>
      </c>
      <c r="AX315" s="51">
        <v>7.4935400516795871</v>
      </c>
      <c r="AY315" s="51">
        <v>60.465116279069761</v>
      </c>
      <c r="AZ315" s="51">
        <v>32.041343669250644</v>
      </c>
      <c r="BA315" s="5">
        <v>616.81222707423581</v>
      </c>
    </row>
    <row r="316" spans="1:53" ht="12" customHeight="1" x14ac:dyDescent="0.25">
      <c r="A316" s="100">
        <v>2864</v>
      </c>
      <c r="B316" s="92" t="s">
        <v>689</v>
      </c>
      <c r="C316" s="5">
        <v>1403</v>
      </c>
      <c r="D316" s="5">
        <v>722</v>
      </c>
      <c r="E316" s="5">
        <v>681</v>
      </c>
      <c r="F316" s="5">
        <v>270</v>
      </c>
      <c r="G316" s="5">
        <v>856</v>
      </c>
      <c r="H316" s="5">
        <v>277</v>
      </c>
      <c r="I316" s="5">
        <v>600</v>
      </c>
      <c r="J316" s="5">
        <v>1369</v>
      </c>
      <c r="K316" s="5">
        <v>170</v>
      </c>
      <c r="L316" s="5">
        <v>137</v>
      </c>
      <c r="M316" s="51">
        <v>2.2599999999999998</v>
      </c>
      <c r="N316" s="5">
        <v>14</v>
      </c>
      <c r="O316" s="5">
        <v>1</v>
      </c>
      <c r="P316" s="5">
        <v>0</v>
      </c>
      <c r="Q316" s="5">
        <v>1</v>
      </c>
      <c r="R316" s="5">
        <v>11</v>
      </c>
      <c r="S316" s="5">
        <v>7</v>
      </c>
      <c r="T316" s="5">
        <v>4</v>
      </c>
      <c r="U316" s="5">
        <v>634</v>
      </c>
      <c r="V316" s="5">
        <v>250</v>
      </c>
      <c r="W316" s="5">
        <v>384</v>
      </c>
      <c r="X316" s="5">
        <v>310</v>
      </c>
      <c r="Y316" s="5">
        <v>22</v>
      </c>
      <c r="Z316" s="5">
        <v>101</v>
      </c>
      <c r="AA316" s="5">
        <v>187</v>
      </c>
      <c r="AB316" s="5">
        <v>758</v>
      </c>
      <c r="AC316" s="5">
        <v>620.79646017699122</v>
      </c>
      <c r="AD316" s="107">
        <v>0.94321329639889195</v>
      </c>
      <c r="AE316" s="51">
        <v>19.244476122594438</v>
      </c>
      <c r="AF316" s="51">
        <v>61.012116892373477</v>
      </c>
      <c r="AG316" s="51">
        <v>19.743406985032074</v>
      </c>
      <c r="AH316" s="51">
        <v>63.901869158878505</v>
      </c>
      <c r="AI316" s="51">
        <v>31.542056074766357</v>
      </c>
      <c r="AJ316" s="51">
        <v>32.359813084112147</v>
      </c>
      <c r="AK316" s="51">
        <v>28.333333333333332</v>
      </c>
      <c r="AL316" s="51">
        <v>2.2816666666666667</v>
      </c>
      <c r="AM316" s="51">
        <v>22.833333333333332</v>
      </c>
      <c r="AN316" s="51">
        <v>9.9786172487526734</v>
      </c>
      <c r="AO316" s="51">
        <v>0.88809946714031973</v>
      </c>
      <c r="AP316" s="51">
        <v>0</v>
      </c>
      <c r="AQ316" s="51">
        <v>1.8518518518518519</v>
      </c>
      <c r="AR316" s="51">
        <v>7.8403421240199576</v>
      </c>
      <c r="AS316" s="51">
        <v>9.6952908587257607</v>
      </c>
      <c r="AT316" s="51">
        <v>5.8737151248164459</v>
      </c>
      <c r="AU316" s="51">
        <v>39.43217665615142</v>
      </c>
      <c r="AV316" s="51">
        <v>65.104166666666657</v>
      </c>
      <c r="AW316" s="51">
        <v>0.2209550962223806</v>
      </c>
      <c r="AX316" s="51">
        <v>7.096774193548387</v>
      </c>
      <c r="AY316" s="51">
        <v>32.58064516129032</v>
      </c>
      <c r="AZ316" s="51">
        <v>60.322580645161295</v>
      </c>
      <c r="BA316" s="5">
        <v>540.27084818246612</v>
      </c>
    </row>
    <row r="317" spans="1:53" ht="12" customHeight="1" x14ac:dyDescent="0.25">
      <c r="A317" s="100">
        <v>2865</v>
      </c>
      <c r="B317" s="92" t="s">
        <v>690</v>
      </c>
      <c r="C317" s="5">
        <v>717</v>
      </c>
      <c r="D317" s="5">
        <v>361</v>
      </c>
      <c r="E317" s="5">
        <v>356</v>
      </c>
      <c r="F317" s="5">
        <v>143</v>
      </c>
      <c r="G317" s="5">
        <v>408</v>
      </c>
      <c r="H317" s="5">
        <v>166</v>
      </c>
      <c r="I317" s="5">
        <v>310</v>
      </c>
      <c r="J317" s="5">
        <v>714</v>
      </c>
      <c r="K317" s="5">
        <v>87</v>
      </c>
      <c r="L317" s="5">
        <v>73</v>
      </c>
      <c r="M317" s="51">
        <v>5.92</v>
      </c>
      <c r="N317" s="5">
        <v>5</v>
      </c>
      <c r="O317" s="5">
        <v>0</v>
      </c>
      <c r="P317" s="5">
        <v>0</v>
      </c>
      <c r="Q317" s="5">
        <v>0</v>
      </c>
      <c r="R317" s="5">
        <v>2</v>
      </c>
      <c r="S317" s="5">
        <v>1</v>
      </c>
      <c r="T317" s="5">
        <v>1</v>
      </c>
      <c r="U317" s="5">
        <v>338</v>
      </c>
      <c r="V317" s="5">
        <v>132</v>
      </c>
      <c r="W317" s="5">
        <v>206</v>
      </c>
      <c r="X317" s="5">
        <v>183</v>
      </c>
      <c r="Y317" s="5">
        <v>27</v>
      </c>
      <c r="Z317" s="5">
        <v>24</v>
      </c>
      <c r="AA317" s="5">
        <v>132</v>
      </c>
      <c r="AB317" s="5">
        <v>420</v>
      </c>
      <c r="AC317" s="5">
        <v>121.11486486486487</v>
      </c>
      <c r="AD317" s="107">
        <v>0.98614958448753465</v>
      </c>
      <c r="AE317" s="51">
        <v>19.944211994421199</v>
      </c>
      <c r="AF317" s="51">
        <v>56.903765690376574</v>
      </c>
      <c r="AG317" s="51">
        <v>23.152022315202231</v>
      </c>
      <c r="AH317" s="51">
        <v>75.735294117647058</v>
      </c>
      <c r="AI317" s="51">
        <v>35.049019607843135</v>
      </c>
      <c r="AJ317" s="51">
        <v>40.686274509803923</v>
      </c>
      <c r="AK317" s="51">
        <v>28.064516129032256</v>
      </c>
      <c r="AL317" s="51">
        <v>2.3032258064516129</v>
      </c>
      <c r="AM317" s="51">
        <v>23.548387096774192</v>
      </c>
      <c r="AN317" s="51">
        <v>6.9735006973500697</v>
      </c>
      <c r="AO317" s="51">
        <v>0</v>
      </c>
      <c r="AP317" s="51">
        <v>0</v>
      </c>
      <c r="AQ317" s="51">
        <v>0</v>
      </c>
      <c r="AR317" s="51">
        <v>2.7894002789400276</v>
      </c>
      <c r="AS317" s="51">
        <v>2.770083102493075</v>
      </c>
      <c r="AT317" s="51">
        <v>2.8089887640449436</v>
      </c>
      <c r="AU317" s="51">
        <v>39.053254437869825</v>
      </c>
      <c r="AV317" s="51">
        <v>64.077669902912632</v>
      </c>
      <c r="AW317" s="51">
        <v>0.25523012552301255</v>
      </c>
      <c r="AX317" s="51">
        <v>14.754098360655737</v>
      </c>
      <c r="AY317" s="51">
        <v>13.114754098360656</v>
      </c>
      <c r="AZ317" s="51">
        <v>72.131147540983605</v>
      </c>
      <c r="BA317" s="5">
        <v>585.77405857740587</v>
      </c>
    </row>
    <row r="318" spans="1:53" ht="12" customHeight="1" x14ac:dyDescent="0.25">
      <c r="A318" s="100">
        <v>2866</v>
      </c>
      <c r="B318" s="92" t="s">
        <v>691</v>
      </c>
      <c r="C318" s="5">
        <v>606</v>
      </c>
      <c r="D318" s="5">
        <v>305</v>
      </c>
      <c r="E318" s="5">
        <v>301</v>
      </c>
      <c r="F318" s="5">
        <v>93</v>
      </c>
      <c r="G318" s="5">
        <v>379</v>
      </c>
      <c r="H318" s="5">
        <v>134</v>
      </c>
      <c r="I318" s="5">
        <v>261</v>
      </c>
      <c r="J318" s="5">
        <v>602</v>
      </c>
      <c r="K318" s="5">
        <v>69</v>
      </c>
      <c r="L318" s="5">
        <v>42</v>
      </c>
      <c r="M318" s="51">
        <v>6.95</v>
      </c>
      <c r="N318" s="5">
        <v>6</v>
      </c>
      <c r="O318" s="5">
        <v>1</v>
      </c>
      <c r="P318" s="5">
        <v>1</v>
      </c>
      <c r="Q318" s="5">
        <v>0</v>
      </c>
      <c r="R318" s="5">
        <v>4</v>
      </c>
      <c r="S318" s="5">
        <v>3</v>
      </c>
      <c r="T318" s="5">
        <v>1</v>
      </c>
      <c r="U318" s="5">
        <v>290</v>
      </c>
      <c r="V318" s="5">
        <v>146</v>
      </c>
      <c r="W318" s="5">
        <v>144</v>
      </c>
      <c r="X318" s="5">
        <v>159</v>
      </c>
      <c r="Y318" s="5">
        <v>44</v>
      </c>
      <c r="Z318" s="5">
        <v>25</v>
      </c>
      <c r="AA318" s="5">
        <v>90</v>
      </c>
      <c r="AB318" s="5">
        <v>411</v>
      </c>
      <c r="AC318" s="5">
        <v>87.194244604316538</v>
      </c>
      <c r="AD318" s="107">
        <v>0.9868852459016394</v>
      </c>
      <c r="AE318" s="51">
        <v>15.346534653465346</v>
      </c>
      <c r="AF318" s="51">
        <v>62.541254125412536</v>
      </c>
      <c r="AG318" s="51">
        <v>22.112211221122113</v>
      </c>
      <c r="AH318" s="51">
        <v>59.894459102902374</v>
      </c>
      <c r="AI318" s="51">
        <v>24.538258575197887</v>
      </c>
      <c r="AJ318" s="51">
        <v>35.356200527704488</v>
      </c>
      <c r="AK318" s="51">
        <v>26.436781609195403</v>
      </c>
      <c r="AL318" s="51">
        <v>2.3065134099616857</v>
      </c>
      <c r="AM318" s="51">
        <v>16.091954022988507</v>
      </c>
      <c r="AN318" s="51">
        <v>9.9009900990099009</v>
      </c>
      <c r="AO318" s="51">
        <v>2.1186440677966103</v>
      </c>
      <c r="AP318" s="51">
        <v>4.2735042735042743</v>
      </c>
      <c r="AQ318" s="51">
        <v>0</v>
      </c>
      <c r="AR318" s="51">
        <v>6.6006600660066006</v>
      </c>
      <c r="AS318" s="51">
        <v>9.8360655737704921</v>
      </c>
      <c r="AT318" s="51">
        <v>3.3222591362126246</v>
      </c>
      <c r="AU318" s="51">
        <v>50.344827586206897</v>
      </c>
      <c r="AV318" s="51">
        <v>101.38888888888889</v>
      </c>
      <c r="AW318" s="51">
        <v>0.26237623762376239</v>
      </c>
      <c r="AX318" s="51">
        <v>27.672955974842768</v>
      </c>
      <c r="AY318" s="51">
        <v>15.723270440251572</v>
      </c>
      <c r="AZ318" s="51">
        <v>56.60377358490566</v>
      </c>
      <c r="BA318" s="5">
        <v>678.21782178217825</v>
      </c>
    </row>
    <row r="319" spans="1:53" ht="12" customHeight="1" x14ac:dyDescent="0.25">
      <c r="A319" s="100">
        <v>2867</v>
      </c>
      <c r="B319" s="92" t="s">
        <v>692</v>
      </c>
      <c r="C319" s="5">
        <v>434</v>
      </c>
      <c r="D319" s="5">
        <v>213</v>
      </c>
      <c r="E319" s="5">
        <v>221</v>
      </c>
      <c r="F319" s="5">
        <v>111</v>
      </c>
      <c r="G319" s="5">
        <v>245</v>
      </c>
      <c r="H319" s="5">
        <v>78</v>
      </c>
      <c r="I319" s="5">
        <v>171</v>
      </c>
      <c r="J319" s="5">
        <v>431</v>
      </c>
      <c r="K319" s="5">
        <v>45</v>
      </c>
      <c r="L319" s="5">
        <v>46</v>
      </c>
      <c r="M319" s="51">
        <v>3.2</v>
      </c>
      <c r="N319" s="5">
        <v>0</v>
      </c>
      <c r="O319" s="5">
        <v>0</v>
      </c>
      <c r="P319" s="5">
        <v>0</v>
      </c>
      <c r="Q319" s="5">
        <v>0</v>
      </c>
      <c r="R319" s="5">
        <v>4</v>
      </c>
      <c r="S319" s="5">
        <v>4</v>
      </c>
      <c r="T319" s="5">
        <v>0</v>
      </c>
      <c r="U319" s="5">
        <v>185</v>
      </c>
      <c r="V319" s="5">
        <v>89</v>
      </c>
      <c r="W319" s="5">
        <v>96</v>
      </c>
      <c r="X319" s="5">
        <v>116</v>
      </c>
      <c r="Y319" s="5">
        <v>22</v>
      </c>
      <c r="Z319" s="5">
        <v>49</v>
      </c>
      <c r="AA319" s="5">
        <v>45</v>
      </c>
      <c r="AB319" s="5">
        <v>261</v>
      </c>
      <c r="AC319" s="5">
        <v>135.625</v>
      </c>
      <c r="AD319" s="107">
        <v>1.0375586854460095</v>
      </c>
      <c r="AE319" s="51">
        <v>25.576036866359448</v>
      </c>
      <c r="AF319" s="51">
        <v>56.451612903225815</v>
      </c>
      <c r="AG319" s="51">
        <v>17.972350230414747</v>
      </c>
      <c r="AH319" s="51">
        <v>77.142857142857139</v>
      </c>
      <c r="AI319" s="51">
        <v>45.306122448979593</v>
      </c>
      <c r="AJ319" s="51">
        <v>31.836734693877549</v>
      </c>
      <c r="AK319" s="51">
        <v>26.315789473684209</v>
      </c>
      <c r="AL319" s="51">
        <v>2.5204678362573101</v>
      </c>
      <c r="AM319" s="51">
        <v>26.900584795321635</v>
      </c>
      <c r="AN319" s="51">
        <v>0</v>
      </c>
      <c r="AO319" s="51">
        <v>0</v>
      </c>
      <c r="AP319" s="51">
        <v>0</v>
      </c>
      <c r="AQ319" s="51">
        <v>0</v>
      </c>
      <c r="AR319" s="51">
        <v>9.2165898617511512</v>
      </c>
      <c r="AS319" s="51">
        <v>18.779342723004696</v>
      </c>
      <c r="AT319" s="51">
        <v>0</v>
      </c>
      <c r="AU319" s="51">
        <v>48.108108108108112</v>
      </c>
      <c r="AV319" s="51">
        <v>92.708333333333343</v>
      </c>
      <c r="AW319" s="51">
        <v>0.26728110599078342</v>
      </c>
      <c r="AX319" s="51">
        <v>18.96551724137931</v>
      </c>
      <c r="AY319" s="51">
        <v>42.241379310344826</v>
      </c>
      <c r="AZ319" s="51">
        <v>38.793103448275865</v>
      </c>
      <c r="BA319" s="5">
        <v>601.38248847926263</v>
      </c>
    </row>
    <row r="320" spans="1:53" ht="12" customHeight="1" x14ac:dyDescent="0.25">
      <c r="A320" s="100">
        <v>2869</v>
      </c>
      <c r="B320" s="92" t="s">
        <v>693</v>
      </c>
      <c r="C320" s="5">
        <v>2502</v>
      </c>
      <c r="D320" s="5">
        <v>1233</v>
      </c>
      <c r="E320" s="5">
        <v>1269</v>
      </c>
      <c r="F320" s="5">
        <v>421</v>
      </c>
      <c r="G320" s="5">
        <v>1493</v>
      </c>
      <c r="H320" s="5">
        <v>588</v>
      </c>
      <c r="I320" s="5">
        <v>1075</v>
      </c>
      <c r="J320" s="5">
        <v>2468</v>
      </c>
      <c r="K320" s="5">
        <v>310</v>
      </c>
      <c r="L320" s="5">
        <v>225</v>
      </c>
      <c r="M320" s="51">
        <v>6.86</v>
      </c>
      <c r="N320" s="5">
        <v>18</v>
      </c>
      <c r="O320" s="5">
        <v>2</v>
      </c>
      <c r="P320" s="5">
        <v>1</v>
      </c>
      <c r="Q320" s="5">
        <v>1</v>
      </c>
      <c r="R320" s="5">
        <v>22</v>
      </c>
      <c r="S320" s="5">
        <v>11</v>
      </c>
      <c r="T320" s="5">
        <v>11</v>
      </c>
      <c r="U320" s="5">
        <v>1146</v>
      </c>
      <c r="V320" s="5">
        <v>535</v>
      </c>
      <c r="W320" s="5">
        <v>611</v>
      </c>
      <c r="X320" s="5">
        <v>582</v>
      </c>
      <c r="Y320" s="5">
        <v>71</v>
      </c>
      <c r="Z320" s="5">
        <v>134</v>
      </c>
      <c r="AA320" s="5">
        <v>377</v>
      </c>
      <c r="AB320" s="5">
        <v>1401</v>
      </c>
      <c r="AC320" s="5">
        <v>364.72303206997083</v>
      </c>
      <c r="AD320" s="107">
        <v>1.0291970802919708</v>
      </c>
      <c r="AE320" s="51">
        <v>16.826538768984811</v>
      </c>
      <c r="AF320" s="51">
        <v>59.672262190247807</v>
      </c>
      <c r="AG320" s="51">
        <v>23.501199040767386</v>
      </c>
      <c r="AH320" s="51">
        <v>67.582049564634957</v>
      </c>
      <c r="AI320" s="51">
        <v>28.198258539852645</v>
      </c>
      <c r="AJ320" s="51">
        <v>39.383791024782319</v>
      </c>
      <c r="AK320" s="51">
        <v>28.837209302325583</v>
      </c>
      <c r="AL320" s="51">
        <v>2.2958139534883721</v>
      </c>
      <c r="AM320" s="51">
        <v>20.930232558139537</v>
      </c>
      <c r="AN320" s="51">
        <v>7.1942446043165473</v>
      </c>
      <c r="AO320" s="51">
        <v>1.0449320794148382</v>
      </c>
      <c r="AP320" s="51">
        <v>1.0395010395010396</v>
      </c>
      <c r="AQ320" s="51">
        <v>1.0504201680672269</v>
      </c>
      <c r="AR320" s="51">
        <v>8.7929656274980008</v>
      </c>
      <c r="AS320" s="51">
        <v>8.921330089213301</v>
      </c>
      <c r="AT320" s="51">
        <v>8.6682427107959032</v>
      </c>
      <c r="AU320" s="51">
        <v>46.684118673647468</v>
      </c>
      <c r="AV320" s="51">
        <v>87.56137479541735</v>
      </c>
      <c r="AW320" s="51">
        <v>0.23261390887290168</v>
      </c>
      <c r="AX320" s="51">
        <v>12.199312714776632</v>
      </c>
      <c r="AY320" s="51">
        <v>23.024054982817869</v>
      </c>
      <c r="AZ320" s="51">
        <v>64.776632302405503</v>
      </c>
      <c r="BA320" s="5">
        <v>559.95203836930455</v>
      </c>
    </row>
    <row r="321" spans="1:53" ht="12" customHeight="1" x14ac:dyDescent="0.25">
      <c r="A321" s="100">
        <v>2881</v>
      </c>
      <c r="B321" s="92" t="s">
        <v>694</v>
      </c>
      <c r="C321" s="5">
        <v>562</v>
      </c>
      <c r="D321" s="5">
        <v>282</v>
      </c>
      <c r="E321" s="5">
        <v>280</v>
      </c>
      <c r="F321" s="5">
        <v>119</v>
      </c>
      <c r="G321" s="5">
        <v>323</v>
      </c>
      <c r="H321" s="5">
        <v>120</v>
      </c>
      <c r="I321" s="5">
        <v>227</v>
      </c>
      <c r="J321" s="5">
        <v>556</v>
      </c>
      <c r="K321" s="5">
        <v>49</v>
      </c>
      <c r="L321" s="5">
        <v>57</v>
      </c>
      <c r="M321" s="51">
        <v>3.47</v>
      </c>
      <c r="N321" s="5">
        <v>3</v>
      </c>
      <c r="O321" s="5">
        <v>0</v>
      </c>
      <c r="P321" s="5">
        <v>0</v>
      </c>
      <c r="Q321" s="5">
        <v>0</v>
      </c>
      <c r="R321" s="5">
        <v>1</v>
      </c>
      <c r="S321" s="5">
        <v>1</v>
      </c>
      <c r="T321" s="5">
        <v>0</v>
      </c>
      <c r="U321" s="5">
        <v>255</v>
      </c>
      <c r="V321" s="5">
        <v>164</v>
      </c>
      <c r="W321" s="5">
        <v>91</v>
      </c>
      <c r="X321" s="5">
        <v>91</v>
      </c>
      <c r="Y321" s="5">
        <v>17</v>
      </c>
      <c r="Z321" s="5">
        <v>12</v>
      </c>
      <c r="AA321" s="5">
        <v>62</v>
      </c>
      <c r="AB321" s="5">
        <v>359</v>
      </c>
      <c r="AC321" s="5">
        <v>161.95965417867436</v>
      </c>
      <c r="AD321" s="107">
        <v>0.99290780141843971</v>
      </c>
      <c r="AE321" s="51">
        <v>21.17437722419929</v>
      </c>
      <c r="AF321" s="51">
        <v>57.473309608540923</v>
      </c>
      <c r="AG321" s="51">
        <v>21.352313167259787</v>
      </c>
      <c r="AH321" s="51">
        <v>73.993808049535602</v>
      </c>
      <c r="AI321" s="51">
        <v>36.84210526315789</v>
      </c>
      <c r="AJ321" s="51">
        <v>37.151702786377712</v>
      </c>
      <c r="AK321" s="51">
        <v>21.58590308370044</v>
      </c>
      <c r="AL321" s="51">
        <v>2.4493392070484581</v>
      </c>
      <c r="AM321" s="51">
        <v>25.110132158590311</v>
      </c>
      <c r="AN321" s="51">
        <v>5.3380782918149468</v>
      </c>
      <c r="AO321" s="51">
        <v>0</v>
      </c>
      <c r="AP321" s="51">
        <v>0</v>
      </c>
      <c r="AQ321" s="51">
        <v>0</v>
      </c>
      <c r="AR321" s="51">
        <v>1.779359430604982</v>
      </c>
      <c r="AS321" s="51">
        <v>3.5460992907801416</v>
      </c>
      <c r="AT321" s="51">
        <v>0</v>
      </c>
      <c r="AU321" s="51">
        <v>64.313725490196077</v>
      </c>
      <c r="AV321" s="51">
        <v>180.21978021978023</v>
      </c>
      <c r="AW321" s="51">
        <v>0.16192170818505339</v>
      </c>
      <c r="AX321" s="51">
        <v>18.681318681318682</v>
      </c>
      <c r="AY321" s="51">
        <v>13.186813186813188</v>
      </c>
      <c r="AZ321" s="51">
        <v>68.131868131868131</v>
      </c>
      <c r="BA321" s="5">
        <v>638.79003558718864</v>
      </c>
    </row>
    <row r="322" spans="1:53" ht="12" customHeight="1" x14ac:dyDescent="0.25">
      <c r="A322" s="100">
        <v>2882</v>
      </c>
      <c r="B322" s="92" t="s">
        <v>695</v>
      </c>
      <c r="C322" s="5">
        <v>665</v>
      </c>
      <c r="D322" s="5">
        <v>359</v>
      </c>
      <c r="E322" s="5">
        <v>306</v>
      </c>
      <c r="F322" s="5">
        <v>152</v>
      </c>
      <c r="G322" s="5">
        <v>393</v>
      </c>
      <c r="H322" s="5">
        <v>120</v>
      </c>
      <c r="I322" s="5">
        <v>265</v>
      </c>
      <c r="J322" s="5">
        <v>656</v>
      </c>
      <c r="K322" s="5">
        <v>65</v>
      </c>
      <c r="L322" s="5">
        <v>73</v>
      </c>
      <c r="M322" s="51">
        <v>6.53</v>
      </c>
      <c r="N322" s="5">
        <v>8</v>
      </c>
      <c r="O322" s="5">
        <v>1</v>
      </c>
      <c r="P322" s="5">
        <v>0</v>
      </c>
      <c r="Q322" s="5">
        <v>1</v>
      </c>
      <c r="R322" s="5">
        <v>5</v>
      </c>
      <c r="S322" s="5">
        <v>3</v>
      </c>
      <c r="T322" s="5">
        <v>2</v>
      </c>
      <c r="U322" s="5">
        <v>295</v>
      </c>
      <c r="V322" s="5">
        <v>133</v>
      </c>
      <c r="W322" s="5">
        <v>162</v>
      </c>
      <c r="X322" s="5">
        <v>200</v>
      </c>
      <c r="Y322" s="5">
        <v>50</v>
      </c>
      <c r="Z322" s="5">
        <v>80</v>
      </c>
      <c r="AA322" s="5">
        <v>70</v>
      </c>
      <c r="AB322" s="5">
        <v>437</v>
      </c>
      <c r="AC322" s="5">
        <v>101.83767228177641</v>
      </c>
      <c r="AD322" s="107">
        <v>0.85236768802228413</v>
      </c>
      <c r="AE322" s="51">
        <v>22.857142857142858</v>
      </c>
      <c r="AF322" s="51">
        <v>59.097744360902261</v>
      </c>
      <c r="AG322" s="51">
        <v>18.045112781954884</v>
      </c>
      <c r="AH322" s="51">
        <v>69.211195928753185</v>
      </c>
      <c r="AI322" s="51">
        <v>38.676844783715012</v>
      </c>
      <c r="AJ322" s="51">
        <v>30.534351145038169</v>
      </c>
      <c r="AK322" s="51">
        <v>24.528301886792452</v>
      </c>
      <c r="AL322" s="51">
        <v>2.4754716981132074</v>
      </c>
      <c r="AM322" s="51">
        <v>27.547169811320753</v>
      </c>
      <c r="AN322" s="51">
        <v>12.030075187969926</v>
      </c>
      <c r="AO322" s="51">
        <v>1.834862385321101</v>
      </c>
      <c r="AP322" s="51">
        <v>0</v>
      </c>
      <c r="AQ322" s="51">
        <v>3.9370078740157481</v>
      </c>
      <c r="AR322" s="51">
        <v>7.518796992481203</v>
      </c>
      <c r="AS322" s="51">
        <v>8.3565459610027855</v>
      </c>
      <c r="AT322" s="51">
        <v>6.5359477124183005</v>
      </c>
      <c r="AU322" s="51">
        <v>45.084745762711862</v>
      </c>
      <c r="AV322" s="51">
        <v>82.098765432098759</v>
      </c>
      <c r="AW322" s="51">
        <v>0.3007518796992481</v>
      </c>
      <c r="AX322" s="51">
        <v>25</v>
      </c>
      <c r="AY322" s="51">
        <v>40</v>
      </c>
      <c r="AZ322" s="51">
        <v>35</v>
      </c>
      <c r="BA322" s="5">
        <v>657.14285714285711</v>
      </c>
    </row>
    <row r="323" spans="1:53" ht="12" customHeight="1" x14ac:dyDescent="0.25">
      <c r="A323" s="100">
        <v>2883</v>
      </c>
      <c r="B323" s="92" t="s">
        <v>696</v>
      </c>
      <c r="C323" s="5">
        <v>780</v>
      </c>
      <c r="D323" s="5">
        <v>394</v>
      </c>
      <c r="E323" s="5">
        <v>386</v>
      </c>
      <c r="F323" s="5">
        <v>179</v>
      </c>
      <c r="G323" s="5">
        <v>450</v>
      </c>
      <c r="H323" s="5">
        <v>151</v>
      </c>
      <c r="I323" s="5">
        <v>299</v>
      </c>
      <c r="J323" s="5">
        <v>775</v>
      </c>
      <c r="K323" s="5">
        <v>73</v>
      </c>
      <c r="L323" s="5">
        <v>81</v>
      </c>
      <c r="M323" s="51">
        <v>7.33</v>
      </c>
      <c r="N323" s="5">
        <v>6</v>
      </c>
      <c r="O323" s="5">
        <v>1</v>
      </c>
      <c r="P323" s="5">
        <v>0</v>
      </c>
      <c r="Q323" s="5">
        <v>1</v>
      </c>
      <c r="R323" s="5">
        <v>5</v>
      </c>
      <c r="S323" s="5">
        <v>2</v>
      </c>
      <c r="T323" s="5">
        <v>3</v>
      </c>
      <c r="U323" s="5">
        <v>337</v>
      </c>
      <c r="V323" s="5">
        <v>184</v>
      </c>
      <c r="W323" s="5">
        <v>153</v>
      </c>
      <c r="X323" s="5">
        <v>151</v>
      </c>
      <c r="Y323" s="5">
        <v>61</v>
      </c>
      <c r="Z323" s="5">
        <v>22</v>
      </c>
      <c r="AA323" s="5">
        <v>68</v>
      </c>
      <c r="AB323" s="5">
        <v>469</v>
      </c>
      <c r="AC323" s="5">
        <v>106.41200545702591</v>
      </c>
      <c r="AD323" s="107">
        <v>0.97969543147208127</v>
      </c>
      <c r="AE323" s="51">
        <v>22.948717948717949</v>
      </c>
      <c r="AF323" s="51">
        <v>57.692307692307686</v>
      </c>
      <c r="AG323" s="51">
        <v>19.358974358974361</v>
      </c>
      <c r="AH323" s="51">
        <v>73.333333333333343</v>
      </c>
      <c r="AI323" s="51">
        <v>39.777777777777779</v>
      </c>
      <c r="AJ323" s="51">
        <v>33.555555555555557</v>
      </c>
      <c r="AK323" s="51">
        <v>24.414715719063544</v>
      </c>
      <c r="AL323" s="51">
        <v>2.591973244147157</v>
      </c>
      <c r="AM323" s="51">
        <v>27.090301003344479</v>
      </c>
      <c r="AN323" s="51">
        <v>7.6923076923076925</v>
      </c>
      <c r="AO323" s="51">
        <v>1.589825119236884</v>
      </c>
      <c r="AP323" s="51">
        <v>0</v>
      </c>
      <c r="AQ323" s="51">
        <v>3.2362459546925568</v>
      </c>
      <c r="AR323" s="51">
        <v>6.4102564102564097</v>
      </c>
      <c r="AS323" s="51">
        <v>5.0761421319796947</v>
      </c>
      <c r="AT323" s="51">
        <v>7.7720207253886011</v>
      </c>
      <c r="AU323" s="51">
        <v>54.59940652818991</v>
      </c>
      <c r="AV323" s="51">
        <v>120.26143790849673</v>
      </c>
      <c r="AW323" s="51">
        <v>0.1935897435897436</v>
      </c>
      <c r="AX323" s="51">
        <v>40.397350993377486</v>
      </c>
      <c r="AY323" s="51">
        <v>14.569536423841059</v>
      </c>
      <c r="AZ323" s="51">
        <v>45.033112582781456</v>
      </c>
      <c r="BA323" s="5">
        <v>601.28205128205127</v>
      </c>
    </row>
    <row r="324" spans="1:53" ht="12" customHeight="1" x14ac:dyDescent="0.25">
      <c r="A324" s="100">
        <v>2884</v>
      </c>
      <c r="B324" s="92" t="s">
        <v>697</v>
      </c>
      <c r="C324" s="5">
        <v>1656</v>
      </c>
      <c r="D324" s="5">
        <v>802</v>
      </c>
      <c r="E324" s="5">
        <v>854</v>
      </c>
      <c r="F324" s="5">
        <v>379</v>
      </c>
      <c r="G324" s="5">
        <v>1003</v>
      </c>
      <c r="H324" s="5">
        <v>274</v>
      </c>
      <c r="I324" s="5">
        <v>662</v>
      </c>
      <c r="J324" s="5">
        <v>1642</v>
      </c>
      <c r="K324" s="5">
        <v>164</v>
      </c>
      <c r="L324" s="5">
        <v>176</v>
      </c>
      <c r="M324" s="51">
        <v>9.64</v>
      </c>
      <c r="N324" s="5">
        <v>6</v>
      </c>
      <c r="O324" s="5">
        <v>1</v>
      </c>
      <c r="P324" s="5">
        <v>1</v>
      </c>
      <c r="Q324" s="5">
        <v>0</v>
      </c>
      <c r="R324" s="5">
        <v>8</v>
      </c>
      <c r="S324" s="5">
        <v>5</v>
      </c>
      <c r="T324" s="5">
        <v>3</v>
      </c>
      <c r="U324" s="5">
        <v>731</v>
      </c>
      <c r="V324" s="5">
        <v>390</v>
      </c>
      <c r="W324" s="5">
        <v>341</v>
      </c>
      <c r="X324" s="5">
        <v>385</v>
      </c>
      <c r="Y324" s="5">
        <v>111</v>
      </c>
      <c r="Z324" s="5">
        <v>96</v>
      </c>
      <c r="AA324" s="5">
        <v>178</v>
      </c>
      <c r="AB324" s="5">
        <v>1014</v>
      </c>
      <c r="AC324" s="5">
        <v>171.78423236514521</v>
      </c>
      <c r="AD324" s="107">
        <v>1.0648379052369077</v>
      </c>
      <c r="AE324" s="51">
        <v>22.886473429951689</v>
      </c>
      <c r="AF324" s="51">
        <v>60.567632850241552</v>
      </c>
      <c r="AG324" s="51">
        <v>16.545893719806763</v>
      </c>
      <c r="AH324" s="51">
        <v>65.104685942173489</v>
      </c>
      <c r="AI324" s="51">
        <v>37.786640079760723</v>
      </c>
      <c r="AJ324" s="51">
        <v>27.31804586241276</v>
      </c>
      <c r="AK324" s="51">
        <v>24.773413897280967</v>
      </c>
      <c r="AL324" s="51">
        <v>2.4803625377643503</v>
      </c>
      <c r="AM324" s="51">
        <v>26.586102719033235</v>
      </c>
      <c r="AN324" s="51">
        <v>3.6231884057971016</v>
      </c>
      <c r="AO324" s="51">
        <v>0.72358900144717797</v>
      </c>
      <c r="AP324" s="51">
        <v>1.4858841010401187</v>
      </c>
      <c r="AQ324" s="51">
        <v>0</v>
      </c>
      <c r="AR324" s="51">
        <v>4.8309178743961354</v>
      </c>
      <c r="AS324" s="51">
        <v>6.2344139650872821</v>
      </c>
      <c r="AT324" s="51">
        <v>3.5128805620608898</v>
      </c>
      <c r="AU324" s="51">
        <v>53.351573187414502</v>
      </c>
      <c r="AV324" s="51">
        <v>114.36950146627566</v>
      </c>
      <c r="AW324" s="51">
        <v>0.23248792270531402</v>
      </c>
      <c r="AX324" s="51">
        <v>28.831168831168831</v>
      </c>
      <c r="AY324" s="51">
        <v>24.935064935064936</v>
      </c>
      <c r="AZ324" s="51">
        <v>46.233766233766232</v>
      </c>
      <c r="BA324" s="5">
        <v>612.31884057971024</v>
      </c>
    </row>
    <row r="325" spans="1:53" ht="12" customHeight="1" x14ac:dyDescent="0.25">
      <c r="A325" s="100">
        <v>2886</v>
      </c>
      <c r="B325" s="92" t="s">
        <v>698</v>
      </c>
      <c r="C325" s="5">
        <v>2499</v>
      </c>
      <c r="D325" s="5">
        <v>1280</v>
      </c>
      <c r="E325" s="5">
        <v>1219</v>
      </c>
      <c r="F325" s="5">
        <v>527</v>
      </c>
      <c r="G325" s="5">
        <v>1494</v>
      </c>
      <c r="H325" s="5">
        <v>478</v>
      </c>
      <c r="I325" s="5">
        <v>1004</v>
      </c>
      <c r="J325" s="5">
        <v>2458</v>
      </c>
      <c r="K325" s="5">
        <v>244</v>
      </c>
      <c r="L325" s="5">
        <v>267</v>
      </c>
      <c r="M325" s="51">
        <v>6.03</v>
      </c>
      <c r="N325" s="5">
        <v>24</v>
      </c>
      <c r="O325" s="5">
        <v>4</v>
      </c>
      <c r="P325" s="5">
        <v>3</v>
      </c>
      <c r="Q325" s="5">
        <v>1</v>
      </c>
      <c r="R325" s="5">
        <v>14</v>
      </c>
      <c r="S325" s="5">
        <v>6</v>
      </c>
      <c r="T325" s="5">
        <v>8</v>
      </c>
      <c r="U325" s="5">
        <v>1079</v>
      </c>
      <c r="V325" s="5">
        <v>505</v>
      </c>
      <c r="W325" s="5">
        <v>574</v>
      </c>
      <c r="X325" s="5">
        <v>827</v>
      </c>
      <c r="Y325" s="5">
        <v>30</v>
      </c>
      <c r="Z325" s="5">
        <v>451</v>
      </c>
      <c r="AA325" s="5">
        <v>346</v>
      </c>
      <c r="AB325" s="5">
        <v>1436</v>
      </c>
      <c r="AC325" s="5">
        <v>414.42786069651737</v>
      </c>
      <c r="AD325" s="107">
        <v>0.95234375000000004</v>
      </c>
      <c r="AE325" s="51">
        <v>21.088435374149661</v>
      </c>
      <c r="AF325" s="51">
        <v>59.783913565426175</v>
      </c>
      <c r="AG325" s="51">
        <v>19.127651060424171</v>
      </c>
      <c r="AH325" s="51">
        <v>67.269076305220892</v>
      </c>
      <c r="AI325" s="51">
        <v>35.274431057563589</v>
      </c>
      <c r="AJ325" s="51">
        <v>31.994645247657296</v>
      </c>
      <c r="AK325" s="51">
        <v>24.302788844621514</v>
      </c>
      <c r="AL325" s="51">
        <v>2.4482071713147411</v>
      </c>
      <c r="AM325" s="51">
        <v>26.593625498007967</v>
      </c>
      <c r="AN325" s="51">
        <v>9.6038415366146452</v>
      </c>
      <c r="AO325" s="51">
        <v>1.9792182088075212</v>
      </c>
      <c r="AP325" s="51">
        <v>2.8462998102466792</v>
      </c>
      <c r="AQ325" s="51">
        <v>1.0341261633919339</v>
      </c>
      <c r="AR325" s="51">
        <v>5.6022408963585431</v>
      </c>
      <c r="AS325" s="51">
        <v>4.6875</v>
      </c>
      <c r="AT325" s="51">
        <v>6.5627563576702217</v>
      </c>
      <c r="AU325" s="51">
        <v>46.802594995366078</v>
      </c>
      <c r="AV325" s="51">
        <v>87.979094076655045</v>
      </c>
      <c r="AW325" s="51">
        <v>0.33093237294917965</v>
      </c>
      <c r="AX325" s="51">
        <v>3.6275695284159615</v>
      </c>
      <c r="AY325" s="51">
        <v>54.534461910519951</v>
      </c>
      <c r="AZ325" s="51">
        <v>41.837968561064088</v>
      </c>
      <c r="BA325" s="5">
        <v>574.62985194077635</v>
      </c>
    </row>
    <row r="326" spans="1:53" ht="12" customHeight="1" x14ac:dyDescent="0.25">
      <c r="A326" s="100">
        <v>2887</v>
      </c>
      <c r="B326" s="92" t="s">
        <v>699</v>
      </c>
      <c r="C326" s="5">
        <v>503</v>
      </c>
      <c r="D326" s="5">
        <v>248</v>
      </c>
      <c r="E326" s="5">
        <v>255</v>
      </c>
      <c r="F326" s="5">
        <v>110</v>
      </c>
      <c r="G326" s="5">
        <v>279</v>
      </c>
      <c r="H326" s="5">
        <v>114</v>
      </c>
      <c r="I326" s="5">
        <v>203</v>
      </c>
      <c r="J326" s="5">
        <v>496</v>
      </c>
      <c r="K326" s="5">
        <v>58</v>
      </c>
      <c r="L326" s="5">
        <v>49</v>
      </c>
      <c r="M326" s="51">
        <v>4.01</v>
      </c>
      <c r="N326" s="5">
        <v>1</v>
      </c>
      <c r="O326" s="5">
        <v>0</v>
      </c>
      <c r="P326" s="5">
        <v>0</v>
      </c>
      <c r="Q326" s="5">
        <v>0</v>
      </c>
      <c r="R326" s="5">
        <v>2</v>
      </c>
      <c r="S326" s="5">
        <v>1</v>
      </c>
      <c r="T326" s="5">
        <v>1</v>
      </c>
      <c r="U326" s="5">
        <v>218</v>
      </c>
      <c r="V326" s="5">
        <v>143</v>
      </c>
      <c r="W326" s="5">
        <v>75</v>
      </c>
      <c r="X326" s="5">
        <v>72</v>
      </c>
      <c r="Y326" s="5" t="s">
        <v>1452</v>
      </c>
      <c r="Z326" s="5" t="s">
        <v>1452</v>
      </c>
      <c r="AA326" s="5">
        <v>41</v>
      </c>
      <c r="AB326" s="5">
        <v>317</v>
      </c>
      <c r="AC326" s="5">
        <v>125.43640897755611</v>
      </c>
      <c r="AD326" s="107">
        <v>1.028225806451613</v>
      </c>
      <c r="AE326" s="51">
        <v>21.868787276341948</v>
      </c>
      <c r="AF326" s="51">
        <v>55.467196819085487</v>
      </c>
      <c r="AG326" s="51">
        <v>22.664015904572565</v>
      </c>
      <c r="AH326" s="51">
        <v>80.286738351254485</v>
      </c>
      <c r="AI326" s="51">
        <v>39.426523297491038</v>
      </c>
      <c r="AJ326" s="51">
        <v>40.86021505376344</v>
      </c>
      <c r="AK326" s="51">
        <v>28.571428571428569</v>
      </c>
      <c r="AL326" s="51">
        <v>2.4433497536945814</v>
      </c>
      <c r="AM326" s="51">
        <v>24.137931034482758</v>
      </c>
      <c r="AN326" s="51">
        <v>1.9880715705765406</v>
      </c>
      <c r="AO326" s="51">
        <v>0</v>
      </c>
      <c r="AP326" s="51">
        <v>0</v>
      </c>
      <c r="AQ326" s="51">
        <v>0</v>
      </c>
      <c r="AR326" s="51">
        <v>3.9761431411530812</v>
      </c>
      <c r="AS326" s="51">
        <v>4.032258064516129</v>
      </c>
      <c r="AT326" s="51">
        <v>3.9215686274509802</v>
      </c>
      <c r="AU326" s="51">
        <v>65.596330275229349</v>
      </c>
      <c r="AV326" s="51">
        <v>190.66666666666669</v>
      </c>
      <c r="AW326" s="51">
        <v>0.14314115308151093</v>
      </c>
      <c r="AX326" s="51" t="s">
        <v>1452</v>
      </c>
      <c r="AY326" s="51" t="s">
        <v>1452</v>
      </c>
      <c r="AZ326" s="51">
        <v>56.944444444444443</v>
      </c>
      <c r="BA326" s="5">
        <v>630.21868787276344</v>
      </c>
    </row>
    <row r="327" spans="1:53" ht="12" customHeight="1" x14ac:dyDescent="0.25">
      <c r="A327" s="100">
        <v>2889</v>
      </c>
      <c r="B327" s="92" t="s">
        <v>700</v>
      </c>
      <c r="C327" s="5">
        <v>316</v>
      </c>
      <c r="D327" s="5">
        <v>154</v>
      </c>
      <c r="E327" s="5">
        <v>162</v>
      </c>
      <c r="F327" s="5">
        <v>66</v>
      </c>
      <c r="G327" s="5">
        <v>181</v>
      </c>
      <c r="H327" s="5">
        <v>69</v>
      </c>
      <c r="I327" s="5">
        <v>137</v>
      </c>
      <c r="J327" s="5">
        <v>313</v>
      </c>
      <c r="K327" s="5">
        <v>43</v>
      </c>
      <c r="L327" s="5">
        <v>33</v>
      </c>
      <c r="M327" s="51">
        <v>7.3</v>
      </c>
      <c r="N327" s="5">
        <v>2</v>
      </c>
      <c r="O327" s="5">
        <v>0</v>
      </c>
      <c r="P327" s="5">
        <v>0</v>
      </c>
      <c r="Q327" s="5">
        <v>0</v>
      </c>
      <c r="R327" s="5">
        <v>4</v>
      </c>
      <c r="S327" s="5">
        <v>3</v>
      </c>
      <c r="T327" s="5">
        <v>1</v>
      </c>
      <c r="U327" s="5">
        <v>172</v>
      </c>
      <c r="V327" s="5">
        <v>103</v>
      </c>
      <c r="W327" s="5">
        <v>69</v>
      </c>
      <c r="X327" s="5">
        <v>84</v>
      </c>
      <c r="Y327" s="5">
        <v>21</v>
      </c>
      <c r="Z327" s="5">
        <v>28</v>
      </c>
      <c r="AA327" s="5">
        <v>35</v>
      </c>
      <c r="AB327" s="5">
        <v>195</v>
      </c>
      <c r="AC327" s="5">
        <v>43.287671232876711</v>
      </c>
      <c r="AD327" s="107">
        <v>1.051948051948052</v>
      </c>
      <c r="AE327" s="51">
        <v>20.88607594936709</v>
      </c>
      <c r="AF327" s="51">
        <v>57.278481012658233</v>
      </c>
      <c r="AG327" s="51">
        <v>21.835443037974684</v>
      </c>
      <c r="AH327" s="51">
        <v>74.585635359116026</v>
      </c>
      <c r="AI327" s="51">
        <v>36.464088397790057</v>
      </c>
      <c r="AJ327" s="51">
        <v>38.121546961325969</v>
      </c>
      <c r="AK327" s="51">
        <v>31.386861313868614</v>
      </c>
      <c r="AL327" s="51">
        <v>2.2846715328467155</v>
      </c>
      <c r="AM327" s="51">
        <v>24.087591240875913</v>
      </c>
      <c r="AN327" s="51">
        <v>6.3291139240506329</v>
      </c>
      <c r="AO327" s="51">
        <v>0</v>
      </c>
      <c r="AP327" s="51">
        <v>0</v>
      </c>
      <c r="AQ327" s="51">
        <v>0</v>
      </c>
      <c r="AR327" s="51">
        <v>12.658227848101266</v>
      </c>
      <c r="AS327" s="51">
        <v>19.480519480519479</v>
      </c>
      <c r="AT327" s="51">
        <v>6.1728395061728394</v>
      </c>
      <c r="AU327" s="51">
        <v>59.883720930232556</v>
      </c>
      <c r="AV327" s="51">
        <v>149.27536231884056</v>
      </c>
      <c r="AW327" s="51">
        <v>0.26582278481012656</v>
      </c>
      <c r="AX327" s="51">
        <v>25</v>
      </c>
      <c r="AY327" s="51">
        <v>33.333333333333329</v>
      </c>
      <c r="AZ327" s="51">
        <v>41.666666666666671</v>
      </c>
      <c r="BA327" s="5">
        <v>617.08860759493666</v>
      </c>
    </row>
    <row r="328" spans="1:53" ht="12" customHeight="1" x14ac:dyDescent="0.25">
      <c r="A328" s="100">
        <v>2891</v>
      </c>
      <c r="B328" s="92" t="s">
        <v>701</v>
      </c>
      <c r="C328" s="5">
        <v>1807</v>
      </c>
      <c r="D328" s="5">
        <v>898</v>
      </c>
      <c r="E328" s="5">
        <v>909</v>
      </c>
      <c r="F328" s="5">
        <v>354</v>
      </c>
      <c r="G328" s="5">
        <v>1057</v>
      </c>
      <c r="H328" s="5">
        <v>396</v>
      </c>
      <c r="I328" s="5">
        <v>750</v>
      </c>
      <c r="J328" s="5">
        <v>1785</v>
      </c>
      <c r="K328" s="5">
        <v>222</v>
      </c>
      <c r="L328" s="5">
        <v>183</v>
      </c>
      <c r="M328" s="51">
        <v>4.4000000000000004</v>
      </c>
      <c r="N328" s="5">
        <v>16</v>
      </c>
      <c r="O328" s="5">
        <v>2</v>
      </c>
      <c r="P328" s="5">
        <v>2</v>
      </c>
      <c r="Q328" s="5">
        <v>0</v>
      </c>
      <c r="R328" s="5">
        <v>15</v>
      </c>
      <c r="S328" s="5">
        <v>10</v>
      </c>
      <c r="T328" s="5">
        <v>5</v>
      </c>
      <c r="U328" s="5">
        <v>823</v>
      </c>
      <c r="V328" s="5">
        <v>334</v>
      </c>
      <c r="W328" s="5">
        <v>489</v>
      </c>
      <c r="X328" s="5">
        <v>920</v>
      </c>
      <c r="Y328" s="5">
        <v>69</v>
      </c>
      <c r="Z328" s="5">
        <v>218</v>
      </c>
      <c r="AA328" s="5">
        <v>633</v>
      </c>
      <c r="AB328" s="5">
        <v>1100</v>
      </c>
      <c r="AC328" s="5">
        <v>410.68181818181813</v>
      </c>
      <c r="AD328" s="107">
        <v>1.012249443207127</v>
      </c>
      <c r="AE328" s="51">
        <v>19.590481460985057</v>
      </c>
      <c r="AF328" s="51">
        <v>58.494742667404545</v>
      </c>
      <c r="AG328" s="51">
        <v>21.914775871610402</v>
      </c>
      <c r="AH328" s="51">
        <v>70.955534531693473</v>
      </c>
      <c r="AI328" s="51">
        <v>33.491012298959319</v>
      </c>
      <c r="AJ328" s="51">
        <v>37.464522232734154</v>
      </c>
      <c r="AK328" s="51">
        <v>29.599999999999998</v>
      </c>
      <c r="AL328" s="51">
        <v>2.38</v>
      </c>
      <c r="AM328" s="51">
        <v>24.4</v>
      </c>
      <c r="AN328" s="51">
        <v>8.8544548976203643</v>
      </c>
      <c r="AO328" s="51">
        <v>1.417434443656981</v>
      </c>
      <c r="AP328" s="51">
        <v>2.8368794326241136</v>
      </c>
      <c r="AQ328" s="51">
        <v>0</v>
      </c>
      <c r="AR328" s="51">
        <v>8.3010514665190929</v>
      </c>
      <c r="AS328" s="51">
        <v>11.135857461024498</v>
      </c>
      <c r="AT328" s="51">
        <v>5.5005500550055011</v>
      </c>
      <c r="AU328" s="51">
        <v>40.583232077764272</v>
      </c>
      <c r="AV328" s="51">
        <v>68.302658486707571</v>
      </c>
      <c r="AW328" s="51">
        <v>0.50913115661317099</v>
      </c>
      <c r="AX328" s="51">
        <v>7.5</v>
      </c>
      <c r="AY328" s="51">
        <v>23.695652173913043</v>
      </c>
      <c r="AZ328" s="51">
        <v>68.804347826086953</v>
      </c>
      <c r="BA328" s="5">
        <v>608.74377421140014</v>
      </c>
    </row>
    <row r="329" spans="1:53" ht="12" customHeight="1" x14ac:dyDescent="0.25">
      <c r="A329" s="100">
        <v>2892</v>
      </c>
      <c r="B329" s="92" t="s">
        <v>702</v>
      </c>
      <c r="C329" s="5">
        <v>2409</v>
      </c>
      <c r="D329" s="5">
        <v>1222</v>
      </c>
      <c r="E329" s="5">
        <v>1187</v>
      </c>
      <c r="F329" s="5">
        <v>515</v>
      </c>
      <c r="G329" s="5">
        <v>1435</v>
      </c>
      <c r="H329" s="5">
        <v>459</v>
      </c>
      <c r="I329" s="5">
        <v>985</v>
      </c>
      <c r="J329" s="5">
        <v>2358</v>
      </c>
      <c r="K329" s="5">
        <v>280</v>
      </c>
      <c r="L329" s="5">
        <v>246</v>
      </c>
      <c r="M329" s="51">
        <v>6.21</v>
      </c>
      <c r="N329" s="5">
        <v>19</v>
      </c>
      <c r="O329" s="5">
        <v>4</v>
      </c>
      <c r="P329" s="5">
        <v>2</v>
      </c>
      <c r="Q329" s="5">
        <v>2</v>
      </c>
      <c r="R329" s="5">
        <v>21</v>
      </c>
      <c r="S329" s="5">
        <v>9</v>
      </c>
      <c r="T329" s="5">
        <v>12</v>
      </c>
      <c r="U329" s="5">
        <v>1127</v>
      </c>
      <c r="V329" s="5">
        <v>507</v>
      </c>
      <c r="W329" s="5">
        <v>620</v>
      </c>
      <c r="X329" s="5">
        <v>839</v>
      </c>
      <c r="Y329" s="5">
        <v>34</v>
      </c>
      <c r="Z329" s="5">
        <v>251</v>
      </c>
      <c r="AA329" s="5">
        <v>554</v>
      </c>
      <c r="AB329" s="5">
        <v>1314</v>
      </c>
      <c r="AC329" s="5">
        <v>387.92270531400965</v>
      </c>
      <c r="AD329" s="107">
        <v>0.97135842880523726</v>
      </c>
      <c r="AE329" s="51">
        <v>21.378165213781653</v>
      </c>
      <c r="AF329" s="51">
        <v>59.568285595682859</v>
      </c>
      <c r="AG329" s="51">
        <v>19.053549190535492</v>
      </c>
      <c r="AH329" s="51">
        <v>67.874564459930312</v>
      </c>
      <c r="AI329" s="51">
        <v>35.88850174216028</v>
      </c>
      <c r="AJ329" s="51">
        <v>31.986062717770036</v>
      </c>
      <c r="AK329" s="51">
        <v>28.426395939086298</v>
      </c>
      <c r="AL329" s="51">
        <v>2.3939086294416243</v>
      </c>
      <c r="AM329" s="51">
        <v>24.974619289340101</v>
      </c>
      <c r="AN329" s="51">
        <v>7.8870900788709006</v>
      </c>
      <c r="AO329" s="51">
        <v>2.0512820512820511</v>
      </c>
      <c r="AP329" s="51">
        <v>1.9723865877712032</v>
      </c>
      <c r="AQ329" s="51">
        <v>2.1367521367521372</v>
      </c>
      <c r="AR329" s="51">
        <v>8.7173100871731002</v>
      </c>
      <c r="AS329" s="51">
        <v>7.3649754500818334</v>
      </c>
      <c r="AT329" s="51">
        <v>10.109519797809604</v>
      </c>
      <c r="AU329" s="51">
        <v>44.986690328305237</v>
      </c>
      <c r="AV329" s="51">
        <v>81.774193548387103</v>
      </c>
      <c r="AW329" s="51">
        <v>0.34827729348277292</v>
      </c>
      <c r="AX329" s="51">
        <v>4.052443384982122</v>
      </c>
      <c r="AY329" s="51">
        <v>29.916567342073897</v>
      </c>
      <c r="AZ329" s="51">
        <v>66.030989272943984</v>
      </c>
      <c r="BA329" s="5">
        <v>545.45454545454538</v>
      </c>
    </row>
    <row r="330" spans="1:53" ht="12" customHeight="1" x14ac:dyDescent="0.25">
      <c r="A330" s="100">
        <v>2893</v>
      </c>
      <c r="B330" s="92" t="s">
        <v>703</v>
      </c>
      <c r="C330" s="5">
        <v>1613</v>
      </c>
      <c r="D330" s="5">
        <v>806</v>
      </c>
      <c r="E330" s="5">
        <v>807</v>
      </c>
      <c r="F330" s="5">
        <v>337</v>
      </c>
      <c r="G330" s="5">
        <v>947</v>
      </c>
      <c r="H330" s="5">
        <v>329</v>
      </c>
      <c r="I330" s="5">
        <v>668</v>
      </c>
      <c r="J330" s="5">
        <v>1592</v>
      </c>
      <c r="K330" s="5">
        <v>195</v>
      </c>
      <c r="L330" s="5">
        <v>166</v>
      </c>
      <c r="M330" s="51">
        <v>9.25</v>
      </c>
      <c r="N330" s="5">
        <v>12</v>
      </c>
      <c r="O330" s="5">
        <v>1</v>
      </c>
      <c r="P330" s="5">
        <v>1</v>
      </c>
      <c r="Q330" s="5">
        <v>0</v>
      </c>
      <c r="R330" s="5">
        <v>10</v>
      </c>
      <c r="S330" s="5">
        <v>7</v>
      </c>
      <c r="T330" s="5">
        <v>3</v>
      </c>
      <c r="U330" s="5">
        <v>736</v>
      </c>
      <c r="V330" s="5">
        <v>294</v>
      </c>
      <c r="W330" s="5">
        <v>442</v>
      </c>
      <c r="X330" s="5">
        <v>501</v>
      </c>
      <c r="Y330" s="5">
        <v>68</v>
      </c>
      <c r="Z330" s="5">
        <v>80</v>
      </c>
      <c r="AA330" s="5">
        <v>353</v>
      </c>
      <c r="AB330" s="5">
        <v>818</v>
      </c>
      <c r="AC330" s="5">
        <v>174.37837837837839</v>
      </c>
      <c r="AD330" s="107">
        <v>1.001240694789082</v>
      </c>
      <c r="AE330" s="51">
        <v>20.892746435213887</v>
      </c>
      <c r="AF330" s="51">
        <v>58.710477371357719</v>
      </c>
      <c r="AG330" s="51">
        <v>20.396776193428394</v>
      </c>
      <c r="AH330" s="51">
        <v>70.327349524815219</v>
      </c>
      <c r="AI330" s="51">
        <v>35.586061246040131</v>
      </c>
      <c r="AJ330" s="51">
        <v>34.74128827877508</v>
      </c>
      <c r="AK330" s="51">
        <v>29.191616766467064</v>
      </c>
      <c r="AL330" s="51">
        <v>2.3832335329341316</v>
      </c>
      <c r="AM330" s="51">
        <v>24.850299401197603</v>
      </c>
      <c r="AN330" s="51">
        <v>7.4395536267823932</v>
      </c>
      <c r="AO330" s="51">
        <v>0.77881619937694702</v>
      </c>
      <c r="AP330" s="51">
        <v>1.5360983102918586</v>
      </c>
      <c r="AQ330" s="51">
        <v>0</v>
      </c>
      <c r="AR330" s="51">
        <v>6.1996280223186613</v>
      </c>
      <c r="AS330" s="51">
        <v>8.6848635235732008</v>
      </c>
      <c r="AT330" s="51">
        <v>3.7174721189591078</v>
      </c>
      <c r="AU330" s="51">
        <v>39.945652173913047</v>
      </c>
      <c r="AV330" s="51">
        <v>66.515837104072389</v>
      </c>
      <c r="AW330" s="51">
        <v>0.3106013639181649</v>
      </c>
      <c r="AX330" s="51">
        <v>13.572854291417165</v>
      </c>
      <c r="AY330" s="51">
        <v>15.968063872255488</v>
      </c>
      <c r="AZ330" s="51">
        <v>70.459081836327343</v>
      </c>
      <c r="BA330" s="5">
        <v>507.12957222566644</v>
      </c>
    </row>
    <row r="331" spans="1:53" ht="12" customHeight="1" x14ac:dyDescent="0.25">
      <c r="A331" s="100">
        <v>2894</v>
      </c>
      <c r="B331" s="92" t="s">
        <v>704</v>
      </c>
      <c r="C331" s="5">
        <v>414</v>
      </c>
      <c r="D331" s="5">
        <v>210</v>
      </c>
      <c r="E331" s="5">
        <v>204</v>
      </c>
      <c r="F331" s="5">
        <v>80</v>
      </c>
      <c r="G331" s="5">
        <v>239</v>
      </c>
      <c r="H331" s="5">
        <v>95</v>
      </c>
      <c r="I331" s="5">
        <v>179</v>
      </c>
      <c r="J331" s="5">
        <v>410</v>
      </c>
      <c r="K331" s="5">
        <v>53</v>
      </c>
      <c r="L331" s="5">
        <v>39</v>
      </c>
      <c r="M331" s="51">
        <v>3.71</v>
      </c>
      <c r="N331" s="5">
        <v>3</v>
      </c>
      <c r="O331" s="5">
        <v>0</v>
      </c>
      <c r="P331" s="5">
        <v>0</v>
      </c>
      <c r="Q331" s="5">
        <v>0</v>
      </c>
      <c r="R331" s="5">
        <v>2</v>
      </c>
      <c r="S331" s="5">
        <v>1</v>
      </c>
      <c r="T331" s="5">
        <v>1</v>
      </c>
      <c r="U331" s="5">
        <v>198</v>
      </c>
      <c r="V331" s="5">
        <v>99</v>
      </c>
      <c r="W331" s="5">
        <v>99</v>
      </c>
      <c r="X331" s="5">
        <v>101</v>
      </c>
      <c r="Y331" s="5">
        <v>25</v>
      </c>
      <c r="Z331" s="5">
        <v>17</v>
      </c>
      <c r="AA331" s="5">
        <v>59</v>
      </c>
      <c r="AB331" s="5">
        <v>242</v>
      </c>
      <c r="AC331" s="5">
        <v>111.59029649595688</v>
      </c>
      <c r="AD331" s="107">
        <v>0.97142857142857142</v>
      </c>
      <c r="AE331" s="51">
        <v>19.323671497584542</v>
      </c>
      <c r="AF331" s="51">
        <v>57.729468599033815</v>
      </c>
      <c r="AG331" s="51">
        <v>22.946859903381643</v>
      </c>
      <c r="AH331" s="51">
        <v>73.221757322175733</v>
      </c>
      <c r="AI331" s="51">
        <v>33.472803347280333</v>
      </c>
      <c r="AJ331" s="51">
        <v>39.748953974895393</v>
      </c>
      <c r="AK331" s="51">
        <v>29.608938547486037</v>
      </c>
      <c r="AL331" s="51">
        <v>2.2905027932960893</v>
      </c>
      <c r="AM331" s="51">
        <v>21.787709497206702</v>
      </c>
      <c r="AN331" s="51">
        <v>7.2463768115942031</v>
      </c>
      <c r="AO331" s="51">
        <v>0</v>
      </c>
      <c r="AP331" s="51">
        <v>0</v>
      </c>
      <c r="AQ331" s="51">
        <v>0</v>
      </c>
      <c r="AR331" s="51">
        <v>4.8309178743961354</v>
      </c>
      <c r="AS331" s="51">
        <v>4.7619047619047628</v>
      </c>
      <c r="AT331" s="51">
        <v>4.9019607843137258</v>
      </c>
      <c r="AU331" s="51">
        <v>50</v>
      </c>
      <c r="AV331" s="51">
        <v>100</v>
      </c>
      <c r="AW331" s="51">
        <v>0.24396135265700483</v>
      </c>
      <c r="AX331" s="51">
        <v>24.752475247524753</v>
      </c>
      <c r="AY331" s="51">
        <v>16.831683168316832</v>
      </c>
      <c r="AZ331" s="51">
        <v>58.415841584158414</v>
      </c>
      <c r="BA331" s="5">
        <v>584.54106280193241</v>
      </c>
    </row>
    <row r="332" spans="1:53" ht="12" customHeight="1" x14ac:dyDescent="0.25">
      <c r="A332" s="100">
        <v>2933</v>
      </c>
      <c r="B332" s="92" t="s">
        <v>705</v>
      </c>
      <c r="C332" s="5">
        <v>867</v>
      </c>
      <c r="D332" s="5">
        <v>445</v>
      </c>
      <c r="E332" s="5">
        <v>422</v>
      </c>
      <c r="F332" s="5">
        <v>176</v>
      </c>
      <c r="G332" s="5">
        <v>509</v>
      </c>
      <c r="H332" s="5">
        <v>182</v>
      </c>
      <c r="I332" s="5">
        <v>360</v>
      </c>
      <c r="J332" s="5">
        <v>865</v>
      </c>
      <c r="K332" s="5">
        <v>90</v>
      </c>
      <c r="L332" s="5">
        <v>88</v>
      </c>
      <c r="M332" s="51">
        <v>5.86</v>
      </c>
      <c r="N332" s="5">
        <v>3</v>
      </c>
      <c r="O332" s="5">
        <v>0</v>
      </c>
      <c r="P332" s="5">
        <v>0</v>
      </c>
      <c r="Q332" s="5">
        <v>0</v>
      </c>
      <c r="R332" s="5">
        <v>7</v>
      </c>
      <c r="S332" s="5">
        <v>5</v>
      </c>
      <c r="T332" s="5">
        <v>2</v>
      </c>
      <c r="U332" s="5">
        <v>394</v>
      </c>
      <c r="V332" s="5">
        <v>234</v>
      </c>
      <c r="W332" s="5">
        <v>160</v>
      </c>
      <c r="X332" s="5">
        <v>260</v>
      </c>
      <c r="Y332" s="5">
        <v>64</v>
      </c>
      <c r="Z332" s="5">
        <v>57</v>
      </c>
      <c r="AA332" s="5">
        <v>139</v>
      </c>
      <c r="AB332" s="5">
        <v>594</v>
      </c>
      <c r="AC332" s="5">
        <v>147.95221843003412</v>
      </c>
      <c r="AD332" s="107">
        <v>0.94831460674157309</v>
      </c>
      <c r="AE332" s="51">
        <v>20.299884659746251</v>
      </c>
      <c r="AF332" s="51">
        <v>58.708189158016147</v>
      </c>
      <c r="AG332" s="51">
        <v>20.991926182237599</v>
      </c>
      <c r="AH332" s="51">
        <v>70.333988212180742</v>
      </c>
      <c r="AI332" s="51">
        <v>34.577603143418465</v>
      </c>
      <c r="AJ332" s="51">
        <v>35.756385068762278</v>
      </c>
      <c r="AK332" s="51">
        <v>25</v>
      </c>
      <c r="AL332" s="51">
        <v>2.4027777777777777</v>
      </c>
      <c r="AM332" s="51">
        <v>24.444444444444443</v>
      </c>
      <c r="AN332" s="51">
        <v>3.4602076124567476</v>
      </c>
      <c r="AO332" s="51">
        <v>0</v>
      </c>
      <c r="AP332" s="51">
        <v>0</v>
      </c>
      <c r="AQ332" s="51">
        <v>0</v>
      </c>
      <c r="AR332" s="51">
        <v>8.0738177623990772</v>
      </c>
      <c r="AS332" s="51">
        <v>11.235955056179774</v>
      </c>
      <c r="AT332" s="51">
        <v>4.7393364928909953</v>
      </c>
      <c r="AU332" s="51">
        <v>59.390862944162436</v>
      </c>
      <c r="AV332" s="51">
        <v>146.25</v>
      </c>
      <c r="AW332" s="51">
        <v>0.29988465974625145</v>
      </c>
      <c r="AX332" s="51">
        <v>24.615384615384617</v>
      </c>
      <c r="AY332" s="51">
        <v>21.923076923076923</v>
      </c>
      <c r="AZ332" s="51">
        <v>53.46153846153846</v>
      </c>
      <c r="BA332" s="5">
        <v>685.12110726643596</v>
      </c>
    </row>
    <row r="333" spans="1:53" ht="12" customHeight="1" x14ac:dyDescent="0.25">
      <c r="A333" s="100">
        <v>2938</v>
      </c>
      <c r="B333" s="92" t="s">
        <v>706</v>
      </c>
      <c r="C333" s="5">
        <v>753</v>
      </c>
      <c r="D333" s="5">
        <v>379</v>
      </c>
      <c r="E333" s="5">
        <v>374</v>
      </c>
      <c r="F333" s="5">
        <v>147</v>
      </c>
      <c r="G333" s="5">
        <v>443</v>
      </c>
      <c r="H333" s="5">
        <v>163</v>
      </c>
      <c r="I333" s="5">
        <v>326</v>
      </c>
      <c r="J333" s="5">
        <v>752</v>
      </c>
      <c r="K333" s="5">
        <v>85</v>
      </c>
      <c r="L333" s="5">
        <v>70</v>
      </c>
      <c r="M333" s="51">
        <v>5.52</v>
      </c>
      <c r="N333" s="5">
        <v>4</v>
      </c>
      <c r="O333" s="5">
        <v>0</v>
      </c>
      <c r="P333" s="5">
        <v>0</v>
      </c>
      <c r="Q333" s="5">
        <v>0</v>
      </c>
      <c r="R333" s="5">
        <v>5</v>
      </c>
      <c r="S333" s="5">
        <v>4</v>
      </c>
      <c r="T333" s="5">
        <v>1</v>
      </c>
      <c r="U333" s="5">
        <v>362</v>
      </c>
      <c r="V333" s="5">
        <v>209</v>
      </c>
      <c r="W333" s="5">
        <v>153</v>
      </c>
      <c r="X333" s="5">
        <v>208</v>
      </c>
      <c r="Y333" s="5">
        <v>51</v>
      </c>
      <c r="Z333" s="5">
        <v>61</v>
      </c>
      <c r="AA333" s="5">
        <v>96</v>
      </c>
      <c r="AB333" s="5">
        <v>540</v>
      </c>
      <c r="AC333" s="5">
        <v>136.41304347826087</v>
      </c>
      <c r="AD333" s="107">
        <v>0.98680738786279687</v>
      </c>
      <c r="AE333" s="51">
        <v>19.52191235059761</v>
      </c>
      <c r="AF333" s="51">
        <v>58.831341301460824</v>
      </c>
      <c r="AG333" s="51">
        <v>21.646746347941566</v>
      </c>
      <c r="AH333" s="51">
        <v>69.97742663656885</v>
      </c>
      <c r="AI333" s="51">
        <v>33.182844243792324</v>
      </c>
      <c r="AJ333" s="51">
        <v>36.794582392776526</v>
      </c>
      <c r="AK333" s="51">
        <v>26.073619631901838</v>
      </c>
      <c r="AL333" s="51">
        <v>2.3067484662576687</v>
      </c>
      <c r="AM333" s="51">
        <v>21.472392638036812</v>
      </c>
      <c r="AN333" s="51">
        <v>5.3120849933598935</v>
      </c>
      <c r="AO333" s="51">
        <v>0</v>
      </c>
      <c r="AP333" s="51">
        <v>0</v>
      </c>
      <c r="AQ333" s="51">
        <v>0</v>
      </c>
      <c r="AR333" s="51">
        <v>6.6401062416998675</v>
      </c>
      <c r="AS333" s="51">
        <v>10.554089709762533</v>
      </c>
      <c r="AT333" s="51">
        <v>2.6737967914438503</v>
      </c>
      <c r="AU333" s="51">
        <v>57.734806629834253</v>
      </c>
      <c r="AV333" s="51">
        <v>136.6013071895425</v>
      </c>
      <c r="AW333" s="51">
        <v>0.27622841965471445</v>
      </c>
      <c r="AX333" s="51">
        <v>24.519230769230766</v>
      </c>
      <c r="AY333" s="51">
        <v>29.326923076923077</v>
      </c>
      <c r="AZ333" s="51">
        <v>46.153846153846153</v>
      </c>
      <c r="BA333" s="5">
        <v>717.13147410358567</v>
      </c>
    </row>
    <row r="334" spans="1:53" ht="12" customHeight="1" x14ac:dyDescent="0.25">
      <c r="A334" s="100">
        <v>3001</v>
      </c>
      <c r="B334" s="92" t="s">
        <v>707</v>
      </c>
      <c r="C334" s="5">
        <v>15780</v>
      </c>
      <c r="D334" s="5">
        <v>7955</v>
      </c>
      <c r="E334" s="5">
        <v>7825</v>
      </c>
      <c r="F334" s="5">
        <v>3021</v>
      </c>
      <c r="G334" s="5">
        <v>9836</v>
      </c>
      <c r="H334" s="5">
        <v>2923</v>
      </c>
      <c r="I334" s="5">
        <v>7131</v>
      </c>
      <c r="J334" s="5">
        <v>15468</v>
      </c>
      <c r="K334" s="5">
        <v>2656</v>
      </c>
      <c r="L334" s="5">
        <v>1504</v>
      </c>
      <c r="M334" s="51">
        <v>25.2</v>
      </c>
      <c r="N334" s="5">
        <v>171</v>
      </c>
      <c r="O334" s="5">
        <v>20</v>
      </c>
      <c r="P334" s="5">
        <v>15</v>
      </c>
      <c r="Q334" s="5">
        <v>5</v>
      </c>
      <c r="R334" s="5">
        <v>132</v>
      </c>
      <c r="S334" s="5">
        <v>75</v>
      </c>
      <c r="T334" s="5">
        <v>57</v>
      </c>
      <c r="U334" s="5">
        <v>8501</v>
      </c>
      <c r="V334" s="5">
        <v>1577</v>
      </c>
      <c r="W334" s="5">
        <v>6924</v>
      </c>
      <c r="X334" s="5">
        <v>9899</v>
      </c>
      <c r="Y334" s="5">
        <v>236</v>
      </c>
      <c r="Z334" s="5">
        <v>2941</v>
      </c>
      <c r="AA334" s="5">
        <v>6722</v>
      </c>
      <c r="AB334" s="5">
        <v>8590</v>
      </c>
      <c r="AC334" s="5">
        <v>626.19047619047626</v>
      </c>
      <c r="AD334" s="107">
        <v>0.98365807668133254</v>
      </c>
      <c r="AE334" s="51">
        <v>19.14448669201521</v>
      </c>
      <c r="AF334" s="51">
        <v>62.332065906210389</v>
      </c>
      <c r="AG334" s="51">
        <v>18.523447401774398</v>
      </c>
      <c r="AH334" s="51">
        <v>60.431069540463596</v>
      </c>
      <c r="AI334" s="51">
        <v>30.713704758031717</v>
      </c>
      <c r="AJ334" s="51">
        <v>29.717364782431883</v>
      </c>
      <c r="AK334" s="51">
        <v>37.245828074603843</v>
      </c>
      <c r="AL334" s="51">
        <v>2.1691207404291122</v>
      </c>
      <c r="AM334" s="51">
        <v>21.091011078390128</v>
      </c>
      <c r="AN334" s="51">
        <v>10.836501901140684</v>
      </c>
      <c r="AO334" s="51">
        <v>1.5555728396982187</v>
      </c>
      <c r="AP334" s="51">
        <v>2.2644927536231885</v>
      </c>
      <c r="AQ334" s="51">
        <v>0.80218193486282696</v>
      </c>
      <c r="AR334" s="51">
        <v>8.3650190114068437</v>
      </c>
      <c r="AS334" s="51">
        <v>9.4280326838466362</v>
      </c>
      <c r="AT334" s="51">
        <v>7.2843450479233223</v>
      </c>
      <c r="AU334" s="51">
        <v>18.550758734266555</v>
      </c>
      <c r="AV334" s="51">
        <v>22.77585210860774</v>
      </c>
      <c r="AW334" s="51">
        <v>0.62731305449936625</v>
      </c>
      <c r="AX334" s="51">
        <v>2.3840791999191837</v>
      </c>
      <c r="AY334" s="51">
        <v>29.710071724416608</v>
      </c>
      <c r="AZ334" s="51">
        <v>67.905849075664207</v>
      </c>
      <c r="BA334" s="5">
        <v>544.35994930291508</v>
      </c>
    </row>
    <row r="335" spans="1:53" ht="12" customHeight="1" x14ac:dyDescent="0.25">
      <c r="A335" s="100">
        <v>3002</v>
      </c>
      <c r="B335" s="92" t="s">
        <v>708</v>
      </c>
      <c r="C335" s="5">
        <v>957</v>
      </c>
      <c r="D335" s="5">
        <v>498</v>
      </c>
      <c r="E335" s="5">
        <v>459</v>
      </c>
      <c r="F335" s="5">
        <v>258</v>
      </c>
      <c r="G335" s="5">
        <v>556</v>
      </c>
      <c r="H335" s="5">
        <v>143</v>
      </c>
      <c r="I335" s="5">
        <v>350</v>
      </c>
      <c r="J335" s="5">
        <v>935</v>
      </c>
      <c r="K335" s="5">
        <v>101</v>
      </c>
      <c r="L335" s="5">
        <v>104</v>
      </c>
      <c r="M335" s="51">
        <v>24.08</v>
      </c>
      <c r="N335" s="5">
        <v>14</v>
      </c>
      <c r="O335" s="5">
        <v>2</v>
      </c>
      <c r="P335" s="5">
        <v>1</v>
      </c>
      <c r="Q335" s="5">
        <v>1</v>
      </c>
      <c r="R335" s="5">
        <v>10</v>
      </c>
      <c r="S335" s="5">
        <v>5</v>
      </c>
      <c r="T335" s="5">
        <v>5</v>
      </c>
      <c r="U335" s="5">
        <v>486</v>
      </c>
      <c r="V335" s="5">
        <v>134</v>
      </c>
      <c r="W335" s="5">
        <v>352</v>
      </c>
      <c r="X335" s="5">
        <v>502</v>
      </c>
      <c r="Y335" s="5">
        <v>134</v>
      </c>
      <c r="Z335" s="5">
        <v>50</v>
      </c>
      <c r="AA335" s="5">
        <v>318</v>
      </c>
      <c r="AB335" s="5">
        <v>412</v>
      </c>
      <c r="AC335" s="5">
        <v>39.742524916943523</v>
      </c>
      <c r="AD335" s="107">
        <v>0.92168674698795183</v>
      </c>
      <c r="AE335" s="51">
        <v>26.959247648902824</v>
      </c>
      <c r="AF335" s="51">
        <v>58.098223615464995</v>
      </c>
      <c r="AG335" s="51">
        <v>14.942528735632186</v>
      </c>
      <c r="AH335" s="51">
        <v>72.122302158273385</v>
      </c>
      <c r="AI335" s="51">
        <v>46.402877697841724</v>
      </c>
      <c r="AJ335" s="51">
        <v>25.719424460431657</v>
      </c>
      <c r="AK335" s="51">
        <v>28.857142857142858</v>
      </c>
      <c r="AL335" s="51">
        <v>2.6714285714285713</v>
      </c>
      <c r="AM335" s="51">
        <v>29.714285714285715</v>
      </c>
      <c r="AN335" s="51">
        <v>14.629049111807733</v>
      </c>
      <c r="AO335" s="51">
        <v>2.4570024570024569</v>
      </c>
      <c r="AP335" s="51">
        <v>2.3201856148491879</v>
      </c>
      <c r="AQ335" s="51">
        <v>2.6109660574412534</v>
      </c>
      <c r="AR335" s="51">
        <v>10.449320794148381</v>
      </c>
      <c r="AS335" s="51">
        <v>10.040160642570282</v>
      </c>
      <c r="AT335" s="51">
        <v>10.893246187363834</v>
      </c>
      <c r="AU335" s="51">
        <v>27.572016460905353</v>
      </c>
      <c r="AV335" s="51">
        <v>38.06818181818182</v>
      </c>
      <c r="AW335" s="51">
        <v>0.52455590386624873</v>
      </c>
      <c r="AX335" s="51">
        <v>26.693227091633464</v>
      </c>
      <c r="AY335" s="51">
        <v>9.9601593625498008</v>
      </c>
      <c r="AZ335" s="51">
        <v>63.34661354581673</v>
      </c>
      <c r="BA335" s="5">
        <v>430.51201671891329</v>
      </c>
    </row>
    <row r="336" spans="1:53" ht="12" customHeight="1" x14ac:dyDescent="0.25">
      <c r="A336" s="100">
        <v>3003</v>
      </c>
      <c r="B336" s="92" t="s">
        <v>709</v>
      </c>
      <c r="C336" s="5">
        <v>518</v>
      </c>
      <c r="D336" s="5">
        <v>264</v>
      </c>
      <c r="E336" s="5">
        <v>254</v>
      </c>
      <c r="F336" s="5">
        <v>116</v>
      </c>
      <c r="G336" s="5">
        <v>312</v>
      </c>
      <c r="H336" s="5">
        <v>90</v>
      </c>
      <c r="I336" s="5">
        <v>213</v>
      </c>
      <c r="J336" s="5">
        <v>511</v>
      </c>
      <c r="K336" s="5">
        <v>64</v>
      </c>
      <c r="L336" s="5">
        <v>46</v>
      </c>
      <c r="M336" s="51">
        <v>5.19</v>
      </c>
      <c r="N336" s="5">
        <v>4</v>
      </c>
      <c r="O336" s="5">
        <v>0</v>
      </c>
      <c r="P336" s="5">
        <v>0</v>
      </c>
      <c r="Q336" s="5">
        <v>0</v>
      </c>
      <c r="R336" s="5">
        <v>4</v>
      </c>
      <c r="S336" s="5">
        <v>3</v>
      </c>
      <c r="T336" s="5">
        <v>1</v>
      </c>
      <c r="U336" s="5">
        <v>290</v>
      </c>
      <c r="V336" s="5">
        <v>122</v>
      </c>
      <c r="W336" s="5">
        <v>168</v>
      </c>
      <c r="X336" s="5">
        <v>169</v>
      </c>
      <c r="Y336" s="5">
        <v>57</v>
      </c>
      <c r="Z336" s="5">
        <v>32</v>
      </c>
      <c r="AA336" s="5">
        <v>80</v>
      </c>
      <c r="AB336" s="5">
        <v>692</v>
      </c>
      <c r="AC336" s="5">
        <v>99.807321772639682</v>
      </c>
      <c r="AD336" s="107">
        <v>0.96212121212121215</v>
      </c>
      <c r="AE336" s="51">
        <v>22.393822393822393</v>
      </c>
      <c r="AF336" s="51">
        <v>60.231660231660236</v>
      </c>
      <c r="AG336" s="51">
        <v>17.374517374517374</v>
      </c>
      <c r="AH336" s="51">
        <v>66.025641025641022</v>
      </c>
      <c r="AI336" s="51">
        <v>37.179487179487182</v>
      </c>
      <c r="AJ336" s="51">
        <v>28.846153846153843</v>
      </c>
      <c r="AK336" s="51">
        <v>30.046948356807512</v>
      </c>
      <c r="AL336" s="51">
        <v>2.39906103286385</v>
      </c>
      <c r="AM336" s="51">
        <v>21.5962441314554</v>
      </c>
      <c r="AN336" s="51">
        <v>7.7220077220077226</v>
      </c>
      <c r="AO336" s="51">
        <v>0</v>
      </c>
      <c r="AP336" s="51">
        <v>0</v>
      </c>
      <c r="AQ336" s="51">
        <v>0</v>
      </c>
      <c r="AR336" s="51">
        <v>7.7220077220077226</v>
      </c>
      <c r="AS336" s="51">
        <v>11.363636363636363</v>
      </c>
      <c r="AT336" s="51">
        <v>3.9370078740157481</v>
      </c>
      <c r="AU336" s="51">
        <v>42.068965517241381</v>
      </c>
      <c r="AV336" s="51">
        <v>72.61904761904762</v>
      </c>
      <c r="AW336" s="51">
        <v>0.32625482625482627</v>
      </c>
      <c r="AX336" s="51">
        <v>33.727810650887577</v>
      </c>
      <c r="AY336" s="51">
        <v>18.934911242603551</v>
      </c>
      <c r="AZ336" s="51">
        <v>47.337278106508876</v>
      </c>
      <c r="BA336" s="5">
        <v>1335.9073359073359</v>
      </c>
    </row>
    <row r="337" spans="1:53" ht="12" customHeight="1" x14ac:dyDescent="0.25">
      <c r="A337" s="100">
        <v>3004</v>
      </c>
      <c r="B337" s="92" t="s">
        <v>710</v>
      </c>
      <c r="C337" s="5">
        <v>1579</v>
      </c>
      <c r="D337" s="5">
        <v>812</v>
      </c>
      <c r="E337" s="5">
        <v>767</v>
      </c>
      <c r="F337" s="5">
        <v>385</v>
      </c>
      <c r="G337" s="5">
        <v>929</v>
      </c>
      <c r="H337" s="5">
        <v>265</v>
      </c>
      <c r="I337" s="5">
        <v>589</v>
      </c>
      <c r="J337" s="5">
        <v>1537</v>
      </c>
      <c r="K337" s="5">
        <v>154</v>
      </c>
      <c r="L337" s="5">
        <v>157</v>
      </c>
      <c r="M337" s="51">
        <v>17.420000000000002</v>
      </c>
      <c r="N337" s="5">
        <v>26</v>
      </c>
      <c r="O337" s="5">
        <v>3</v>
      </c>
      <c r="P337" s="5">
        <v>1</v>
      </c>
      <c r="Q337" s="5">
        <v>2</v>
      </c>
      <c r="R337" s="5">
        <v>8</v>
      </c>
      <c r="S337" s="5">
        <v>4</v>
      </c>
      <c r="T337" s="5">
        <v>4</v>
      </c>
      <c r="U337" s="5">
        <v>742</v>
      </c>
      <c r="V337" s="5">
        <v>278</v>
      </c>
      <c r="W337" s="5">
        <v>464</v>
      </c>
      <c r="X337" s="5">
        <v>488</v>
      </c>
      <c r="Y337" s="5">
        <v>148</v>
      </c>
      <c r="Z337" s="5">
        <v>95</v>
      </c>
      <c r="AA337" s="5">
        <v>245</v>
      </c>
      <c r="AB337" s="5">
        <v>855</v>
      </c>
      <c r="AC337" s="5">
        <v>90.64293915040183</v>
      </c>
      <c r="AD337" s="107">
        <v>0.94458128078817738</v>
      </c>
      <c r="AE337" s="51">
        <v>24.382520582647246</v>
      </c>
      <c r="AF337" s="51">
        <v>58.834705509816345</v>
      </c>
      <c r="AG337" s="51">
        <v>16.782773907536416</v>
      </c>
      <c r="AH337" s="51">
        <v>69.96770721205597</v>
      </c>
      <c r="AI337" s="51">
        <v>41.442411194833156</v>
      </c>
      <c r="AJ337" s="51">
        <v>28.525296017222818</v>
      </c>
      <c r="AK337" s="51">
        <v>26.146010186757216</v>
      </c>
      <c r="AL337" s="51">
        <v>2.6095076400679118</v>
      </c>
      <c r="AM337" s="51">
        <v>26.655348047538201</v>
      </c>
      <c r="AN337" s="51">
        <v>16.466117796073462</v>
      </c>
      <c r="AO337" s="51">
        <v>2.2831050228310499</v>
      </c>
      <c r="AP337" s="51">
        <v>1.4641288433382138</v>
      </c>
      <c r="AQ337" s="51">
        <v>3.1695721077654517</v>
      </c>
      <c r="AR337" s="51">
        <v>5.06649778340722</v>
      </c>
      <c r="AS337" s="51">
        <v>4.9261083743842367</v>
      </c>
      <c r="AT337" s="51">
        <v>5.2151238591916558</v>
      </c>
      <c r="AU337" s="51">
        <v>37.466307277628033</v>
      </c>
      <c r="AV337" s="51">
        <v>59.913793103448278</v>
      </c>
      <c r="AW337" s="51">
        <v>0.30905636478784043</v>
      </c>
      <c r="AX337" s="51">
        <v>30.327868852459016</v>
      </c>
      <c r="AY337" s="51">
        <v>19.467213114754099</v>
      </c>
      <c r="AZ337" s="51">
        <v>50.204918032786885</v>
      </c>
      <c r="BA337" s="5">
        <v>541.48195060164664</v>
      </c>
    </row>
    <row r="338" spans="1:53" ht="12" customHeight="1" x14ac:dyDescent="0.25">
      <c r="A338" s="100">
        <v>3005</v>
      </c>
      <c r="B338" s="92" t="s">
        <v>711</v>
      </c>
      <c r="C338" s="5">
        <v>1423</v>
      </c>
      <c r="D338" s="5">
        <v>719</v>
      </c>
      <c r="E338" s="5">
        <v>704</v>
      </c>
      <c r="F338" s="5">
        <v>332</v>
      </c>
      <c r="G338" s="5">
        <v>838</v>
      </c>
      <c r="H338" s="5">
        <v>253</v>
      </c>
      <c r="I338" s="5">
        <v>565</v>
      </c>
      <c r="J338" s="5">
        <v>1414</v>
      </c>
      <c r="K338" s="5">
        <v>146</v>
      </c>
      <c r="L338" s="5">
        <v>153</v>
      </c>
      <c r="M338" s="51">
        <v>9.36</v>
      </c>
      <c r="N338" s="5">
        <v>20</v>
      </c>
      <c r="O338" s="5">
        <v>2</v>
      </c>
      <c r="P338" s="5">
        <v>0</v>
      </c>
      <c r="Q338" s="5">
        <v>2</v>
      </c>
      <c r="R338" s="5">
        <v>9</v>
      </c>
      <c r="S338" s="5">
        <v>4</v>
      </c>
      <c r="T338" s="5">
        <v>5</v>
      </c>
      <c r="U338" s="5">
        <v>671</v>
      </c>
      <c r="V338" s="5">
        <v>279</v>
      </c>
      <c r="W338" s="5">
        <v>392</v>
      </c>
      <c r="X338" s="5">
        <v>484</v>
      </c>
      <c r="Y338" s="5">
        <v>87</v>
      </c>
      <c r="Z338" s="5">
        <v>71</v>
      </c>
      <c r="AA338" s="5">
        <v>326</v>
      </c>
      <c r="AB338" s="5">
        <v>820</v>
      </c>
      <c r="AC338" s="5">
        <v>152.02991452991455</v>
      </c>
      <c r="AD338" s="107">
        <v>0.97913769123783034</v>
      </c>
      <c r="AE338" s="51">
        <v>23.330990864371049</v>
      </c>
      <c r="AF338" s="51">
        <v>58.889669711876316</v>
      </c>
      <c r="AG338" s="51">
        <v>17.779339423752635</v>
      </c>
      <c r="AH338" s="51">
        <v>69.809069212410506</v>
      </c>
      <c r="AI338" s="51">
        <v>39.618138424821005</v>
      </c>
      <c r="AJ338" s="51">
        <v>30.190930787589497</v>
      </c>
      <c r="AK338" s="51">
        <v>25.840707964601773</v>
      </c>
      <c r="AL338" s="51">
        <v>2.5026548672566373</v>
      </c>
      <c r="AM338" s="51">
        <v>27.079646017699115</v>
      </c>
      <c r="AN338" s="51">
        <v>14.054813773717497</v>
      </c>
      <c r="AO338" s="51">
        <v>1.7094017094017093</v>
      </c>
      <c r="AP338" s="51">
        <v>0</v>
      </c>
      <c r="AQ338" s="51">
        <v>3.4965034965034967</v>
      </c>
      <c r="AR338" s="51">
        <v>6.3246661981728742</v>
      </c>
      <c r="AS338" s="51">
        <v>5.5632823365785811</v>
      </c>
      <c r="AT338" s="51">
        <v>7.1022727272727266</v>
      </c>
      <c r="AU338" s="51">
        <v>41.579731743666173</v>
      </c>
      <c r="AV338" s="51">
        <v>71.173469387755105</v>
      </c>
      <c r="AW338" s="51">
        <v>0.34012649332396344</v>
      </c>
      <c r="AX338" s="51">
        <v>17.97520661157025</v>
      </c>
      <c r="AY338" s="51">
        <v>14.669421487603307</v>
      </c>
      <c r="AZ338" s="51">
        <v>67.355371900826441</v>
      </c>
      <c r="BA338" s="5">
        <v>576.24736472241739</v>
      </c>
    </row>
    <row r="339" spans="1:53" ht="12" customHeight="1" x14ac:dyDescent="0.25">
      <c r="A339" s="100">
        <v>3007</v>
      </c>
      <c r="B339" s="92" t="s">
        <v>712</v>
      </c>
      <c r="C339" s="5">
        <v>1846</v>
      </c>
      <c r="D339" s="5">
        <v>946</v>
      </c>
      <c r="E339" s="5">
        <v>900</v>
      </c>
      <c r="F339" s="5">
        <v>440</v>
      </c>
      <c r="G339" s="5">
        <v>1064</v>
      </c>
      <c r="H339" s="5">
        <v>342</v>
      </c>
      <c r="I339" s="5">
        <v>685</v>
      </c>
      <c r="J339" s="5">
        <v>1808</v>
      </c>
      <c r="K339" s="5">
        <v>178</v>
      </c>
      <c r="L339" s="5">
        <v>199</v>
      </c>
      <c r="M339" s="51">
        <v>6.75</v>
      </c>
      <c r="N339" s="5">
        <v>20</v>
      </c>
      <c r="O339" s="5">
        <v>2</v>
      </c>
      <c r="P339" s="5">
        <v>2</v>
      </c>
      <c r="Q339" s="5">
        <v>0</v>
      </c>
      <c r="R339" s="5">
        <v>12</v>
      </c>
      <c r="S339" s="5">
        <v>8</v>
      </c>
      <c r="T339" s="5">
        <v>4</v>
      </c>
      <c r="U339" s="5">
        <v>846</v>
      </c>
      <c r="V339" s="5">
        <v>373</v>
      </c>
      <c r="W339" s="5">
        <v>473</v>
      </c>
      <c r="X339" s="5">
        <v>955</v>
      </c>
      <c r="Y339" s="5">
        <v>59</v>
      </c>
      <c r="Z339" s="5">
        <v>573</v>
      </c>
      <c r="AA339" s="5">
        <v>323</v>
      </c>
      <c r="AB339" s="5">
        <v>1042</v>
      </c>
      <c r="AC339" s="5">
        <v>273.48148148148147</v>
      </c>
      <c r="AD339" s="107">
        <v>0.95137420718816068</v>
      </c>
      <c r="AE339" s="51">
        <v>23.835319609967499</v>
      </c>
      <c r="AF339" s="51">
        <v>57.638136511375947</v>
      </c>
      <c r="AG339" s="51">
        <v>18.526543878656554</v>
      </c>
      <c r="AH339" s="51">
        <v>73.496240601503757</v>
      </c>
      <c r="AI339" s="51">
        <v>41.353383458646611</v>
      </c>
      <c r="AJ339" s="51">
        <v>32.142857142857146</v>
      </c>
      <c r="AK339" s="51">
        <v>25.985401459854014</v>
      </c>
      <c r="AL339" s="51">
        <v>2.6394160583941604</v>
      </c>
      <c r="AM339" s="51">
        <v>29.051094890510949</v>
      </c>
      <c r="AN339" s="51">
        <v>10.834236186348862</v>
      </c>
      <c r="AO339" s="51">
        <v>1.3297872340425532</v>
      </c>
      <c r="AP339" s="51">
        <v>2.554278416347382</v>
      </c>
      <c r="AQ339" s="51">
        <v>0</v>
      </c>
      <c r="AR339" s="51">
        <v>6.5005417118093174</v>
      </c>
      <c r="AS339" s="51">
        <v>8.456659619450317</v>
      </c>
      <c r="AT339" s="51">
        <v>4.4444444444444446</v>
      </c>
      <c r="AU339" s="51">
        <v>44.089834515366434</v>
      </c>
      <c r="AV339" s="51">
        <v>78.858350951374206</v>
      </c>
      <c r="AW339" s="51">
        <v>0.51733477789815818</v>
      </c>
      <c r="AX339" s="51">
        <v>6.178010471204189</v>
      </c>
      <c r="AY339" s="51">
        <v>60</v>
      </c>
      <c r="AZ339" s="51">
        <v>33.821989528795811</v>
      </c>
      <c r="BA339" s="5">
        <v>564.46370530877573</v>
      </c>
    </row>
    <row r="340" spans="1:53" ht="12" customHeight="1" x14ac:dyDescent="0.25">
      <c r="A340" s="100">
        <v>3023</v>
      </c>
      <c r="B340" s="92" t="s">
        <v>713</v>
      </c>
      <c r="C340" s="5">
        <v>4293</v>
      </c>
      <c r="D340" s="5">
        <v>2097</v>
      </c>
      <c r="E340" s="5">
        <v>2196</v>
      </c>
      <c r="F340" s="5">
        <v>893</v>
      </c>
      <c r="G340" s="5">
        <v>2526</v>
      </c>
      <c r="H340" s="5">
        <v>874</v>
      </c>
      <c r="I340" s="5">
        <v>1814</v>
      </c>
      <c r="J340" s="5">
        <v>4255</v>
      </c>
      <c r="K340" s="5">
        <v>566</v>
      </c>
      <c r="L340" s="5">
        <v>437</v>
      </c>
      <c r="M340" s="51">
        <v>8.18</v>
      </c>
      <c r="N340" s="5">
        <v>35</v>
      </c>
      <c r="O340" s="5">
        <v>3</v>
      </c>
      <c r="P340" s="5">
        <v>3</v>
      </c>
      <c r="Q340" s="5">
        <v>0</v>
      </c>
      <c r="R340" s="5">
        <v>33</v>
      </c>
      <c r="S340" s="5">
        <v>15</v>
      </c>
      <c r="T340" s="5">
        <v>18</v>
      </c>
      <c r="U340" s="5">
        <v>2100</v>
      </c>
      <c r="V340" s="5">
        <v>755</v>
      </c>
      <c r="W340" s="5">
        <v>1345</v>
      </c>
      <c r="X340" s="5">
        <v>1337</v>
      </c>
      <c r="Y340" s="5">
        <v>63</v>
      </c>
      <c r="Z340" s="5">
        <v>267</v>
      </c>
      <c r="AA340" s="5">
        <v>1007</v>
      </c>
      <c r="AB340" s="5">
        <v>2454</v>
      </c>
      <c r="AC340" s="5">
        <v>524.81662591687041</v>
      </c>
      <c r="AD340" s="107">
        <v>1.0472103004291846</v>
      </c>
      <c r="AE340" s="51">
        <v>20.801304449103192</v>
      </c>
      <c r="AF340" s="51">
        <v>58.839972047519218</v>
      </c>
      <c r="AG340" s="51">
        <v>20.35872350337759</v>
      </c>
      <c r="AH340" s="51">
        <v>69.952494061757719</v>
      </c>
      <c r="AI340" s="51">
        <v>35.352335708630243</v>
      </c>
      <c r="AJ340" s="51">
        <v>34.600158353127476</v>
      </c>
      <c r="AK340" s="51">
        <v>31.201764057331864</v>
      </c>
      <c r="AL340" s="51">
        <v>2.3456449834619626</v>
      </c>
      <c r="AM340" s="51">
        <v>24.090407938257993</v>
      </c>
      <c r="AN340" s="51">
        <v>8.152806894945261</v>
      </c>
      <c r="AO340" s="51">
        <v>0.87744954665106756</v>
      </c>
      <c r="AP340" s="51">
        <v>1.7667844522968197</v>
      </c>
      <c r="AQ340" s="51">
        <v>0</v>
      </c>
      <c r="AR340" s="51">
        <v>7.6869322152341022</v>
      </c>
      <c r="AS340" s="51">
        <v>7.1530758226037197</v>
      </c>
      <c r="AT340" s="51">
        <v>8.1967213114754109</v>
      </c>
      <c r="AU340" s="51">
        <v>35.952380952380949</v>
      </c>
      <c r="AV340" s="51">
        <v>56.133828996282531</v>
      </c>
      <c r="AW340" s="51">
        <v>0.31143722338690893</v>
      </c>
      <c r="AX340" s="51">
        <v>4.7120418848167542</v>
      </c>
      <c r="AY340" s="51">
        <v>19.970082273747195</v>
      </c>
      <c r="AZ340" s="51">
        <v>75.317875841436049</v>
      </c>
      <c r="BA340" s="5">
        <v>571.62823200559058</v>
      </c>
    </row>
    <row r="341" spans="1:53" ht="12" customHeight="1" x14ac:dyDescent="0.25">
      <c r="A341" s="100">
        <v>3024</v>
      </c>
      <c r="B341" s="92" t="s">
        <v>714</v>
      </c>
      <c r="C341" s="5">
        <v>6267</v>
      </c>
      <c r="D341" s="5">
        <v>3101</v>
      </c>
      <c r="E341" s="5">
        <v>3166</v>
      </c>
      <c r="F341" s="5">
        <v>1167</v>
      </c>
      <c r="G341" s="5">
        <v>3737</v>
      </c>
      <c r="H341" s="5">
        <v>1363</v>
      </c>
      <c r="I341" s="5">
        <v>2673</v>
      </c>
      <c r="J341" s="5">
        <v>6175</v>
      </c>
      <c r="K341" s="5">
        <v>878</v>
      </c>
      <c r="L341" s="5">
        <v>590</v>
      </c>
      <c r="M341" s="51">
        <v>15.25</v>
      </c>
      <c r="N341" s="5">
        <v>70</v>
      </c>
      <c r="O341" s="5">
        <v>8</v>
      </c>
      <c r="P341" s="5">
        <v>3</v>
      </c>
      <c r="Q341" s="5">
        <v>5</v>
      </c>
      <c r="R341" s="5">
        <v>50</v>
      </c>
      <c r="S341" s="5">
        <v>21</v>
      </c>
      <c r="T341" s="5">
        <v>29</v>
      </c>
      <c r="U341" s="5">
        <v>3204</v>
      </c>
      <c r="V341" s="5">
        <v>891</v>
      </c>
      <c r="W341" s="5">
        <v>2313</v>
      </c>
      <c r="X341" s="5">
        <v>2841</v>
      </c>
      <c r="Y341" s="5">
        <v>117</v>
      </c>
      <c r="Z341" s="5">
        <v>492</v>
      </c>
      <c r="AA341" s="5">
        <v>2232</v>
      </c>
      <c r="AB341" s="5">
        <v>3761</v>
      </c>
      <c r="AC341" s="5">
        <v>410.95081967213116</v>
      </c>
      <c r="AD341" s="107">
        <v>1.0209609803289261</v>
      </c>
      <c r="AE341" s="51">
        <v>18.621349928195308</v>
      </c>
      <c r="AF341" s="51">
        <v>59.62980692516355</v>
      </c>
      <c r="AG341" s="51">
        <v>21.748843146641136</v>
      </c>
      <c r="AH341" s="51">
        <v>67.701364731067699</v>
      </c>
      <c r="AI341" s="51">
        <v>31.228257960931227</v>
      </c>
      <c r="AJ341" s="51">
        <v>36.473106770136468</v>
      </c>
      <c r="AK341" s="51">
        <v>32.846988402543957</v>
      </c>
      <c r="AL341" s="51">
        <v>2.3101384212495324</v>
      </c>
      <c r="AM341" s="51">
        <v>22.072577628133182</v>
      </c>
      <c r="AN341" s="51">
        <v>11.169618637306526</v>
      </c>
      <c r="AO341" s="51">
        <v>1.6313213703099512</v>
      </c>
      <c r="AP341" s="51">
        <v>1.2024048096192383</v>
      </c>
      <c r="AQ341" s="51">
        <v>2.0755500207555002</v>
      </c>
      <c r="AR341" s="51">
        <v>7.9782990266475187</v>
      </c>
      <c r="AS341" s="51">
        <v>6.7720090293453721</v>
      </c>
      <c r="AT341" s="51">
        <v>9.1598231206569807</v>
      </c>
      <c r="AU341" s="51">
        <v>27.808988764044944</v>
      </c>
      <c r="AV341" s="51">
        <v>38.521400778210122</v>
      </c>
      <c r="AW341" s="51">
        <v>0.453326950694112</v>
      </c>
      <c r="AX341" s="51">
        <v>4.1182682154171069</v>
      </c>
      <c r="AY341" s="51">
        <v>17.317845828933471</v>
      </c>
      <c r="AZ341" s="51">
        <v>78.563885955649411</v>
      </c>
      <c r="BA341" s="5">
        <v>600.12765278442635</v>
      </c>
    </row>
    <row r="342" spans="1:53" ht="12" customHeight="1" x14ac:dyDescent="0.25">
      <c r="A342" s="100">
        <v>3025</v>
      </c>
      <c r="B342" s="92" t="s">
        <v>715</v>
      </c>
      <c r="C342" s="5">
        <v>1721</v>
      </c>
      <c r="D342" s="5">
        <v>878</v>
      </c>
      <c r="E342" s="5">
        <v>843</v>
      </c>
      <c r="F342" s="5">
        <v>381</v>
      </c>
      <c r="G342" s="5">
        <v>1040</v>
      </c>
      <c r="H342" s="5">
        <v>300</v>
      </c>
      <c r="I342" s="5">
        <v>701</v>
      </c>
      <c r="J342" s="5">
        <v>1672</v>
      </c>
      <c r="K342" s="5">
        <v>228</v>
      </c>
      <c r="L342" s="5">
        <v>172</v>
      </c>
      <c r="M342" s="51">
        <v>10.029999999999999</v>
      </c>
      <c r="N342" s="5">
        <v>13</v>
      </c>
      <c r="O342" s="5">
        <v>1</v>
      </c>
      <c r="P342" s="5">
        <v>1</v>
      </c>
      <c r="Q342" s="5">
        <v>0</v>
      </c>
      <c r="R342" s="5">
        <v>10</v>
      </c>
      <c r="S342" s="5">
        <v>3</v>
      </c>
      <c r="T342" s="5">
        <v>7</v>
      </c>
      <c r="U342" s="5">
        <v>899</v>
      </c>
      <c r="V342" s="5">
        <v>346</v>
      </c>
      <c r="W342" s="5">
        <v>553</v>
      </c>
      <c r="X342" s="5">
        <v>914</v>
      </c>
      <c r="Y342" s="5">
        <v>58</v>
      </c>
      <c r="Z342" s="5">
        <v>149</v>
      </c>
      <c r="AA342" s="5">
        <v>707</v>
      </c>
      <c r="AB342" s="5">
        <v>878</v>
      </c>
      <c r="AC342" s="5">
        <v>171.58524426719842</v>
      </c>
      <c r="AD342" s="107">
        <v>0.96013667425968108</v>
      </c>
      <c r="AE342" s="51">
        <v>22.138291690877395</v>
      </c>
      <c r="AF342" s="51">
        <v>60.429982568274255</v>
      </c>
      <c r="AG342" s="51">
        <v>17.431725740848343</v>
      </c>
      <c r="AH342" s="51">
        <v>65.480769230769226</v>
      </c>
      <c r="AI342" s="51">
        <v>36.63461538461538</v>
      </c>
      <c r="AJ342" s="51">
        <v>28.846153846153843</v>
      </c>
      <c r="AK342" s="51">
        <v>32.52496433666191</v>
      </c>
      <c r="AL342" s="51">
        <v>2.3851640513552068</v>
      </c>
      <c r="AM342" s="51">
        <v>24.536376604850211</v>
      </c>
      <c r="AN342" s="51">
        <v>7.5537478210342828</v>
      </c>
      <c r="AO342" s="51">
        <v>0.70372976776917662</v>
      </c>
      <c r="AP342" s="51">
        <v>1.3568521031207597</v>
      </c>
      <c r="AQ342" s="51">
        <v>0</v>
      </c>
      <c r="AR342" s="51">
        <v>5.8105752469494476</v>
      </c>
      <c r="AS342" s="51">
        <v>3.416856492027335</v>
      </c>
      <c r="AT342" s="51">
        <v>8.3036773428232493</v>
      </c>
      <c r="AU342" s="51">
        <v>38.487208008898776</v>
      </c>
      <c r="AV342" s="51">
        <v>62.56781193490054</v>
      </c>
      <c r="AW342" s="51">
        <v>0.5310865775711795</v>
      </c>
      <c r="AX342" s="51">
        <v>6.3457330415754925</v>
      </c>
      <c r="AY342" s="51">
        <v>16.301969365426697</v>
      </c>
      <c r="AZ342" s="51">
        <v>77.352297592997814</v>
      </c>
      <c r="BA342" s="5">
        <v>510.16850668216154</v>
      </c>
    </row>
    <row r="343" spans="1:53" ht="12" customHeight="1" x14ac:dyDescent="0.25">
      <c r="A343" s="100">
        <v>3034</v>
      </c>
      <c r="B343" s="92" t="s">
        <v>716</v>
      </c>
      <c r="C343" s="5">
        <v>1750</v>
      </c>
      <c r="D343" s="5">
        <v>866</v>
      </c>
      <c r="E343" s="5">
        <v>884</v>
      </c>
      <c r="F343" s="5">
        <v>380</v>
      </c>
      <c r="G343" s="5">
        <v>1040</v>
      </c>
      <c r="H343" s="5">
        <v>330</v>
      </c>
      <c r="I343" s="5">
        <v>710</v>
      </c>
      <c r="J343" s="5">
        <v>1696</v>
      </c>
      <c r="K343" s="5">
        <v>218</v>
      </c>
      <c r="L343" s="5">
        <v>173</v>
      </c>
      <c r="M343" s="51">
        <v>6.72</v>
      </c>
      <c r="N343" s="5">
        <v>19</v>
      </c>
      <c r="O343" s="5">
        <v>5</v>
      </c>
      <c r="P343" s="5">
        <v>3</v>
      </c>
      <c r="Q343" s="5">
        <v>2</v>
      </c>
      <c r="R343" s="5">
        <v>25</v>
      </c>
      <c r="S343" s="5">
        <v>9</v>
      </c>
      <c r="T343" s="5">
        <v>16</v>
      </c>
      <c r="U343" s="5">
        <v>895</v>
      </c>
      <c r="V343" s="5">
        <v>456</v>
      </c>
      <c r="W343" s="5">
        <v>439</v>
      </c>
      <c r="X343" s="5">
        <v>492</v>
      </c>
      <c r="Y343" s="5">
        <v>53</v>
      </c>
      <c r="Z343" s="5">
        <v>98</v>
      </c>
      <c r="AA343" s="5">
        <v>341</v>
      </c>
      <c r="AB343" s="5">
        <v>971</v>
      </c>
      <c r="AC343" s="5">
        <v>260.41666666666669</v>
      </c>
      <c r="AD343" s="107">
        <v>1.0207852193995381</v>
      </c>
      <c r="AE343" s="51">
        <v>21.714285714285715</v>
      </c>
      <c r="AF343" s="51">
        <v>59.428571428571431</v>
      </c>
      <c r="AG343" s="51">
        <v>18.857142857142858</v>
      </c>
      <c r="AH343" s="51">
        <v>68.269230769230759</v>
      </c>
      <c r="AI343" s="51">
        <v>36.538461538461533</v>
      </c>
      <c r="AJ343" s="51">
        <v>31.73076923076923</v>
      </c>
      <c r="AK343" s="51">
        <v>30.704225352112672</v>
      </c>
      <c r="AL343" s="51">
        <v>2.3887323943661971</v>
      </c>
      <c r="AM343" s="51">
        <v>24.366197183098592</v>
      </c>
      <c r="AN343" s="51">
        <v>10.857142857142858</v>
      </c>
      <c r="AO343" s="51">
        <v>3.5211267605633805</v>
      </c>
      <c r="AP343" s="51">
        <v>4.1379310344827589</v>
      </c>
      <c r="AQ343" s="51">
        <v>2.8776978417266186</v>
      </c>
      <c r="AR343" s="51">
        <v>14.285714285714285</v>
      </c>
      <c r="AS343" s="51">
        <v>10.392609699769052</v>
      </c>
      <c r="AT343" s="51">
        <v>18.09954751131222</v>
      </c>
      <c r="AU343" s="51">
        <v>50.949720670391066</v>
      </c>
      <c r="AV343" s="51">
        <v>103.87243735763099</v>
      </c>
      <c r="AW343" s="51">
        <v>0.28114285714285714</v>
      </c>
      <c r="AX343" s="51">
        <v>10.772357723577237</v>
      </c>
      <c r="AY343" s="51">
        <v>19.918699186991869</v>
      </c>
      <c r="AZ343" s="51">
        <v>69.308943089430898</v>
      </c>
      <c r="BA343" s="5">
        <v>554.85714285714278</v>
      </c>
    </row>
    <row r="344" spans="1:53" ht="12" customHeight="1" x14ac:dyDescent="0.25">
      <c r="A344" s="100">
        <v>3201</v>
      </c>
      <c r="B344" s="92" t="s">
        <v>717</v>
      </c>
      <c r="C344" s="5">
        <v>1332</v>
      </c>
      <c r="D344" s="5">
        <v>665</v>
      </c>
      <c r="E344" s="5">
        <v>667</v>
      </c>
      <c r="F344" s="5">
        <v>338</v>
      </c>
      <c r="G344" s="5">
        <v>810</v>
      </c>
      <c r="H344" s="5">
        <v>184</v>
      </c>
      <c r="I344" s="5">
        <v>483</v>
      </c>
      <c r="J344" s="5">
        <v>1312</v>
      </c>
      <c r="K344" s="5">
        <v>99</v>
      </c>
      <c r="L344" s="5">
        <v>156</v>
      </c>
      <c r="M344" s="51">
        <v>9.07</v>
      </c>
      <c r="N344" s="5">
        <v>20</v>
      </c>
      <c r="O344" s="5">
        <v>2</v>
      </c>
      <c r="P344" s="5">
        <v>2</v>
      </c>
      <c r="Q344" s="5">
        <v>0</v>
      </c>
      <c r="R344" s="5">
        <v>10</v>
      </c>
      <c r="S344" s="5">
        <v>8</v>
      </c>
      <c r="T344" s="5">
        <v>2</v>
      </c>
      <c r="U344" s="5">
        <v>522</v>
      </c>
      <c r="V344" s="5">
        <v>213</v>
      </c>
      <c r="W344" s="5">
        <v>309</v>
      </c>
      <c r="X344" s="5">
        <v>315</v>
      </c>
      <c r="Y344" s="5">
        <v>112</v>
      </c>
      <c r="Z344" s="5">
        <v>75</v>
      </c>
      <c r="AA344" s="5">
        <v>128</v>
      </c>
      <c r="AB344" s="5">
        <v>780</v>
      </c>
      <c r="AC344" s="5">
        <v>146.85777287761852</v>
      </c>
      <c r="AD344" s="107">
        <v>1.0030075187969925</v>
      </c>
      <c r="AE344" s="51">
        <v>25.375375375375377</v>
      </c>
      <c r="AF344" s="51">
        <v>60.810810810810814</v>
      </c>
      <c r="AG344" s="51">
        <v>13.813813813813812</v>
      </c>
      <c r="AH344" s="51">
        <v>64.444444444444457</v>
      </c>
      <c r="AI344" s="51">
        <v>41.728395061728399</v>
      </c>
      <c r="AJ344" s="51">
        <v>22.716049382716051</v>
      </c>
      <c r="AK344" s="51">
        <v>20.496894409937887</v>
      </c>
      <c r="AL344" s="51">
        <v>2.7163561076604554</v>
      </c>
      <c r="AM344" s="51">
        <v>32.298136645962735</v>
      </c>
      <c r="AN344" s="51">
        <v>15.015015015015015</v>
      </c>
      <c r="AO344" s="51">
        <v>1.7421602787456445</v>
      </c>
      <c r="AP344" s="51">
        <v>3.4782608695652177</v>
      </c>
      <c r="AQ344" s="51">
        <v>0</v>
      </c>
      <c r="AR344" s="51">
        <v>7.5075075075075075</v>
      </c>
      <c r="AS344" s="51">
        <v>12.030075187969926</v>
      </c>
      <c r="AT344" s="51">
        <v>2.9985007496251872</v>
      </c>
      <c r="AU344" s="51">
        <v>40.804597701149426</v>
      </c>
      <c r="AV344" s="51">
        <v>68.932038834951456</v>
      </c>
      <c r="AW344" s="51">
        <v>0.23648648648648649</v>
      </c>
      <c r="AX344" s="51">
        <v>35.555555555555557</v>
      </c>
      <c r="AY344" s="51">
        <v>23.809523809523807</v>
      </c>
      <c r="AZ344" s="51">
        <v>40.634920634920633</v>
      </c>
      <c r="BA344" s="5">
        <v>585.58558558558559</v>
      </c>
    </row>
    <row r="345" spans="1:53" ht="12" customHeight="1" x14ac:dyDescent="0.25">
      <c r="A345" s="100">
        <v>3202</v>
      </c>
      <c r="B345" s="92" t="s">
        <v>718</v>
      </c>
      <c r="C345" s="5">
        <v>1200</v>
      </c>
      <c r="D345" s="5">
        <v>610</v>
      </c>
      <c r="E345" s="5">
        <v>590</v>
      </c>
      <c r="F345" s="5">
        <v>308</v>
      </c>
      <c r="G345" s="5">
        <v>726</v>
      </c>
      <c r="H345" s="5">
        <v>166</v>
      </c>
      <c r="I345" s="5">
        <v>454</v>
      </c>
      <c r="J345" s="5">
        <v>1179</v>
      </c>
      <c r="K345" s="5">
        <v>118</v>
      </c>
      <c r="L345" s="5">
        <v>138</v>
      </c>
      <c r="M345" s="51">
        <v>10.33</v>
      </c>
      <c r="N345" s="5">
        <v>16</v>
      </c>
      <c r="O345" s="5">
        <v>1</v>
      </c>
      <c r="P345" s="5">
        <v>0</v>
      </c>
      <c r="Q345" s="5">
        <v>1</v>
      </c>
      <c r="R345" s="5">
        <v>12</v>
      </c>
      <c r="S345" s="5">
        <v>2</v>
      </c>
      <c r="T345" s="5">
        <v>10</v>
      </c>
      <c r="U345" s="5">
        <v>507</v>
      </c>
      <c r="V345" s="5">
        <v>193</v>
      </c>
      <c r="W345" s="5">
        <v>314</v>
      </c>
      <c r="X345" s="5">
        <v>398</v>
      </c>
      <c r="Y345" s="5">
        <v>134</v>
      </c>
      <c r="Z345" s="5">
        <v>80</v>
      </c>
      <c r="AA345" s="5">
        <v>184</v>
      </c>
      <c r="AB345" s="5">
        <v>703</v>
      </c>
      <c r="AC345" s="5">
        <v>116.16650532429816</v>
      </c>
      <c r="AD345" s="107">
        <v>0.96721311475409832</v>
      </c>
      <c r="AE345" s="51">
        <v>25.666666666666664</v>
      </c>
      <c r="AF345" s="51">
        <v>60.5</v>
      </c>
      <c r="AG345" s="51">
        <v>13.833333333333334</v>
      </c>
      <c r="AH345" s="51">
        <v>65.289256198347104</v>
      </c>
      <c r="AI345" s="51">
        <v>42.424242424242422</v>
      </c>
      <c r="AJ345" s="51">
        <v>22.865013774104685</v>
      </c>
      <c r="AK345" s="51">
        <v>25.991189427312776</v>
      </c>
      <c r="AL345" s="51">
        <v>2.5969162995594712</v>
      </c>
      <c r="AM345" s="51">
        <v>30.396475770925107</v>
      </c>
      <c r="AN345" s="51">
        <v>13.333333333333334</v>
      </c>
      <c r="AO345" s="51">
        <v>0.96711798839458418</v>
      </c>
      <c r="AP345" s="51">
        <v>0</v>
      </c>
      <c r="AQ345" s="51">
        <v>1.9920318725099602</v>
      </c>
      <c r="AR345" s="51">
        <v>10</v>
      </c>
      <c r="AS345" s="51">
        <v>3.278688524590164</v>
      </c>
      <c r="AT345" s="51">
        <v>16.949152542372882</v>
      </c>
      <c r="AU345" s="51">
        <v>38.067061143984219</v>
      </c>
      <c r="AV345" s="51">
        <v>61.464968152866241</v>
      </c>
      <c r="AW345" s="51">
        <v>0.33166666666666667</v>
      </c>
      <c r="AX345" s="51">
        <v>33.668341708542712</v>
      </c>
      <c r="AY345" s="51">
        <v>20.100502512562816</v>
      </c>
      <c r="AZ345" s="51">
        <v>46.231155778894475</v>
      </c>
      <c r="BA345" s="5">
        <v>585.83333333333337</v>
      </c>
    </row>
    <row r="346" spans="1:53" ht="12" customHeight="1" x14ac:dyDescent="0.25">
      <c r="A346" s="100">
        <v>3203</v>
      </c>
      <c r="B346" s="92" t="s">
        <v>719</v>
      </c>
      <c r="C346" s="5">
        <v>75522</v>
      </c>
      <c r="D346" s="5">
        <v>37021</v>
      </c>
      <c r="E346" s="5">
        <v>38501</v>
      </c>
      <c r="F346" s="5">
        <v>13593</v>
      </c>
      <c r="G346" s="5">
        <v>48649</v>
      </c>
      <c r="H346" s="5">
        <v>13280</v>
      </c>
      <c r="I346" s="5">
        <v>36838</v>
      </c>
      <c r="J346" s="5">
        <v>73677</v>
      </c>
      <c r="K346" s="5">
        <v>16635</v>
      </c>
      <c r="L346" s="5">
        <v>6897</v>
      </c>
      <c r="M346" s="51">
        <v>39.380000000000003</v>
      </c>
      <c r="N346" s="5">
        <v>887</v>
      </c>
      <c r="O346" s="5">
        <v>87</v>
      </c>
      <c r="P346" s="5">
        <v>55</v>
      </c>
      <c r="Q346" s="5">
        <v>32</v>
      </c>
      <c r="R346" s="5">
        <v>630</v>
      </c>
      <c r="S346" s="5">
        <v>269</v>
      </c>
      <c r="T346" s="5">
        <v>361</v>
      </c>
      <c r="U346" s="5">
        <v>43124</v>
      </c>
      <c r="V346" s="5">
        <v>3072</v>
      </c>
      <c r="W346" s="5">
        <v>40052</v>
      </c>
      <c r="X346" s="5">
        <v>83536</v>
      </c>
      <c r="Y346" s="5">
        <v>207</v>
      </c>
      <c r="Z346" s="5">
        <v>11621</v>
      </c>
      <c r="AA346" s="5">
        <v>71708</v>
      </c>
      <c r="AB346" s="5">
        <v>34440</v>
      </c>
      <c r="AC346" s="5">
        <v>1917.7755205688165</v>
      </c>
      <c r="AD346" s="107">
        <v>1.0399773101753058</v>
      </c>
      <c r="AE346" s="51">
        <v>17.998728847223326</v>
      </c>
      <c r="AF346" s="51">
        <v>64.416991075448209</v>
      </c>
      <c r="AG346" s="51">
        <v>17.584280077328458</v>
      </c>
      <c r="AH346" s="51">
        <v>55.238545499393609</v>
      </c>
      <c r="AI346" s="51">
        <v>27.940964870809264</v>
      </c>
      <c r="AJ346" s="51">
        <v>27.297580628584349</v>
      </c>
      <c r="AK346" s="51">
        <v>45.157174656604596</v>
      </c>
      <c r="AL346" s="51">
        <v>2.0000271458819698</v>
      </c>
      <c r="AM346" s="51">
        <v>18.722514794505674</v>
      </c>
      <c r="AN346" s="51">
        <v>11.744922009480682</v>
      </c>
      <c r="AO346" s="51">
        <v>1.3977699945374504</v>
      </c>
      <c r="AP346" s="51">
        <v>1.7432094069918544</v>
      </c>
      <c r="AQ346" s="51">
        <v>1.0426509400149881</v>
      </c>
      <c r="AR346" s="51">
        <v>8.3419400969253985</v>
      </c>
      <c r="AS346" s="51">
        <v>7.2661462413224926</v>
      </c>
      <c r="AT346" s="51">
        <v>9.3763798342900184</v>
      </c>
      <c r="AU346" s="51">
        <v>7.1236434468045635</v>
      </c>
      <c r="AV346" s="51">
        <v>7.6700289623489457</v>
      </c>
      <c r="AW346" s="51">
        <v>1.1061147745027939</v>
      </c>
      <c r="AX346" s="51">
        <v>0.24779735682819384</v>
      </c>
      <c r="AY346" s="51">
        <v>13.911367554108409</v>
      </c>
      <c r="AZ346" s="51">
        <v>85.84083508906339</v>
      </c>
      <c r="BA346" s="5">
        <v>456.02605863192179</v>
      </c>
    </row>
    <row r="347" spans="1:53" ht="12" customHeight="1" x14ac:dyDescent="0.25">
      <c r="A347" s="100">
        <v>3204</v>
      </c>
      <c r="B347" s="92" t="s">
        <v>720</v>
      </c>
      <c r="C347" s="5">
        <v>9784</v>
      </c>
      <c r="D347" s="5">
        <v>4725</v>
      </c>
      <c r="E347" s="5">
        <v>5059</v>
      </c>
      <c r="F347" s="5">
        <v>2028</v>
      </c>
      <c r="G347" s="5">
        <v>5682</v>
      </c>
      <c r="H347" s="5">
        <v>2074</v>
      </c>
      <c r="I347" s="5">
        <v>4221</v>
      </c>
      <c r="J347" s="5">
        <v>9669</v>
      </c>
      <c r="K347" s="5">
        <v>1332</v>
      </c>
      <c r="L347" s="5">
        <v>1030</v>
      </c>
      <c r="M347" s="51">
        <v>12.2</v>
      </c>
      <c r="N347" s="5">
        <v>82</v>
      </c>
      <c r="O347" s="5">
        <v>12</v>
      </c>
      <c r="P347" s="5">
        <v>9</v>
      </c>
      <c r="Q347" s="5">
        <v>3</v>
      </c>
      <c r="R347" s="5">
        <v>86</v>
      </c>
      <c r="S347" s="5">
        <v>43</v>
      </c>
      <c r="T347" s="5">
        <v>43</v>
      </c>
      <c r="U347" s="5">
        <v>4607</v>
      </c>
      <c r="V347" s="5">
        <v>966</v>
      </c>
      <c r="W347" s="5">
        <v>3641</v>
      </c>
      <c r="X347" s="5">
        <v>3677</v>
      </c>
      <c r="Y347" s="5">
        <v>99</v>
      </c>
      <c r="Z347" s="5">
        <v>1183</v>
      </c>
      <c r="AA347" s="5">
        <v>2395</v>
      </c>
      <c r="AB347" s="5">
        <v>4970</v>
      </c>
      <c r="AC347" s="5">
        <v>801.96721311475414</v>
      </c>
      <c r="AD347" s="107">
        <v>1.0706878306878307</v>
      </c>
      <c r="AE347" s="51">
        <v>20.727718724448081</v>
      </c>
      <c r="AF347" s="51">
        <v>58.074407195421095</v>
      </c>
      <c r="AG347" s="51">
        <v>21.197874080130827</v>
      </c>
      <c r="AH347" s="51">
        <v>72.192889827525519</v>
      </c>
      <c r="AI347" s="51">
        <v>35.691657866948255</v>
      </c>
      <c r="AJ347" s="51">
        <v>36.501231960577265</v>
      </c>
      <c r="AK347" s="51">
        <v>31.556503198294244</v>
      </c>
      <c r="AL347" s="51">
        <v>2.2906894100923951</v>
      </c>
      <c r="AM347" s="51">
        <v>24.401800521203505</v>
      </c>
      <c r="AN347" s="51">
        <v>8.3810302534750623</v>
      </c>
      <c r="AO347" s="51">
        <v>1.556420233463035</v>
      </c>
      <c r="AP347" s="51">
        <v>2.3591087811271301</v>
      </c>
      <c r="AQ347" s="51">
        <v>0.77021822849807442</v>
      </c>
      <c r="AR347" s="51">
        <v>8.7898609975470148</v>
      </c>
      <c r="AS347" s="51">
        <v>9.1005291005290996</v>
      </c>
      <c r="AT347" s="51">
        <v>8.4997034987151601</v>
      </c>
      <c r="AU347" s="51">
        <v>20.968092033861517</v>
      </c>
      <c r="AV347" s="51">
        <v>26.53117275473771</v>
      </c>
      <c r="AW347" s="51">
        <v>0.37581766148814388</v>
      </c>
      <c r="AX347" s="51">
        <v>2.6924122926298613</v>
      </c>
      <c r="AY347" s="51">
        <v>32.172967092738645</v>
      </c>
      <c r="AZ347" s="51">
        <v>65.134620614631487</v>
      </c>
      <c r="BA347" s="5">
        <v>507.97219950940308</v>
      </c>
    </row>
    <row r="348" spans="1:53" ht="12" customHeight="1" x14ac:dyDescent="0.25">
      <c r="A348" s="100">
        <v>3211</v>
      </c>
      <c r="B348" s="92" t="s">
        <v>721</v>
      </c>
      <c r="C348" s="5">
        <v>823</v>
      </c>
      <c r="D348" s="5">
        <v>403</v>
      </c>
      <c r="E348" s="5">
        <v>420</v>
      </c>
      <c r="F348" s="5">
        <v>188</v>
      </c>
      <c r="G348" s="5">
        <v>484</v>
      </c>
      <c r="H348" s="5">
        <v>151</v>
      </c>
      <c r="I348" s="5">
        <v>313</v>
      </c>
      <c r="J348" s="5">
        <v>818</v>
      </c>
      <c r="K348" s="5">
        <v>64</v>
      </c>
      <c r="L348" s="5">
        <v>88</v>
      </c>
      <c r="M348" s="51">
        <v>3.76</v>
      </c>
      <c r="N348" s="5">
        <v>9</v>
      </c>
      <c r="O348" s="5">
        <v>0</v>
      </c>
      <c r="P348" s="5">
        <v>0</v>
      </c>
      <c r="Q348" s="5">
        <v>0</v>
      </c>
      <c r="R348" s="5">
        <v>4</v>
      </c>
      <c r="S348" s="5">
        <v>3</v>
      </c>
      <c r="T348" s="5">
        <v>1</v>
      </c>
      <c r="U348" s="5">
        <v>371</v>
      </c>
      <c r="V348" s="5">
        <v>203</v>
      </c>
      <c r="W348" s="5">
        <v>168</v>
      </c>
      <c r="X348" s="5">
        <v>158</v>
      </c>
      <c r="Y348" s="5">
        <v>62</v>
      </c>
      <c r="Z348" s="5">
        <v>11</v>
      </c>
      <c r="AA348" s="5">
        <v>85</v>
      </c>
      <c r="AB348" s="5">
        <v>462</v>
      </c>
      <c r="AC348" s="5">
        <v>218.88297872340428</v>
      </c>
      <c r="AD348" s="107">
        <v>1.0421836228287842</v>
      </c>
      <c r="AE348" s="51">
        <v>22.84325637910085</v>
      </c>
      <c r="AF348" s="51">
        <v>58.809234507897933</v>
      </c>
      <c r="AG348" s="51">
        <v>18.347509113001216</v>
      </c>
      <c r="AH348" s="51">
        <v>70.04132231404958</v>
      </c>
      <c r="AI348" s="51">
        <v>38.84297520661157</v>
      </c>
      <c r="AJ348" s="51">
        <v>31.198347107438018</v>
      </c>
      <c r="AK348" s="51">
        <v>20.447284345047922</v>
      </c>
      <c r="AL348" s="51">
        <v>2.6134185303514377</v>
      </c>
      <c r="AM348" s="51">
        <v>28.115015974440894</v>
      </c>
      <c r="AN348" s="51">
        <v>10.935601458080194</v>
      </c>
      <c r="AO348" s="51">
        <v>0</v>
      </c>
      <c r="AP348" s="51">
        <v>0</v>
      </c>
      <c r="AQ348" s="51">
        <v>0</v>
      </c>
      <c r="AR348" s="51">
        <v>4.8602673147023081</v>
      </c>
      <c r="AS348" s="51">
        <v>7.4441687344913152</v>
      </c>
      <c r="AT348" s="51">
        <v>2.3809523809523814</v>
      </c>
      <c r="AU348" s="51">
        <v>54.716981132075468</v>
      </c>
      <c r="AV348" s="51">
        <v>120.83333333333333</v>
      </c>
      <c r="AW348" s="51">
        <v>0.1919805589307412</v>
      </c>
      <c r="AX348" s="51">
        <v>39.24050632911392</v>
      </c>
      <c r="AY348" s="51">
        <v>6.962025316455696</v>
      </c>
      <c r="AZ348" s="51">
        <v>53.797468354430379</v>
      </c>
      <c r="BA348" s="5">
        <v>561.36087484811674</v>
      </c>
    </row>
    <row r="349" spans="1:53" ht="12" customHeight="1" x14ac:dyDescent="0.25">
      <c r="A349" s="100">
        <v>3212</v>
      </c>
      <c r="B349" s="92" t="s">
        <v>722</v>
      </c>
      <c r="C349" s="5">
        <v>2275</v>
      </c>
      <c r="D349" s="5">
        <v>1140</v>
      </c>
      <c r="E349" s="5">
        <v>1135</v>
      </c>
      <c r="F349" s="5">
        <v>523</v>
      </c>
      <c r="G349" s="5">
        <v>1274</v>
      </c>
      <c r="H349" s="5">
        <v>478</v>
      </c>
      <c r="I349" s="5">
        <v>911</v>
      </c>
      <c r="J349" s="5">
        <v>2241</v>
      </c>
      <c r="K349" s="5">
        <v>232</v>
      </c>
      <c r="L349" s="5">
        <v>247</v>
      </c>
      <c r="M349" s="51">
        <v>8.9</v>
      </c>
      <c r="N349" s="5">
        <v>31</v>
      </c>
      <c r="O349" s="5">
        <v>1</v>
      </c>
      <c r="P349" s="5">
        <v>1</v>
      </c>
      <c r="Q349" s="5">
        <v>0</v>
      </c>
      <c r="R349" s="5">
        <v>16</v>
      </c>
      <c r="S349" s="5">
        <v>8</v>
      </c>
      <c r="T349" s="5">
        <v>8</v>
      </c>
      <c r="U349" s="5">
        <v>1021</v>
      </c>
      <c r="V349" s="5">
        <v>560</v>
      </c>
      <c r="W349" s="5">
        <v>461</v>
      </c>
      <c r="X349" s="5">
        <v>368</v>
      </c>
      <c r="Y349" s="5">
        <v>80</v>
      </c>
      <c r="Z349" s="5">
        <v>49</v>
      </c>
      <c r="AA349" s="5">
        <v>239</v>
      </c>
      <c r="AB349" s="5">
        <v>1238</v>
      </c>
      <c r="AC349" s="5">
        <v>255.61797752808988</v>
      </c>
      <c r="AD349" s="107">
        <v>0.99561403508771928</v>
      </c>
      <c r="AE349" s="51">
        <v>22.989010989010989</v>
      </c>
      <c r="AF349" s="51">
        <v>56.000000000000007</v>
      </c>
      <c r="AG349" s="51">
        <v>21.010989010989011</v>
      </c>
      <c r="AH349" s="51">
        <v>78.571428571428584</v>
      </c>
      <c r="AI349" s="51">
        <v>41.051805337519625</v>
      </c>
      <c r="AJ349" s="51">
        <v>37.519623233908952</v>
      </c>
      <c r="AK349" s="51">
        <v>25.466520307354557</v>
      </c>
      <c r="AL349" s="51">
        <v>2.4599341383095501</v>
      </c>
      <c r="AM349" s="51">
        <v>27.113062568605926</v>
      </c>
      <c r="AN349" s="51">
        <v>13.626373626373628</v>
      </c>
      <c r="AO349" s="51">
        <v>0.55648302726766841</v>
      </c>
      <c r="AP349" s="51">
        <v>1.0940919037199124</v>
      </c>
      <c r="AQ349" s="51">
        <v>0</v>
      </c>
      <c r="AR349" s="51">
        <v>7.0329670329670328</v>
      </c>
      <c r="AS349" s="51">
        <v>7.0175438596491233</v>
      </c>
      <c r="AT349" s="51">
        <v>7.0484581497797363</v>
      </c>
      <c r="AU349" s="51">
        <v>54.84818805093046</v>
      </c>
      <c r="AV349" s="51">
        <v>121.47505422993493</v>
      </c>
      <c r="AW349" s="51">
        <v>0.16175824175824177</v>
      </c>
      <c r="AX349" s="51">
        <v>21.739130434782609</v>
      </c>
      <c r="AY349" s="51">
        <v>13.315217391304349</v>
      </c>
      <c r="AZ349" s="51">
        <v>64.945652173913047</v>
      </c>
      <c r="BA349" s="5">
        <v>544.17582417582423</v>
      </c>
    </row>
    <row r="350" spans="1:53" ht="12" customHeight="1" x14ac:dyDescent="0.25">
      <c r="A350" s="100">
        <v>3214</v>
      </c>
      <c r="B350" s="92" t="s">
        <v>723</v>
      </c>
      <c r="C350" s="5">
        <v>3583</v>
      </c>
      <c r="D350" s="5">
        <v>1791</v>
      </c>
      <c r="E350" s="5">
        <v>1792</v>
      </c>
      <c r="F350" s="5">
        <v>810</v>
      </c>
      <c r="G350" s="5">
        <v>2118</v>
      </c>
      <c r="H350" s="5">
        <v>655</v>
      </c>
      <c r="I350" s="5">
        <v>1395</v>
      </c>
      <c r="J350" s="5">
        <v>3533</v>
      </c>
      <c r="K350" s="5">
        <v>351</v>
      </c>
      <c r="L350" s="5">
        <v>388</v>
      </c>
      <c r="M350" s="51">
        <v>9.84</v>
      </c>
      <c r="N350" s="5">
        <v>30</v>
      </c>
      <c r="O350" s="5">
        <v>5</v>
      </c>
      <c r="P350" s="5">
        <v>2</v>
      </c>
      <c r="Q350" s="5">
        <v>3</v>
      </c>
      <c r="R350" s="5">
        <v>27</v>
      </c>
      <c r="S350" s="5">
        <v>7</v>
      </c>
      <c r="T350" s="5">
        <v>20</v>
      </c>
      <c r="U350" s="5">
        <v>1482</v>
      </c>
      <c r="V350" s="5">
        <v>570</v>
      </c>
      <c r="W350" s="5">
        <v>912</v>
      </c>
      <c r="X350" s="5">
        <v>1189</v>
      </c>
      <c r="Y350" s="5">
        <v>104</v>
      </c>
      <c r="Z350" s="5">
        <v>356</v>
      </c>
      <c r="AA350" s="5">
        <v>729</v>
      </c>
      <c r="AB350" s="5">
        <v>2197</v>
      </c>
      <c r="AC350" s="5">
        <v>364.1260162601626</v>
      </c>
      <c r="AD350" s="107">
        <v>1.0005583472920156</v>
      </c>
      <c r="AE350" s="51">
        <v>22.606754116662014</v>
      </c>
      <c r="AF350" s="51">
        <v>59.112475579123632</v>
      </c>
      <c r="AG350" s="51">
        <v>18.280770304214343</v>
      </c>
      <c r="AH350" s="51">
        <v>69.169027384324835</v>
      </c>
      <c r="AI350" s="51">
        <v>38.243626062322946</v>
      </c>
      <c r="AJ350" s="51">
        <v>30.925401322001889</v>
      </c>
      <c r="AK350" s="51">
        <v>25.161290322580644</v>
      </c>
      <c r="AL350" s="51">
        <v>2.5326164874551971</v>
      </c>
      <c r="AM350" s="51">
        <v>27.813620071684586</v>
      </c>
      <c r="AN350" s="51">
        <v>8.3728718950600065</v>
      </c>
      <c r="AO350" s="51">
        <v>1.7076502732240437</v>
      </c>
      <c r="AP350" s="51">
        <v>1.3522650439486139</v>
      </c>
      <c r="AQ350" s="51">
        <v>2.0703933747412009</v>
      </c>
      <c r="AR350" s="51">
        <v>7.5355847055540046</v>
      </c>
      <c r="AS350" s="51">
        <v>3.9084310441094363</v>
      </c>
      <c r="AT350" s="51">
        <v>11.160714285714286</v>
      </c>
      <c r="AU350" s="51">
        <v>38.461538461538467</v>
      </c>
      <c r="AV350" s="51">
        <v>62.5</v>
      </c>
      <c r="AW350" s="51">
        <v>0.33184482277421157</v>
      </c>
      <c r="AX350" s="51">
        <v>8.7468460891505462</v>
      </c>
      <c r="AY350" s="51">
        <v>29.941126997476868</v>
      </c>
      <c r="AZ350" s="51">
        <v>61.312026913372584</v>
      </c>
      <c r="BA350" s="5">
        <v>613.17331844822775</v>
      </c>
    </row>
    <row r="351" spans="1:53" ht="12" customHeight="1" x14ac:dyDescent="0.25">
      <c r="A351" s="100">
        <v>3219</v>
      </c>
      <c r="B351" s="92" t="s">
        <v>724</v>
      </c>
      <c r="C351" s="5">
        <v>1055</v>
      </c>
      <c r="D351" s="5">
        <v>548</v>
      </c>
      <c r="E351" s="5">
        <v>507</v>
      </c>
      <c r="F351" s="5">
        <v>266</v>
      </c>
      <c r="G351" s="5">
        <v>640</v>
      </c>
      <c r="H351" s="5">
        <v>149</v>
      </c>
      <c r="I351" s="5">
        <v>389</v>
      </c>
      <c r="J351" s="5">
        <v>1051</v>
      </c>
      <c r="K351" s="5">
        <v>80</v>
      </c>
      <c r="L351" s="5">
        <v>122</v>
      </c>
      <c r="M351" s="51">
        <v>7.14</v>
      </c>
      <c r="N351" s="5">
        <v>6</v>
      </c>
      <c r="O351" s="5">
        <v>0</v>
      </c>
      <c r="P351" s="5">
        <v>0</v>
      </c>
      <c r="Q351" s="5">
        <v>0</v>
      </c>
      <c r="R351" s="5">
        <v>3</v>
      </c>
      <c r="S351" s="5">
        <v>2</v>
      </c>
      <c r="T351" s="5">
        <v>1</v>
      </c>
      <c r="U351" s="5">
        <v>433</v>
      </c>
      <c r="V351" s="5">
        <v>230</v>
      </c>
      <c r="W351" s="5">
        <v>203</v>
      </c>
      <c r="X351" s="5">
        <v>288</v>
      </c>
      <c r="Y351" s="5">
        <v>55</v>
      </c>
      <c r="Z351" s="5">
        <v>80</v>
      </c>
      <c r="AA351" s="5">
        <v>153</v>
      </c>
      <c r="AB351" s="5">
        <v>577</v>
      </c>
      <c r="AC351" s="5">
        <v>147.75910364145659</v>
      </c>
      <c r="AD351" s="107">
        <v>0.92518248175182483</v>
      </c>
      <c r="AE351" s="51">
        <v>25.213270142180093</v>
      </c>
      <c r="AF351" s="51">
        <v>60.66350710900474</v>
      </c>
      <c r="AG351" s="51">
        <v>14.123222748815165</v>
      </c>
      <c r="AH351" s="51">
        <v>64.84375</v>
      </c>
      <c r="AI351" s="51">
        <v>41.5625</v>
      </c>
      <c r="AJ351" s="51">
        <v>23.28125</v>
      </c>
      <c r="AK351" s="51">
        <v>20.565552699228792</v>
      </c>
      <c r="AL351" s="51">
        <v>2.7017994858611827</v>
      </c>
      <c r="AM351" s="51">
        <v>31.362467866323907</v>
      </c>
      <c r="AN351" s="51">
        <v>5.6872037914691944</v>
      </c>
      <c r="AO351" s="51">
        <v>0</v>
      </c>
      <c r="AP351" s="51">
        <v>0</v>
      </c>
      <c r="AQ351" s="51">
        <v>0</v>
      </c>
      <c r="AR351" s="51">
        <v>2.8436018957345972</v>
      </c>
      <c r="AS351" s="51">
        <v>3.6496350364963503</v>
      </c>
      <c r="AT351" s="51">
        <v>1.9723865877712032</v>
      </c>
      <c r="AU351" s="51">
        <v>53.11778290993071</v>
      </c>
      <c r="AV351" s="51">
        <v>113.30049261083744</v>
      </c>
      <c r="AW351" s="51">
        <v>0.27298578199052131</v>
      </c>
      <c r="AX351" s="51">
        <v>19.097222222222221</v>
      </c>
      <c r="AY351" s="51">
        <v>27.777777777777779</v>
      </c>
      <c r="AZ351" s="51">
        <v>53.125</v>
      </c>
      <c r="BA351" s="5">
        <v>546.91943127962088</v>
      </c>
    </row>
    <row r="352" spans="1:53" ht="12" customHeight="1" x14ac:dyDescent="0.25">
      <c r="A352" s="100">
        <v>3441</v>
      </c>
      <c r="B352" s="92" t="s">
        <v>725</v>
      </c>
      <c r="C352" s="5">
        <v>1951</v>
      </c>
      <c r="D352" s="5">
        <v>958</v>
      </c>
      <c r="E352" s="5">
        <v>993</v>
      </c>
      <c r="F352" s="5">
        <v>521</v>
      </c>
      <c r="G352" s="5">
        <v>1117</v>
      </c>
      <c r="H352" s="5">
        <v>313</v>
      </c>
      <c r="I352" s="5">
        <v>737</v>
      </c>
      <c r="J352" s="5">
        <v>1936</v>
      </c>
      <c r="K352" s="5">
        <v>174</v>
      </c>
      <c r="L352" s="5">
        <v>241</v>
      </c>
      <c r="M352" s="51">
        <v>6.31</v>
      </c>
      <c r="N352" s="5">
        <v>22</v>
      </c>
      <c r="O352" s="5">
        <v>2</v>
      </c>
      <c r="P352" s="5">
        <v>1</v>
      </c>
      <c r="Q352" s="5">
        <v>1</v>
      </c>
      <c r="R352" s="5">
        <v>10</v>
      </c>
      <c r="S352" s="5">
        <v>4</v>
      </c>
      <c r="T352" s="5">
        <v>6</v>
      </c>
      <c r="U352" s="5">
        <v>799</v>
      </c>
      <c r="V352" s="5">
        <v>370</v>
      </c>
      <c r="W352" s="5">
        <v>429</v>
      </c>
      <c r="X352" s="5">
        <v>552</v>
      </c>
      <c r="Y352" s="5">
        <v>85</v>
      </c>
      <c r="Z352" s="5">
        <v>287</v>
      </c>
      <c r="AA352" s="5">
        <v>180</v>
      </c>
      <c r="AB352" s="5">
        <v>1189</v>
      </c>
      <c r="AC352" s="5">
        <v>309.19175911251983</v>
      </c>
      <c r="AD352" s="107">
        <v>1.0365344467640918</v>
      </c>
      <c r="AE352" s="51">
        <v>26.704254228600714</v>
      </c>
      <c r="AF352" s="51">
        <v>57.252690927729368</v>
      </c>
      <c r="AG352" s="51">
        <v>16.043054843669914</v>
      </c>
      <c r="AH352" s="51">
        <v>74.664279319606095</v>
      </c>
      <c r="AI352" s="51">
        <v>46.642793196060879</v>
      </c>
      <c r="AJ352" s="51">
        <v>28.021486123545209</v>
      </c>
      <c r="AK352" s="51">
        <v>23.609226594301223</v>
      </c>
      <c r="AL352" s="51">
        <v>2.6268656716417911</v>
      </c>
      <c r="AM352" s="51">
        <v>32.700135685210313</v>
      </c>
      <c r="AN352" s="51">
        <v>11.276268580215275</v>
      </c>
      <c r="AO352" s="51">
        <v>1.2210012210012211</v>
      </c>
      <c r="AP352" s="51">
        <v>1.2239902080783354</v>
      </c>
      <c r="AQ352" s="51">
        <v>1.2180267965895248</v>
      </c>
      <c r="AR352" s="51">
        <v>5.1255766273705792</v>
      </c>
      <c r="AS352" s="51">
        <v>4.1753653444676404</v>
      </c>
      <c r="AT352" s="51">
        <v>6.0422960725075532</v>
      </c>
      <c r="AU352" s="51">
        <v>46.307884856070089</v>
      </c>
      <c r="AV352" s="51">
        <v>86.247086247086244</v>
      </c>
      <c r="AW352" s="51">
        <v>0.28293182983085596</v>
      </c>
      <c r="AX352" s="51">
        <v>15.39855072463768</v>
      </c>
      <c r="AY352" s="51">
        <v>51.992753623188406</v>
      </c>
      <c r="AZ352" s="51">
        <v>32.608695652173914</v>
      </c>
      <c r="BA352" s="5">
        <v>609.43106099436181</v>
      </c>
    </row>
    <row r="353" spans="1:53" ht="12" customHeight="1" x14ac:dyDescent="0.25">
      <c r="A353" s="100">
        <v>3442</v>
      </c>
      <c r="B353" s="92" t="s">
        <v>726</v>
      </c>
      <c r="C353" s="5">
        <v>8368</v>
      </c>
      <c r="D353" s="5">
        <v>4132</v>
      </c>
      <c r="E353" s="5">
        <v>4236</v>
      </c>
      <c r="F353" s="5">
        <v>1806</v>
      </c>
      <c r="G353" s="5">
        <v>4904</v>
      </c>
      <c r="H353" s="5">
        <v>1658</v>
      </c>
      <c r="I353" s="5">
        <v>3505</v>
      </c>
      <c r="J353" s="5">
        <v>8301</v>
      </c>
      <c r="K353" s="5">
        <v>1012</v>
      </c>
      <c r="L353" s="5">
        <v>894</v>
      </c>
      <c r="M353" s="51">
        <v>12.63</v>
      </c>
      <c r="N353" s="5">
        <v>72</v>
      </c>
      <c r="O353" s="5">
        <v>6</v>
      </c>
      <c r="P353" s="5">
        <v>3</v>
      </c>
      <c r="Q353" s="5">
        <v>3</v>
      </c>
      <c r="R353" s="5">
        <v>63</v>
      </c>
      <c r="S353" s="5">
        <v>35</v>
      </c>
      <c r="T353" s="5">
        <v>28</v>
      </c>
      <c r="U353" s="5">
        <v>3872</v>
      </c>
      <c r="V353" s="5">
        <v>1135</v>
      </c>
      <c r="W353" s="5">
        <v>2737</v>
      </c>
      <c r="X353" s="5">
        <v>2403</v>
      </c>
      <c r="Y353" s="5">
        <v>86</v>
      </c>
      <c r="Z353" s="5">
        <v>509</v>
      </c>
      <c r="AA353" s="5">
        <v>1808</v>
      </c>
      <c r="AB353" s="5">
        <v>4431</v>
      </c>
      <c r="AC353" s="5">
        <v>662.54948535233564</v>
      </c>
      <c r="AD353" s="107">
        <v>1.0251694094869312</v>
      </c>
      <c r="AE353" s="51">
        <v>21.582217973231359</v>
      </c>
      <c r="AF353" s="51">
        <v>58.604206500956025</v>
      </c>
      <c r="AG353" s="51">
        <v>19.813575525812617</v>
      </c>
      <c r="AH353" s="51">
        <v>70.636215334420882</v>
      </c>
      <c r="AI353" s="51">
        <v>36.827079934747147</v>
      </c>
      <c r="AJ353" s="51">
        <v>33.809135399673735</v>
      </c>
      <c r="AK353" s="51">
        <v>28.873038516405135</v>
      </c>
      <c r="AL353" s="51">
        <v>2.3683309557774606</v>
      </c>
      <c r="AM353" s="51">
        <v>25.506419400855918</v>
      </c>
      <c r="AN353" s="51">
        <v>8.6042065009560229</v>
      </c>
      <c r="AO353" s="51">
        <v>0.89418777943368111</v>
      </c>
      <c r="AP353" s="51">
        <v>0.89338892197736741</v>
      </c>
      <c r="AQ353" s="51">
        <v>0.8949880668257757</v>
      </c>
      <c r="AR353" s="51">
        <v>7.5286806883365198</v>
      </c>
      <c r="AS353" s="51">
        <v>8.4704743465634067</v>
      </c>
      <c r="AT353" s="51">
        <v>6.6100094428706324</v>
      </c>
      <c r="AU353" s="51">
        <v>29.313016528925615</v>
      </c>
      <c r="AV353" s="51">
        <v>41.468761417610523</v>
      </c>
      <c r="AW353" s="51">
        <v>0.28716539196940727</v>
      </c>
      <c r="AX353" s="51">
        <v>3.5788597586350397</v>
      </c>
      <c r="AY353" s="51">
        <v>21.18185601331669</v>
      </c>
      <c r="AZ353" s="51">
        <v>75.239284228048277</v>
      </c>
      <c r="BA353" s="5">
        <v>529.51720841300187</v>
      </c>
    </row>
    <row r="354" spans="1:53" ht="12" customHeight="1" x14ac:dyDescent="0.25">
      <c r="A354" s="100">
        <v>3443</v>
      </c>
      <c r="B354" s="92" t="s">
        <v>727</v>
      </c>
      <c r="C354" s="5">
        <v>18171</v>
      </c>
      <c r="D354" s="5">
        <v>9060</v>
      </c>
      <c r="E354" s="5">
        <v>9111</v>
      </c>
      <c r="F354" s="5">
        <v>3507</v>
      </c>
      <c r="G354" s="5">
        <v>11158</v>
      </c>
      <c r="H354" s="5">
        <v>3506</v>
      </c>
      <c r="I354" s="5">
        <v>7827</v>
      </c>
      <c r="J354" s="5">
        <v>17844</v>
      </c>
      <c r="K354" s="5">
        <v>2633</v>
      </c>
      <c r="L354" s="5">
        <v>1748</v>
      </c>
      <c r="M354" s="51">
        <v>27.51</v>
      </c>
      <c r="N354" s="5">
        <v>186</v>
      </c>
      <c r="O354" s="5">
        <v>17</v>
      </c>
      <c r="P354" s="5">
        <v>12</v>
      </c>
      <c r="Q354" s="5">
        <v>5</v>
      </c>
      <c r="R354" s="5">
        <v>153</v>
      </c>
      <c r="S354" s="5">
        <v>70</v>
      </c>
      <c r="T354" s="5">
        <v>83</v>
      </c>
      <c r="U354" s="5">
        <v>8647</v>
      </c>
      <c r="V354" s="5">
        <v>1352</v>
      </c>
      <c r="W354" s="5">
        <v>7295</v>
      </c>
      <c r="X354" s="5">
        <v>13216</v>
      </c>
      <c r="Y354" s="5">
        <v>290</v>
      </c>
      <c r="Z354" s="5">
        <v>4255</v>
      </c>
      <c r="AA354" s="5">
        <v>8671</v>
      </c>
      <c r="AB354" s="5">
        <v>10061</v>
      </c>
      <c r="AC354" s="5">
        <v>660.5234460196292</v>
      </c>
      <c r="AD354" s="107">
        <v>1.0056291390728478</v>
      </c>
      <c r="AE354" s="51">
        <v>19.299983490176658</v>
      </c>
      <c r="AF354" s="51">
        <v>61.405536294094986</v>
      </c>
      <c r="AG354" s="51">
        <v>19.294480215728356</v>
      </c>
      <c r="AH354" s="51">
        <v>62.851765549381611</v>
      </c>
      <c r="AI354" s="51">
        <v>31.430363864491845</v>
      </c>
      <c r="AJ354" s="51">
        <v>31.421401684889766</v>
      </c>
      <c r="AK354" s="51">
        <v>33.639964226395804</v>
      </c>
      <c r="AL354" s="51">
        <v>2.2798006899195093</v>
      </c>
      <c r="AM354" s="51">
        <v>22.332950044717006</v>
      </c>
      <c r="AN354" s="51">
        <v>10.236090473831931</v>
      </c>
      <c r="AO354" s="51">
        <v>1.1592226389362428</v>
      </c>
      <c r="AP354" s="51">
        <v>1.6027781487912383</v>
      </c>
      <c r="AQ354" s="51">
        <v>0.69657286152131515</v>
      </c>
      <c r="AR354" s="51">
        <v>8.4200099058940072</v>
      </c>
      <c r="AS354" s="51">
        <v>7.7262693156732896</v>
      </c>
      <c r="AT354" s="51">
        <v>9.1098671935023603</v>
      </c>
      <c r="AU354" s="51">
        <v>15.63548051347288</v>
      </c>
      <c r="AV354" s="51">
        <v>18.533241946538727</v>
      </c>
      <c r="AW354" s="51">
        <v>0.72731275108689675</v>
      </c>
      <c r="AX354" s="51">
        <v>2.1943099273607749</v>
      </c>
      <c r="AY354" s="51">
        <v>32.195823244552059</v>
      </c>
      <c r="AZ354" s="51">
        <v>65.609866828087178</v>
      </c>
      <c r="BA354" s="5">
        <v>553.68444224313464</v>
      </c>
    </row>
    <row r="355" spans="1:53" ht="12" customHeight="1" x14ac:dyDescent="0.25">
      <c r="A355" s="100">
        <v>3444</v>
      </c>
      <c r="B355" s="92" t="s">
        <v>728</v>
      </c>
      <c r="C355" s="5">
        <v>3498</v>
      </c>
      <c r="D355" s="5">
        <v>1768</v>
      </c>
      <c r="E355" s="5">
        <v>1730</v>
      </c>
      <c r="F355" s="5">
        <v>938</v>
      </c>
      <c r="G355" s="5">
        <v>2039</v>
      </c>
      <c r="H355" s="5">
        <v>521</v>
      </c>
      <c r="I355" s="5">
        <v>1272</v>
      </c>
      <c r="J355" s="5">
        <v>3468</v>
      </c>
      <c r="K355" s="5">
        <v>285</v>
      </c>
      <c r="L355" s="5">
        <v>423</v>
      </c>
      <c r="M355" s="51">
        <v>31.34</v>
      </c>
      <c r="N355" s="5">
        <v>40</v>
      </c>
      <c r="O355" s="5">
        <v>2</v>
      </c>
      <c r="P355" s="5">
        <v>1</v>
      </c>
      <c r="Q355" s="5">
        <v>1</v>
      </c>
      <c r="R355" s="5">
        <v>18</v>
      </c>
      <c r="S355" s="5">
        <v>10</v>
      </c>
      <c r="T355" s="5">
        <v>8</v>
      </c>
      <c r="U355" s="5">
        <v>1404</v>
      </c>
      <c r="V355" s="5">
        <v>625</v>
      </c>
      <c r="W355" s="5">
        <v>779</v>
      </c>
      <c r="X355" s="5">
        <v>1464</v>
      </c>
      <c r="Y355" s="5">
        <v>318</v>
      </c>
      <c r="Z355" s="5">
        <v>429</v>
      </c>
      <c r="AA355" s="5">
        <v>717</v>
      </c>
      <c r="AB355" s="5">
        <v>2054</v>
      </c>
      <c r="AC355" s="5">
        <v>111.61455009572431</v>
      </c>
      <c r="AD355" s="107">
        <v>0.97850678733031671</v>
      </c>
      <c r="AE355" s="51">
        <v>26.815323041738136</v>
      </c>
      <c r="AF355" s="51">
        <v>58.290451686678104</v>
      </c>
      <c r="AG355" s="51">
        <v>14.89422527158376</v>
      </c>
      <c r="AH355" s="51">
        <v>71.554683668464932</v>
      </c>
      <c r="AI355" s="51">
        <v>46.002942618930845</v>
      </c>
      <c r="AJ355" s="51">
        <v>25.551741049534087</v>
      </c>
      <c r="AK355" s="51">
        <v>22.40566037735849</v>
      </c>
      <c r="AL355" s="51">
        <v>2.7264150943396226</v>
      </c>
      <c r="AM355" s="51">
        <v>33.254716981132077</v>
      </c>
      <c r="AN355" s="51">
        <v>11.435105774728417</v>
      </c>
      <c r="AO355" s="51">
        <v>0.67181726570372857</v>
      </c>
      <c r="AP355" s="51">
        <v>0.66577896138482029</v>
      </c>
      <c r="AQ355" s="51">
        <v>0.67796610169491534</v>
      </c>
      <c r="AR355" s="51">
        <v>5.1457975986277873</v>
      </c>
      <c r="AS355" s="51">
        <v>5.6561085972850673</v>
      </c>
      <c r="AT355" s="51">
        <v>4.6242774566473992</v>
      </c>
      <c r="AU355" s="51">
        <v>44.515669515669515</v>
      </c>
      <c r="AV355" s="51">
        <v>80.231065468549417</v>
      </c>
      <c r="AW355" s="51">
        <v>0.41852487135506006</v>
      </c>
      <c r="AX355" s="51">
        <v>21.721311475409834</v>
      </c>
      <c r="AY355" s="51">
        <v>29.303278688524593</v>
      </c>
      <c r="AZ355" s="51">
        <v>48.975409836065573</v>
      </c>
      <c r="BA355" s="5">
        <v>587.19268153230416</v>
      </c>
    </row>
    <row r="356" spans="1:53" ht="12" customHeight="1" x14ac:dyDescent="0.25">
      <c r="A356" s="100">
        <v>4022</v>
      </c>
      <c r="B356" s="92" t="s">
        <v>729</v>
      </c>
      <c r="C356" s="5">
        <v>1548</v>
      </c>
      <c r="D356" s="5">
        <v>781</v>
      </c>
      <c r="E356" s="5">
        <v>767</v>
      </c>
      <c r="F356" s="5">
        <v>272</v>
      </c>
      <c r="G356" s="5">
        <v>981</v>
      </c>
      <c r="H356" s="5">
        <v>295</v>
      </c>
      <c r="I356" s="5">
        <v>704</v>
      </c>
      <c r="J356" s="5">
        <v>1538</v>
      </c>
      <c r="K356" s="5">
        <v>221</v>
      </c>
      <c r="L356" s="5">
        <v>151</v>
      </c>
      <c r="M356" s="51">
        <v>4.9400000000000004</v>
      </c>
      <c r="N356" s="5">
        <v>16</v>
      </c>
      <c r="O356" s="5">
        <v>1</v>
      </c>
      <c r="P356" s="5">
        <v>0</v>
      </c>
      <c r="Q356" s="5">
        <v>1</v>
      </c>
      <c r="R356" s="5">
        <v>8</v>
      </c>
      <c r="S356" s="5">
        <v>2</v>
      </c>
      <c r="T356" s="5">
        <v>6</v>
      </c>
      <c r="U356" s="5">
        <v>772</v>
      </c>
      <c r="V356" s="5">
        <v>357</v>
      </c>
      <c r="W356" s="5">
        <v>415</v>
      </c>
      <c r="X356" s="5">
        <v>697</v>
      </c>
      <c r="Y356" s="5">
        <v>31</v>
      </c>
      <c r="Z356" s="5">
        <v>27</v>
      </c>
      <c r="AA356" s="5">
        <v>639</v>
      </c>
      <c r="AB356" s="5">
        <v>1052</v>
      </c>
      <c r="AC356" s="5">
        <v>313.36032388663966</v>
      </c>
      <c r="AD356" s="107">
        <v>0.98207426376440465</v>
      </c>
      <c r="AE356" s="51">
        <v>17.571059431524546</v>
      </c>
      <c r="AF356" s="51">
        <v>63.372093023255815</v>
      </c>
      <c r="AG356" s="51">
        <v>19.05684754521964</v>
      </c>
      <c r="AH356" s="51">
        <v>57.798165137614674</v>
      </c>
      <c r="AI356" s="51">
        <v>27.726809378185525</v>
      </c>
      <c r="AJ356" s="51">
        <v>30.071355759429153</v>
      </c>
      <c r="AK356" s="51">
        <v>31.392045454545453</v>
      </c>
      <c r="AL356" s="51">
        <v>2.1846590909090908</v>
      </c>
      <c r="AM356" s="51">
        <v>21.448863636363637</v>
      </c>
      <c r="AN356" s="51">
        <v>10.335917312661499</v>
      </c>
      <c r="AO356" s="51">
        <v>0.79808459696727863</v>
      </c>
      <c r="AP356" s="51">
        <v>0</v>
      </c>
      <c r="AQ356" s="51">
        <v>1.607717041800643</v>
      </c>
      <c r="AR356" s="51">
        <v>5.1679586563307494</v>
      </c>
      <c r="AS356" s="51">
        <v>2.5608194622279128</v>
      </c>
      <c r="AT356" s="51">
        <v>7.8226857887874841</v>
      </c>
      <c r="AU356" s="51">
        <v>46.243523316062173</v>
      </c>
      <c r="AV356" s="51">
        <v>86.024096385542165</v>
      </c>
      <c r="AW356" s="51">
        <v>0.45025839793281652</v>
      </c>
      <c r="AX356" s="51">
        <v>4.4476327116212344</v>
      </c>
      <c r="AY356" s="51">
        <v>3.873744619799139</v>
      </c>
      <c r="AZ356" s="51">
        <v>91.678622668579621</v>
      </c>
      <c r="BA356" s="5">
        <v>679.58656330749352</v>
      </c>
    </row>
    <row r="357" spans="1:53" ht="12" customHeight="1" x14ac:dyDescent="0.25">
      <c r="A357" s="100">
        <v>4023</v>
      </c>
      <c r="B357" s="92" t="s">
        <v>730</v>
      </c>
      <c r="C357" s="5">
        <v>2827</v>
      </c>
      <c r="D357" s="5">
        <v>1403</v>
      </c>
      <c r="E357" s="5">
        <v>1424</v>
      </c>
      <c r="F357" s="5">
        <v>554</v>
      </c>
      <c r="G357" s="5">
        <v>1711</v>
      </c>
      <c r="H357" s="5">
        <v>562</v>
      </c>
      <c r="I357" s="5">
        <v>1234</v>
      </c>
      <c r="J357" s="5">
        <v>2821</v>
      </c>
      <c r="K357" s="5">
        <v>346</v>
      </c>
      <c r="L357" s="5">
        <v>304</v>
      </c>
      <c r="M357" s="51">
        <v>5.94</v>
      </c>
      <c r="N357" s="5">
        <v>32</v>
      </c>
      <c r="O357" s="5">
        <v>2</v>
      </c>
      <c r="P357" s="5">
        <v>1</v>
      </c>
      <c r="Q357" s="5">
        <v>1</v>
      </c>
      <c r="R357" s="5">
        <v>23</v>
      </c>
      <c r="S357" s="5">
        <v>10</v>
      </c>
      <c r="T357" s="5">
        <v>13</v>
      </c>
      <c r="U357" s="5">
        <v>1304</v>
      </c>
      <c r="V357" s="5">
        <v>621</v>
      </c>
      <c r="W357" s="5">
        <v>683</v>
      </c>
      <c r="X357" s="5">
        <v>1037</v>
      </c>
      <c r="Y357" s="5">
        <v>48</v>
      </c>
      <c r="Z357" s="5">
        <v>558</v>
      </c>
      <c r="AA357" s="5">
        <v>431</v>
      </c>
      <c r="AB357" s="5">
        <v>1762</v>
      </c>
      <c r="AC357" s="5">
        <v>475.92592592592587</v>
      </c>
      <c r="AD357" s="107">
        <v>1.014967925873129</v>
      </c>
      <c r="AE357" s="51">
        <v>19.596745666784578</v>
      </c>
      <c r="AF357" s="51">
        <v>60.523523169437567</v>
      </c>
      <c r="AG357" s="51">
        <v>19.879731163777855</v>
      </c>
      <c r="AH357" s="51">
        <v>65.225014611338395</v>
      </c>
      <c r="AI357" s="51">
        <v>32.378725891291644</v>
      </c>
      <c r="AJ357" s="51">
        <v>32.846288720046758</v>
      </c>
      <c r="AK357" s="51">
        <v>28.038897893030796</v>
      </c>
      <c r="AL357" s="51">
        <v>2.2860615883306319</v>
      </c>
      <c r="AM357" s="51">
        <v>24.635332252836303</v>
      </c>
      <c r="AN357" s="51">
        <v>11.319419879731164</v>
      </c>
      <c r="AO357" s="51">
        <v>0.88300220750551872</v>
      </c>
      <c r="AP357" s="51">
        <v>0.88183421516754845</v>
      </c>
      <c r="AQ357" s="51">
        <v>0.88417329796640132</v>
      </c>
      <c r="AR357" s="51">
        <v>8.1358330385567736</v>
      </c>
      <c r="AS357" s="51">
        <v>7.1275837491090526</v>
      </c>
      <c r="AT357" s="51">
        <v>9.1292134831460672</v>
      </c>
      <c r="AU357" s="51">
        <v>47.622699386503072</v>
      </c>
      <c r="AV357" s="51">
        <v>90.922401171303079</v>
      </c>
      <c r="AW357" s="51">
        <v>0.36681995047753801</v>
      </c>
      <c r="AX357" s="51">
        <v>4.628736740597879</v>
      </c>
      <c r="AY357" s="51">
        <v>53.809064609450338</v>
      </c>
      <c r="AZ357" s="51">
        <v>41.562198649951782</v>
      </c>
      <c r="BA357" s="5">
        <v>623.2755571276972</v>
      </c>
    </row>
    <row r="358" spans="1:53" ht="12" customHeight="1" x14ac:dyDescent="0.25">
      <c r="A358" s="100">
        <v>4030</v>
      </c>
      <c r="B358" s="92" t="s">
        <v>731</v>
      </c>
      <c r="C358" s="5">
        <v>2074</v>
      </c>
      <c r="D358" s="5">
        <v>1073</v>
      </c>
      <c r="E358" s="5">
        <v>1001</v>
      </c>
      <c r="F358" s="5">
        <v>439</v>
      </c>
      <c r="G358" s="5">
        <v>1297</v>
      </c>
      <c r="H358" s="5">
        <v>338</v>
      </c>
      <c r="I358" s="5">
        <v>783</v>
      </c>
      <c r="J358" s="5">
        <v>2058</v>
      </c>
      <c r="K358" s="5">
        <v>157</v>
      </c>
      <c r="L358" s="5">
        <v>234</v>
      </c>
      <c r="M358" s="51">
        <v>2.4300000000000002</v>
      </c>
      <c r="N358" s="5">
        <v>16</v>
      </c>
      <c r="O358" s="5">
        <v>0</v>
      </c>
      <c r="P358" s="5">
        <v>0</v>
      </c>
      <c r="Q358" s="5">
        <v>0</v>
      </c>
      <c r="R358" s="5">
        <v>6</v>
      </c>
      <c r="S358" s="5">
        <v>1</v>
      </c>
      <c r="T358" s="5">
        <v>5</v>
      </c>
      <c r="U358" s="5">
        <v>850</v>
      </c>
      <c r="V358" s="5">
        <v>328</v>
      </c>
      <c r="W358" s="5">
        <v>522</v>
      </c>
      <c r="X358" s="5">
        <v>654</v>
      </c>
      <c r="Y358" s="5">
        <v>18</v>
      </c>
      <c r="Z358" s="5">
        <v>375</v>
      </c>
      <c r="AA358" s="5">
        <v>261</v>
      </c>
      <c r="AB358" s="5">
        <v>1200</v>
      </c>
      <c r="AC358" s="5">
        <v>853.49794238683126</v>
      </c>
      <c r="AD358" s="107">
        <v>0.93289841565703635</v>
      </c>
      <c r="AE358" s="51">
        <v>21.166827386692383</v>
      </c>
      <c r="AF358" s="51">
        <v>62.536162005785926</v>
      </c>
      <c r="AG358" s="51">
        <v>16.297010607521699</v>
      </c>
      <c r="AH358" s="51">
        <v>59.907478797224371</v>
      </c>
      <c r="AI358" s="51">
        <v>33.847340015420201</v>
      </c>
      <c r="AJ358" s="51">
        <v>26.060138781804167</v>
      </c>
      <c r="AK358" s="51">
        <v>20.051085568326947</v>
      </c>
      <c r="AL358" s="51">
        <v>2.6283524904214559</v>
      </c>
      <c r="AM358" s="51">
        <v>29.885057471264371</v>
      </c>
      <c r="AN358" s="51">
        <v>7.714561234329798</v>
      </c>
      <c r="AO358" s="51">
        <v>0</v>
      </c>
      <c r="AP358" s="51">
        <v>0</v>
      </c>
      <c r="AQ358" s="51">
        <v>0</v>
      </c>
      <c r="AR358" s="51">
        <v>2.8929604628736745</v>
      </c>
      <c r="AS358" s="51">
        <v>0.93196644920782845</v>
      </c>
      <c r="AT358" s="51">
        <v>4.9950049950049946</v>
      </c>
      <c r="AU358" s="51">
        <v>38.588235294117645</v>
      </c>
      <c r="AV358" s="51">
        <v>62.835249042145591</v>
      </c>
      <c r="AW358" s="51">
        <v>0.31533269045323048</v>
      </c>
      <c r="AX358" s="51">
        <v>2.7522935779816518</v>
      </c>
      <c r="AY358" s="51">
        <v>57.339449541284402</v>
      </c>
      <c r="AZ358" s="51">
        <v>39.908256880733944</v>
      </c>
      <c r="BA358" s="5">
        <v>578.59209257473481</v>
      </c>
    </row>
    <row r="359" spans="1:53" ht="12" customHeight="1" x14ac:dyDescent="0.25">
      <c r="A359" s="100">
        <v>4031</v>
      </c>
      <c r="B359" s="92" t="s">
        <v>732</v>
      </c>
      <c r="C359" s="5">
        <v>1747</v>
      </c>
      <c r="D359" s="5">
        <v>889</v>
      </c>
      <c r="E359" s="5">
        <v>858</v>
      </c>
      <c r="F359" s="5">
        <v>375</v>
      </c>
      <c r="G359" s="5">
        <v>1110</v>
      </c>
      <c r="H359" s="5">
        <v>262</v>
      </c>
      <c r="I359" s="5">
        <v>696</v>
      </c>
      <c r="J359" s="5">
        <v>1736</v>
      </c>
      <c r="K359" s="5">
        <v>167</v>
      </c>
      <c r="L359" s="5">
        <v>187</v>
      </c>
      <c r="M359" s="51">
        <v>4.8899999999999997</v>
      </c>
      <c r="N359" s="5">
        <v>12</v>
      </c>
      <c r="O359" s="5">
        <v>2</v>
      </c>
      <c r="P359" s="5">
        <v>1</v>
      </c>
      <c r="Q359" s="5">
        <v>1</v>
      </c>
      <c r="R359" s="5">
        <v>13</v>
      </c>
      <c r="S359" s="5">
        <v>4</v>
      </c>
      <c r="T359" s="5">
        <v>9</v>
      </c>
      <c r="U359" s="5">
        <v>746</v>
      </c>
      <c r="V359" s="5">
        <v>366</v>
      </c>
      <c r="W359" s="5">
        <v>380</v>
      </c>
      <c r="X359" s="5">
        <v>413</v>
      </c>
      <c r="Y359" s="5">
        <v>48</v>
      </c>
      <c r="Z359" s="5">
        <v>117</v>
      </c>
      <c r="AA359" s="5">
        <v>248</v>
      </c>
      <c r="AB359" s="5">
        <v>1096</v>
      </c>
      <c r="AC359" s="5">
        <v>357.25971370143151</v>
      </c>
      <c r="AD359" s="107">
        <v>0.96512935883014628</v>
      </c>
      <c r="AE359" s="51">
        <v>21.465369204350317</v>
      </c>
      <c r="AF359" s="51">
        <v>63.53749284487693</v>
      </c>
      <c r="AG359" s="51">
        <v>14.997137950772753</v>
      </c>
      <c r="AH359" s="51">
        <v>57.387387387387385</v>
      </c>
      <c r="AI359" s="51">
        <v>33.783783783783782</v>
      </c>
      <c r="AJ359" s="51">
        <v>23.603603603603602</v>
      </c>
      <c r="AK359" s="51">
        <v>23.994252873563219</v>
      </c>
      <c r="AL359" s="51">
        <v>2.4942528735632186</v>
      </c>
      <c r="AM359" s="51">
        <v>26.867816091954023</v>
      </c>
      <c r="AN359" s="51">
        <v>6.8689181453921009</v>
      </c>
      <c r="AO359" s="51">
        <v>1.3468013468013469</v>
      </c>
      <c r="AP359" s="51">
        <v>1.3175230566534915</v>
      </c>
      <c r="AQ359" s="51">
        <v>1.3774104683195594</v>
      </c>
      <c r="AR359" s="51">
        <v>7.441327990841442</v>
      </c>
      <c r="AS359" s="51">
        <v>4.4994375703037122</v>
      </c>
      <c r="AT359" s="51">
        <v>10.48951048951049</v>
      </c>
      <c r="AU359" s="51">
        <v>49.061662198391417</v>
      </c>
      <c r="AV359" s="51">
        <v>96.315789473684205</v>
      </c>
      <c r="AW359" s="51">
        <v>0.23640526617057814</v>
      </c>
      <c r="AX359" s="51">
        <v>11.622276029055691</v>
      </c>
      <c r="AY359" s="51">
        <v>28.329297820823246</v>
      </c>
      <c r="AZ359" s="51">
        <v>60.048426150121074</v>
      </c>
      <c r="BA359" s="5">
        <v>627.36119061247848</v>
      </c>
    </row>
    <row r="360" spans="1:53" ht="12" customHeight="1" x14ac:dyDescent="0.25">
      <c r="A360" s="100">
        <v>4040</v>
      </c>
      <c r="B360" s="92" t="s">
        <v>733</v>
      </c>
      <c r="C360" s="5">
        <v>11788</v>
      </c>
      <c r="D360" s="5">
        <v>5931</v>
      </c>
      <c r="E360" s="5">
        <v>5857</v>
      </c>
      <c r="F360" s="5">
        <v>2685</v>
      </c>
      <c r="G360" s="5">
        <v>7487</v>
      </c>
      <c r="H360" s="5">
        <v>1616</v>
      </c>
      <c r="I360" s="5">
        <v>4780</v>
      </c>
      <c r="J360" s="5">
        <v>11690</v>
      </c>
      <c r="K360" s="5">
        <v>1496</v>
      </c>
      <c r="L360" s="5">
        <v>1430</v>
      </c>
      <c r="M360" s="51">
        <v>8.6</v>
      </c>
      <c r="N360" s="5">
        <v>159</v>
      </c>
      <c r="O360" s="5">
        <v>15</v>
      </c>
      <c r="P360" s="5">
        <v>9</v>
      </c>
      <c r="Q360" s="5">
        <v>6</v>
      </c>
      <c r="R360" s="5">
        <v>74</v>
      </c>
      <c r="S360" s="5">
        <v>43</v>
      </c>
      <c r="T360" s="5">
        <v>31</v>
      </c>
      <c r="U360" s="5">
        <v>5055</v>
      </c>
      <c r="V360" s="5">
        <v>507</v>
      </c>
      <c r="W360" s="5">
        <v>4548</v>
      </c>
      <c r="X360" s="5">
        <v>8725</v>
      </c>
      <c r="Y360" s="5">
        <v>44</v>
      </c>
      <c r="Z360" s="5">
        <v>1275</v>
      </c>
      <c r="AA360" s="5">
        <v>7406</v>
      </c>
      <c r="AB360" s="5">
        <v>6079</v>
      </c>
      <c r="AC360" s="5">
        <v>1370.6976744186047</v>
      </c>
      <c r="AD360" s="107">
        <v>0.98752318327432131</v>
      </c>
      <c r="AE360" s="51">
        <v>22.777400746521888</v>
      </c>
      <c r="AF360" s="51">
        <v>63.513742789277231</v>
      </c>
      <c r="AG360" s="51">
        <v>13.708856464200883</v>
      </c>
      <c r="AH360" s="51">
        <v>57.446240149592626</v>
      </c>
      <c r="AI360" s="51">
        <v>35.86216107920395</v>
      </c>
      <c r="AJ360" s="51">
        <v>21.584079070388672</v>
      </c>
      <c r="AK360" s="51">
        <v>31.29707112970711</v>
      </c>
      <c r="AL360" s="51">
        <v>2.4456066945606696</v>
      </c>
      <c r="AM360" s="51">
        <v>29.916317991631797</v>
      </c>
      <c r="AN360" s="51">
        <v>13.488293179504581</v>
      </c>
      <c r="AO360" s="51">
        <v>1.4746362563900905</v>
      </c>
      <c r="AP360" s="51">
        <v>1.7301038062283738</v>
      </c>
      <c r="AQ360" s="51">
        <v>1.2072434607645874</v>
      </c>
      <c r="AR360" s="51">
        <v>6.277570410587038</v>
      </c>
      <c r="AS360" s="51">
        <v>7.2500421514078566</v>
      </c>
      <c r="AT360" s="51">
        <v>5.2928120198053614</v>
      </c>
      <c r="AU360" s="51">
        <v>10.029673590504451</v>
      </c>
      <c r="AV360" s="51">
        <v>11.147757255936677</v>
      </c>
      <c r="AW360" s="51">
        <v>0.74015948422124189</v>
      </c>
      <c r="AX360" s="51">
        <v>0.50429799426934097</v>
      </c>
      <c r="AY360" s="51">
        <v>14.613180515759314</v>
      </c>
      <c r="AZ360" s="51">
        <v>84.882521489971353</v>
      </c>
      <c r="BA360" s="5">
        <v>515.69392602646758</v>
      </c>
    </row>
    <row r="361" spans="1:53" ht="12" customHeight="1" x14ac:dyDescent="0.25">
      <c r="A361" s="100">
        <v>4048</v>
      </c>
      <c r="B361" s="92" t="s">
        <v>734</v>
      </c>
      <c r="C361" s="5">
        <v>6386</v>
      </c>
      <c r="D361" s="5">
        <v>3196</v>
      </c>
      <c r="E361" s="5">
        <v>3190</v>
      </c>
      <c r="F361" s="5">
        <v>1450</v>
      </c>
      <c r="G361" s="5">
        <v>3807</v>
      </c>
      <c r="H361" s="5">
        <v>1129</v>
      </c>
      <c r="I361" s="5">
        <v>2592</v>
      </c>
      <c r="J361" s="5">
        <v>6297</v>
      </c>
      <c r="K361" s="5">
        <v>688</v>
      </c>
      <c r="L361" s="5">
        <v>748</v>
      </c>
      <c r="M361" s="51">
        <v>9.02</v>
      </c>
      <c r="N361" s="5">
        <v>49</v>
      </c>
      <c r="O361" s="5">
        <v>5</v>
      </c>
      <c r="P361" s="5">
        <v>4</v>
      </c>
      <c r="Q361" s="5">
        <v>1</v>
      </c>
      <c r="R361" s="5">
        <v>50</v>
      </c>
      <c r="S361" s="5">
        <v>29</v>
      </c>
      <c r="T361" s="5">
        <v>21</v>
      </c>
      <c r="U361" s="5">
        <v>2798</v>
      </c>
      <c r="V361" s="5">
        <v>1025</v>
      </c>
      <c r="W361" s="5">
        <v>1773</v>
      </c>
      <c r="X361" s="5">
        <v>2176</v>
      </c>
      <c r="Y361" s="5">
        <v>88</v>
      </c>
      <c r="Z361" s="5">
        <v>783</v>
      </c>
      <c r="AA361" s="5">
        <v>1305</v>
      </c>
      <c r="AB361" s="5">
        <v>3566</v>
      </c>
      <c r="AC361" s="5">
        <v>707.98226164079824</v>
      </c>
      <c r="AD361" s="107">
        <v>0.99812265331664585</v>
      </c>
      <c r="AE361" s="51">
        <v>22.705919198246164</v>
      </c>
      <c r="AF361" s="51">
        <v>59.614782336360797</v>
      </c>
      <c r="AG361" s="51">
        <v>17.67929846539305</v>
      </c>
      <c r="AH361" s="51">
        <v>67.74363015497768</v>
      </c>
      <c r="AI361" s="51">
        <v>38.08773312319412</v>
      </c>
      <c r="AJ361" s="51">
        <v>29.655897031783557</v>
      </c>
      <c r="AK361" s="51">
        <v>26.543209876543212</v>
      </c>
      <c r="AL361" s="51">
        <v>2.4293981481481484</v>
      </c>
      <c r="AM361" s="51">
        <v>28.858024691358025</v>
      </c>
      <c r="AN361" s="51">
        <v>7.6730347635452549</v>
      </c>
      <c r="AO361" s="51">
        <v>0.9511128019783146</v>
      </c>
      <c r="AP361" s="51">
        <v>1.5015015015015014</v>
      </c>
      <c r="AQ361" s="51">
        <v>0.38565368299267255</v>
      </c>
      <c r="AR361" s="51">
        <v>7.8296273097400571</v>
      </c>
      <c r="AS361" s="51">
        <v>9.0738423028785977</v>
      </c>
      <c r="AT361" s="51">
        <v>6.5830721003134798</v>
      </c>
      <c r="AU361" s="51">
        <v>36.63330950679056</v>
      </c>
      <c r="AV361" s="51">
        <v>57.811618725324308</v>
      </c>
      <c r="AW361" s="51">
        <v>0.34074538051988723</v>
      </c>
      <c r="AX361" s="51">
        <v>4.0441176470588234</v>
      </c>
      <c r="AY361" s="51">
        <v>35.983455882352942</v>
      </c>
      <c r="AZ361" s="51">
        <v>59.972426470588239</v>
      </c>
      <c r="BA361" s="5">
        <v>558.40901973066082</v>
      </c>
    </row>
    <row r="362" spans="1:53" ht="12" customHeight="1" x14ac:dyDescent="0.25">
      <c r="A362" s="100">
        <v>4061</v>
      </c>
      <c r="B362" s="92" t="s">
        <v>735</v>
      </c>
      <c r="C362" s="5">
        <v>1867</v>
      </c>
      <c r="D362" s="5">
        <v>968</v>
      </c>
      <c r="E362" s="5">
        <v>899</v>
      </c>
      <c r="F362" s="5">
        <v>400</v>
      </c>
      <c r="G362" s="5">
        <v>1186</v>
      </c>
      <c r="H362" s="5">
        <v>281</v>
      </c>
      <c r="I362" s="5">
        <v>753</v>
      </c>
      <c r="J362" s="5">
        <v>1843</v>
      </c>
      <c r="K362" s="5">
        <v>176</v>
      </c>
      <c r="L362" s="5">
        <v>221</v>
      </c>
      <c r="M362" s="51">
        <v>3.37</v>
      </c>
      <c r="N362" s="5">
        <v>19</v>
      </c>
      <c r="O362" s="5">
        <v>4</v>
      </c>
      <c r="P362" s="5">
        <v>1</v>
      </c>
      <c r="Q362" s="5">
        <v>3</v>
      </c>
      <c r="R362" s="5">
        <v>14</v>
      </c>
      <c r="S362" s="5">
        <v>3</v>
      </c>
      <c r="T362" s="5">
        <v>11</v>
      </c>
      <c r="U362" s="5">
        <v>791</v>
      </c>
      <c r="V362" s="5">
        <v>387</v>
      </c>
      <c r="W362" s="5">
        <v>404</v>
      </c>
      <c r="X362" s="5">
        <v>274</v>
      </c>
      <c r="Y362" s="5">
        <v>16</v>
      </c>
      <c r="Z362" s="5">
        <v>75</v>
      </c>
      <c r="AA362" s="5">
        <v>183</v>
      </c>
      <c r="AB362" s="5">
        <v>1104</v>
      </c>
      <c r="AC362" s="5">
        <v>554.00593471810089</v>
      </c>
      <c r="AD362" s="107">
        <v>0.92871900826446285</v>
      </c>
      <c r="AE362" s="51">
        <v>21.424745581146222</v>
      </c>
      <c r="AF362" s="51">
        <v>63.524370648098547</v>
      </c>
      <c r="AG362" s="51">
        <v>15.050883770755222</v>
      </c>
      <c r="AH362" s="51">
        <v>57.419898819561553</v>
      </c>
      <c r="AI362" s="51">
        <v>33.726812816188875</v>
      </c>
      <c r="AJ362" s="51">
        <v>23.693086003372681</v>
      </c>
      <c r="AK362" s="51">
        <v>23.37317397078353</v>
      </c>
      <c r="AL362" s="51">
        <v>2.4475431606905711</v>
      </c>
      <c r="AM362" s="51">
        <v>29.349269588313415</v>
      </c>
      <c r="AN362" s="51">
        <v>10.176754151044456</v>
      </c>
      <c r="AO362" s="51">
        <v>2.5220680958385877</v>
      </c>
      <c r="AP362" s="51">
        <v>1.2048192771084338</v>
      </c>
      <c r="AQ362" s="51">
        <v>3.9682539682539679</v>
      </c>
      <c r="AR362" s="51">
        <v>7.4986609534011786</v>
      </c>
      <c r="AS362" s="51">
        <v>3.0991735537190084</v>
      </c>
      <c r="AT362" s="51">
        <v>12.235817575083427</v>
      </c>
      <c r="AU362" s="51">
        <v>48.925410872313527</v>
      </c>
      <c r="AV362" s="51">
        <v>95.792079207920793</v>
      </c>
      <c r="AW362" s="51">
        <v>0.14675950723085163</v>
      </c>
      <c r="AX362" s="51">
        <v>5.8394160583941606</v>
      </c>
      <c r="AY362" s="51">
        <v>27.372262773722628</v>
      </c>
      <c r="AZ362" s="51">
        <v>66.788321167883211</v>
      </c>
      <c r="BA362" s="5">
        <v>591.3229780396357</v>
      </c>
    </row>
    <row r="363" spans="1:53" ht="12" customHeight="1" x14ac:dyDescent="0.25">
      <c r="A363" s="100">
        <v>4062</v>
      </c>
      <c r="B363" s="92" t="s">
        <v>736</v>
      </c>
      <c r="C363" s="5">
        <v>4715</v>
      </c>
      <c r="D363" s="5">
        <v>2362</v>
      </c>
      <c r="E363" s="5">
        <v>2353</v>
      </c>
      <c r="F363" s="5">
        <v>995</v>
      </c>
      <c r="G363" s="5">
        <v>2861</v>
      </c>
      <c r="H363" s="5">
        <v>859</v>
      </c>
      <c r="I363" s="5">
        <v>2027</v>
      </c>
      <c r="J363" s="5">
        <v>4664</v>
      </c>
      <c r="K363" s="5">
        <v>614</v>
      </c>
      <c r="L363" s="5">
        <v>516</v>
      </c>
      <c r="M363" s="51">
        <v>5.38</v>
      </c>
      <c r="N363" s="5">
        <v>39</v>
      </c>
      <c r="O363" s="5">
        <v>8</v>
      </c>
      <c r="P363" s="5">
        <v>4</v>
      </c>
      <c r="Q363" s="5">
        <v>4</v>
      </c>
      <c r="R363" s="5">
        <v>32</v>
      </c>
      <c r="S363" s="5">
        <v>21</v>
      </c>
      <c r="T363" s="5">
        <v>11</v>
      </c>
      <c r="U363" s="5">
        <v>2165</v>
      </c>
      <c r="V363" s="5">
        <v>599</v>
      </c>
      <c r="W363" s="5">
        <v>1566</v>
      </c>
      <c r="X363" s="5">
        <v>1619</v>
      </c>
      <c r="Y363" s="5">
        <v>37</v>
      </c>
      <c r="Z363" s="5">
        <v>174</v>
      </c>
      <c r="AA363" s="5">
        <v>1408</v>
      </c>
      <c r="AB363" s="5">
        <v>2724</v>
      </c>
      <c r="AC363" s="5">
        <v>876.39405204460968</v>
      </c>
      <c r="AD363" s="107">
        <v>0.99618966977138024</v>
      </c>
      <c r="AE363" s="51">
        <v>21.10286320254507</v>
      </c>
      <c r="AF363" s="51">
        <v>60.678685047720037</v>
      </c>
      <c r="AG363" s="51">
        <v>18.218451749734889</v>
      </c>
      <c r="AH363" s="51">
        <v>64.802516602586508</v>
      </c>
      <c r="AI363" s="51">
        <v>34.778049632995454</v>
      </c>
      <c r="AJ363" s="51">
        <v>30.024466969591053</v>
      </c>
      <c r="AK363" s="51">
        <v>30.291070547607301</v>
      </c>
      <c r="AL363" s="51">
        <v>2.3009373458312776</v>
      </c>
      <c r="AM363" s="51">
        <v>25.456339417858903</v>
      </c>
      <c r="AN363" s="51">
        <v>8.271474019088016</v>
      </c>
      <c r="AO363" s="51">
        <v>2.0746887966804981</v>
      </c>
      <c r="AP363" s="51">
        <v>2.0294266869609334</v>
      </c>
      <c r="AQ363" s="51">
        <v>2.1220159151193632</v>
      </c>
      <c r="AR363" s="51">
        <v>6.7868504772004234</v>
      </c>
      <c r="AS363" s="51">
        <v>8.8907705334462328</v>
      </c>
      <c r="AT363" s="51">
        <v>4.6748831279218024</v>
      </c>
      <c r="AU363" s="51">
        <v>27.66743648960739</v>
      </c>
      <c r="AV363" s="51">
        <v>38.250319284802039</v>
      </c>
      <c r="AW363" s="51">
        <v>0.34337221633085896</v>
      </c>
      <c r="AX363" s="51">
        <v>2.285361334156887</v>
      </c>
      <c r="AY363" s="51">
        <v>10.747374922791847</v>
      </c>
      <c r="AZ363" s="51">
        <v>86.967263743051276</v>
      </c>
      <c r="BA363" s="5">
        <v>577.73064687168608</v>
      </c>
    </row>
    <row r="364" spans="1:53" ht="12" customHeight="1" x14ac:dyDescent="0.25">
      <c r="A364" s="100">
        <v>4063</v>
      </c>
      <c r="B364" s="92" t="s">
        <v>737</v>
      </c>
      <c r="C364" s="5">
        <v>7765</v>
      </c>
      <c r="D364" s="5">
        <v>3818</v>
      </c>
      <c r="E364" s="5">
        <v>3947</v>
      </c>
      <c r="F364" s="5">
        <v>1550</v>
      </c>
      <c r="G364" s="5">
        <v>4913</v>
      </c>
      <c r="H364" s="5">
        <v>1302</v>
      </c>
      <c r="I364" s="5">
        <v>3461</v>
      </c>
      <c r="J364" s="5">
        <v>7683</v>
      </c>
      <c r="K364" s="5">
        <v>1219</v>
      </c>
      <c r="L364" s="5">
        <v>827</v>
      </c>
      <c r="M364" s="51">
        <v>11.36</v>
      </c>
      <c r="N364" s="5">
        <v>82</v>
      </c>
      <c r="O364" s="5">
        <v>10</v>
      </c>
      <c r="P364" s="5">
        <v>8</v>
      </c>
      <c r="Q364" s="5">
        <v>2</v>
      </c>
      <c r="R364" s="5">
        <v>54</v>
      </c>
      <c r="S364" s="5">
        <v>33</v>
      </c>
      <c r="T364" s="5">
        <v>21</v>
      </c>
      <c r="U364" s="5">
        <v>3888</v>
      </c>
      <c r="V364" s="5">
        <v>778</v>
      </c>
      <c r="W364" s="5">
        <v>3110</v>
      </c>
      <c r="X364" s="5">
        <v>4401</v>
      </c>
      <c r="Y364" s="5">
        <v>64</v>
      </c>
      <c r="Z364" s="5">
        <v>1021</v>
      </c>
      <c r="AA364" s="5">
        <v>3316</v>
      </c>
      <c r="AB364" s="5">
        <v>4530</v>
      </c>
      <c r="AC364" s="5">
        <v>683.53873239436621</v>
      </c>
      <c r="AD364" s="107">
        <v>1.033787323205867</v>
      </c>
      <c r="AE364" s="51">
        <v>19.961365099806823</v>
      </c>
      <c r="AF364" s="51">
        <v>63.271088216355444</v>
      </c>
      <c r="AG364" s="51">
        <v>16.767546683837733</v>
      </c>
      <c r="AH364" s="51">
        <v>58.050071239568496</v>
      </c>
      <c r="AI364" s="51">
        <v>31.548951760635052</v>
      </c>
      <c r="AJ364" s="51">
        <v>26.501119478933443</v>
      </c>
      <c r="AK364" s="51">
        <v>35.221034383126266</v>
      </c>
      <c r="AL364" s="51">
        <v>2.2198786477896562</v>
      </c>
      <c r="AM364" s="51">
        <v>23.89482808436868</v>
      </c>
      <c r="AN364" s="51">
        <v>10.56020605280103</v>
      </c>
      <c r="AO364" s="51">
        <v>1.5472690700912888</v>
      </c>
      <c r="AP364" s="51">
        <v>2.4638127502309826</v>
      </c>
      <c r="AQ364" s="51">
        <v>0.62189054726368154</v>
      </c>
      <c r="AR364" s="51">
        <v>6.9542820347714107</v>
      </c>
      <c r="AS364" s="51">
        <v>8.6432687270822424</v>
      </c>
      <c r="AT364" s="51">
        <v>5.3204965796807704</v>
      </c>
      <c r="AU364" s="51">
        <v>20.010288065843621</v>
      </c>
      <c r="AV364" s="51">
        <v>25.016077170418004</v>
      </c>
      <c r="AW364" s="51">
        <v>0.56677398583386995</v>
      </c>
      <c r="AX364" s="51">
        <v>1.4542149511474665</v>
      </c>
      <c r="AY364" s="51">
        <v>23.199272892524426</v>
      </c>
      <c r="AZ364" s="51">
        <v>75.346512156328103</v>
      </c>
      <c r="BA364" s="5">
        <v>583.38699291693501</v>
      </c>
    </row>
    <row r="365" spans="1:53" ht="12" customHeight="1" x14ac:dyDescent="0.25">
      <c r="A365" s="100">
        <v>4066</v>
      </c>
      <c r="B365" s="92" t="s">
        <v>738</v>
      </c>
      <c r="C365" s="5">
        <v>1006</v>
      </c>
      <c r="D365" s="5">
        <v>521</v>
      </c>
      <c r="E365" s="5">
        <v>485</v>
      </c>
      <c r="F365" s="5">
        <v>193</v>
      </c>
      <c r="G365" s="5">
        <v>643</v>
      </c>
      <c r="H365" s="5">
        <v>170</v>
      </c>
      <c r="I365" s="5">
        <v>417</v>
      </c>
      <c r="J365" s="5">
        <v>1005</v>
      </c>
      <c r="K365" s="5">
        <v>103</v>
      </c>
      <c r="L365" s="5">
        <v>105</v>
      </c>
      <c r="M365" s="51">
        <v>2.46</v>
      </c>
      <c r="N365" s="5">
        <v>17</v>
      </c>
      <c r="O365" s="5">
        <v>0</v>
      </c>
      <c r="P365" s="5">
        <v>0</v>
      </c>
      <c r="Q365" s="5">
        <v>0</v>
      </c>
      <c r="R365" s="5">
        <v>6</v>
      </c>
      <c r="S365" s="5">
        <v>3</v>
      </c>
      <c r="T365" s="5">
        <v>3</v>
      </c>
      <c r="U365" s="5">
        <v>446</v>
      </c>
      <c r="V365" s="5">
        <v>199</v>
      </c>
      <c r="W365" s="5">
        <v>247</v>
      </c>
      <c r="X365" s="5">
        <v>152</v>
      </c>
      <c r="Y365" s="5">
        <v>34</v>
      </c>
      <c r="Z365" s="5">
        <v>39</v>
      </c>
      <c r="AA365" s="5">
        <v>79</v>
      </c>
      <c r="AB365" s="5">
        <v>642</v>
      </c>
      <c r="AC365" s="5">
        <v>408.9430894308943</v>
      </c>
      <c r="AD365" s="107">
        <v>0.93090211132437617</v>
      </c>
      <c r="AE365" s="51">
        <v>19.184890656063619</v>
      </c>
      <c r="AF365" s="51">
        <v>63.916500994035786</v>
      </c>
      <c r="AG365" s="51">
        <v>16.898608349900595</v>
      </c>
      <c r="AH365" s="51">
        <v>56.454121306376358</v>
      </c>
      <c r="AI365" s="51">
        <v>30.015552099533437</v>
      </c>
      <c r="AJ365" s="51">
        <v>26.438569206842921</v>
      </c>
      <c r="AK365" s="51">
        <v>24.700239808153476</v>
      </c>
      <c r="AL365" s="51">
        <v>2.4100719424460433</v>
      </c>
      <c r="AM365" s="51">
        <v>25.179856115107913</v>
      </c>
      <c r="AN365" s="51">
        <v>16.898608349900599</v>
      </c>
      <c r="AO365" s="51">
        <v>0</v>
      </c>
      <c r="AP365" s="51">
        <v>0</v>
      </c>
      <c r="AQ365" s="51">
        <v>0</v>
      </c>
      <c r="AR365" s="51">
        <v>5.964214711729622</v>
      </c>
      <c r="AS365" s="51">
        <v>5.7581573896353166</v>
      </c>
      <c r="AT365" s="51">
        <v>6.1855670103092777</v>
      </c>
      <c r="AU365" s="51">
        <v>44.618834080717491</v>
      </c>
      <c r="AV365" s="51">
        <v>80.566801619433207</v>
      </c>
      <c r="AW365" s="51">
        <v>0.15109343936381708</v>
      </c>
      <c r="AX365" s="51">
        <v>22.368421052631579</v>
      </c>
      <c r="AY365" s="51">
        <v>25.657894736842106</v>
      </c>
      <c r="AZ365" s="51">
        <v>51.973684210526315</v>
      </c>
      <c r="BA365" s="5">
        <v>638.17097415506964</v>
      </c>
    </row>
    <row r="366" spans="1:53" ht="12" customHeight="1" x14ac:dyDescent="0.25">
      <c r="A366" s="100">
        <v>4067</v>
      </c>
      <c r="B366" s="92" t="s">
        <v>739</v>
      </c>
      <c r="C366" s="5">
        <v>1650</v>
      </c>
      <c r="D366" s="5">
        <v>823</v>
      </c>
      <c r="E366" s="5">
        <v>827</v>
      </c>
      <c r="F366" s="5">
        <v>373</v>
      </c>
      <c r="G366" s="5">
        <v>1046</v>
      </c>
      <c r="H366" s="5">
        <v>231</v>
      </c>
      <c r="I366" s="5">
        <v>679</v>
      </c>
      <c r="J366" s="5">
        <v>1648</v>
      </c>
      <c r="K366" s="5">
        <v>185</v>
      </c>
      <c r="L366" s="5">
        <v>181</v>
      </c>
      <c r="M366" s="51">
        <v>3.07</v>
      </c>
      <c r="N366" s="5">
        <v>7</v>
      </c>
      <c r="O366" s="5">
        <v>2</v>
      </c>
      <c r="P366" s="5">
        <v>2</v>
      </c>
      <c r="Q366" s="5">
        <v>0</v>
      </c>
      <c r="R366" s="5">
        <v>13</v>
      </c>
      <c r="S366" s="5">
        <v>8</v>
      </c>
      <c r="T366" s="5">
        <v>5</v>
      </c>
      <c r="U366" s="5">
        <v>735</v>
      </c>
      <c r="V366" s="5">
        <v>327</v>
      </c>
      <c r="W366" s="5">
        <v>408</v>
      </c>
      <c r="X366" s="5">
        <v>373</v>
      </c>
      <c r="Y366" s="5">
        <v>25</v>
      </c>
      <c r="Z366" s="5">
        <v>192</v>
      </c>
      <c r="AA366" s="5">
        <v>156</v>
      </c>
      <c r="AB366" s="5">
        <v>1048</v>
      </c>
      <c r="AC366" s="5">
        <v>537.45928338762212</v>
      </c>
      <c r="AD366" s="107">
        <v>1.0048602673147022</v>
      </c>
      <c r="AE366" s="51">
        <v>22.606060606060609</v>
      </c>
      <c r="AF366" s="51">
        <v>63.393939393939391</v>
      </c>
      <c r="AG366" s="51">
        <v>14.000000000000002</v>
      </c>
      <c r="AH366" s="51">
        <v>57.743785850860419</v>
      </c>
      <c r="AI366" s="51">
        <v>35.659655831739961</v>
      </c>
      <c r="AJ366" s="51">
        <v>22.084130019120458</v>
      </c>
      <c r="AK366" s="51">
        <v>27.245949926362297</v>
      </c>
      <c r="AL366" s="51">
        <v>2.4270986745213547</v>
      </c>
      <c r="AM366" s="51">
        <v>26.656848306332844</v>
      </c>
      <c r="AN366" s="51">
        <v>4.2424242424242431</v>
      </c>
      <c r="AO366" s="51">
        <v>1.4094432699083863</v>
      </c>
      <c r="AP366" s="51">
        <v>2.8328611898017</v>
      </c>
      <c r="AQ366" s="51">
        <v>0</v>
      </c>
      <c r="AR366" s="51">
        <v>7.8787878787878789</v>
      </c>
      <c r="AS366" s="51">
        <v>9.7205346294046162</v>
      </c>
      <c r="AT366" s="51">
        <v>6.045949214026602</v>
      </c>
      <c r="AU366" s="51">
        <v>44.489795918367349</v>
      </c>
      <c r="AV366" s="51">
        <v>80.14705882352942</v>
      </c>
      <c r="AW366" s="51">
        <v>0.22606060606060607</v>
      </c>
      <c r="AX366" s="51">
        <v>6.7024128686327078</v>
      </c>
      <c r="AY366" s="51">
        <v>51.474530831099194</v>
      </c>
      <c r="AZ366" s="51">
        <v>41.8230563002681</v>
      </c>
      <c r="BA366" s="5">
        <v>635.15151515151513</v>
      </c>
    </row>
    <row r="367" spans="1:53" ht="12" customHeight="1" x14ac:dyDescent="0.25">
      <c r="A367" s="100">
        <v>4071</v>
      </c>
      <c r="B367" s="92" t="s">
        <v>740</v>
      </c>
      <c r="C367" s="5">
        <v>2061</v>
      </c>
      <c r="D367" s="5">
        <v>1027</v>
      </c>
      <c r="E367" s="5">
        <v>1034</v>
      </c>
      <c r="F367" s="5">
        <v>494</v>
      </c>
      <c r="G367" s="5">
        <v>1313</v>
      </c>
      <c r="H367" s="5">
        <v>254</v>
      </c>
      <c r="I367" s="5">
        <v>782</v>
      </c>
      <c r="J367" s="5">
        <v>2046</v>
      </c>
      <c r="K367" s="5">
        <v>164</v>
      </c>
      <c r="L367" s="5">
        <v>250</v>
      </c>
      <c r="M367" s="51">
        <v>5.7</v>
      </c>
      <c r="N367" s="5">
        <v>14</v>
      </c>
      <c r="O367" s="5">
        <v>4</v>
      </c>
      <c r="P367" s="5">
        <v>2</v>
      </c>
      <c r="Q367" s="5">
        <v>2</v>
      </c>
      <c r="R367" s="5">
        <v>12</v>
      </c>
      <c r="S367" s="5">
        <v>6</v>
      </c>
      <c r="T367" s="5">
        <v>6</v>
      </c>
      <c r="U367" s="5">
        <v>861</v>
      </c>
      <c r="V367" s="5">
        <v>393</v>
      </c>
      <c r="W367" s="5">
        <v>468</v>
      </c>
      <c r="X367" s="5">
        <v>661</v>
      </c>
      <c r="Y367" s="5">
        <v>65</v>
      </c>
      <c r="Z367" s="5">
        <v>210</v>
      </c>
      <c r="AA367" s="5">
        <v>386</v>
      </c>
      <c r="AB367" s="5">
        <v>1249</v>
      </c>
      <c r="AC367" s="5">
        <v>361.57894736842104</v>
      </c>
      <c r="AD367" s="107">
        <v>1.0068159688412852</v>
      </c>
      <c r="AE367" s="51">
        <v>23.968947113051918</v>
      </c>
      <c r="AF367" s="51">
        <v>63.706938379427456</v>
      </c>
      <c r="AG367" s="51">
        <v>12.324114507520621</v>
      </c>
      <c r="AH367" s="51">
        <v>56.968773800456965</v>
      </c>
      <c r="AI367" s="51">
        <v>37.623762376237622</v>
      </c>
      <c r="AJ367" s="51">
        <v>19.345011424219344</v>
      </c>
      <c r="AK367" s="51">
        <v>20.971867007672635</v>
      </c>
      <c r="AL367" s="51">
        <v>2.6163682864450126</v>
      </c>
      <c r="AM367" s="51">
        <v>31.9693094629156</v>
      </c>
      <c r="AN367" s="51">
        <v>6.7928190198932556</v>
      </c>
      <c r="AO367" s="51">
        <v>2.2136137244050911</v>
      </c>
      <c r="AP367" s="51">
        <v>2.2075055187637971</v>
      </c>
      <c r="AQ367" s="51">
        <v>2.2197558268590454</v>
      </c>
      <c r="AR367" s="51">
        <v>5.8224163027656477</v>
      </c>
      <c r="AS367" s="51">
        <v>5.8422590068159685</v>
      </c>
      <c r="AT367" s="51">
        <v>5.8027079303675047</v>
      </c>
      <c r="AU367" s="51">
        <v>45.644599303135891</v>
      </c>
      <c r="AV367" s="51">
        <v>83.974358974358978</v>
      </c>
      <c r="AW367" s="51">
        <v>0.32071809801067441</v>
      </c>
      <c r="AX367" s="51">
        <v>9.8335854765506809</v>
      </c>
      <c r="AY367" s="51">
        <v>31.77004538577912</v>
      </c>
      <c r="AZ367" s="51">
        <v>58.396369137670199</v>
      </c>
      <c r="BA367" s="5">
        <v>606.01649684619122</v>
      </c>
    </row>
    <row r="368" spans="1:53" ht="12" customHeight="1" x14ac:dyDescent="0.25">
      <c r="A368" s="100">
        <v>4073</v>
      </c>
      <c r="B368" s="92" t="s">
        <v>741</v>
      </c>
      <c r="C368" s="5">
        <v>2012</v>
      </c>
      <c r="D368" s="5">
        <v>986</v>
      </c>
      <c r="E368" s="5">
        <v>1026</v>
      </c>
      <c r="F368" s="5">
        <v>392</v>
      </c>
      <c r="G368" s="5">
        <v>1250</v>
      </c>
      <c r="H368" s="5">
        <v>370</v>
      </c>
      <c r="I368" s="5">
        <v>864</v>
      </c>
      <c r="J368" s="5">
        <v>1995</v>
      </c>
      <c r="K368" s="5">
        <v>237</v>
      </c>
      <c r="L368" s="5">
        <v>207</v>
      </c>
      <c r="M368" s="51">
        <v>3.25</v>
      </c>
      <c r="N368" s="5">
        <v>27</v>
      </c>
      <c r="O368" s="5">
        <v>2</v>
      </c>
      <c r="P368" s="5">
        <v>2</v>
      </c>
      <c r="Q368" s="5">
        <v>0</v>
      </c>
      <c r="R368" s="5">
        <v>16</v>
      </c>
      <c r="S368" s="5">
        <v>9</v>
      </c>
      <c r="T368" s="5">
        <v>7</v>
      </c>
      <c r="U368" s="5">
        <v>956</v>
      </c>
      <c r="V368" s="5">
        <v>330</v>
      </c>
      <c r="W368" s="5">
        <v>626</v>
      </c>
      <c r="X368" s="5">
        <v>454</v>
      </c>
      <c r="Y368" s="5">
        <v>52</v>
      </c>
      <c r="Z368" s="5">
        <v>90</v>
      </c>
      <c r="AA368" s="5">
        <v>312</v>
      </c>
      <c r="AB368" s="5">
        <v>1266</v>
      </c>
      <c r="AC368" s="5">
        <v>619.07692307692309</v>
      </c>
      <c r="AD368" s="107">
        <v>1.0405679513184585</v>
      </c>
      <c r="AE368" s="51">
        <v>19.483101391650099</v>
      </c>
      <c r="AF368" s="51">
        <v>62.1272365805169</v>
      </c>
      <c r="AG368" s="51">
        <v>18.389662027833001</v>
      </c>
      <c r="AH368" s="51">
        <v>60.959999999999994</v>
      </c>
      <c r="AI368" s="51">
        <v>31.36</v>
      </c>
      <c r="AJ368" s="51">
        <v>29.599999999999998</v>
      </c>
      <c r="AK368" s="51">
        <v>27.430555555555557</v>
      </c>
      <c r="AL368" s="51">
        <v>2.3090277777777777</v>
      </c>
      <c r="AM368" s="51">
        <v>23.958333333333336</v>
      </c>
      <c r="AN368" s="51">
        <v>13.41948310139165</v>
      </c>
      <c r="AO368" s="51">
        <v>1.2180267965895248</v>
      </c>
      <c r="AP368" s="51">
        <v>2.4906600249066004</v>
      </c>
      <c r="AQ368" s="51">
        <v>0</v>
      </c>
      <c r="AR368" s="51">
        <v>7.9522862823061624</v>
      </c>
      <c r="AS368" s="51">
        <v>9.1277890466531435</v>
      </c>
      <c r="AT368" s="51">
        <v>6.8226120857699799</v>
      </c>
      <c r="AU368" s="51">
        <v>34.518828451882847</v>
      </c>
      <c r="AV368" s="51">
        <v>52.715654952076676</v>
      </c>
      <c r="AW368" s="51">
        <v>0.22564612326043737</v>
      </c>
      <c r="AX368" s="51">
        <v>11.453744493392071</v>
      </c>
      <c r="AY368" s="51">
        <v>19.823788546255507</v>
      </c>
      <c r="AZ368" s="51">
        <v>68.722466960352421</v>
      </c>
      <c r="BA368" s="5">
        <v>629.22465208747508</v>
      </c>
    </row>
    <row r="369" spans="1:53" ht="12" customHeight="1" x14ac:dyDescent="0.25">
      <c r="A369" s="100">
        <v>4074</v>
      </c>
      <c r="B369" s="92" t="s">
        <v>742</v>
      </c>
      <c r="C369" s="5">
        <v>2363</v>
      </c>
      <c r="D369" s="5">
        <v>1189</v>
      </c>
      <c r="E369" s="5">
        <v>1174</v>
      </c>
      <c r="F369" s="5">
        <v>496</v>
      </c>
      <c r="G369" s="5">
        <v>1416</v>
      </c>
      <c r="H369" s="5">
        <v>451</v>
      </c>
      <c r="I369" s="5">
        <v>997</v>
      </c>
      <c r="J369" s="5">
        <v>2341</v>
      </c>
      <c r="K369" s="5">
        <v>281</v>
      </c>
      <c r="L369" s="5">
        <v>246</v>
      </c>
      <c r="M369" s="51">
        <v>5.35</v>
      </c>
      <c r="N369" s="5">
        <v>26</v>
      </c>
      <c r="O369" s="5">
        <v>1</v>
      </c>
      <c r="P369" s="5">
        <v>1</v>
      </c>
      <c r="Q369" s="5">
        <v>0</v>
      </c>
      <c r="R369" s="5">
        <v>14</v>
      </c>
      <c r="S369" s="5">
        <v>8</v>
      </c>
      <c r="T369" s="5">
        <v>6</v>
      </c>
      <c r="U369" s="5">
        <v>1130</v>
      </c>
      <c r="V369" s="5">
        <v>411</v>
      </c>
      <c r="W369" s="5">
        <v>719</v>
      </c>
      <c r="X369" s="5">
        <v>463</v>
      </c>
      <c r="Y369" s="5">
        <v>72</v>
      </c>
      <c r="Z369" s="5">
        <v>73</v>
      </c>
      <c r="AA369" s="5">
        <v>318</v>
      </c>
      <c r="AB369" s="5">
        <v>1487</v>
      </c>
      <c r="AC369" s="5">
        <v>441.68224299065423</v>
      </c>
      <c r="AD369" s="107">
        <v>0.98738435660218671</v>
      </c>
      <c r="AE369" s="51">
        <v>20.990266610241218</v>
      </c>
      <c r="AF369" s="51">
        <v>59.923825645366058</v>
      </c>
      <c r="AG369" s="51">
        <v>19.085907744392721</v>
      </c>
      <c r="AH369" s="51">
        <v>66.878531073446339</v>
      </c>
      <c r="AI369" s="51">
        <v>35.028248587570623</v>
      </c>
      <c r="AJ369" s="51">
        <v>31.850282485875709</v>
      </c>
      <c r="AK369" s="51">
        <v>28.184553660982946</v>
      </c>
      <c r="AL369" s="51">
        <v>2.3480441323971917</v>
      </c>
      <c r="AM369" s="51">
        <v>24.674022066198596</v>
      </c>
      <c r="AN369" s="51">
        <v>11.002962336013541</v>
      </c>
      <c r="AO369" s="51">
        <v>0.52301255230125521</v>
      </c>
      <c r="AP369" s="51">
        <v>1.0319917440660473</v>
      </c>
      <c r="AQ369" s="51">
        <v>0</v>
      </c>
      <c r="AR369" s="51">
        <v>5.924672027084215</v>
      </c>
      <c r="AS369" s="51">
        <v>6.7283431455004203</v>
      </c>
      <c r="AT369" s="51">
        <v>5.1107325383304936</v>
      </c>
      <c r="AU369" s="51">
        <v>36.371681415929203</v>
      </c>
      <c r="AV369" s="51">
        <v>57.162726008344919</v>
      </c>
      <c r="AW369" s="51">
        <v>0.19593736775285653</v>
      </c>
      <c r="AX369" s="51">
        <v>15.550755939524837</v>
      </c>
      <c r="AY369" s="51">
        <v>15.766738660907128</v>
      </c>
      <c r="AZ369" s="51">
        <v>68.682505399568043</v>
      </c>
      <c r="BA369" s="5">
        <v>629.28480744815909</v>
      </c>
    </row>
    <row r="370" spans="1:53" ht="12" customHeight="1" x14ac:dyDescent="0.25">
      <c r="A370" s="100">
        <v>4075</v>
      </c>
      <c r="B370" s="92" t="s">
        <v>743</v>
      </c>
      <c r="C370" s="5">
        <v>4466</v>
      </c>
      <c r="D370" s="5">
        <v>2182</v>
      </c>
      <c r="E370" s="5">
        <v>2284</v>
      </c>
      <c r="F370" s="5">
        <v>941</v>
      </c>
      <c r="G370" s="5">
        <v>2759</v>
      </c>
      <c r="H370" s="5">
        <v>766</v>
      </c>
      <c r="I370" s="5">
        <v>1885</v>
      </c>
      <c r="J370" s="5">
        <v>4423</v>
      </c>
      <c r="K370" s="5">
        <v>579</v>
      </c>
      <c r="L370" s="5">
        <v>501</v>
      </c>
      <c r="M370" s="51">
        <v>4.9000000000000004</v>
      </c>
      <c r="N370" s="5">
        <v>56</v>
      </c>
      <c r="O370" s="5">
        <v>2</v>
      </c>
      <c r="P370" s="5">
        <v>1</v>
      </c>
      <c r="Q370" s="5">
        <v>1</v>
      </c>
      <c r="R370" s="5">
        <v>24</v>
      </c>
      <c r="S370" s="5">
        <v>10</v>
      </c>
      <c r="T370" s="5">
        <v>14</v>
      </c>
      <c r="U370" s="5">
        <v>2028</v>
      </c>
      <c r="V370" s="5">
        <v>563</v>
      </c>
      <c r="W370" s="5">
        <v>1465</v>
      </c>
      <c r="X370" s="5">
        <v>1035</v>
      </c>
      <c r="Y370" s="5">
        <v>24</v>
      </c>
      <c r="Z370" s="5">
        <v>361</v>
      </c>
      <c r="AA370" s="5">
        <v>650</v>
      </c>
      <c r="AB370" s="5">
        <v>2502</v>
      </c>
      <c r="AC370" s="5">
        <v>911.42857142857133</v>
      </c>
      <c r="AD370" s="107">
        <v>1.0467461044912925</v>
      </c>
      <c r="AE370" s="51">
        <v>21.070309001343485</v>
      </c>
      <c r="AF370" s="51">
        <v>61.777877295118678</v>
      </c>
      <c r="AG370" s="51">
        <v>17.15181370353784</v>
      </c>
      <c r="AH370" s="51">
        <v>61.870242841609283</v>
      </c>
      <c r="AI370" s="51">
        <v>34.106560347952161</v>
      </c>
      <c r="AJ370" s="51">
        <v>27.763682493657122</v>
      </c>
      <c r="AK370" s="51">
        <v>30.716180371352785</v>
      </c>
      <c r="AL370" s="51">
        <v>2.3464190981432362</v>
      </c>
      <c r="AM370" s="51">
        <v>26.578249336870023</v>
      </c>
      <c r="AN370" s="51">
        <v>12.539184952978056</v>
      </c>
      <c r="AO370" s="51">
        <v>0.54054054054054057</v>
      </c>
      <c r="AP370" s="51">
        <v>0.54525627044711011</v>
      </c>
      <c r="AQ370" s="51">
        <v>0.53590568060021437</v>
      </c>
      <c r="AR370" s="51">
        <v>5.3739364084191665</v>
      </c>
      <c r="AS370" s="51">
        <v>4.5829514207149407</v>
      </c>
      <c r="AT370" s="51">
        <v>6.1295971978984243</v>
      </c>
      <c r="AU370" s="51">
        <v>27.761341222879683</v>
      </c>
      <c r="AV370" s="51">
        <v>38.430034129692828</v>
      </c>
      <c r="AW370" s="51">
        <v>0.23175100761307657</v>
      </c>
      <c r="AX370" s="51">
        <v>2.318840579710145</v>
      </c>
      <c r="AY370" s="51">
        <v>34.879227053140092</v>
      </c>
      <c r="AZ370" s="51">
        <v>62.80193236714976</v>
      </c>
      <c r="BA370" s="5">
        <v>560.23287057769824</v>
      </c>
    </row>
    <row r="371" spans="1:53" ht="12" customHeight="1" x14ac:dyDescent="0.25">
      <c r="A371" s="100">
        <v>4079</v>
      </c>
      <c r="B371" s="92" t="s">
        <v>744</v>
      </c>
      <c r="C371" s="5">
        <v>1383</v>
      </c>
      <c r="D371" s="5">
        <v>693</v>
      </c>
      <c r="E371" s="5">
        <v>690</v>
      </c>
      <c r="F371" s="5">
        <v>263</v>
      </c>
      <c r="G371" s="5">
        <v>906</v>
      </c>
      <c r="H371" s="5">
        <v>214</v>
      </c>
      <c r="I371" s="5">
        <v>596</v>
      </c>
      <c r="J371" s="5">
        <v>1379</v>
      </c>
      <c r="K371" s="5">
        <v>175</v>
      </c>
      <c r="L371" s="5">
        <v>139</v>
      </c>
      <c r="M371" s="51">
        <v>4.49</v>
      </c>
      <c r="N371" s="5">
        <v>18</v>
      </c>
      <c r="O371" s="5">
        <v>2</v>
      </c>
      <c r="P371" s="5">
        <v>0</v>
      </c>
      <c r="Q371" s="5">
        <v>2</v>
      </c>
      <c r="R371" s="5">
        <v>7</v>
      </c>
      <c r="S371" s="5">
        <v>3</v>
      </c>
      <c r="T371" s="5">
        <v>4</v>
      </c>
      <c r="U371" s="5">
        <v>636</v>
      </c>
      <c r="V371" s="5">
        <v>246</v>
      </c>
      <c r="W371" s="5">
        <v>390</v>
      </c>
      <c r="X371" s="5">
        <v>277</v>
      </c>
      <c r="Y371" s="5">
        <v>52</v>
      </c>
      <c r="Z371" s="5">
        <v>107</v>
      </c>
      <c r="AA371" s="5">
        <v>118</v>
      </c>
      <c r="AB371" s="5">
        <v>932</v>
      </c>
      <c r="AC371" s="5">
        <v>308.01781737193761</v>
      </c>
      <c r="AD371" s="107">
        <v>0.99567099567099571</v>
      </c>
      <c r="AE371" s="51">
        <v>19.016630513376718</v>
      </c>
      <c r="AF371" s="51">
        <v>65.509761388286336</v>
      </c>
      <c r="AG371" s="51">
        <v>15.47360809833695</v>
      </c>
      <c r="AH371" s="51">
        <v>52.649006622516552</v>
      </c>
      <c r="AI371" s="51">
        <v>29.028697571743926</v>
      </c>
      <c r="AJ371" s="51">
        <v>23.620309050772629</v>
      </c>
      <c r="AK371" s="51">
        <v>29.36241610738255</v>
      </c>
      <c r="AL371" s="51">
        <v>2.313758389261745</v>
      </c>
      <c r="AM371" s="51">
        <v>23.322147651006713</v>
      </c>
      <c r="AN371" s="51">
        <v>13.015184381778742</v>
      </c>
      <c r="AO371" s="51">
        <v>1.7108639863130881</v>
      </c>
      <c r="AP371" s="51">
        <v>0</v>
      </c>
      <c r="AQ371" s="51">
        <v>3.4188034188034186</v>
      </c>
      <c r="AR371" s="51">
        <v>5.0614605929139556</v>
      </c>
      <c r="AS371" s="51">
        <v>4.329004329004329</v>
      </c>
      <c r="AT371" s="51">
        <v>5.7971014492753623</v>
      </c>
      <c r="AU371" s="51">
        <v>38.679245283018872</v>
      </c>
      <c r="AV371" s="51">
        <v>63.076923076923073</v>
      </c>
      <c r="AW371" s="51">
        <v>0.20028922631959509</v>
      </c>
      <c r="AX371" s="51">
        <v>18.772563176895307</v>
      </c>
      <c r="AY371" s="51">
        <v>38.628158844765345</v>
      </c>
      <c r="AZ371" s="51">
        <v>42.599277978339352</v>
      </c>
      <c r="BA371" s="5">
        <v>673.89732465654367</v>
      </c>
    </row>
    <row r="372" spans="1:53" ht="12" customHeight="1" x14ac:dyDescent="0.25">
      <c r="A372" s="100">
        <v>4081</v>
      </c>
      <c r="B372" s="92" t="s">
        <v>745</v>
      </c>
      <c r="C372" s="5">
        <v>3668</v>
      </c>
      <c r="D372" s="5">
        <v>1817</v>
      </c>
      <c r="E372" s="5">
        <v>1851</v>
      </c>
      <c r="F372" s="5">
        <v>693</v>
      </c>
      <c r="G372" s="5">
        <v>2117</v>
      </c>
      <c r="H372" s="5">
        <v>858</v>
      </c>
      <c r="I372" s="5">
        <v>1618</v>
      </c>
      <c r="J372" s="5">
        <v>3634</v>
      </c>
      <c r="K372" s="5">
        <v>464</v>
      </c>
      <c r="L372" s="5">
        <v>361</v>
      </c>
      <c r="M372" s="51">
        <v>2.62</v>
      </c>
      <c r="N372" s="5">
        <v>37</v>
      </c>
      <c r="O372" s="5">
        <v>5</v>
      </c>
      <c r="P372" s="5">
        <v>4</v>
      </c>
      <c r="Q372" s="5">
        <v>1</v>
      </c>
      <c r="R372" s="5">
        <v>32</v>
      </c>
      <c r="S372" s="5">
        <v>20</v>
      </c>
      <c r="T372" s="5">
        <v>12</v>
      </c>
      <c r="U372" s="5">
        <v>1706</v>
      </c>
      <c r="V372" s="5">
        <v>544</v>
      </c>
      <c r="W372" s="5">
        <v>1162</v>
      </c>
      <c r="X372" s="5">
        <v>865</v>
      </c>
      <c r="Y372" s="5">
        <v>19</v>
      </c>
      <c r="Z372" s="5">
        <v>177</v>
      </c>
      <c r="AA372" s="5">
        <v>669</v>
      </c>
      <c r="AB372" s="5">
        <v>2135</v>
      </c>
      <c r="AC372" s="5">
        <v>1400</v>
      </c>
      <c r="AD372" s="107">
        <v>1.0187121629058888</v>
      </c>
      <c r="AE372" s="51">
        <v>18.893129770992367</v>
      </c>
      <c r="AF372" s="51">
        <v>57.715376226826606</v>
      </c>
      <c r="AG372" s="51">
        <v>23.391494002181027</v>
      </c>
      <c r="AH372" s="51">
        <v>73.264052905054314</v>
      </c>
      <c r="AI372" s="51">
        <v>32.735002361832784</v>
      </c>
      <c r="AJ372" s="51">
        <v>40.529050543221537</v>
      </c>
      <c r="AK372" s="51">
        <v>28.677379480840543</v>
      </c>
      <c r="AL372" s="51">
        <v>2.2459826946847961</v>
      </c>
      <c r="AM372" s="51">
        <v>22.3114956736712</v>
      </c>
      <c r="AN372" s="51">
        <v>10.087241003271538</v>
      </c>
      <c r="AO372" s="51">
        <v>1.779359430604982</v>
      </c>
      <c r="AP372" s="51">
        <v>2.807017543859649</v>
      </c>
      <c r="AQ372" s="51">
        <v>0.72202166064981943</v>
      </c>
      <c r="AR372" s="51">
        <v>8.7241003271537618</v>
      </c>
      <c r="AS372" s="51">
        <v>11.007154650522841</v>
      </c>
      <c r="AT372" s="51">
        <v>6.4829821717990272</v>
      </c>
      <c r="AU372" s="51">
        <v>31.887456037514657</v>
      </c>
      <c r="AV372" s="51">
        <v>46.815834767641995</v>
      </c>
      <c r="AW372" s="51">
        <v>0.23582333696837512</v>
      </c>
      <c r="AX372" s="51">
        <v>2.1965317919075145</v>
      </c>
      <c r="AY372" s="51">
        <v>20.462427745664741</v>
      </c>
      <c r="AZ372" s="51">
        <v>77.341040462427742</v>
      </c>
      <c r="BA372" s="5">
        <v>582.06106870229019</v>
      </c>
    </row>
    <row r="373" spans="1:53" ht="12" customHeight="1" x14ac:dyDescent="0.25">
      <c r="A373" s="100">
        <v>4083</v>
      </c>
      <c r="B373" s="92" t="s">
        <v>746</v>
      </c>
      <c r="C373" s="5">
        <v>4450</v>
      </c>
      <c r="D373" s="5">
        <v>2180</v>
      </c>
      <c r="E373" s="5">
        <v>2270</v>
      </c>
      <c r="F373" s="5">
        <v>892</v>
      </c>
      <c r="G373" s="5">
        <v>2711</v>
      </c>
      <c r="H373" s="5">
        <v>847</v>
      </c>
      <c r="I373" s="5">
        <v>1874</v>
      </c>
      <c r="J373" s="5">
        <v>4416</v>
      </c>
      <c r="K373" s="5">
        <v>516</v>
      </c>
      <c r="L373" s="5">
        <v>460</v>
      </c>
      <c r="M373" s="51">
        <v>4.8099999999999996</v>
      </c>
      <c r="N373" s="5">
        <v>38</v>
      </c>
      <c r="O373" s="5">
        <v>5</v>
      </c>
      <c r="P373" s="5">
        <v>4</v>
      </c>
      <c r="Q373" s="5">
        <v>1</v>
      </c>
      <c r="R373" s="5">
        <v>25</v>
      </c>
      <c r="S373" s="5">
        <v>13</v>
      </c>
      <c r="T373" s="5">
        <v>12</v>
      </c>
      <c r="U373" s="5">
        <v>2015</v>
      </c>
      <c r="V373" s="5">
        <v>664</v>
      </c>
      <c r="W373" s="5">
        <v>1351</v>
      </c>
      <c r="X373" s="5">
        <v>1083</v>
      </c>
      <c r="Y373" s="5">
        <v>28</v>
      </c>
      <c r="Z373" s="5">
        <v>292</v>
      </c>
      <c r="AA373" s="5">
        <v>763</v>
      </c>
      <c r="AB373" s="5">
        <v>2616</v>
      </c>
      <c r="AC373" s="5">
        <v>925.15592515592527</v>
      </c>
      <c r="AD373" s="107">
        <v>1.0412844036697249</v>
      </c>
      <c r="AE373" s="51">
        <v>20.04494382022472</v>
      </c>
      <c r="AF373" s="51">
        <v>60.921348314606739</v>
      </c>
      <c r="AG373" s="51">
        <v>19.033707865168541</v>
      </c>
      <c r="AH373" s="51">
        <v>64.146071560309849</v>
      </c>
      <c r="AI373" s="51">
        <v>32.902987827369969</v>
      </c>
      <c r="AJ373" s="51">
        <v>31.243083732939876</v>
      </c>
      <c r="AK373" s="51">
        <v>27.534685165421557</v>
      </c>
      <c r="AL373" s="51">
        <v>2.3564567769477054</v>
      </c>
      <c r="AM373" s="51">
        <v>24.546424759871933</v>
      </c>
      <c r="AN373" s="51">
        <v>8.5393258426966305</v>
      </c>
      <c r="AO373" s="51">
        <v>1.3877324451845685</v>
      </c>
      <c r="AP373" s="51">
        <v>2.2371364653243848</v>
      </c>
      <c r="AQ373" s="51">
        <v>0.5509641873278236</v>
      </c>
      <c r="AR373" s="51">
        <v>5.6179775280898872</v>
      </c>
      <c r="AS373" s="51">
        <v>5.9633027522935782</v>
      </c>
      <c r="AT373" s="51">
        <v>5.286343612334802</v>
      </c>
      <c r="AU373" s="51">
        <v>32.952853598014883</v>
      </c>
      <c r="AV373" s="51">
        <v>49.14877868245744</v>
      </c>
      <c r="AW373" s="51">
        <v>0.24337078651685393</v>
      </c>
      <c r="AX373" s="51">
        <v>2.5854108956602029</v>
      </c>
      <c r="AY373" s="51">
        <v>26.96214219759926</v>
      </c>
      <c r="AZ373" s="51">
        <v>70.452446906740533</v>
      </c>
      <c r="BA373" s="5">
        <v>587.86516853932585</v>
      </c>
    </row>
    <row r="374" spans="1:53" ht="12" customHeight="1" x14ac:dyDescent="0.25">
      <c r="A374" s="100">
        <v>4084</v>
      </c>
      <c r="B374" s="92" t="s">
        <v>747</v>
      </c>
      <c r="C374" s="5">
        <v>618</v>
      </c>
      <c r="D374" s="5">
        <v>323</v>
      </c>
      <c r="E374" s="5">
        <v>295</v>
      </c>
      <c r="F374" s="5">
        <v>138</v>
      </c>
      <c r="G374" s="5">
        <v>399</v>
      </c>
      <c r="H374" s="5">
        <v>81</v>
      </c>
      <c r="I374" s="5">
        <v>264</v>
      </c>
      <c r="J374" s="5">
        <v>616</v>
      </c>
      <c r="K374" s="5">
        <v>71</v>
      </c>
      <c r="L374" s="5">
        <v>70</v>
      </c>
      <c r="M374" s="51">
        <v>1.66</v>
      </c>
      <c r="N374" s="5">
        <v>11</v>
      </c>
      <c r="O374" s="5">
        <v>1</v>
      </c>
      <c r="P374" s="5">
        <v>1</v>
      </c>
      <c r="Q374" s="5">
        <v>0</v>
      </c>
      <c r="R374" s="5">
        <v>2</v>
      </c>
      <c r="S374" s="5">
        <v>2</v>
      </c>
      <c r="T374" s="5">
        <v>0</v>
      </c>
      <c r="U374" s="5">
        <v>277</v>
      </c>
      <c r="V374" s="5">
        <v>97</v>
      </c>
      <c r="W374" s="5">
        <v>180</v>
      </c>
      <c r="X374" s="5">
        <v>76</v>
      </c>
      <c r="Y374" s="5">
        <v>21</v>
      </c>
      <c r="Z374" s="5">
        <v>6</v>
      </c>
      <c r="AA374" s="5">
        <v>49</v>
      </c>
      <c r="AB374" s="5">
        <v>355</v>
      </c>
      <c r="AC374" s="5">
        <v>372.28915662650604</v>
      </c>
      <c r="AD374" s="107">
        <v>0.91331269349845201</v>
      </c>
      <c r="AE374" s="51">
        <v>22.330097087378643</v>
      </c>
      <c r="AF374" s="51">
        <v>64.563106796116514</v>
      </c>
      <c r="AG374" s="51">
        <v>13.106796116504855</v>
      </c>
      <c r="AH374" s="51">
        <v>54.887218045112782</v>
      </c>
      <c r="AI374" s="51">
        <v>34.586466165413533</v>
      </c>
      <c r="AJ374" s="51">
        <v>20.300751879699249</v>
      </c>
      <c r="AK374" s="51">
        <v>26.893939393939391</v>
      </c>
      <c r="AL374" s="51">
        <v>2.3333333333333335</v>
      </c>
      <c r="AM374" s="51">
        <v>26.515151515151516</v>
      </c>
      <c r="AN374" s="51">
        <v>17.79935275080906</v>
      </c>
      <c r="AO374" s="51">
        <v>1.8621973929236499</v>
      </c>
      <c r="AP374" s="51">
        <v>3.484320557491289</v>
      </c>
      <c r="AQ374" s="51">
        <v>0</v>
      </c>
      <c r="AR374" s="51">
        <v>3.2362459546925568</v>
      </c>
      <c r="AS374" s="51">
        <v>6.1919504643962853</v>
      </c>
      <c r="AT374" s="51">
        <v>0</v>
      </c>
      <c r="AU374" s="51">
        <v>35.018050541516246</v>
      </c>
      <c r="AV374" s="51">
        <v>53.888888888888886</v>
      </c>
      <c r="AW374" s="51">
        <v>0.12297734627831715</v>
      </c>
      <c r="AX374" s="51">
        <v>27.631578947368425</v>
      </c>
      <c r="AY374" s="51">
        <v>7.8947368421052628</v>
      </c>
      <c r="AZ374" s="51">
        <v>64.473684210526315</v>
      </c>
      <c r="BA374" s="5">
        <v>574.43365695792886</v>
      </c>
    </row>
    <row r="375" spans="1:53" ht="12" customHeight="1" x14ac:dyDescent="0.25">
      <c r="A375" s="100">
        <v>4226</v>
      </c>
      <c r="B375" s="92" t="s">
        <v>748</v>
      </c>
      <c r="C375" s="5">
        <v>624</v>
      </c>
      <c r="D375" s="5">
        <v>322</v>
      </c>
      <c r="E375" s="5">
        <v>302</v>
      </c>
      <c r="F375" s="5">
        <v>167</v>
      </c>
      <c r="G375" s="5">
        <v>383</v>
      </c>
      <c r="H375" s="5">
        <v>74</v>
      </c>
      <c r="I375" s="5">
        <v>230</v>
      </c>
      <c r="J375" s="5">
        <v>621</v>
      </c>
      <c r="K375" s="5">
        <v>47</v>
      </c>
      <c r="L375" s="5">
        <v>82</v>
      </c>
      <c r="M375" s="51">
        <v>2.38</v>
      </c>
      <c r="N375" s="5">
        <v>8</v>
      </c>
      <c r="O375" s="5">
        <v>0</v>
      </c>
      <c r="P375" s="5">
        <v>0</v>
      </c>
      <c r="Q375" s="5">
        <v>0</v>
      </c>
      <c r="R375" s="5">
        <v>2</v>
      </c>
      <c r="S375" s="5">
        <v>0</v>
      </c>
      <c r="T375" s="5">
        <v>2</v>
      </c>
      <c r="U375" s="5">
        <v>255</v>
      </c>
      <c r="V375" s="5">
        <v>132</v>
      </c>
      <c r="W375" s="5">
        <v>123</v>
      </c>
      <c r="X375" s="5">
        <v>135</v>
      </c>
      <c r="Y375" s="5">
        <v>33</v>
      </c>
      <c r="Z375" s="5">
        <v>31</v>
      </c>
      <c r="AA375" s="5">
        <v>71</v>
      </c>
      <c r="AB375" s="5">
        <v>422</v>
      </c>
      <c r="AC375" s="5">
        <v>262.18487394957987</v>
      </c>
      <c r="AD375" s="107">
        <v>0.93788819875776397</v>
      </c>
      <c r="AE375" s="51">
        <v>26.762820512820511</v>
      </c>
      <c r="AF375" s="51">
        <v>61.378205128205131</v>
      </c>
      <c r="AG375" s="51">
        <v>11.858974358974358</v>
      </c>
      <c r="AH375" s="51">
        <v>62.924281984334201</v>
      </c>
      <c r="AI375" s="51">
        <v>43.603133159268928</v>
      </c>
      <c r="AJ375" s="51">
        <v>19.321148825065272</v>
      </c>
      <c r="AK375" s="51">
        <v>20.434782608695652</v>
      </c>
      <c r="AL375" s="51">
        <v>2.7</v>
      </c>
      <c r="AM375" s="51">
        <v>35.652173913043477</v>
      </c>
      <c r="AN375" s="51">
        <v>12.820512820512819</v>
      </c>
      <c r="AO375" s="51">
        <v>0</v>
      </c>
      <c r="AP375" s="51">
        <v>0</v>
      </c>
      <c r="AQ375" s="51">
        <v>0</v>
      </c>
      <c r="AR375" s="51">
        <v>3.2051282051282048</v>
      </c>
      <c r="AS375" s="51">
        <v>0</v>
      </c>
      <c r="AT375" s="51">
        <v>6.6225165562913908</v>
      </c>
      <c r="AU375" s="51">
        <v>51.764705882352949</v>
      </c>
      <c r="AV375" s="51">
        <v>107.31707317073172</v>
      </c>
      <c r="AW375" s="51">
        <v>0.21634615384615385</v>
      </c>
      <c r="AX375" s="51">
        <v>24.444444444444443</v>
      </c>
      <c r="AY375" s="51">
        <v>22.962962962962962</v>
      </c>
      <c r="AZ375" s="51">
        <v>52.592592592592588</v>
      </c>
      <c r="BA375" s="5">
        <v>676.28205128205127</v>
      </c>
    </row>
    <row r="376" spans="1:53" ht="12" customHeight="1" x14ac:dyDescent="0.25">
      <c r="A376" s="100">
        <v>4238</v>
      </c>
      <c r="B376" s="92" t="s">
        <v>749</v>
      </c>
      <c r="C376" s="5">
        <v>816</v>
      </c>
      <c r="D376" s="5">
        <v>428</v>
      </c>
      <c r="E376" s="5">
        <v>388</v>
      </c>
      <c r="F376" s="5">
        <v>162</v>
      </c>
      <c r="G376" s="5">
        <v>539</v>
      </c>
      <c r="H376" s="5">
        <v>115</v>
      </c>
      <c r="I376" s="5">
        <v>347</v>
      </c>
      <c r="J376" s="5">
        <v>810</v>
      </c>
      <c r="K376" s="5">
        <v>93</v>
      </c>
      <c r="L376" s="5">
        <v>81</v>
      </c>
      <c r="M376" s="51">
        <v>4.49</v>
      </c>
      <c r="N376" s="5">
        <v>3</v>
      </c>
      <c r="O376" s="5">
        <v>0</v>
      </c>
      <c r="P376" s="5">
        <v>0</v>
      </c>
      <c r="Q376" s="5">
        <v>0</v>
      </c>
      <c r="R376" s="5">
        <v>4</v>
      </c>
      <c r="S376" s="5">
        <v>1</v>
      </c>
      <c r="T376" s="5">
        <v>3</v>
      </c>
      <c r="U376" s="5">
        <v>377</v>
      </c>
      <c r="V376" s="5">
        <v>169</v>
      </c>
      <c r="W376" s="5">
        <v>208</v>
      </c>
      <c r="X376" s="5">
        <v>179</v>
      </c>
      <c r="Y376" s="5">
        <v>33</v>
      </c>
      <c r="Z376" s="5">
        <v>30</v>
      </c>
      <c r="AA376" s="5">
        <v>116</v>
      </c>
      <c r="AB376" s="5">
        <v>568</v>
      </c>
      <c r="AC376" s="5">
        <v>181.73719376391981</v>
      </c>
      <c r="AD376" s="107">
        <v>0.90654205607476634</v>
      </c>
      <c r="AE376" s="51">
        <v>19.852941176470587</v>
      </c>
      <c r="AF376" s="51">
        <v>66.053921568627445</v>
      </c>
      <c r="AG376" s="51">
        <v>14.093137254901961</v>
      </c>
      <c r="AH376" s="51">
        <v>51.391465677179966</v>
      </c>
      <c r="AI376" s="51">
        <v>30.055658627087201</v>
      </c>
      <c r="AJ376" s="51">
        <v>21.335807050092765</v>
      </c>
      <c r="AK376" s="51">
        <v>26.801152737752158</v>
      </c>
      <c r="AL376" s="51">
        <v>2.3342939481268012</v>
      </c>
      <c r="AM376" s="51">
        <v>23.342939481268012</v>
      </c>
      <c r="AN376" s="51">
        <v>3.6764705882352939</v>
      </c>
      <c r="AO376" s="51">
        <v>0</v>
      </c>
      <c r="AP376" s="51">
        <v>0</v>
      </c>
      <c r="AQ376" s="51">
        <v>0</v>
      </c>
      <c r="AR376" s="51">
        <v>4.9019607843137258</v>
      </c>
      <c r="AS376" s="51">
        <v>2.3364485981308412</v>
      </c>
      <c r="AT376" s="51">
        <v>7.731958762886598</v>
      </c>
      <c r="AU376" s="51">
        <v>44.827586206896555</v>
      </c>
      <c r="AV376" s="51">
        <v>81.25</v>
      </c>
      <c r="AW376" s="51">
        <v>0.21936274509803921</v>
      </c>
      <c r="AX376" s="51">
        <v>18.435754189944134</v>
      </c>
      <c r="AY376" s="51">
        <v>16.759776536312849</v>
      </c>
      <c r="AZ376" s="51">
        <v>64.80446927374301</v>
      </c>
      <c r="BA376" s="5">
        <v>696.07843137254895</v>
      </c>
    </row>
    <row r="377" spans="1:53" ht="12" customHeight="1" x14ac:dyDescent="0.25">
      <c r="A377" s="100">
        <v>4251</v>
      </c>
      <c r="B377" s="92" t="s">
        <v>750</v>
      </c>
      <c r="C377" s="5">
        <v>783</v>
      </c>
      <c r="D377" s="5">
        <v>385</v>
      </c>
      <c r="E377" s="5">
        <v>398</v>
      </c>
      <c r="F377" s="5">
        <v>150</v>
      </c>
      <c r="G377" s="5">
        <v>485</v>
      </c>
      <c r="H377" s="5">
        <v>148</v>
      </c>
      <c r="I377" s="5">
        <v>323</v>
      </c>
      <c r="J377" s="5">
        <v>783</v>
      </c>
      <c r="K377" s="5">
        <v>83</v>
      </c>
      <c r="L377" s="5">
        <v>80</v>
      </c>
      <c r="M377" s="51">
        <v>7.04</v>
      </c>
      <c r="N377" s="5">
        <v>10</v>
      </c>
      <c r="O377" s="5">
        <v>2</v>
      </c>
      <c r="P377" s="5">
        <v>2</v>
      </c>
      <c r="Q377" s="5">
        <v>0</v>
      </c>
      <c r="R377" s="5">
        <v>12</v>
      </c>
      <c r="S377" s="5">
        <v>6</v>
      </c>
      <c r="T377" s="5">
        <v>6</v>
      </c>
      <c r="U377" s="5">
        <v>356</v>
      </c>
      <c r="V377" s="5">
        <v>195</v>
      </c>
      <c r="W377" s="5">
        <v>161</v>
      </c>
      <c r="X377" s="5">
        <v>158</v>
      </c>
      <c r="Y377" s="5">
        <v>68</v>
      </c>
      <c r="Z377" s="5">
        <v>31</v>
      </c>
      <c r="AA377" s="5">
        <v>59</v>
      </c>
      <c r="AB377" s="5">
        <v>518</v>
      </c>
      <c r="AC377" s="5">
        <v>111.22159090909091</v>
      </c>
      <c r="AD377" s="107">
        <v>1.0337662337662337</v>
      </c>
      <c r="AE377" s="51">
        <v>19.157088122605366</v>
      </c>
      <c r="AF377" s="51">
        <v>61.94125159642401</v>
      </c>
      <c r="AG377" s="51">
        <v>18.901660280970624</v>
      </c>
      <c r="AH377" s="51">
        <v>61.443298969072167</v>
      </c>
      <c r="AI377" s="51">
        <v>30.927835051546392</v>
      </c>
      <c r="AJ377" s="51">
        <v>30.515463917525775</v>
      </c>
      <c r="AK377" s="51">
        <v>25.696594427244584</v>
      </c>
      <c r="AL377" s="51">
        <v>2.4241486068111455</v>
      </c>
      <c r="AM377" s="51">
        <v>24.767801857585141</v>
      </c>
      <c r="AN377" s="51">
        <v>12.771392081736909</v>
      </c>
      <c r="AO377" s="51">
        <v>3.1496062992125982</v>
      </c>
      <c r="AP377" s="51">
        <v>6.3897763578274756</v>
      </c>
      <c r="AQ377" s="51">
        <v>0</v>
      </c>
      <c r="AR377" s="51">
        <v>15.325670498084291</v>
      </c>
      <c r="AS377" s="51">
        <v>15.584415584415584</v>
      </c>
      <c r="AT377" s="51">
        <v>15.075376884422109</v>
      </c>
      <c r="AU377" s="51">
        <v>54.775280898876403</v>
      </c>
      <c r="AV377" s="51">
        <v>121.11801242236024</v>
      </c>
      <c r="AW377" s="51">
        <v>0.20178799489144317</v>
      </c>
      <c r="AX377" s="51">
        <v>43.037974683544306</v>
      </c>
      <c r="AY377" s="51">
        <v>19.62025316455696</v>
      </c>
      <c r="AZ377" s="51">
        <v>37.341772151898731</v>
      </c>
      <c r="BA377" s="5">
        <v>661.55810983397191</v>
      </c>
    </row>
    <row r="378" spans="1:53" ht="12" customHeight="1" x14ac:dyDescent="0.25">
      <c r="A378" s="100">
        <v>4252</v>
      </c>
      <c r="B378" s="92" t="s">
        <v>751</v>
      </c>
      <c r="C378" s="5">
        <v>5588</v>
      </c>
      <c r="D378" s="5">
        <v>2857</v>
      </c>
      <c r="E378" s="5">
        <v>2731</v>
      </c>
      <c r="F378" s="5">
        <v>1109</v>
      </c>
      <c r="G378" s="5">
        <v>3481</v>
      </c>
      <c r="H378" s="5">
        <v>998</v>
      </c>
      <c r="I378" s="5">
        <v>2415</v>
      </c>
      <c r="J378" s="5">
        <v>5458</v>
      </c>
      <c r="K378" s="5">
        <v>794</v>
      </c>
      <c r="L378" s="5">
        <v>602</v>
      </c>
      <c r="M378" s="51">
        <v>4.9000000000000004</v>
      </c>
      <c r="N378" s="5">
        <v>48</v>
      </c>
      <c r="O378" s="5">
        <v>4</v>
      </c>
      <c r="P378" s="5">
        <v>2</v>
      </c>
      <c r="Q378" s="5">
        <v>2</v>
      </c>
      <c r="R378" s="5">
        <v>42</v>
      </c>
      <c r="S378" s="5">
        <v>23</v>
      </c>
      <c r="T378" s="5">
        <v>19</v>
      </c>
      <c r="U378" s="5">
        <v>2533</v>
      </c>
      <c r="V378" s="5">
        <v>500</v>
      </c>
      <c r="W378" s="5">
        <v>2033</v>
      </c>
      <c r="X378" s="5">
        <v>5346</v>
      </c>
      <c r="Y378" s="5">
        <v>12</v>
      </c>
      <c r="Z378" s="5">
        <v>3658</v>
      </c>
      <c r="AA378" s="5">
        <v>1676</v>
      </c>
      <c r="AB378" s="5">
        <v>3067</v>
      </c>
      <c r="AC378" s="5">
        <v>1140.408163265306</v>
      </c>
      <c r="AD378" s="107">
        <v>0.95589779488974447</v>
      </c>
      <c r="AE378" s="51">
        <v>19.846098783106658</v>
      </c>
      <c r="AF378" s="51">
        <v>62.294201861130993</v>
      </c>
      <c r="AG378" s="51">
        <v>17.859699355762348</v>
      </c>
      <c r="AH378" s="51">
        <v>60.528583740304512</v>
      </c>
      <c r="AI378" s="51">
        <v>31.858661304222924</v>
      </c>
      <c r="AJ378" s="51">
        <v>28.669922436081585</v>
      </c>
      <c r="AK378" s="51">
        <v>32.877846790890267</v>
      </c>
      <c r="AL378" s="51">
        <v>2.2600414078674946</v>
      </c>
      <c r="AM378" s="51">
        <v>24.927536231884059</v>
      </c>
      <c r="AN378" s="51">
        <v>8.5898353614889054</v>
      </c>
      <c r="AO378" s="51">
        <v>0.87145969498910669</v>
      </c>
      <c r="AP378" s="51">
        <v>0.83333333333333337</v>
      </c>
      <c r="AQ378" s="51">
        <v>0.91324200913242004</v>
      </c>
      <c r="AR378" s="51">
        <v>7.5161059413027909</v>
      </c>
      <c r="AS378" s="51">
        <v>8.0504025201260063</v>
      </c>
      <c r="AT378" s="51">
        <v>6.9571585499816919</v>
      </c>
      <c r="AU378" s="51">
        <v>19.739439399921039</v>
      </c>
      <c r="AV378" s="51">
        <v>24.594195769798326</v>
      </c>
      <c r="AW378" s="51">
        <v>0.95669291338582674</v>
      </c>
      <c r="AX378" s="51">
        <v>0.22446689113355783</v>
      </c>
      <c r="AY378" s="51">
        <v>68.424990647212866</v>
      </c>
      <c r="AZ378" s="51">
        <v>31.350542461653575</v>
      </c>
      <c r="BA378" s="5">
        <v>548.85468861846823</v>
      </c>
    </row>
    <row r="379" spans="1:53" ht="12" customHeight="1" x14ac:dyDescent="0.25">
      <c r="A379" s="100">
        <v>4253</v>
      </c>
      <c r="B379" s="92" t="s">
        <v>752</v>
      </c>
      <c r="C379" s="5">
        <v>3925</v>
      </c>
      <c r="D379" s="5">
        <v>1951</v>
      </c>
      <c r="E379" s="5">
        <v>1974</v>
      </c>
      <c r="F379" s="5">
        <v>860</v>
      </c>
      <c r="G379" s="5">
        <v>2311</v>
      </c>
      <c r="H379" s="5">
        <v>754</v>
      </c>
      <c r="I379" s="5">
        <v>1608</v>
      </c>
      <c r="J379" s="5">
        <v>3898</v>
      </c>
      <c r="K379" s="5">
        <v>404</v>
      </c>
      <c r="L379" s="5">
        <v>438</v>
      </c>
      <c r="M379" s="51">
        <v>11.02</v>
      </c>
      <c r="N379" s="5">
        <v>28</v>
      </c>
      <c r="O379" s="5">
        <v>2</v>
      </c>
      <c r="P379" s="5">
        <v>2</v>
      </c>
      <c r="Q379" s="5">
        <v>0</v>
      </c>
      <c r="R379" s="5">
        <v>20</v>
      </c>
      <c r="S379" s="5">
        <v>13</v>
      </c>
      <c r="T379" s="5">
        <v>7</v>
      </c>
      <c r="U379" s="5">
        <v>1692</v>
      </c>
      <c r="V379" s="5">
        <v>997</v>
      </c>
      <c r="W379" s="5">
        <v>695</v>
      </c>
      <c r="X379" s="5">
        <v>779</v>
      </c>
      <c r="Y379" s="5">
        <v>47</v>
      </c>
      <c r="Z379" s="5">
        <v>197</v>
      </c>
      <c r="AA379" s="5">
        <v>535</v>
      </c>
      <c r="AB379" s="5">
        <v>2312</v>
      </c>
      <c r="AC379" s="5">
        <v>356.17059891107078</v>
      </c>
      <c r="AD379" s="107">
        <v>1.0117888262429524</v>
      </c>
      <c r="AE379" s="51">
        <v>21.910828025477709</v>
      </c>
      <c r="AF379" s="51">
        <v>58.878980891719749</v>
      </c>
      <c r="AG379" s="51">
        <v>19.210191082802545</v>
      </c>
      <c r="AH379" s="51">
        <v>69.839896148853313</v>
      </c>
      <c r="AI379" s="51">
        <v>37.213327563825182</v>
      </c>
      <c r="AJ379" s="51">
        <v>32.626568585028124</v>
      </c>
      <c r="AK379" s="51">
        <v>25.124378109452739</v>
      </c>
      <c r="AL379" s="51">
        <v>2.4241293532338308</v>
      </c>
      <c r="AM379" s="51">
        <v>27.238805970149254</v>
      </c>
      <c r="AN379" s="51">
        <v>7.1337579617834397</v>
      </c>
      <c r="AO379" s="51">
        <v>0.63071586250394196</v>
      </c>
      <c r="AP379" s="51">
        <v>1.2554927809165097</v>
      </c>
      <c r="AQ379" s="51">
        <v>0</v>
      </c>
      <c r="AR379" s="51">
        <v>5.0955414012738851</v>
      </c>
      <c r="AS379" s="51">
        <v>6.6632496155817531</v>
      </c>
      <c r="AT379" s="51">
        <v>3.5460992907801416</v>
      </c>
      <c r="AU379" s="51">
        <v>58.924349881796687</v>
      </c>
      <c r="AV379" s="51">
        <v>143.45323741007195</v>
      </c>
      <c r="AW379" s="51">
        <v>0.19847133757961782</v>
      </c>
      <c r="AX379" s="51">
        <v>6.033376123234917</v>
      </c>
      <c r="AY379" s="51">
        <v>25.288831835686775</v>
      </c>
      <c r="AZ379" s="51">
        <v>68.677792041078305</v>
      </c>
      <c r="BA379" s="5">
        <v>589.04458598726114</v>
      </c>
    </row>
    <row r="380" spans="1:53" ht="12" customHeight="1" x14ac:dyDescent="0.25">
      <c r="A380" s="100">
        <v>4254</v>
      </c>
      <c r="B380" s="92" t="s">
        <v>753</v>
      </c>
      <c r="C380" s="5">
        <v>11004</v>
      </c>
      <c r="D380" s="5">
        <v>5518</v>
      </c>
      <c r="E380" s="5">
        <v>5486</v>
      </c>
      <c r="F380" s="5">
        <v>2371</v>
      </c>
      <c r="G380" s="5">
        <v>6821</v>
      </c>
      <c r="H380" s="5">
        <v>1812</v>
      </c>
      <c r="I380" s="5">
        <v>4547</v>
      </c>
      <c r="J380" s="5">
        <v>10890</v>
      </c>
      <c r="K380" s="5">
        <v>1267</v>
      </c>
      <c r="L380" s="5">
        <v>1218</v>
      </c>
      <c r="M380" s="51">
        <v>18.78</v>
      </c>
      <c r="N380" s="5">
        <v>94</v>
      </c>
      <c r="O380" s="5">
        <v>8</v>
      </c>
      <c r="P380" s="5">
        <v>5</v>
      </c>
      <c r="Q380" s="5">
        <v>3</v>
      </c>
      <c r="R380" s="5">
        <v>80</v>
      </c>
      <c r="S380" s="5">
        <v>30</v>
      </c>
      <c r="T380" s="5">
        <v>50</v>
      </c>
      <c r="U380" s="5">
        <v>4928</v>
      </c>
      <c r="V380" s="5">
        <v>1696</v>
      </c>
      <c r="W380" s="5">
        <v>3232</v>
      </c>
      <c r="X380" s="5">
        <v>4048</v>
      </c>
      <c r="Y380" s="5">
        <v>117</v>
      </c>
      <c r="Z380" s="5">
        <v>1040</v>
      </c>
      <c r="AA380" s="5">
        <v>2891</v>
      </c>
      <c r="AB380" s="5">
        <v>6155</v>
      </c>
      <c r="AC380" s="5">
        <v>585.94249201277955</v>
      </c>
      <c r="AD380" s="107">
        <v>0.99420079739035883</v>
      </c>
      <c r="AE380" s="51">
        <v>21.546710287168303</v>
      </c>
      <c r="AF380" s="51">
        <v>61.986550345328972</v>
      </c>
      <c r="AG380" s="51">
        <v>16.466739367502726</v>
      </c>
      <c r="AH380" s="51">
        <v>61.325318868201151</v>
      </c>
      <c r="AI380" s="51">
        <v>34.760299076381763</v>
      </c>
      <c r="AJ380" s="51">
        <v>26.565019791819385</v>
      </c>
      <c r="AK380" s="51">
        <v>27.864526061139212</v>
      </c>
      <c r="AL380" s="51">
        <v>2.3949857048603476</v>
      </c>
      <c r="AM380" s="51">
        <v>26.786892456564772</v>
      </c>
      <c r="AN380" s="51">
        <v>8.5423482370047257</v>
      </c>
      <c r="AO380" s="51">
        <v>0.8703220191470844</v>
      </c>
      <c r="AP380" s="51">
        <v>1.0676916506512919</v>
      </c>
      <c r="AQ380" s="51">
        <v>0.66533599467731208</v>
      </c>
      <c r="AR380" s="51">
        <v>7.2700836059614682</v>
      </c>
      <c r="AS380" s="51">
        <v>5.436752446538601</v>
      </c>
      <c r="AT380" s="51">
        <v>9.1141086401749902</v>
      </c>
      <c r="AU380" s="51">
        <v>34.415584415584419</v>
      </c>
      <c r="AV380" s="51">
        <v>52.475247524752476</v>
      </c>
      <c r="AW380" s="51">
        <v>0.36786623046165029</v>
      </c>
      <c r="AX380" s="51">
        <v>2.8903162055335967</v>
      </c>
      <c r="AY380" s="51">
        <v>25.691699604743086</v>
      </c>
      <c r="AZ380" s="51">
        <v>71.417984189723313</v>
      </c>
      <c r="BA380" s="5">
        <v>559.34205743366056</v>
      </c>
    </row>
    <row r="381" spans="1:53" ht="12" customHeight="1" x14ac:dyDescent="0.25">
      <c r="A381" s="100">
        <v>4255</v>
      </c>
      <c r="B381" s="92" t="s">
        <v>754</v>
      </c>
      <c r="C381" s="5">
        <v>1430</v>
      </c>
      <c r="D381" s="5">
        <v>728</v>
      </c>
      <c r="E381" s="5">
        <v>702</v>
      </c>
      <c r="F381" s="5">
        <v>251</v>
      </c>
      <c r="G381" s="5">
        <v>952</v>
      </c>
      <c r="H381" s="5">
        <v>227</v>
      </c>
      <c r="I381" s="5">
        <v>644</v>
      </c>
      <c r="J381" s="5">
        <v>1406</v>
      </c>
      <c r="K381" s="5">
        <v>210</v>
      </c>
      <c r="L381" s="5">
        <v>144</v>
      </c>
      <c r="M381" s="51">
        <v>3.11</v>
      </c>
      <c r="N381" s="5">
        <v>11</v>
      </c>
      <c r="O381" s="5">
        <v>5</v>
      </c>
      <c r="P381" s="5">
        <v>4</v>
      </c>
      <c r="Q381" s="5">
        <v>1</v>
      </c>
      <c r="R381" s="5">
        <v>12</v>
      </c>
      <c r="S381" s="5">
        <v>10</v>
      </c>
      <c r="T381" s="5">
        <v>2</v>
      </c>
      <c r="U381" s="5">
        <v>663</v>
      </c>
      <c r="V381" s="5">
        <v>275</v>
      </c>
      <c r="W381" s="5">
        <v>388</v>
      </c>
      <c r="X381" s="5">
        <v>259</v>
      </c>
      <c r="Y381" s="5">
        <v>15</v>
      </c>
      <c r="Z381" s="5">
        <v>40</v>
      </c>
      <c r="AA381" s="5">
        <v>204</v>
      </c>
      <c r="AB381" s="5">
        <v>947</v>
      </c>
      <c r="AC381" s="5">
        <v>459.80707395498393</v>
      </c>
      <c r="AD381" s="107">
        <v>0.9642857142857143</v>
      </c>
      <c r="AE381" s="51">
        <v>17.552447552447553</v>
      </c>
      <c r="AF381" s="51">
        <v>66.573426573426573</v>
      </c>
      <c r="AG381" s="51">
        <v>15.874125874125875</v>
      </c>
      <c r="AH381" s="51">
        <v>50.210084033613448</v>
      </c>
      <c r="AI381" s="51">
        <v>26.365546218487395</v>
      </c>
      <c r="AJ381" s="51">
        <v>23.844537815126053</v>
      </c>
      <c r="AK381" s="51">
        <v>32.608695652173914</v>
      </c>
      <c r="AL381" s="51">
        <v>2.1832298136645965</v>
      </c>
      <c r="AM381" s="51">
        <v>22.36024844720497</v>
      </c>
      <c r="AN381" s="51">
        <v>7.6923076923076925</v>
      </c>
      <c r="AO381" s="51">
        <v>4.1562759767248547</v>
      </c>
      <c r="AP381" s="51">
        <v>6.4935064935064943</v>
      </c>
      <c r="AQ381" s="51">
        <v>1.7035775127768313</v>
      </c>
      <c r="AR381" s="51">
        <v>8.3916083916083917</v>
      </c>
      <c r="AS381" s="51">
        <v>13.736263736263735</v>
      </c>
      <c r="AT381" s="51">
        <v>2.8490028490028489</v>
      </c>
      <c r="AU381" s="51">
        <v>41.478129713423833</v>
      </c>
      <c r="AV381" s="51">
        <v>70.876288659793815</v>
      </c>
      <c r="AW381" s="51">
        <v>0.18111888111888111</v>
      </c>
      <c r="AX381" s="51">
        <v>5.7915057915057915</v>
      </c>
      <c r="AY381" s="51">
        <v>15.444015444015443</v>
      </c>
      <c r="AZ381" s="51">
        <v>78.764478764478767</v>
      </c>
      <c r="BA381" s="5">
        <v>662.23776223776224</v>
      </c>
    </row>
    <row r="382" spans="1:53" ht="12" customHeight="1" x14ac:dyDescent="0.25">
      <c r="A382" s="100">
        <v>4256</v>
      </c>
      <c r="B382" s="92" t="s">
        <v>755</v>
      </c>
      <c r="C382" s="5">
        <v>1050</v>
      </c>
      <c r="D382" s="5">
        <v>546</v>
      </c>
      <c r="E382" s="5">
        <v>504</v>
      </c>
      <c r="F382" s="5">
        <v>201</v>
      </c>
      <c r="G382" s="5">
        <v>680</v>
      </c>
      <c r="H382" s="5">
        <v>169</v>
      </c>
      <c r="I382" s="5">
        <v>447</v>
      </c>
      <c r="J382" s="5">
        <v>1035</v>
      </c>
      <c r="K382" s="5">
        <v>131</v>
      </c>
      <c r="L382" s="5">
        <v>100</v>
      </c>
      <c r="M382" s="51">
        <v>5.0199999999999996</v>
      </c>
      <c r="N382" s="5">
        <v>9</v>
      </c>
      <c r="O382" s="5">
        <v>1</v>
      </c>
      <c r="P382" s="5">
        <v>1</v>
      </c>
      <c r="Q382" s="5">
        <v>0</v>
      </c>
      <c r="R382" s="5">
        <v>9</v>
      </c>
      <c r="S382" s="5">
        <v>5</v>
      </c>
      <c r="T382" s="5">
        <v>4</v>
      </c>
      <c r="U382" s="5">
        <v>491</v>
      </c>
      <c r="V382" s="5">
        <v>216</v>
      </c>
      <c r="W382" s="5">
        <v>275</v>
      </c>
      <c r="X382" s="5">
        <v>163</v>
      </c>
      <c r="Y382" s="5">
        <v>34</v>
      </c>
      <c r="Z382" s="5">
        <v>13</v>
      </c>
      <c r="AA382" s="5">
        <v>116</v>
      </c>
      <c r="AB382" s="5">
        <v>694</v>
      </c>
      <c r="AC382" s="5">
        <v>209.16334661354583</v>
      </c>
      <c r="AD382" s="107">
        <v>0.92307692307692313</v>
      </c>
      <c r="AE382" s="51">
        <v>19.142857142857142</v>
      </c>
      <c r="AF382" s="51">
        <v>64.761904761904759</v>
      </c>
      <c r="AG382" s="51">
        <v>16.095238095238095</v>
      </c>
      <c r="AH382" s="51">
        <v>54.411764705882348</v>
      </c>
      <c r="AI382" s="51">
        <v>29.558823529411764</v>
      </c>
      <c r="AJ382" s="51">
        <v>24.852941176470587</v>
      </c>
      <c r="AK382" s="51">
        <v>29.306487695749439</v>
      </c>
      <c r="AL382" s="51">
        <v>2.3154362416107381</v>
      </c>
      <c r="AM382" s="51">
        <v>22.371364653243848</v>
      </c>
      <c r="AN382" s="51">
        <v>8.5714285714285712</v>
      </c>
      <c r="AO382" s="51">
        <v>1.1350737797956867</v>
      </c>
      <c r="AP382" s="51">
        <v>2.150537634408602</v>
      </c>
      <c r="AQ382" s="51">
        <v>0</v>
      </c>
      <c r="AR382" s="51">
        <v>8.5714285714285712</v>
      </c>
      <c r="AS382" s="51">
        <v>9.1575091575091587</v>
      </c>
      <c r="AT382" s="51">
        <v>7.9365079365079358</v>
      </c>
      <c r="AU382" s="51">
        <v>43.991853360488797</v>
      </c>
      <c r="AV382" s="51">
        <v>78.545454545454547</v>
      </c>
      <c r="AW382" s="51">
        <v>0.15523809523809523</v>
      </c>
      <c r="AX382" s="51">
        <v>20.858895705521473</v>
      </c>
      <c r="AY382" s="51">
        <v>7.9754601226993866</v>
      </c>
      <c r="AZ382" s="51">
        <v>71.165644171779135</v>
      </c>
      <c r="BA382" s="5">
        <v>660.95238095238096</v>
      </c>
    </row>
    <row r="383" spans="1:53" ht="12" customHeight="1" x14ac:dyDescent="0.25">
      <c r="A383" s="100">
        <v>4257</v>
      </c>
      <c r="B383" s="92" t="s">
        <v>756</v>
      </c>
      <c r="C383" s="5">
        <v>359</v>
      </c>
      <c r="D383" s="5">
        <v>195</v>
      </c>
      <c r="E383" s="5">
        <v>164</v>
      </c>
      <c r="F383" s="5">
        <v>52</v>
      </c>
      <c r="G383" s="5">
        <v>207</v>
      </c>
      <c r="H383" s="5">
        <v>100</v>
      </c>
      <c r="I383" s="5">
        <v>159</v>
      </c>
      <c r="J383" s="5">
        <v>359</v>
      </c>
      <c r="K383" s="5">
        <v>37</v>
      </c>
      <c r="L383" s="5">
        <v>26</v>
      </c>
      <c r="M383" s="51">
        <v>4.6100000000000003</v>
      </c>
      <c r="N383" s="5">
        <v>4</v>
      </c>
      <c r="O383" s="5">
        <v>0</v>
      </c>
      <c r="P383" s="5">
        <v>0</v>
      </c>
      <c r="Q383" s="5">
        <v>0</v>
      </c>
      <c r="R383" s="5">
        <v>2</v>
      </c>
      <c r="S383" s="5">
        <v>2</v>
      </c>
      <c r="T383" s="5">
        <v>0</v>
      </c>
      <c r="U383" s="5">
        <v>181</v>
      </c>
      <c r="V383" s="5">
        <v>101</v>
      </c>
      <c r="W383" s="5">
        <v>80</v>
      </c>
      <c r="X383" s="5">
        <v>91</v>
      </c>
      <c r="Y383" s="5" t="s">
        <v>1452</v>
      </c>
      <c r="Z383" s="5" t="s">
        <v>1452</v>
      </c>
      <c r="AA383" s="5">
        <v>61</v>
      </c>
      <c r="AB383" s="5">
        <v>263</v>
      </c>
      <c r="AC383" s="5">
        <v>77.874186550976134</v>
      </c>
      <c r="AD383" s="107">
        <v>0.84102564102564104</v>
      </c>
      <c r="AE383" s="51">
        <v>14.484679665738161</v>
      </c>
      <c r="AF383" s="51">
        <v>57.660167130919213</v>
      </c>
      <c r="AG383" s="51">
        <v>27.855153203342621</v>
      </c>
      <c r="AH383" s="51">
        <v>73.429951690821255</v>
      </c>
      <c r="AI383" s="51">
        <v>25.120772946859905</v>
      </c>
      <c r="AJ383" s="51">
        <v>48.309178743961354</v>
      </c>
      <c r="AK383" s="51">
        <v>23.270440251572328</v>
      </c>
      <c r="AL383" s="51">
        <v>2.257861635220126</v>
      </c>
      <c r="AM383" s="51">
        <v>16.352201257861633</v>
      </c>
      <c r="AN383" s="51">
        <v>11.142061281337048</v>
      </c>
      <c r="AO383" s="51">
        <v>0</v>
      </c>
      <c r="AP383" s="51">
        <v>0</v>
      </c>
      <c r="AQ383" s="51">
        <v>0</v>
      </c>
      <c r="AR383" s="51">
        <v>5.5710306406685239</v>
      </c>
      <c r="AS383" s="51">
        <v>10.256410256410257</v>
      </c>
      <c r="AT383" s="51">
        <v>0</v>
      </c>
      <c r="AU383" s="51">
        <v>55.80110497237569</v>
      </c>
      <c r="AV383" s="51">
        <v>126.25</v>
      </c>
      <c r="AW383" s="51">
        <v>0.25348189415041783</v>
      </c>
      <c r="AX383" s="51" t="s">
        <v>1452</v>
      </c>
      <c r="AY383" s="51" t="s">
        <v>1452</v>
      </c>
      <c r="AZ383" s="51">
        <v>67.032967032967022</v>
      </c>
      <c r="BA383" s="5">
        <v>732.59052924791092</v>
      </c>
    </row>
    <row r="384" spans="1:53" ht="12" customHeight="1" x14ac:dyDescent="0.25">
      <c r="A384" s="100">
        <v>4258</v>
      </c>
      <c r="B384" s="92" t="s">
        <v>757</v>
      </c>
      <c r="C384" s="5">
        <v>13337</v>
      </c>
      <c r="D384" s="5">
        <v>6609</v>
      </c>
      <c r="E384" s="5">
        <v>6728</v>
      </c>
      <c r="F384" s="5">
        <v>2378</v>
      </c>
      <c r="G384" s="5">
        <v>8441</v>
      </c>
      <c r="H384" s="5">
        <v>2518</v>
      </c>
      <c r="I384" s="5">
        <v>6269</v>
      </c>
      <c r="J384" s="5">
        <v>13180</v>
      </c>
      <c r="K384" s="5">
        <v>2344</v>
      </c>
      <c r="L384" s="5">
        <v>1302</v>
      </c>
      <c r="M384" s="51">
        <v>16.04</v>
      </c>
      <c r="N384" s="5">
        <v>145</v>
      </c>
      <c r="O384" s="5">
        <v>14</v>
      </c>
      <c r="P384" s="5">
        <v>9</v>
      </c>
      <c r="Q384" s="5">
        <v>5</v>
      </c>
      <c r="R384" s="5">
        <v>95</v>
      </c>
      <c r="S384" s="5">
        <v>52</v>
      </c>
      <c r="T384" s="5">
        <v>43</v>
      </c>
      <c r="U384" s="5">
        <v>6806</v>
      </c>
      <c r="V384" s="5">
        <v>1041</v>
      </c>
      <c r="W384" s="5">
        <v>5765</v>
      </c>
      <c r="X384" s="5">
        <v>7996</v>
      </c>
      <c r="Y384" s="5">
        <v>18</v>
      </c>
      <c r="Z384" s="5">
        <v>1233</v>
      </c>
      <c r="AA384" s="5">
        <v>6745</v>
      </c>
      <c r="AB384" s="5">
        <v>6657</v>
      </c>
      <c r="AC384" s="5">
        <v>831.4837905236908</v>
      </c>
      <c r="AD384" s="107">
        <v>1.0180057497352095</v>
      </c>
      <c r="AE384" s="51">
        <v>17.830096723401066</v>
      </c>
      <c r="AF384" s="51">
        <v>63.290095223813445</v>
      </c>
      <c r="AG384" s="51">
        <v>18.879808052785485</v>
      </c>
      <c r="AH384" s="51">
        <v>58.002606326264655</v>
      </c>
      <c r="AI384" s="51">
        <v>28.172017533467596</v>
      </c>
      <c r="AJ384" s="51">
        <v>29.830588792797062</v>
      </c>
      <c r="AK384" s="51">
        <v>37.390333386505027</v>
      </c>
      <c r="AL384" s="51">
        <v>2.1024086776200352</v>
      </c>
      <c r="AM384" s="51">
        <v>20.768862657521137</v>
      </c>
      <c r="AN384" s="51">
        <v>10.872010197195772</v>
      </c>
      <c r="AO384" s="51">
        <v>1.2940197800166373</v>
      </c>
      <c r="AP384" s="51">
        <v>1.6286644951140066</v>
      </c>
      <c r="AQ384" s="51">
        <v>0.94464386926128852</v>
      </c>
      <c r="AR384" s="51">
        <v>7.1230411636799884</v>
      </c>
      <c r="AS384" s="51">
        <v>7.8680587078226658</v>
      </c>
      <c r="AT384" s="51">
        <v>6.3912009512485133</v>
      </c>
      <c r="AU384" s="51">
        <v>15.295327652071702</v>
      </c>
      <c r="AV384" s="51">
        <v>18.057241977450129</v>
      </c>
      <c r="AW384" s="51">
        <v>0.59953512783984408</v>
      </c>
      <c r="AX384" s="51">
        <v>0.22511255627813906</v>
      </c>
      <c r="AY384" s="51">
        <v>15.420210105052526</v>
      </c>
      <c r="AZ384" s="51">
        <v>84.354677338669333</v>
      </c>
      <c r="BA384" s="5">
        <v>499.13773712229136</v>
      </c>
    </row>
    <row r="385" spans="1:53" ht="12" customHeight="1" x14ac:dyDescent="0.25">
      <c r="A385" s="100">
        <v>4262</v>
      </c>
      <c r="B385" s="92" t="s">
        <v>758</v>
      </c>
      <c r="C385" s="5">
        <v>1072</v>
      </c>
      <c r="D385" s="5">
        <v>533</v>
      </c>
      <c r="E385" s="5">
        <v>539</v>
      </c>
      <c r="F385" s="5">
        <v>225</v>
      </c>
      <c r="G385" s="5">
        <v>612</v>
      </c>
      <c r="H385" s="5">
        <v>235</v>
      </c>
      <c r="I385" s="5">
        <v>419</v>
      </c>
      <c r="J385" s="5">
        <v>1055</v>
      </c>
      <c r="K385" s="5">
        <v>98</v>
      </c>
      <c r="L385" s="5">
        <v>107</v>
      </c>
      <c r="M385" s="51">
        <v>7.12</v>
      </c>
      <c r="N385" s="5">
        <v>6</v>
      </c>
      <c r="O385" s="5">
        <v>1</v>
      </c>
      <c r="P385" s="5">
        <v>1</v>
      </c>
      <c r="Q385" s="5">
        <v>0</v>
      </c>
      <c r="R385" s="5">
        <v>12</v>
      </c>
      <c r="S385" s="5">
        <v>7</v>
      </c>
      <c r="T385" s="5">
        <v>5</v>
      </c>
      <c r="U385" s="5">
        <v>470</v>
      </c>
      <c r="V385" s="5">
        <v>255</v>
      </c>
      <c r="W385" s="5">
        <v>215</v>
      </c>
      <c r="X385" s="5">
        <v>220</v>
      </c>
      <c r="Y385" s="5">
        <v>60</v>
      </c>
      <c r="Z385" s="5">
        <v>39</v>
      </c>
      <c r="AA385" s="5">
        <v>121</v>
      </c>
      <c r="AB385" s="5">
        <v>655</v>
      </c>
      <c r="AC385" s="5">
        <v>150.56179775280899</v>
      </c>
      <c r="AD385" s="107">
        <v>1.0112570356472796</v>
      </c>
      <c r="AE385" s="51">
        <v>20.988805970149254</v>
      </c>
      <c r="AF385" s="51">
        <v>57.089552238805972</v>
      </c>
      <c r="AG385" s="51">
        <v>21.921641791044777</v>
      </c>
      <c r="AH385" s="51">
        <v>75.16339869281046</v>
      </c>
      <c r="AI385" s="51">
        <v>36.764705882352942</v>
      </c>
      <c r="AJ385" s="51">
        <v>38.398692810457518</v>
      </c>
      <c r="AK385" s="51">
        <v>23.389021479713605</v>
      </c>
      <c r="AL385" s="51">
        <v>2.5178997613365155</v>
      </c>
      <c r="AM385" s="51">
        <v>25.536992840095461</v>
      </c>
      <c r="AN385" s="51">
        <v>5.5970149253731343</v>
      </c>
      <c r="AO385" s="51">
        <v>1.1947431302270011</v>
      </c>
      <c r="AP385" s="51">
        <v>2.3752969121140142</v>
      </c>
      <c r="AQ385" s="51">
        <v>0</v>
      </c>
      <c r="AR385" s="51">
        <v>11.194029850746269</v>
      </c>
      <c r="AS385" s="51">
        <v>13.133208255159476</v>
      </c>
      <c r="AT385" s="51">
        <v>9.2764378478664202</v>
      </c>
      <c r="AU385" s="51">
        <v>54.255319148936167</v>
      </c>
      <c r="AV385" s="51">
        <v>118.6046511627907</v>
      </c>
      <c r="AW385" s="51">
        <v>0.20522388059701493</v>
      </c>
      <c r="AX385" s="51">
        <v>27.27272727272727</v>
      </c>
      <c r="AY385" s="51">
        <v>17.727272727272727</v>
      </c>
      <c r="AZ385" s="51">
        <v>55.000000000000007</v>
      </c>
      <c r="BA385" s="5">
        <v>611.00746268656712</v>
      </c>
    </row>
    <row r="386" spans="1:53" ht="12" customHeight="1" x14ac:dyDescent="0.25">
      <c r="A386" s="100">
        <v>4263</v>
      </c>
      <c r="B386" s="92" t="s">
        <v>759</v>
      </c>
      <c r="C386" s="5">
        <v>2288</v>
      </c>
      <c r="D386" s="5">
        <v>1138</v>
      </c>
      <c r="E386" s="5">
        <v>1150</v>
      </c>
      <c r="F386" s="5">
        <v>452</v>
      </c>
      <c r="G386" s="5">
        <v>1430</v>
      </c>
      <c r="H386" s="5">
        <v>406</v>
      </c>
      <c r="I386" s="5">
        <v>985</v>
      </c>
      <c r="J386" s="5">
        <v>2268</v>
      </c>
      <c r="K386" s="5">
        <v>280</v>
      </c>
      <c r="L386" s="5">
        <v>242</v>
      </c>
      <c r="M386" s="51">
        <v>11.37</v>
      </c>
      <c r="N386" s="5">
        <v>24</v>
      </c>
      <c r="O386" s="5">
        <v>1</v>
      </c>
      <c r="P386" s="5">
        <v>0</v>
      </c>
      <c r="Q386" s="5">
        <v>1</v>
      </c>
      <c r="R386" s="5">
        <v>16</v>
      </c>
      <c r="S386" s="5">
        <v>6</v>
      </c>
      <c r="T386" s="5">
        <v>10</v>
      </c>
      <c r="U386" s="5">
        <v>1080</v>
      </c>
      <c r="V386" s="5">
        <v>526</v>
      </c>
      <c r="W386" s="5">
        <v>554</v>
      </c>
      <c r="X386" s="5">
        <v>577</v>
      </c>
      <c r="Y386" s="5">
        <v>67</v>
      </c>
      <c r="Z386" s="5">
        <v>121</v>
      </c>
      <c r="AA386" s="5">
        <v>389</v>
      </c>
      <c r="AB386" s="5">
        <v>1515</v>
      </c>
      <c r="AC386" s="5">
        <v>201.23131046613898</v>
      </c>
      <c r="AD386" s="107">
        <v>1.0105448154657293</v>
      </c>
      <c r="AE386" s="51">
        <v>19.755244755244757</v>
      </c>
      <c r="AF386" s="51">
        <v>62.5</v>
      </c>
      <c r="AG386" s="51">
        <v>17.744755244755243</v>
      </c>
      <c r="AH386" s="51">
        <v>60</v>
      </c>
      <c r="AI386" s="51">
        <v>31.608391608391607</v>
      </c>
      <c r="AJ386" s="51">
        <v>28.391608391608393</v>
      </c>
      <c r="AK386" s="51">
        <v>28.426395939086298</v>
      </c>
      <c r="AL386" s="51">
        <v>2.3025380710659897</v>
      </c>
      <c r="AM386" s="51">
        <v>24.568527918781726</v>
      </c>
      <c r="AN386" s="51">
        <v>10.48951048951049</v>
      </c>
      <c r="AO386" s="51">
        <v>0.53134962805526031</v>
      </c>
      <c r="AP386" s="51">
        <v>0</v>
      </c>
      <c r="AQ386" s="51">
        <v>1.0672358591248667</v>
      </c>
      <c r="AR386" s="51">
        <v>6.9930069930069934</v>
      </c>
      <c r="AS386" s="51">
        <v>5.272407732864675</v>
      </c>
      <c r="AT386" s="51">
        <v>8.695652173913043</v>
      </c>
      <c r="AU386" s="51">
        <v>48.703703703703702</v>
      </c>
      <c r="AV386" s="51">
        <v>94.945848375451263</v>
      </c>
      <c r="AW386" s="51">
        <v>0.25218531468531469</v>
      </c>
      <c r="AX386" s="51">
        <v>11.611785095320624</v>
      </c>
      <c r="AY386" s="51">
        <v>20.970537261698439</v>
      </c>
      <c r="AZ386" s="51">
        <v>67.417677642980934</v>
      </c>
      <c r="BA386" s="5">
        <v>662.15034965034965</v>
      </c>
    </row>
    <row r="387" spans="1:53" ht="12" customHeight="1" x14ac:dyDescent="0.25">
      <c r="A387" s="100">
        <v>4264</v>
      </c>
      <c r="B387" s="92" t="s">
        <v>760</v>
      </c>
      <c r="C387" s="5">
        <v>884</v>
      </c>
      <c r="D387" s="5">
        <v>439</v>
      </c>
      <c r="E387" s="5">
        <v>445</v>
      </c>
      <c r="F387" s="5">
        <v>176</v>
      </c>
      <c r="G387" s="5">
        <v>561</v>
      </c>
      <c r="H387" s="5">
        <v>147</v>
      </c>
      <c r="I387" s="5">
        <v>355</v>
      </c>
      <c r="J387" s="5">
        <v>876</v>
      </c>
      <c r="K387" s="5">
        <v>83</v>
      </c>
      <c r="L387" s="5">
        <v>93</v>
      </c>
      <c r="M387" s="51">
        <v>8.4</v>
      </c>
      <c r="N387" s="5">
        <v>8</v>
      </c>
      <c r="O387" s="5">
        <v>2</v>
      </c>
      <c r="P387" s="5">
        <v>2</v>
      </c>
      <c r="Q387" s="5">
        <v>0</v>
      </c>
      <c r="R387" s="5">
        <v>5</v>
      </c>
      <c r="S387" s="5">
        <v>4</v>
      </c>
      <c r="T387" s="5">
        <v>1</v>
      </c>
      <c r="U387" s="5">
        <v>390</v>
      </c>
      <c r="V387" s="5">
        <v>204</v>
      </c>
      <c r="W387" s="5">
        <v>186</v>
      </c>
      <c r="X387" s="5">
        <v>242</v>
      </c>
      <c r="Y387" s="5">
        <v>56</v>
      </c>
      <c r="Z387" s="5">
        <v>27</v>
      </c>
      <c r="AA387" s="5">
        <v>159</v>
      </c>
      <c r="AB387" s="5">
        <v>577</v>
      </c>
      <c r="AC387" s="5">
        <v>105.23809523809523</v>
      </c>
      <c r="AD387" s="107">
        <v>1.0136674259681093</v>
      </c>
      <c r="AE387" s="51">
        <v>19.909502262443439</v>
      </c>
      <c r="AF387" s="51">
        <v>63.46153846153846</v>
      </c>
      <c r="AG387" s="51">
        <v>16.628959276018097</v>
      </c>
      <c r="AH387" s="51">
        <v>57.575757575757578</v>
      </c>
      <c r="AI387" s="51">
        <v>31.372549019607842</v>
      </c>
      <c r="AJ387" s="51">
        <v>26.203208556149733</v>
      </c>
      <c r="AK387" s="51">
        <v>23.380281690140844</v>
      </c>
      <c r="AL387" s="51">
        <v>2.4676056338028167</v>
      </c>
      <c r="AM387" s="51">
        <v>26.197183098591548</v>
      </c>
      <c r="AN387" s="51">
        <v>9.0497737556561102</v>
      </c>
      <c r="AO387" s="51">
        <v>2.7137042062415193</v>
      </c>
      <c r="AP387" s="51">
        <v>5.4347826086956523</v>
      </c>
      <c r="AQ387" s="51">
        <v>0</v>
      </c>
      <c r="AR387" s="51">
        <v>5.6561085972850673</v>
      </c>
      <c r="AS387" s="51">
        <v>9.1116173120728927</v>
      </c>
      <c r="AT387" s="51">
        <v>2.2471910112359552</v>
      </c>
      <c r="AU387" s="51">
        <v>52.307692307692314</v>
      </c>
      <c r="AV387" s="51">
        <v>109.6774193548387</v>
      </c>
      <c r="AW387" s="51">
        <v>0.27375565610859731</v>
      </c>
      <c r="AX387" s="51">
        <v>23.140495867768596</v>
      </c>
      <c r="AY387" s="51">
        <v>11.15702479338843</v>
      </c>
      <c r="AZ387" s="51">
        <v>65.702479338842977</v>
      </c>
      <c r="BA387" s="5">
        <v>652.71493212669679</v>
      </c>
    </row>
    <row r="388" spans="1:53" ht="12" customHeight="1" x14ac:dyDescent="0.25">
      <c r="A388" s="100">
        <v>4306</v>
      </c>
      <c r="B388" s="92" t="s">
        <v>761</v>
      </c>
      <c r="C388" s="5">
        <v>478</v>
      </c>
      <c r="D388" s="5">
        <v>248</v>
      </c>
      <c r="E388" s="5">
        <v>230</v>
      </c>
      <c r="F388" s="5">
        <v>112</v>
      </c>
      <c r="G388" s="5">
        <v>307</v>
      </c>
      <c r="H388" s="5">
        <v>59</v>
      </c>
      <c r="I388" s="5">
        <v>189</v>
      </c>
      <c r="J388" s="5">
        <v>477</v>
      </c>
      <c r="K388" s="5">
        <v>40</v>
      </c>
      <c r="L388" s="5">
        <v>54</v>
      </c>
      <c r="M388" s="51">
        <v>5.77</v>
      </c>
      <c r="N388" s="5">
        <v>7</v>
      </c>
      <c r="O388" s="5">
        <v>0</v>
      </c>
      <c r="P388" s="5">
        <v>0</v>
      </c>
      <c r="Q388" s="5">
        <v>0</v>
      </c>
      <c r="R388" s="5">
        <v>0</v>
      </c>
      <c r="S388" s="5">
        <v>0</v>
      </c>
      <c r="T388" s="5">
        <v>0</v>
      </c>
      <c r="U388" s="5">
        <v>212</v>
      </c>
      <c r="V388" s="5">
        <v>88</v>
      </c>
      <c r="W388" s="5">
        <v>124</v>
      </c>
      <c r="X388" s="5">
        <v>119</v>
      </c>
      <c r="Y388" s="5">
        <v>34</v>
      </c>
      <c r="Z388" s="5">
        <v>16</v>
      </c>
      <c r="AA388" s="5">
        <v>69</v>
      </c>
      <c r="AB388" s="5">
        <v>277</v>
      </c>
      <c r="AC388" s="5">
        <v>82.842287694974004</v>
      </c>
      <c r="AD388" s="107">
        <v>0.92741935483870963</v>
      </c>
      <c r="AE388" s="51">
        <v>23.430962343096233</v>
      </c>
      <c r="AF388" s="51">
        <v>64.225941422594147</v>
      </c>
      <c r="AG388" s="51">
        <v>12.343096234309623</v>
      </c>
      <c r="AH388" s="51">
        <v>55.700325732899024</v>
      </c>
      <c r="AI388" s="51">
        <v>36.482084690553748</v>
      </c>
      <c r="AJ388" s="51">
        <v>19.218241042345277</v>
      </c>
      <c r="AK388" s="51">
        <v>21.164021164021165</v>
      </c>
      <c r="AL388" s="51">
        <v>2.5238095238095237</v>
      </c>
      <c r="AM388" s="51">
        <v>28.571428571428569</v>
      </c>
      <c r="AN388" s="51">
        <v>14.644351464435147</v>
      </c>
      <c r="AO388" s="51">
        <v>0</v>
      </c>
      <c r="AP388" s="51">
        <v>0</v>
      </c>
      <c r="AQ388" s="51">
        <v>0</v>
      </c>
      <c r="AR388" s="51">
        <v>0</v>
      </c>
      <c r="AS388" s="51">
        <v>0</v>
      </c>
      <c r="AT388" s="51">
        <v>0</v>
      </c>
      <c r="AU388" s="51">
        <v>41.509433962264154</v>
      </c>
      <c r="AV388" s="51">
        <v>70.967741935483872</v>
      </c>
      <c r="AW388" s="51">
        <v>0.2489539748953975</v>
      </c>
      <c r="AX388" s="51">
        <v>28.571428571428569</v>
      </c>
      <c r="AY388" s="51">
        <v>13.445378151260504</v>
      </c>
      <c r="AZ388" s="51">
        <v>57.983193277310932</v>
      </c>
      <c r="BA388" s="5">
        <v>579.49790794979083</v>
      </c>
    </row>
    <row r="389" spans="1:53" ht="12" customHeight="1" x14ac:dyDescent="0.25">
      <c r="A389" s="100">
        <v>4308</v>
      </c>
      <c r="B389" s="92" t="s">
        <v>762</v>
      </c>
      <c r="C389" s="5">
        <v>423</v>
      </c>
      <c r="D389" s="5">
        <v>225</v>
      </c>
      <c r="E389" s="5">
        <v>198</v>
      </c>
      <c r="F389" s="5">
        <v>73</v>
      </c>
      <c r="G389" s="5">
        <v>277</v>
      </c>
      <c r="H389" s="5">
        <v>73</v>
      </c>
      <c r="I389" s="5">
        <v>202</v>
      </c>
      <c r="J389" s="5">
        <v>419</v>
      </c>
      <c r="K389" s="5">
        <v>77</v>
      </c>
      <c r="L389" s="5">
        <v>40</v>
      </c>
      <c r="M389" s="51">
        <v>0.32</v>
      </c>
      <c r="N389" s="5">
        <v>6</v>
      </c>
      <c r="O389" s="5">
        <v>1</v>
      </c>
      <c r="P389" s="5">
        <v>1</v>
      </c>
      <c r="Q389" s="5">
        <v>0</v>
      </c>
      <c r="R389" s="5">
        <v>4</v>
      </c>
      <c r="S389" s="5">
        <v>4</v>
      </c>
      <c r="T389" s="5">
        <v>0</v>
      </c>
      <c r="U389" s="5">
        <v>235</v>
      </c>
      <c r="V389" s="5">
        <v>54</v>
      </c>
      <c r="W389" s="5">
        <v>181</v>
      </c>
      <c r="X389" s="5">
        <v>93</v>
      </c>
      <c r="Y389" s="5">
        <v>0</v>
      </c>
      <c r="Z389" s="5">
        <v>12</v>
      </c>
      <c r="AA389" s="5">
        <v>81</v>
      </c>
      <c r="AB389" s="5">
        <v>258</v>
      </c>
      <c r="AC389" s="5">
        <v>1321.875</v>
      </c>
      <c r="AD389" s="107">
        <v>0.88</v>
      </c>
      <c r="AE389" s="51">
        <v>17.257683215130022</v>
      </c>
      <c r="AF389" s="51">
        <v>65.484633569739941</v>
      </c>
      <c r="AG389" s="51">
        <v>17.257683215130022</v>
      </c>
      <c r="AH389" s="51">
        <v>52.707581227436826</v>
      </c>
      <c r="AI389" s="51">
        <v>26.353790613718413</v>
      </c>
      <c r="AJ389" s="51">
        <v>26.353790613718413</v>
      </c>
      <c r="AK389" s="51">
        <v>38.118811881188122</v>
      </c>
      <c r="AL389" s="51">
        <v>2.0742574257425743</v>
      </c>
      <c r="AM389" s="51">
        <v>19.801980198019802</v>
      </c>
      <c r="AN389" s="51">
        <v>14.184397163120567</v>
      </c>
      <c r="AO389" s="51">
        <v>2.8571428571428572</v>
      </c>
      <c r="AP389" s="51">
        <v>5.3191489361702127</v>
      </c>
      <c r="AQ389" s="51">
        <v>0</v>
      </c>
      <c r="AR389" s="51">
        <v>9.456264775413711</v>
      </c>
      <c r="AS389" s="51">
        <v>17.777777777777779</v>
      </c>
      <c r="AT389" s="51">
        <v>0</v>
      </c>
      <c r="AU389" s="51">
        <v>22.978723404255319</v>
      </c>
      <c r="AV389" s="51">
        <v>29.834254143646412</v>
      </c>
      <c r="AW389" s="51">
        <v>0.21985815602836881</v>
      </c>
      <c r="AX389" s="51">
        <v>0</v>
      </c>
      <c r="AY389" s="51">
        <v>12.903225806451612</v>
      </c>
      <c r="AZ389" s="51">
        <v>87.096774193548384</v>
      </c>
      <c r="BA389" s="5">
        <v>609.92907801418437</v>
      </c>
    </row>
    <row r="390" spans="1:53" ht="12" customHeight="1" x14ac:dyDescent="0.25">
      <c r="A390" s="100">
        <v>4318</v>
      </c>
      <c r="B390" s="92" t="s">
        <v>763</v>
      </c>
      <c r="C390" s="5">
        <v>1391</v>
      </c>
      <c r="D390" s="5">
        <v>699</v>
      </c>
      <c r="E390" s="5">
        <v>692</v>
      </c>
      <c r="F390" s="5">
        <v>251</v>
      </c>
      <c r="G390" s="5">
        <v>820</v>
      </c>
      <c r="H390" s="5">
        <v>320</v>
      </c>
      <c r="I390" s="5">
        <v>612</v>
      </c>
      <c r="J390" s="5">
        <v>1381</v>
      </c>
      <c r="K390" s="5">
        <v>173</v>
      </c>
      <c r="L390" s="5">
        <v>140</v>
      </c>
      <c r="M390" s="51">
        <v>8.26</v>
      </c>
      <c r="N390" s="5">
        <v>8</v>
      </c>
      <c r="O390" s="5">
        <v>0</v>
      </c>
      <c r="P390" s="5">
        <v>0</v>
      </c>
      <c r="Q390" s="5">
        <v>0</v>
      </c>
      <c r="R390" s="5">
        <v>11</v>
      </c>
      <c r="S390" s="5">
        <v>4</v>
      </c>
      <c r="T390" s="5">
        <v>7</v>
      </c>
      <c r="U390" s="5">
        <v>699</v>
      </c>
      <c r="V390" s="5">
        <v>315</v>
      </c>
      <c r="W390" s="5">
        <v>384</v>
      </c>
      <c r="X390" s="5">
        <v>351</v>
      </c>
      <c r="Y390" s="5">
        <v>74</v>
      </c>
      <c r="Z390" s="5">
        <v>84</v>
      </c>
      <c r="AA390" s="5">
        <v>193</v>
      </c>
      <c r="AB390" s="5">
        <v>921</v>
      </c>
      <c r="AC390" s="5">
        <v>168.40193704600486</v>
      </c>
      <c r="AD390" s="107">
        <v>0.98998569384835478</v>
      </c>
      <c r="AE390" s="51">
        <v>18.044572250179726</v>
      </c>
      <c r="AF390" s="51">
        <v>58.950395398993528</v>
      </c>
      <c r="AG390" s="51">
        <v>23.005032350826742</v>
      </c>
      <c r="AH390" s="51">
        <v>69.634146341463406</v>
      </c>
      <c r="AI390" s="51">
        <v>30.609756097560975</v>
      </c>
      <c r="AJ390" s="51">
        <v>39.024390243902438</v>
      </c>
      <c r="AK390" s="51">
        <v>28.267973856209149</v>
      </c>
      <c r="AL390" s="51">
        <v>2.2565359477124183</v>
      </c>
      <c r="AM390" s="51">
        <v>22.875816993464053</v>
      </c>
      <c r="AN390" s="51">
        <v>5.7512580877066863</v>
      </c>
      <c r="AO390" s="51">
        <v>0</v>
      </c>
      <c r="AP390" s="51">
        <v>0</v>
      </c>
      <c r="AQ390" s="51">
        <v>0</v>
      </c>
      <c r="AR390" s="51">
        <v>7.9079798705966926</v>
      </c>
      <c r="AS390" s="51">
        <v>5.7224606580829755</v>
      </c>
      <c r="AT390" s="51">
        <v>10.115606936416185</v>
      </c>
      <c r="AU390" s="51">
        <v>45.064377682403432</v>
      </c>
      <c r="AV390" s="51">
        <v>82.03125</v>
      </c>
      <c r="AW390" s="51">
        <v>0.25233644859813081</v>
      </c>
      <c r="AX390" s="51">
        <v>21.082621082621085</v>
      </c>
      <c r="AY390" s="51">
        <v>23.931623931623932</v>
      </c>
      <c r="AZ390" s="51">
        <v>54.985754985754987</v>
      </c>
      <c r="BA390" s="5">
        <v>662.11358734723228</v>
      </c>
    </row>
    <row r="391" spans="1:53" ht="12" customHeight="1" x14ac:dyDescent="0.25">
      <c r="A391" s="100">
        <v>4319</v>
      </c>
      <c r="B391" s="92" t="s">
        <v>764</v>
      </c>
      <c r="C391" s="5">
        <v>630</v>
      </c>
      <c r="D391" s="5">
        <v>323</v>
      </c>
      <c r="E391" s="5">
        <v>307</v>
      </c>
      <c r="F391" s="5">
        <v>117</v>
      </c>
      <c r="G391" s="5">
        <v>423</v>
      </c>
      <c r="H391" s="5">
        <v>90</v>
      </c>
      <c r="I391" s="5">
        <v>265</v>
      </c>
      <c r="J391" s="5">
        <v>606</v>
      </c>
      <c r="K391" s="5">
        <v>81</v>
      </c>
      <c r="L391" s="5">
        <v>62</v>
      </c>
      <c r="M391" s="51">
        <v>5.51</v>
      </c>
      <c r="N391" s="5">
        <v>6</v>
      </c>
      <c r="O391" s="5">
        <v>1</v>
      </c>
      <c r="P391" s="5">
        <v>1</v>
      </c>
      <c r="Q391" s="5">
        <v>0</v>
      </c>
      <c r="R391" s="5">
        <v>4</v>
      </c>
      <c r="S391" s="5">
        <v>1</v>
      </c>
      <c r="T391" s="5">
        <v>3</v>
      </c>
      <c r="U391" s="5">
        <v>292</v>
      </c>
      <c r="V391" s="5">
        <v>102</v>
      </c>
      <c r="W391" s="5">
        <v>190</v>
      </c>
      <c r="X391" s="5">
        <v>184</v>
      </c>
      <c r="Y391" s="5">
        <v>21</v>
      </c>
      <c r="Z391" s="5">
        <v>65</v>
      </c>
      <c r="AA391" s="5">
        <v>98</v>
      </c>
      <c r="AB391" s="5">
        <v>430</v>
      </c>
      <c r="AC391" s="5">
        <v>114.33756805807623</v>
      </c>
      <c r="AD391" s="107">
        <v>0.9504643962848297</v>
      </c>
      <c r="AE391" s="51">
        <v>18.571428571428573</v>
      </c>
      <c r="AF391" s="51">
        <v>67.142857142857139</v>
      </c>
      <c r="AG391" s="51">
        <v>14.285714285714285</v>
      </c>
      <c r="AH391" s="51">
        <v>48.936170212765958</v>
      </c>
      <c r="AI391" s="51">
        <v>27.659574468085108</v>
      </c>
      <c r="AJ391" s="51">
        <v>21.276595744680851</v>
      </c>
      <c r="AK391" s="51">
        <v>30.566037735849054</v>
      </c>
      <c r="AL391" s="51">
        <v>2.2867924528301886</v>
      </c>
      <c r="AM391" s="51">
        <v>23.39622641509434</v>
      </c>
      <c r="AN391" s="51">
        <v>9.5238095238095255</v>
      </c>
      <c r="AO391" s="51">
        <v>1.8518518518518519</v>
      </c>
      <c r="AP391" s="51">
        <v>3.6231884057971016</v>
      </c>
      <c r="AQ391" s="51">
        <v>0</v>
      </c>
      <c r="AR391" s="51">
        <v>6.3492063492063489</v>
      </c>
      <c r="AS391" s="51">
        <v>3.0959752321981426</v>
      </c>
      <c r="AT391" s="51">
        <v>9.7719869706840381</v>
      </c>
      <c r="AU391" s="51">
        <v>34.93150684931507</v>
      </c>
      <c r="AV391" s="51">
        <v>53.684210526315788</v>
      </c>
      <c r="AW391" s="51">
        <v>0.29206349206349208</v>
      </c>
      <c r="AX391" s="51">
        <v>11.413043478260869</v>
      </c>
      <c r="AY391" s="51">
        <v>35.326086956521742</v>
      </c>
      <c r="AZ391" s="51">
        <v>53.260869565217398</v>
      </c>
      <c r="BA391" s="5">
        <v>682.53968253968253</v>
      </c>
    </row>
    <row r="392" spans="1:53" ht="12" customHeight="1" x14ac:dyDescent="0.25">
      <c r="A392" s="100">
        <v>4431</v>
      </c>
      <c r="B392" s="92" t="s">
        <v>765</v>
      </c>
      <c r="C392" s="5">
        <v>3066</v>
      </c>
      <c r="D392" s="5">
        <v>1548</v>
      </c>
      <c r="E392" s="5">
        <v>1518</v>
      </c>
      <c r="F392" s="5">
        <v>745</v>
      </c>
      <c r="G392" s="5">
        <v>1845</v>
      </c>
      <c r="H392" s="5">
        <v>476</v>
      </c>
      <c r="I392" s="5">
        <v>1177</v>
      </c>
      <c r="J392" s="5">
        <v>3032</v>
      </c>
      <c r="K392" s="5">
        <v>281</v>
      </c>
      <c r="L392" s="5">
        <v>359</v>
      </c>
      <c r="M392" s="51">
        <v>12.02</v>
      </c>
      <c r="N392" s="5">
        <v>27</v>
      </c>
      <c r="O392" s="5">
        <v>4</v>
      </c>
      <c r="P392" s="5">
        <v>3</v>
      </c>
      <c r="Q392" s="5">
        <v>1</v>
      </c>
      <c r="R392" s="5">
        <v>20</v>
      </c>
      <c r="S392" s="5">
        <v>13</v>
      </c>
      <c r="T392" s="5">
        <v>7</v>
      </c>
      <c r="U392" s="5">
        <v>1294</v>
      </c>
      <c r="V392" s="5">
        <v>599</v>
      </c>
      <c r="W392" s="5">
        <v>695</v>
      </c>
      <c r="X392" s="5">
        <v>1483</v>
      </c>
      <c r="Y392" s="5">
        <v>158</v>
      </c>
      <c r="Z392" s="5">
        <v>648</v>
      </c>
      <c r="AA392" s="5">
        <v>677</v>
      </c>
      <c r="AB392" s="5">
        <v>1882</v>
      </c>
      <c r="AC392" s="5">
        <v>255.07487520798671</v>
      </c>
      <c r="AD392" s="107">
        <v>0.98062015503875966</v>
      </c>
      <c r="AE392" s="51">
        <v>24.298760600130461</v>
      </c>
      <c r="AF392" s="51">
        <v>60.176125244618397</v>
      </c>
      <c r="AG392" s="51">
        <v>15.52511415525114</v>
      </c>
      <c r="AH392" s="51">
        <v>66.178861788617894</v>
      </c>
      <c r="AI392" s="51">
        <v>40.379403794037941</v>
      </c>
      <c r="AJ392" s="51">
        <v>25.799457994579946</v>
      </c>
      <c r="AK392" s="51">
        <v>23.874256584536958</v>
      </c>
      <c r="AL392" s="51">
        <v>2.5760407816482584</v>
      </c>
      <c r="AM392" s="51">
        <v>30.501274426508076</v>
      </c>
      <c r="AN392" s="51">
        <v>8.8062622309197653</v>
      </c>
      <c r="AO392" s="51">
        <v>1.5444015444015444</v>
      </c>
      <c r="AP392" s="51">
        <v>2.2573363431151239</v>
      </c>
      <c r="AQ392" s="51">
        <v>0.79302141157811257</v>
      </c>
      <c r="AR392" s="51">
        <v>6.5231572080887146</v>
      </c>
      <c r="AS392" s="51">
        <v>8.3979328165374678</v>
      </c>
      <c r="AT392" s="51">
        <v>4.6113306982872198</v>
      </c>
      <c r="AU392" s="51">
        <v>46.29057187017002</v>
      </c>
      <c r="AV392" s="51">
        <v>86.187050359712231</v>
      </c>
      <c r="AW392" s="51">
        <v>0.48369210697977821</v>
      </c>
      <c r="AX392" s="51">
        <v>10.654079568442347</v>
      </c>
      <c r="AY392" s="51">
        <v>43.695212407282533</v>
      </c>
      <c r="AZ392" s="51">
        <v>45.650708024275119</v>
      </c>
      <c r="BA392" s="5">
        <v>613.82909328114806</v>
      </c>
    </row>
    <row r="393" spans="1:53" ht="12" customHeight="1" x14ac:dyDescent="0.25">
      <c r="A393" s="100">
        <v>5141</v>
      </c>
      <c r="B393" s="92" t="s">
        <v>766</v>
      </c>
      <c r="C393" s="5">
        <v>4480</v>
      </c>
      <c r="D393" s="5">
        <v>2135</v>
      </c>
      <c r="E393" s="5">
        <v>2345</v>
      </c>
      <c r="F393" s="5">
        <v>822</v>
      </c>
      <c r="G393" s="5">
        <v>2694</v>
      </c>
      <c r="H393" s="5">
        <v>964</v>
      </c>
      <c r="I393" s="5">
        <v>2070</v>
      </c>
      <c r="J393" s="5">
        <v>4430</v>
      </c>
      <c r="K393" s="5">
        <v>776</v>
      </c>
      <c r="L393" s="5">
        <v>470</v>
      </c>
      <c r="M393" s="51">
        <v>2.5</v>
      </c>
      <c r="N393" s="5">
        <v>35</v>
      </c>
      <c r="O393" s="5">
        <v>5</v>
      </c>
      <c r="P393" s="5">
        <v>4</v>
      </c>
      <c r="Q393" s="5">
        <v>1</v>
      </c>
      <c r="R393" s="5">
        <v>38</v>
      </c>
      <c r="S393" s="5">
        <v>13</v>
      </c>
      <c r="T393" s="5">
        <v>25</v>
      </c>
      <c r="U393" s="5">
        <v>2599</v>
      </c>
      <c r="V393" s="5">
        <v>512</v>
      </c>
      <c r="W393" s="5">
        <v>2087</v>
      </c>
      <c r="X393" s="5">
        <v>2772</v>
      </c>
      <c r="Y393" s="5">
        <v>12</v>
      </c>
      <c r="Z393" s="5">
        <v>880</v>
      </c>
      <c r="AA393" s="5">
        <v>1880</v>
      </c>
      <c r="AB393" s="5">
        <v>2900</v>
      </c>
      <c r="AC393" s="5">
        <v>1792</v>
      </c>
      <c r="AD393" s="107">
        <v>1.098360655737705</v>
      </c>
      <c r="AE393" s="51">
        <v>18.348214285714285</v>
      </c>
      <c r="AF393" s="51">
        <v>60.133928571428577</v>
      </c>
      <c r="AG393" s="51">
        <v>21.517857142857146</v>
      </c>
      <c r="AH393" s="51">
        <v>66.295471417965857</v>
      </c>
      <c r="AI393" s="51">
        <v>30.512249443207129</v>
      </c>
      <c r="AJ393" s="51">
        <v>35.783221974758725</v>
      </c>
      <c r="AK393" s="51">
        <v>37.487922705314006</v>
      </c>
      <c r="AL393" s="51">
        <v>2.1400966183574881</v>
      </c>
      <c r="AM393" s="51">
        <v>22.705314009661837</v>
      </c>
      <c r="AN393" s="51">
        <v>7.8125</v>
      </c>
      <c r="AO393" s="51">
        <v>1.422070534698521</v>
      </c>
      <c r="AP393" s="51">
        <v>2.3228803716608595</v>
      </c>
      <c r="AQ393" s="51">
        <v>0.55741360089186176</v>
      </c>
      <c r="AR393" s="51">
        <v>8.4821428571428559</v>
      </c>
      <c r="AS393" s="51">
        <v>6.0889929742388755</v>
      </c>
      <c r="AT393" s="51">
        <v>10.660980810234541</v>
      </c>
      <c r="AU393" s="51">
        <v>19.699884570988843</v>
      </c>
      <c r="AV393" s="51">
        <v>24.532822232870149</v>
      </c>
      <c r="AW393" s="51">
        <v>0.61875000000000002</v>
      </c>
      <c r="AX393" s="51">
        <v>0.4329004329004329</v>
      </c>
      <c r="AY393" s="51">
        <v>31.746031746031743</v>
      </c>
      <c r="AZ393" s="51">
        <v>67.821067821067828</v>
      </c>
      <c r="BA393" s="5">
        <v>647.32142857142856</v>
      </c>
    </row>
    <row r="394" spans="1:53" ht="12" customHeight="1" x14ac:dyDescent="0.25">
      <c r="A394" s="100">
        <v>5143</v>
      </c>
      <c r="B394" s="92" t="s">
        <v>767</v>
      </c>
      <c r="C394" s="5">
        <v>375</v>
      </c>
      <c r="D394" s="5">
        <v>186</v>
      </c>
      <c r="E394" s="5">
        <v>189</v>
      </c>
      <c r="F394" s="5">
        <v>89</v>
      </c>
      <c r="G394" s="5">
        <v>220</v>
      </c>
      <c r="H394" s="5">
        <v>66</v>
      </c>
      <c r="I394" s="5">
        <v>146</v>
      </c>
      <c r="J394" s="5">
        <v>373</v>
      </c>
      <c r="K394" s="5">
        <v>45</v>
      </c>
      <c r="L394" s="5">
        <v>49</v>
      </c>
      <c r="M394" s="51">
        <v>2.59</v>
      </c>
      <c r="N394" s="5">
        <v>2</v>
      </c>
      <c r="O394" s="5">
        <v>0</v>
      </c>
      <c r="P394" s="5">
        <v>0</v>
      </c>
      <c r="Q394" s="5">
        <v>0</v>
      </c>
      <c r="R394" s="5">
        <v>1</v>
      </c>
      <c r="S394" s="5">
        <v>0</v>
      </c>
      <c r="T394" s="5">
        <v>1</v>
      </c>
      <c r="U394" s="5">
        <v>248</v>
      </c>
      <c r="V394" s="5">
        <v>192</v>
      </c>
      <c r="W394" s="5">
        <v>56</v>
      </c>
      <c r="X394" s="5">
        <v>38</v>
      </c>
      <c r="Y394" s="5">
        <v>18</v>
      </c>
      <c r="Z394" s="5">
        <v>4</v>
      </c>
      <c r="AA394" s="5">
        <v>16</v>
      </c>
      <c r="AB394" s="5">
        <v>230</v>
      </c>
      <c r="AC394" s="5">
        <v>144.78764478764481</v>
      </c>
      <c r="AD394" s="107">
        <v>1.0161290322580645</v>
      </c>
      <c r="AE394" s="51">
        <v>23.733333333333334</v>
      </c>
      <c r="AF394" s="51">
        <v>58.666666666666664</v>
      </c>
      <c r="AG394" s="51">
        <v>17.599999999999998</v>
      </c>
      <c r="AH394" s="51">
        <v>70.454545454545453</v>
      </c>
      <c r="AI394" s="51">
        <v>40.454545454545453</v>
      </c>
      <c r="AJ394" s="51">
        <v>30</v>
      </c>
      <c r="AK394" s="51">
        <v>30.82191780821918</v>
      </c>
      <c r="AL394" s="51">
        <v>2.5547945205479454</v>
      </c>
      <c r="AM394" s="51">
        <v>33.561643835616437</v>
      </c>
      <c r="AN394" s="51">
        <v>5.333333333333333</v>
      </c>
      <c r="AO394" s="51">
        <v>0</v>
      </c>
      <c r="AP394" s="51">
        <v>0</v>
      </c>
      <c r="AQ394" s="51">
        <v>0</v>
      </c>
      <c r="AR394" s="51">
        <v>2.6666666666666665</v>
      </c>
      <c r="AS394" s="51">
        <v>0</v>
      </c>
      <c r="AT394" s="51">
        <v>5.2910052910052912</v>
      </c>
      <c r="AU394" s="51">
        <v>77.41935483870968</v>
      </c>
      <c r="AV394" s="51">
        <v>342.85714285714283</v>
      </c>
      <c r="AW394" s="51">
        <v>0.10133333333333333</v>
      </c>
      <c r="AX394" s="51">
        <v>47.368421052631575</v>
      </c>
      <c r="AY394" s="51">
        <v>10.526315789473683</v>
      </c>
      <c r="AZ394" s="51">
        <v>42.105263157894733</v>
      </c>
      <c r="BA394" s="5">
        <v>613.33333333333326</v>
      </c>
    </row>
    <row r="395" spans="1:53" ht="12" customHeight="1" x14ac:dyDescent="0.25">
      <c r="A395" s="100">
        <v>5144</v>
      </c>
      <c r="B395" s="92" t="s">
        <v>768</v>
      </c>
      <c r="C395" s="5">
        <v>1011</v>
      </c>
      <c r="D395" s="5">
        <v>510</v>
      </c>
      <c r="E395" s="5">
        <v>501</v>
      </c>
      <c r="F395" s="5">
        <v>180</v>
      </c>
      <c r="G395" s="5">
        <v>625</v>
      </c>
      <c r="H395" s="5">
        <v>206</v>
      </c>
      <c r="I395" s="5">
        <v>434</v>
      </c>
      <c r="J395" s="5">
        <v>993</v>
      </c>
      <c r="K395" s="5">
        <v>161</v>
      </c>
      <c r="L395" s="5">
        <v>89</v>
      </c>
      <c r="M395" s="51">
        <v>8.48</v>
      </c>
      <c r="N395" s="5">
        <v>3</v>
      </c>
      <c r="O395" s="5">
        <v>3</v>
      </c>
      <c r="P395" s="5">
        <v>2</v>
      </c>
      <c r="Q395" s="5">
        <v>1</v>
      </c>
      <c r="R395" s="5">
        <v>14</v>
      </c>
      <c r="S395" s="5">
        <v>6</v>
      </c>
      <c r="T395" s="5">
        <v>8</v>
      </c>
      <c r="U395" s="5">
        <v>675</v>
      </c>
      <c r="V395" s="5">
        <v>306</v>
      </c>
      <c r="W395" s="5">
        <v>369</v>
      </c>
      <c r="X395" s="5">
        <v>251</v>
      </c>
      <c r="Y395" s="5">
        <v>27</v>
      </c>
      <c r="Z395" s="5">
        <v>41</v>
      </c>
      <c r="AA395" s="5">
        <v>183</v>
      </c>
      <c r="AB395" s="5">
        <v>644</v>
      </c>
      <c r="AC395" s="5">
        <v>119.22169811320754</v>
      </c>
      <c r="AD395" s="107">
        <v>0.98235294117647054</v>
      </c>
      <c r="AE395" s="51">
        <v>17.804154302670625</v>
      </c>
      <c r="AF395" s="51">
        <v>61.819980217606329</v>
      </c>
      <c r="AG395" s="51">
        <v>20.375865479723046</v>
      </c>
      <c r="AH395" s="51">
        <v>61.76</v>
      </c>
      <c r="AI395" s="51">
        <v>28.799999999999997</v>
      </c>
      <c r="AJ395" s="51">
        <v>32.96</v>
      </c>
      <c r="AK395" s="51">
        <v>37.096774193548384</v>
      </c>
      <c r="AL395" s="51">
        <v>2.2880184331797233</v>
      </c>
      <c r="AM395" s="51">
        <v>20.506912442396313</v>
      </c>
      <c r="AN395" s="51">
        <v>2.9673590504451042</v>
      </c>
      <c r="AO395" s="51">
        <v>3.7267080745341614</v>
      </c>
      <c r="AP395" s="51">
        <v>4.8192771084337354</v>
      </c>
      <c r="AQ395" s="51">
        <v>2.5641025641025643</v>
      </c>
      <c r="AR395" s="51">
        <v>13.847675568743817</v>
      </c>
      <c r="AS395" s="51">
        <v>11.76470588235294</v>
      </c>
      <c r="AT395" s="51">
        <v>15.968063872255488</v>
      </c>
      <c r="AU395" s="51">
        <v>45.333333333333329</v>
      </c>
      <c r="AV395" s="51">
        <v>82.926829268292678</v>
      </c>
      <c r="AW395" s="51">
        <v>0.24826904055390703</v>
      </c>
      <c r="AX395" s="51">
        <v>10.756972111553784</v>
      </c>
      <c r="AY395" s="51">
        <v>16.334661354581673</v>
      </c>
      <c r="AZ395" s="51">
        <v>72.908366533864537</v>
      </c>
      <c r="BA395" s="5">
        <v>636.99307616221563</v>
      </c>
    </row>
    <row r="396" spans="1:53" ht="12" customHeight="1" x14ac:dyDescent="0.25">
      <c r="A396" s="100">
        <v>5146</v>
      </c>
      <c r="B396" s="92" t="s">
        <v>769</v>
      </c>
      <c r="C396" s="5">
        <v>303</v>
      </c>
      <c r="D396" s="5">
        <v>149</v>
      </c>
      <c r="E396" s="5">
        <v>154</v>
      </c>
      <c r="F396" s="5">
        <v>48</v>
      </c>
      <c r="G396" s="5">
        <v>176</v>
      </c>
      <c r="H396" s="5">
        <v>79</v>
      </c>
      <c r="I396" s="5">
        <v>154</v>
      </c>
      <c r="J396" s="5">
        <v>301</v>
      </c>
      <c r="K396" s="5">
        <v>69</v>
      </c>
      <c r="L396" s="5">
        <v>29</v>
      </c>
      <c r="M396" s="51">
        <v>3.81</v>
      </c>
      <c r="N396" s="5">
        <v>1</v>
      </c>
      <c r="O396" s="5">
        <v>1</v>
      </c>
      <c r="P396" s="5">
        <v>1</v>
      </c>
      <c r="Q396" s="5">
        <v>0</v>
      </c>
      <c r="R396" s="5">
        <v>4</v>
      </c>
      <c r="S396" s="5">
        <v>1</v>
      </c>
      <c r="T396" s="5">
        <v>3</v>
      </c>
      <c r="U396" s="5">
        <v>361</v>
      </c>
      <c r="V396" s="5">
        <v>205</v>
      </c>
      <c r="W396" s="5">
        <v>156</v>
      </c>
      <c r="X396" s="5">
        <v>52</v>
      </c>
      <c r="Y396" s="5">
        <v>10</v>
      </c>
      <c r="Z396" s="5">
        <v>6</v>
      </c>
      <c r="AA396" s="5">
        <v>36</v>
      </c>
      <c r="AB396" s="5">
        <v>197</v>
      </c>
      <c r="AC396" s="5">
        <v>79.527559055118104</v>
      </c>
      <c r="AD396" s="107">
        <v>1.0335570469798658</v>
      </c>
      <c r="AE396" s="51">
        <v>15.841584158415841</v>
      </c>
      <c r="AF396" s="51">
        <v>58.085808580858092</v>
      </c>
      <c r="AG396" s="51">
        <v>26.072607260726073</v>
      </c>
      <c r="AH396" s="51">
        <v>72.159090909090907</v>
      </c>
      <c r="AI396" s="51">
        <v>27.27272727272727</v>
      </c>
      <c r="AJ396" s="51">
        <v>44.886363636363633</v>
      </c>
      <c r="AK396" s="51">
        <v>44.805194805194802</v>
      </c>
      <c r="AL396" s="51">
        <v>1.9545454545454546</v>
      </c>
      <c r="AM396" s="51">
        <v>18.831168831168831</v>
      </c>
      <c r="AN396" s="51">
        <v>3.3003300330033003</v>
      </c>
      <c r="AO396" s="51">
        <v>4.4642857142857144</v>
      </c>
      <c r="AP396" s="51">
        <v>9.0909090909090899</v>
      </c>
      <c r="AQ396" s="51">
        <v>0</v>
      </c>
      <c r="AR396" s="51">
        <v>13.201320132013201</v>
      </c>
      <c r="AS396" s="51">
        <v>6.7114093959731544</v>
      </c>
      <c r="AT396" s="51">
        <v>19.480519480519479</v>
      </c>
      <c r="AU396" s="51">
        <v>56.786703601108037</v>
      </c>
      <c r="AV396" s="51">
        <v>131.41025641025641</v>
      </c>
      <c r="AW396" s="51">
        <v>0.17161716171617161</v>
      </c>
      <c r="AX396" s="51">
        <v>19.230769230769234</v>
      </c>
      <c r="AY396" s="51">
        <v>11.538461538461538</v>
      </c>
      <c r="AZ396" s="51">
        <v>69.230769230769226</v>
      </c>
      <c r="BA396" s="5">
        <v>650.16501650165014</v>
      </c>
    </row>
    <row r="397" spans="1:53" ht="12" customHeight="1" x14ac:dyDescent="0.25">
      <c r="A397" s="100">
        <v>5148</v>
      </c>
      <c r="B397" s="92" t="s">
        <v>770</v>
      </c>
      <c r="C397" s="5">
        <v>1542</v>
      </c>
      <c r="D397" s="5">
        <v>752</v>
      </c>
      <c r="E397" s="5">
        <v>790</v>
      </c>
      <c r="F397" s="5">
        <v>338</v>
      </c>
      <c r="G397" s="5">
        <v>924</v>
      </c>
      <c r="H397" s="5">
        <v>280</v>
      </c>
      <c r="I397" s="5">
        <v>611</v>
      </c>
      <c r="J397" s="5">
        <v>1533</v>
      </c>
      <c r="K397" s="5">
        <v>161</v>
      </c>
      <c r="L397" s="5">
        <v>190</v>
      </c>
      <c r="M397" s="51">
        <v>1.87</v>
      </c>
      <c r="N397" s="5">
        <v>16</v>
      </c>
      <c r="O397" s="5">
        <v>0</v>
      </c>
      <c r="P397" s="5">
        <v>0</v>
      </c>
      <c r="Q397" s="5">
        <v>0</v>
      </c>
      <c r="R397" s="5">
        <v>12</v>
      </c>
      <c r="S397" s="5">
        <v>8</v>
      </c>
      <c r="T397" s="5">
        <v>4</v>
      </c>
      <c r="U397" s="5">
        <v>685</v>
      </c>
      <c r="V397" s="5">
        <v>337</v>
      </c>
      <c r="W397" s="5">
        <v>348</v>
      </c>
      <c r="X397" s="5">
        <v>1711</v>
      </c>
      <c r="Y397" s="5">
        <v>4</v>
      </c>
      <c r="Z397" s="5">
        <v>947</v>
      </c>
      <c r="AA397" s="5">
        <v>760</v>
      </c>
      <c r="AB397" s="5">
        <v>1131</v>
      </c>
      <c r="AC397" s="5">
        <v>824.59893048128333</v>
      </c>
      <c r="AD397" s="107">
        <v>1.050531914893617</v>
      </c>
      <c r="AE397" s="51">
        <v>21.91958495460441</v>
      </c>
      <c r="AF397" s="51">
        <v>59.922178988326849</v>
      </c>
      <c r="AG397" s="51">
        <v>18.158236057068741</v>
      </c>
      <c r="AH397" s="51">
        <v>66.883116883116884</v>
      </c>
      <c r="AI397" s="51">
        <v>36.580086580086579</v>
      </c>
      <c r="AJ397" s="51">
        <v>30.303030303030305</v>
      </c>
      <c r="AK397" s="51">
        <v>26.350245499181668</v>
      </c>
      <c r="AL397" s="51">
        <v>2.5090016366612113</v>
      </c>
      <c r="AM397" s="51">
        <v>31.096563011456631</v>
      </c>
      <c r="AN397" s="51">
        <v>10.376134889753567</v>
      </c>
      <c r="AO397" s="51">
        <v>0</v>
      </c>
      <c r="AP397" s="51">
        <v>0</v>
      </c>
      <c r="AQ397" s="51">
        <v>0</v>
      </c>
      <c r="AR397" s="51">
        <v>7.782101167315175</v>
      </c>
      <c r="AS397" s="51">
        <v>10.638297872340425</v>
      </c>
      <c r="AT397" s="51">
        <v>5.0632911392405067</v>
      </c>
      <c r="AU397" s="51">
        <v>49.197080291970799</v>
      </c>
      <c r="AV397" s="51">
        <v>96.839080459770116</v>
      </c>
      <c r="AW397" s="51">
        <v>1.1095979247730221</v>
      </c>
      <c r="AX397" s="51">
        <v>0.23378141437755698</v>
      </c>
      <c r="AY397" s="51">
        <v>55.347749853886619</v>
      </c>
      <c r="AZ397" s="51">
        <v>44.418468731735828</v>
      </c>
      <c r="BA397" s="5">
        <v>733.46303501945522</v>
      </c>
    </row>
    <row r="398" spans="1:53" ht="12" customHeight="1" x14ac:dyDescent="0.25">
      <c r="A398" s="100">
        <v>5149</v>
      </c>
      <c r="B398" s="92" t="s">
        <v>771</v>
      </c>
      <c r="C398" s="5">
        <v>634</v>
      </c>
      <c r="D398" s="5">
        <v>319</v>
      </c>
      <c r="E398" s="5">
        <v>315</v>
      </c>
      <c r="F398" s="5">
        <v>116</v>
      </c>
      <c r="G398" s="5">
        <v>389</v>
      </c>
      <c r="H398" s="5">
        <v>129</v>
      </c>
      <c r="I398" s="5">
        <v>267</v>
      </c>
      <c r="J398" s="5">
        <v>624</v>
      </c>
      <c r="K398" s="5">
        <v>85</v>
      </c>
      <c r="L398" s="5">
        <v>64</v>
      </c>
      <c r="M398" s="51">
        <v>2.57</v>
      </c>
      <c r="N398" s="5">
        <v>4</v>
      </c>
      <c r="O398" s="5">
        <v>1</v>
      </c>
      <c r="P398" s="5">
        <v>1</v>
      </c>
      <c r="Q398" s="5">
        <v>0</v>
      </c>
      <c r="R398" s="5">
        <v>8</v>
      </c>
      <c r="S398" s="5">
        <v>6</v>
      </c>
      <c r="T398" s="5">
        <v>2</v>
      </c>
      <c r="U398" s="5">
        <v>421</v>
      </c>
      <c r="V398" s="5">
        <v>283</v>
      </c>
      <c r="W398" s="5">
        <v>138</v>
      </c>
      <c r="X398" s="5">
        <v>148</v>
      </c>
      <c r="Y398" s="5">
        <v>11</v>
      </c>
      <c r="Z398" s="5">
        <v>31</v>
      </c>
      <c r="AA398" s="5">
        <v>106</v>
      </c>
      <c r="AB398" s="5">
        <v>518</v>
      </c>
      <c r="AC398" s="5">
        <v>246.69260700389106</v>
      </c>
      <c r="AD398" s="107">
        <v>0.98746081504702199</v>
      </c>
      <c r="AE398" s="51">
        <v>18.296529968454259</v>
      </c>
      <c r="AF398" s="51">
        <v>61.356466876971602</v>
      </c>
      <c r="AG398" s="51">
        <v>20.347003154574132</v>
      </c>
      <c r="AH398" s="51">
        <v>62.982005141388179</v>
      </c>
      <c r="AI398" s="51">
        <v>29.82005141388175</v>
      </c>
      <c r="AJ398" s="51">
        <v>33.161953727506429</v>
      </c>
      <c r="AK398" s="51">
        <v>31.835205992509362</v>
      </c>
      <c r="AL398" s="51">
        <v>2.3370786516853932</v>
      </c>
      <c r="AM398" s="51">
        <v>23.970037453183522</v>
      </c>
      <c r="AN398" s="51">
        <v>6.309148264984227</v>
      </c>
      <c r="AO398" s="51">
        <v>1.9801980198019802</v>
      </c>
      <c r="AP398" s="51">
        <v>3.7878787878787881</v>
      </c>
      <c r="AQ398" s="51">
        <v>0</v>
      </c>
      <c r="AR398" s="51">
        <v>12.618296529968454</v>
      </c>
      <c r="AS398" s="51">
        <v>18.808777429467085</v>
      </c>
      <c r="AT398" s="51">
        <v>6.3492063492063489</v>
      </c>
      <c r="AU398" s="51">
        <v>67.220902612826606</v>
      </c>
      <c r="AV398" s="51">
        <v>205.07246376811591</v>
      </c>
      <c r="AW398" s="51">
        <v>0.2334384858044164</v>
      </c>
      <c r="AX398" s="51">
        <v>7.4324324324324325</v>
      </c>
      <c r="AY398" s="51">
        <v>20.945945945945947</v>
      </c>
      <c r="AZ398" s="51">
        <v>71.621621621621628</v>
      </c>
      <c r="BA398" s="5">
        <v>817.03470031545748</v>
      </c>
    </row>
    <row r="399" spans="1:53" ht="12" customHeight="1" x14ac:dyDescent="0.25">
      <c r="A399" s="100">
        <v>5151</v>
      </c>
      <c r="B399" s="92" t="s">
        <v>772</v>
      </c>
      <c r="C399" s="5">
        <v>2647</v>
      </c>
      <c r="D399" s="5">
        <v>1268</v>
      </c>
      <c r="E399" s="5">
        <v>1379</v>
      </c>
      <c r="F399" s="5">
        <v>479</v>
      </c>
      <c r="G399" s="5">
        <v>1656</v>
      </c>
      <c r="H399" s="5">
        <v>512</v>
      </c>
      <c r="I399" s="5">
        <v>1162</v>
      </c>
      <c r="J399" s="5">
        <v>2613</v>
      </c>
      <c r="K399" s="5">
        <v>384</v>
      </c>
      <c r="L399" s="5">
        <v>268</v>
      </c>
      <c r="M399" s="51">
        <v>6.41</v>
      </c>
      <c r="N399" s="5">
        <v>19</v>
      </c>
      <c r="O399" s="5">
        <v>1</v>
      </c>
      <c r="P399" s="5">
        <v>0</v>
      </c>
      <c r="Q399" s="5">
        <v>1</v>
      </c>
      <c r="R399" s="5">
        <v>21</v>
      </c>
      <c r="S399" s="5">
        <v>7</v>
      </c>
      <c r="T399" s="5">
        <v>14</v>
      </c>
      <c r="U399" s="5">
        <v>1447</v>
      </c>
      <c r="V399" s="5">
        <v>572</v>
      </c>
      <c r="W399" s="5">
        <v>875</v>
      </c>
      <c r="X399" s="5">
        <v>5216</v>
      </c>
      <c r="Y399" s="5" t="s">
        <v>1452</v>
      </c>
      <c r="Z399" s="5" t="s">
        <v>1452</v>
      </c>
      <c r="AA399" s="5">
        <v>3634</v>
      </c>
      <c r="AB399" s="5">
        <v>2175</v>
      </c>
      <c r="AC399" s="5">
        <v>412.94851794071764</v>
      </c>
      <c r="AD399" s="107">
        <v>1.0875394321766561</v>
      </c>
      <c r="AE399" s="51">
        <v>18.095957687948623</v>
      </c>
      <c r="AF399" s="51">
        <v>62.561390253116734</v>
      </c>
      <c r="AG399" s="51">
        <v>19.342652058934643</v>
      </c>
      <c r="AH399" s="51">
        <v>59.84299516908213</v>
      </c>
      <c r="AI399" s="51">
        <v>28.925120772946862</v>
      </c>
      <c r="AJ399" s="51">
        <v>30.917874396135264</v>
      </c>
      <c r="AK399" s="51">
        <v>33.04647160068847</v>
      </c>
      <c r="AL399" s="51">
        <v>2.2487091222030982</v>
      </c>
      <c r="AM399" s="51">
        <v>23.06368330464716</v>
      </c>
      <c r="AN399" s="51">
        <v>7.1779372874952774</v>
      </c>
      <c r="AO399" s="51">
        <v>0.46838407494145201</v>
      </c>
      <c r="AP399" s="51">
        <v>0</v>
      </c>
      <c r="AQ399" s="51">
        <v>0.92250922509225086</v>
      </c>
      <c r="AR399" s="51">
        <v>7.9335096335474127</v>
      </c>
      <c r="AS399" s="51">
        <v>5.5205047318611991</v>
      </c>
      <c r="AT399" s="51">
        <v>10.152284263959389</v>
      </c>
      <c r="AU399" s="51">
        <v>39.530062197650309</v>
      </c>
      <c r="AV399" s="51">
        <v>65.371428571428567</v>
      </c>
      <c r="AW399" s="51">
        <v>1.9705326785039667</v>
      </c>
      <c r="AX399" s="51" t="s">
        <v>1452</v>
      </c>
      <c r="AY399" s="51" t="s">
        <v>1452</v>
      </c>
      <c r="AZ399" s="51">
        <v>69.670245398773005</v>
      </c>
      <c r="BA399" s="5">
        <v>821.68492633169626</v>
      </c>
    </row>
    <row r="400" spans="1:53" ht="12" customHeight="1" x14ac:dyDescent="0.25">
      <c r="A400" s="100">
        <v>5154</v>
      </c>
      <c r="B400" s="92" t="s">
        <v>773</v>
      </c>
      <c r="C400" s="5">
        <v>926</v>
      </c>
      <c r="D400" s="5">
        <v>468</v>
      </c>
      <c r="E400" s="5">
        <v>458</v>
      </c>
      <c r="F400" s="5">
        <v>138</v>
      </c>
      <c r="G400" s="5">
        <v>576</v>
      </c>
      <c r="H400" s="5">
        <v>212</v>
      </c>
      <c r="I400" s="5">
        <v>463</v>
      </c>
      <c r="J400" s="5">
        <v>917</v>
      </c>
      <c r="K400" s="5">
        <v>201</v>
      </c>
      <c r="L400" s="5">
        <v>87</v>
      </c>
      <c r="M400" s="51">
        <v>1.86</v>
      </c>
      <c r="N400" s="5">
        <v>6</v>
      </c>
      <c r="O400" s="5">
        <v>0</v>
      </c>
      <c r="P400" s="5">
        <v>0</v>
      </c>
      <c r="Q400" s="5">
        <v>0</v>
      </c>
      <c r="R400" s="5">
        <v>13</v>
      </c>
      <c r="S400" s="5">
        <v>6</v>
      </c>
      <c r="T400" s="5">
        <v>7</v>
      </c>
      <c r="U400" s="5">
        <v>806</v>
      </c>
      <c r="V400" s="5">
        <v>167</v>
      </c>
      <c r="W400" s="5">
        <v>639</v>
      </c>
      <c r="X400" s="5">
        <v>214</v>
      </c>
      <c r="Y400" s="5">
        <v>0</v>
      </c>
      <c r="Z400" s="5">
        <v>29</v>
      </c>
      <c r="AA400" s="5">
        <v>185</v>
      </c>
      <c r="AB400" s="5">
        <v>698</v>
      </c>
      <c r="AC400" s="5">
        <v>497.84946236559136</v>
      </c>
      <c r="AD400" s="107">
        <v>0.9786324786324786</v>
      </c>
      <c r="AE400" s="51">
        <v>14.902807775377969</v>
      </c>
      <c r="AF400" s="51">
        <v>62.203023758099349</v>
      </c>
      <c r="AG400" s="51">
        <v>22.894168466522675</v>
      </c>
      <c r="AH400" s="51">
        <v>60.763888888888893</v>
      </c>
      <c r="AI400" s="51">
        <v>23.958333333333336</v>
      </c>
      <c r="AJ400" s="51">
        <v>36.805555555555557</v>
      </c>
      <c r="AK400" s="51">
        <v>43.412526997840175</v>
      </c>
      <c r="AL400" s="51">
        <v>1.9805615550755939</v>
      </c>
      <c r="AM400" s="51">
        <v>18.790496760259177</v>
      </c>
      <c r="AN400" s="51">
        <v>6.4794816414686824</v>
      </c>
      <c r="AO400" s="51">
        <v>0</v>
      </c>
      <c r="AP400" s="51">
        <v>0</v>
      </c>
      <c r="AQ400" s="51">
        <v>0</v>
      </c>
      <c r="AR400" s="51">
        <v>14.038876889848812</v>
      </c>
      <c r="AS400" s="51">
        <v>12.820512820512819</v>
      </c>
      <c r="AT400" s="51">
        <v>15.283842794759824</v>
      </c>
      <c r="AU400" s="51">
        <v>20.719602977667495</v>
      </c>
      <c r="AV400" s="51">
        <v>26.134585289514867</v>
      </c>
      <c r="AW400" s="51">
        <v>0.23110151187904968</v>
      </c>
      <c r="AX400" s="51">
        <v>0</v>
      </c>
      <c r="AY400" s="51">
        <v>13.551401869158877</v>
      </c>
      <c r="AZ400" s="51">
        <v>86.44859813084112</v>
      </c>
      <c r="BA400" s="5">
        <v>753.77969762419002</v>
      </c>
    </row>
    <row r="401" spans="1:53" ht="12" customHeight="1" x14ac:dyDescent="0.25">
      <c r="A401" s="100">
        <v>5161</v>
      </c>
      <c r="B401" s="92" t="s">
        <v>774</v>
      </c>
      <c r="C401" s="5">
        <v>796</v>
      </c>
      <c r="D401" s="5">
        <v>390</v>
      </c>
      <c r="E401" s="5">
        <v>406</v>
      </c>
      <c r="F401" s="5">
        <v>171</v>
      </c>
      <c r="G401" s="5">
        <v>454</v>
      </c>
      <c r="H401" s="5">
        <v>171</v>
      </c>
      <c r="I401" s="5">
        <v>355</v>
      </c>
      <c r="J401" s="5">
        <v>775</v>
      </c>
      <c r="K401" s="5">
        <v>132</v>
      </c>
      <c r="L401" s="5">
        <v>86</v>
      </c>
      <c r="M401" s="51">
        <v>3.96</v>
      </c>
      <c r="N401" s="5">
        <v>3</v>
      </c>
      <c r="O401" s="5">
        <v>2</v>
      </c>
      <c r="P401" s="5">
        <v>1</v>
      </c>
      <c r="Q401" s="5">
        <v>1</v>
      </c>
      <c r="R401" s="5">
        <v>11</v>
      </c>
      <c r="S401" s="5">
        <v>4</v>
      </c>
      <c r="T401" s="5">
        <v>7</v>
      </c>
      <c r="U401" s="5">
        <v>579</v>
      </c>
      <c r="V401" s="5">
        <v>288</v>
      </c>
      <c r="W401" s="5">
        <v>291</v>
      </c>
      <c r="X401" s="5">
        <v>140</v>
      </c>
      <c r="Y401" s="5">
        <v>17</v>
      </c>
      <c r="Z401" s="5">
        <v>7</v>
      </c>
      <c r="AA401" s="5">
        <v>116</v>
      </c>
      <c r="AB401" s="5">
        <v>464</v>
      </c>
      <c r="AC401" s="5">
        <v>201.01010101010101</v>
      </c>
      <c r="AD401" s="107">
        <v>1.0410256410256411</v>
      </c>
      <c r="AE401" s="51">
        <v>21.482412060301506</v>
      </c>
      <c r="AF401" s="51">
        <v>57.035175879396981</v>
      </c>
      <c r="AG401" s="51">
        <v>21.482412060301506</v>
      </c>
      <c r="AH401" s="51">
        <v>75.330396475770925</v>
      </c>
      <c r="AI401" s="51">
        <v>37.665198237885463</v>
      </c>
      <c r="AJ401" s="51">
        <v>37.665198237885463</v>
      </c>
      <c r="AK401" s="51">
        <v>37.183098591549296</v>
      </c>
      <c r="AL401" s="51">
        <v>2.183098591549296</v>
      </c>
      <c r="AM401" s="51">
        <v>24.225352112676056</v>
      </c>
      <c r="AN401" s="51">
        <v>3.7688442211055273</v>
      </c>
      <c r="AO401" s="51">
        <v>3.2</v>
      </c>
      <c r="AP401" s="51">
        <v>3.225806451612903</v>
      </c>
      <c r="AQ401" s="51">
        <v>3.1746031746031744</v>
      </c>
      <c r="AR401" s="51">
        <v>13.819095477386936</v>
      </c>
      <c r="AS401" s="51">
        <v>10.256410256410257</v>
      </c>
      <c r="AT401" s="51">
        <v>17.241379310344826</v>
      </c>
      <c r="AU401" s="51">
        <v>49.740932642487046</v>
      </c>
      <c r="AV401" s="51">
        <v>98.969072164948457</v>
      </c>
      <c r="AW401" s="51">
        <v>0.17587939698492464</v>
      </c>
      <c r="AX401" s="51">
        <v>12.142857142857142</v>
      </c>
      <c r="AY401" s="51">
        <v>5</v>
      </c>
      <c r="AZ401" s="51">
        <v>82.857142857142861</v>
      </c>
      <c r="BA401" s="5">
        <v>582.9145728643216</v>
      </c>
    </row>
    <row r="402" spans="1:53" ht="12" customHeight="1" x14ac:dyDescent="0.25">
      <c r="A402" s="100">
        <v>5162</v>
      </c>
      <c r="B402" s="92" t="s">
        <v>775</v>
      </c>
      <c r="C402" s="5">
        <v>1507</v>
      </c>
      <c r="D402" s="5">
        <v>754</v>
      </c>
      <c r="E402" s="5">
        <v>753</v>
      </c>
      <c r="F402" s="5">
        <v>288</v>
      </c>
      <c r="G402" s="5">
        <v>953</v>
      </c>
      <c r="H402" s="5">
        <v>266</v>
      </c>
      <c r="I402" s="5">
        <v>624</v>
      </c>
      <c r="J402" s="5">
        <v>1497</v>
      </c>
      <c r="K402" s="5">
        <v>189</v>
      </c>
      <c r="L402" s="5">
        <v>151</v>
      </c>
      <c r="M402" s="51">
        <v>0.76</v>
      </c>
      <c r="N402" s="5">
        <v>11</v>
      </c>
      <c r="O402" s="5">
        <v>0</v>
      </c>
      <c r="P402" s="5">
        <v>0</v>
      </c>
      <c r="Q402" s="5">
        <v>0</v>
      </c>
      <c r="R402" s="5">
        <v>9</v>
      </c>
      <c r="S402" s="5">
        <v>5</v>
      </c>
      <c r="T402" s="5">
        <v>4</v>
      </c>
      <c r="U402" s="5">
        <v>704</v>
      </c>
      <c r="V402" s="5">
        <v>166</v>
      </c>
      <c r="W402" s="5">
        <v>538</v>
      </c>
      <c r="X402" s="5">
        <v>1832</v>
      </c>
      <c r="Y402" s="5" t="s">
        <v>1452</v>
      </c>
      <c r="Z402" s="5" t="s">
        <v>1452</v>
      </c>
      <c r="AA402" s="5">
        <v>943</v>
      </c>
      <c r="AB402" s="5">
        <v>1008</v>
      </c>
      <c r="AC402" s="5">
        <v>1982.8947368421052</v>
      </c>
      <c r="AD402" s="107">
        <v>0.99867374005305043</v>
      </c>
      <c r="AE402" s="51">
        <v>19.110816191108164</v>
      </c>
      <c r="AF402" s="51">
        <v>63.238221632382221</v>
      </c>
      <c r="AG402" s="51">
        <v>17.650962176509623</v>
      </c>
      <c r="AH402" s="51">
        <v>58.132214060860441</v>
      </c>
      <c r="AI402" s="51">
        <v>30.220356768100736</v>
      </c>
      <c r="AJ402" s="51">
        <v>27.911857292759706</v>
      </c>
      <c r="AK402" s="51">
        <v>30.288461538461537</v>
      </c>
      <c r="AL402" s="51">
        <v>2.3990384615384617</v>
      </c>
      <c r="AM402" s="51">
        <v>24.198717948717949</v>
      </c>
      <c r="AN402" s="51">
        <v>7.2992700729927007</v>
      </c>
      <c r="AO402" s="51">
        <v>0</v>
      </c>
      <c r="AP402" s="51">
        <v>0</v>
      </c>
      <c r="AQ402" s="51">
        <v>0</v>
      </c>
      <c r="AR402" s="51">
        <v>5.9721300597213007</v>
      </c>
      <c r="AS402" s="51">
        <v>6.6312997347480112</v>
      </c>
      <c r="AT402" s="51">
        <v>5.3120849933598935</v>
      </c>
      <c r="AU402" s="51">
        <v>23.579545454545457</v>
      </c>
      <c r="AV402" s="51">
        <v>30.855018587360593</v>
      </c>
      <c r="AW402" s="51">
        <v>1.2156602521566024</v>
      </c>
      <c r="AX402" s="51" t="s">
        <v>1452</v>
      </c>
      <c r="AY402" s="51" t="s">
        <v>1452</v>
      </c>
      <c r="AZ402" s="51">
        <v>51.473799126637552</v>
      </c>
      <c r="BA402" s="5">
        <v>668.87856668878567</v>
      </c>
    </row>
    <row r="403" spans="1:53" ht="12" customHeight="1" x14ac:dyDescent="0.25">
      <c r="A403" s="100">
        <v>5167</v>
      </c>
      <c r="B403" s="92" t="s">
        <v>776</v>
      </c>
      <c r="C403" s="5">
        <v>2116</v>
      </c>
      <c r="D403" s="5">
        <v>1029</v>
      </c>
      <c r="E403" s="5">
        <v>1087</v>
      </c>
      <c r="F403" s="5">
        <v>420</v>
      </c>
      <c r="G403" s="5">
        <v>1249</v>
      </c>
      <c r="H403" s="5">
        <v>447</v>
      </c>
      <c r="I403" s="5">
        <v>939</v>
      </c>
      <c r="J403" s="5">
        <v>2077</v>
      </c>
      <c r="K403" s="5">
        <v>329</v>
      </c>
      <c r="L403" s="5">
        <v>244</v>
      </c>
      <c r="M403" s="51">
        <v>1.28</v>
      </c>
      <c r="N403" s="5">
        <v>15</v>
      </c>
      <c r="O403" s="5">
        <v>3</v>
      </c>
      <c r="P403" s="5">
        <v>2</v>
      </c>
      <c r="Q403" s="5">
        <v>1</v>
      </c>
      <c r="R403" s="5">
        <v>17</v>
      </c>
      <c r="S403" s="5">
        <v>11</v>
      </c>
      <c r="T403" s="5">
        <v>6</v>
      </c>
      <c r="U403" s="5">
        <v>1166</v>
      </c>
      <c r="V403" s="5">
        <v>208</v>
      </c>
      <c r="W403" s="5">
        <v>958</v>
      </c>
      <c r="X403" s="5">
        <v>905</v>
      </c>
      <c r="Y403" s="5" t="s">
        <v>1452</v>
      </c>
      <c r="Z403" s="5" t="s">
        <v>1452</v>
      </c>
      <c r="AA403" s="5">
        <v>802</v>
      </c>
      <c r="AB403" s="5">
        <v>1313</v>
      </c>
      <c r="AC403" s="5">
        <v>1653.125</v>
      </c>
      <c r="AD403" s="107">
        <v>1.0563654033041787</v>
      </c>
      <c r="AE403" s="51">
        <v>19.848771266540645</v>
      </c>
      <c r="AF403" s="51">
        <v>59.026465028355389</v>
      </c>
      <c r="AG403" s="51">
        <v>21.12476370510397</v>
      </c>
      <c r="AH403" s="51">
        <v>69.415532425940754</v>
      </c>
      <c r="AI403" s="51">
        <v>33.626901521216972</v>
      </c>
      <c r="AJ403" s="51">
        <v>35.788630904723782</v>
      </c>
      <c r="AK403" s="51">
        <v>35.037273695420659</v>
      </c>
      <c r="AL403" s="51">
        <v>2.2119275825346114</v>
      </c>
      <c r="AM403" s="51">
        <v>25.98509052183174</v>
      </c>
      <c r="AN403" s="51">
        <v>7.0888468809073721</v>
      </c>
      <c r="AO403" s="51">
        <v>1.7974835230677051</v>
      </c>
      <c r="AP403" s="51">
        <v>2.4009603841536613</v>
      </c>
      <c r="AQ403" s="51">
        <v>1.1961722488038278</v>
      </c>
      <c r="AR403" s="51">
        <v>8.0340264650283562</v>
      </c>
      <c r="AS403" s="51">
        <v>10.689990281827017</v>
      </c>
      <c r="AT403" s="51">
        <v>5.5197792088316469</v>
      </c>
      <c r="AU403" s="51">
        <v>17.838765008576331</v>
      </c>
      <c r="AV403" s="51">
        <v>21.711899791231733</v>
      </c>
      <c r="AW403" s="51">
        <v>0.42769376181474478</v>
      </c>
      <c r="AX403" s="51" t="s">
        <v>1452</v>
      </c>
      <c r="AY403" s="51" t="s">
        <v>1452</v>
      </c>
      <c r="AZ403" s="51">
        <v>88.618784530386733</v>
      </c>
      <c r="BA403" s="5">
        <v>620.51039697542535</v>
      </c>
    </row>
    <row r="404" spans="1:53" ht="12" customHeight="1" x14ac:dyDescent="0.25">
      <c r="A404" s="100">
        <v>5171</v>
      </c>
      <c r="B404" s="92" t="s">
        <v>777</v>
      </c>
      <c r="C404" s="5">
        <v>4330</v>
      </c>
      <c r="D404" s="5">
        <v>2046</v>
      </c>
      <c r="E404" s="5">
        <v>2284</v>
      </c>
      <c r="F404" s="5">
        <v>843</v>
      </c>
      <c r="G404" s="5">
        <v>2402</v>
      </c>
      <c r="H404" s="5">
        <v>1085</v>
      </c>
      <c r="I404" s="5">
        <v>1930</v>
      </c>
      <c r="J404" s="5">
        <v>4262</v>
      </c>
      <c r="K404" s="5">
        <v>716</v>
      </c>
      <c r="L404" s="5">
        <v>447</v>
      </c>
      <c r="M404" s="51">
        <v>2.84</v>
      </c>
      <c r="N404" s="5">
        <v>22</v>
      </c>
      <c r="O404" s="5">
        <v>4</v>
      </c>
      <c r="P404" s="5">
        <v>3</v>
      </c>
      <c r="Q404" s="5">
        <v>1</v>
      </c>
      <c r="R404" s="5">
        <v>40</v>
      </c>
      <c r="S404" s="5">
        <v>18</v>
      </c>
      <c r="T404" s="5">
        <v>22</v>
      </c>
      <c r="U404" s="5">
        <v>2884</v>
      </c>
      <c r="V404" s="5">
        <v>711</v>
      </c>
      <c r="W404" s="5">
        <v>2173</v>
      </c>
      <c r="X404" s="5">
        <v>1510</v>
      </c>
      <c r="Y404" s="5">
        <v>5</v>
      </c>
      <c r="Z404" s="5">
        <v>618</v>
      </c>
      <c r="AA404" s="5">
        <v>887</v>
      </c>
      <c r="AB404" s="5">
        <v>2458</v>
      </c>
      <c r="AC404" s="5">
        <v>1524.6478873239437</v>
      </c>
      <c r="AD404" s="107">
        <v>1.1163245356793743</v>
      </c>
      <c r="AE404" s="51">
        <v>19.468822170900694</v>
      </c>
      <c r="AF404" s="51">
        <v>55.473441108545032</v>
      </c>
      <c r="AG404" s="51">
        <v>25.057736720554274</v>
      </c>
      <c r="AH404" s="51">
        <v>80.26644462947543</v>
      </c>
      <c r="AI404" s="51">
        <v>35.09575353871773</v>
      </c>
      <c r="AJ404" s="51">
        <v>45.1706910907577</v>
      </c>
      <c r="AK404" s="51">
        <v>37.098445595854926</v>
      </c>
      <c r="AL404" s="51">
        <v>2.2082901554404146</v>
      </c>
      <c r="AM404" s="51">
        <v>23.160621761658032</v>
      </c>
      <c r="AN404" s="51">
        <v>5.0808314087759818</v>
      </c>
      <c r="AO404" s="51">
        <v>1.2326656394453006</v>
      </c>
      <c r="AP404" s="51">
        <v>1.8785222291797119</v>
      </c>
      <c r="AQ404" s="51">
        <v>0.60679611650485432</v>
      </c>
      <c r="AR404" s="51">
        <v>9.2378752886836022</v>
      </c>
      <c r="AS404" s="51">
        <v>8.7976539589442826</v>
      </c>
      <c r="AT404" s="51">
        <v>9.6322241681260952</v>
      </c>
      <c r="AU404" s="51">
        <v>24.653259361997225</v>
      </c>
      <c r="AV404" s="51">
        <v>32.719742291762536</v>
      </c>
      <c r="AW404" s="51">
        <v>0.34872979214780603</v>
      </c>
      <c r="AX404" s="51">
        <v>0.33112582781456956</v>
      </c>
      <c r="AY404" s="51">
        <v>40.927152317880797</v>
      </c>
      <c r="AZ404" s="51">
        <v>58.741721854304643</v>
      </c>
      <c r="BA404" s="5">
        <v>567.66743648960733</v>
      </c>
    </row>
    <row r="405" spans="1:53" ht="12" customHeight="1" x14ac:dyDescent="0.25">
      <c r="A405" s="100">
        <v>5176</v>
      </c>
      <c r="B405" s="92" t="s">
        <v>778</v>
      </c>
      <c r="C405" s="5">
        <v>2032</v>
      </c>
      <c r="D405" s="5">
        <v>955</v>
      </c>
      <c r="E405" s="5">
        <v>1077</v>
      </c>
      <c r="F405" s="5">
        <v>451</v>
      </c>
      <c r="G405" s="5">
        <v>1130</v>
      </c>
      <c r="H405" s="5">
        <v>451</v>
      </c>
      <c r="I405" s="5">
        <v>848</v>
      </c>
      <c r="J405" s="5">
        <v>2008</v>
      </c>
      <c r="K405" s="5">
        <v>268</v>
      </c>
      <c r="L405" s="5">
        <v>228</v>
      </c>
      <c r="M405" s="51">
        <v>2.06</v>
      </c>
      <c r="N405" s="5">
        <v>13</v>
      </c>
      <c r="O405" s="5">
        <v>0</v>
      </c>
      <c r="P405" s="5">
        <v>0</v>
      </c>
      <c r="Q405" s="5">
        <v>0</v>
      </c>
      <c r="R405" s="5">
        <v>14</v>
      </c>
      <c r="S405" s="5">
        <v>5</v>
      </c>
      <c r="T405" s="5">
        <v>9</v>
      </c>
      <c r="U405" s="5">
        <v>1010</v>
      </c>
      <c r="V405" s="5">
        <v>434</v>
      </c>
      <c r="W405" s="5">
        <v>576</v>
      </c>
      <c r="X405" s="5">
        <v>910</v>
      </c>
      <c r="Y405" s="5">
        <v>7</v>
      </c>
      <c r="Z405" s="5">
        <v>13</v>
      </c>
      <c r="AA405" s="5">
        <v>890</v>
      </c>
      <c r="AB405" s="5">
        <v>1269</v>
      </c>
      <c r="AC405" s="5">
        <v>986.40776699029129</v>
      </c>
      <c r="AD405" s="107">
        <v>1.1277486910994765</v>
      </c>
      <c r="AE405" s="51">
        <v>22.194881889763778</v>
      </c>
      <c r="AF405" s="51">
        <v>55.610236220472444</v>
      </c>
      <c r="AG405" s="51">
        <v>22.194881889763778</v>
      </c>
      <c r="AH405" s="51">
        <v>79.823008849557525</v>
      </c>
      <c r="AI405" s="51">
        <v>39.911504424778762</v>
      </c>
      <c r="AJ405" s="51">
        <v>39.911504424778762</v>
      </c>
      <c r="AK405" s="51">
        <v>31.60377358490566</v>
      </c>
      <c r="AL405" s="51">
        <v>2.3679245283018866</v>
      </c>
      <c r="AM405" s="51">
        <v>26.886792452830189</v>
      </c>
      <c r="AN405" s="51">
        <v>6.3976377952755907</v>
      </c>
      <c r="AO405" s="51">
        <v>0</v>
      </c>
      <c r="AP405" s="51">
        <v>0</v>
      </c>
      <c r="AQ405" s="51">
        <v>0</v>
      </c>
      <c r="AR405" s="51">
        <v>6.8897637795275593</v>
      </c>
      <c r="AS405" s="51">
        <v>5.2356020942408383</v>
      </c>
      <c r="AT405" s="51">
        <v>8.3565459610027855</v>
      </c>
      <c r="AU405" s="51">
        <v>42.970297029702969</v>
      </c>
      <c r="AV405" s="51">
        <v>75.347222222222214</v>
      </c>
      <c r="AW405" s="51">
        <v>0.44783464566929132</v>
      </c>
      <c r="AX405" s="51">
        <v>0.76923076923076927</v>
      </c>
      <c r="AY405" s="51">
        <v>1.4285714285714286</v>
      </c>
      <c r="AZ405" s="51">
        <v>97.802197802197796</v>
      </c>
      <c r="BA405" s="5">
        <v>624.50787401574803</v>
      </c>
    </row>
    <row r="406" spans="1:53" ht="12" customHeight="1" x14ac:dyDescent="0.25">
      <c r="A406" s="100">
        <v>5178</v>
      </c>
      <c r="B406" s="92" t="s">
        <v>779</v>
      </c>
      <c r="C406" s="5">
        <v>854</v>
      </c>
      <c r="D406" s="5">
        <v>421</v>
      </c>
      <c r="E406" s="5">
        <v>433</v>
      </c>
      <c r="F406" s="5">
        <v>158</v>
      </c>
      <c r="G406" s="5">
        <v>471</v>
      </c>
      <c r="H406" s="5">
        <v>225</v>
      </c>
      <c r="I406" s="5">
        <v>403</v>
      </c>
      <c r="J406" s="5">
        <v>847</v>
      </c>
      <c r="K406" s="5">
        <v>162</v>
      </c>
      <c r="L406" s="5">
        <v>87</v>
      </c>
      <c r="M406" s="51">
        <v>4.3899999999999997</v>
      </c>
      <c r="N406" s="5">
        <v>2</v>
      </c>
      <c r="O406" s="5">
        <v>0</v>
      </c>
      <c r="P406" s="5">
        <v>0</v>
      </c>
      <c r="Q406" s="5">
        <v>0</v>
      </c>
      <c r="R406" s="5">
        <v>13</v>
      </c>
      <c r="S406" s="5">
        <v>5</v>
      </c>
      <c r="T406" s="5">
        <v>8</v>
      </c>
      <c r="U406" s="5">
        <v>602</v>
      </c>
      <c r="V406" s="5">
        <v>294</v>
      </c>
      <c r="W406" s="5">
        <v>308</v>
      </c>
      <c r="X406" s="5">
        <v>909</v>
      </c>
      <c r="Y406" s="5">
        <v>36</v>
      </c>
      <c r="Z406" s="5">
        <v>418</v>
      </c>
      <c r="AA406" s="5">
        <v>455</v>
      </c>
      <c r="AB406" s="5">
        <v>483</v>
      </c>
      <c r="AC406" s="5">
        <v>194.53302961275628</v>
      </c>
      <c r="AD406" s="107">
        <v>1.0285035629453683</v>
      </c>
      <c r="AE406" s="51">
        <v>18.501170960187356</v>
      </c>
      <c r="AF406" s="51">
        <v>55.152224824355969</v>
      </c>
      <c r="AG406" s="51">
        <v>26.346604215456676</v>
      </c>
      <c r="AH406" s="51">
        <v>81.316348195329084</v>
      </c>
      <c r="AI406" s="51">
        <v>33.545647558386413</v>
      </c>
      <c r="AJ406" s="51">
        <v>47.770700636942678</v>
      </c>
      <c r="AK406" s="51">
        <v>40.198511166253105</v>
      </c>
      <c r="AL406" s="51">
        <v>2.1017369727047148</v>
      </c>
      <c r="AM406" s="51">
        <v>21.588089330024815</v>
      </c>
      <c r="AN406" s="51">
        <v>2.3419203747072599</v>
      </c>
      <c r="AO406" s="51">
        <v>0</v>
      </c>
      <c r="AP406" s="51">
        <v>0</v>
      </c>
      <c r="AQ406" s="51">
        <v>0</v>
      </c>
      <c r="AR406" s="51">
        <v>15.22248243559719</v>
      </c>
      <c r="AS406" s="51">
        <v>11.876484560570072</v>
      </c>
      <c r="AT406" s="51">
        <v>18.475750577367204</v>
      </c>
      <c r="AU406" s="51">
        <v>48.837209302325576</v>
      </c>
      <c r="AV406" s="51">
        <v>95.454545454545453</v>
      </c>
      <c r="AW406" s="51">
        <v>1.0644028103044496</v>
      </c>
      <c r="AX406" s="51">
        <v>3.9603960396039604</v>
      </c>
      <c r="AY406" s="51">
        <v>45.984598459845984</v>
      </c>
      <c r="AZ406" s="51">
        <v>50.055005500550052</v>
      </c>
      <c r="BA406" s="5">
        <v>565.5737704918032</v>
      </c>
    </row>
    <row r="407" spans="1:53" ht="12" customHeight="1" x14ac:dyDescent="0.25">
      <c r="A407" s="100">
        <v>5180</v>
      </c>
      <c r="B407" s="92" t="s">
        <v>780</v>
      </c>
      <c r="C407" s="5">
        <v>1387</v>
      </c>
      <c r="D407" s="5">
        <v>701</v>
      </c>
      <c r="E407" s="5">
        <v>686</v>
      </c>
      <c r="F407" s="5">
        <v>276</v>
      </c>
      <c r="G407" s="5">
        <v>812</v>
      </c>
      <c r="H407" s="5">
        <v>299</v>
      </c>
      <c r="I407" s="5">
        <v>602</v>
      </c>
      <c r="J407" s="5">
        <v>1382</v>
      </c>
      <c r="K407" s="5">
        <v>186</v>
      </c>
      <c r="L407" s="5">
        <v>150</v>
      </c>
      <c r="M407" s="51">
        <v>1.06</v>
      </c>
      <c r="N407" s="5">
        <v>14</v>
      </c>
      <c r="O407" s="5">
        <v>0</v>
      </c>
      <c r="P407" s="5">
        <v>0</v>
      </c>
      <c r="Q407" s="5">
        <v>0</v>
      </c>
      <c r="R407" s="5">
        <v>5</v>
      </c>
      <c r="S407" s="5">
        <v>3</v>
      </c>
      <c r="T407" s="5">
        <v>2</v>
      </c>
      <c r="U407" s="5">
        <v>725</v>
      </c>
      <c r="V407" s="5">
        <v>254</v>
      </c>
      <c r="W407" s="5">
        <v>471</v>
      </c>
      <c r="X407" s="5">
        <v>339</v>
      </c>
      <c r="Y407" s="5">
        <v>7</v>
      </c>
      <c r="Z407" s="5">
        <v>79</v>
      </c>
      <c r="AA407" s="5">
        <v>253</v>
      </c>
      <c r="AB407" s="5">
        <v>954</v>
      </c>
      <c r="AC407" s="5">
        <v>1308.4905660377358</v>
      </c>
      <c r="AD407" s="107">
        <v>0.97860199714693297</v>
      </c>
      <c r="AE407" s="51">
        <v>19.899062725306415</v>
      </c>
      <c r="AF407" s="51">
        <v>58.543619322278296</v>
      </c>
      <c r="AG407" s="51">
        <v>21.557317952415282</v>
      </c>
      <c r="AH407" s="51">
        <v>70.812807881773409</v>
      </c>
      <c r="AI407" s="51">
        <v>33.990147783251231</v>
      </c>
      <c r="AJ407" s="51">
        <v>36.822660098522171</v>
      </c>
      <c r="AK407" s="51">
        <v>30.897009966777411</v>
      </c>
      <c r="AL407" s="51">
        <v>2.2956810631229234</v>
      </c>
      <c r="AM407" s="51">
        <v>24.916943521594686</v>
      </c>
      <c r="AN407" s="51">
        <v>10.093727469358328</v>
      </c>
      <c r="AO407" s="51">
        <v>0</v>
      </c>
      <c r="AP407" s="51">
        <v>0</v>
      </c>
      <c r="AQ407" s="51">
        <v>0</v>
      </c>
      <c r="AR407" s="51">
        <v>3.6049026676279738</v>
      </c>
      <c r="AS407" s="51">
        <v>4.2796005706134093</v>
      </c>
      <c r="AT407" s="51">
        <v>2.9154518950437316</v>
      </c>
      <c r="AU407" s="51">
        <v>35.03448275862069</v>
      </c>
      <c r="AV407" s="51">
        <v>53.92781316348195</v>
      </c>
      <c r="AW407" s="51">
        <v>0.24441240086517663</v>
      </c>
      <c r="AX407" s="51">
        <v>2.0648967551622417</v>
      </c>
      <c r="AY407" s="51">
        <v>23.303834808259587</v>
      </c>
      <c r="AZ407" s="51">
        <v>74.631268436578168</v>
      </c>
      <c r="BA407" s="5">
        <v>687.81542898341741</v>
      </c>
    </row>
    <row r="408" spans="1:53" ht="12" customHeight="1" x14ac:dyDescent="0.25">
      <c r="A408" s="100">
        <v>5181</v>
      </c>
      <c r="B408" s="92" t="s">
        <v>781</v>
      </c>
      <c r="C408" s="5">
        <v>544</v>
      </c>
      <c r="D408" s="5">
        <v>274</v>
      </c>
      <c r="E408" s="5">
        <v>270</v>
      </c>
      <c r="F408" s="5">
        <v>89</v>
      </c>
      <c r="G408" s="5">
        <v>351</v>
      </c>
      <c r="H408" s="5">
        <v>104</v>
      </c>
      <c r="I408" s="5">
        <v>253</v>
      </c>
      <c r="J408" s="5">
        <v>541</v>
      </c>
      <c r="K408" s="5">
        <v>103</v>
      </c>
      <c r="L408" s="5">
        <v>51</v>
      </c>
      <c r="M408" s="51">
        <v>2.75</v>
      </c>
      <c r="N408" s="5">
        <v>5</v>
      </c>
      <c r="O408" s="5">
        <v>1</v>
      </c>
      <c r="P408" s="5">
        <v>1</v>
      </c>
      <c r="Q408" s="5">
        <v>0</v>
      </c>
      <c r="R408" s="5">
        <v>4</v>
      </c>
      <c r="S408" s="5">
        <v>4</v>
      </c>
      <c r="T408" s="5">
        <v>0</v>
      </c>
      <c r="U408" s="5">
        <v>363</v>
      </c>
      <c r="V408" s="5">
        <v>201</v>
      </c>
      <c r="W408" s="5">
        <v>162</v>
      </c>
      <c r="X408" s="5">
        <v>116</v>
      </c>
      <c r="Y408" s="5">
        <v>5</v>
      </c>
      <c r="Z408" s="5">
        <v>24</v>
      </c>
      <c r="AA408" s="5">
        <v>87</v>
      </c>
      <c r="AB408" s="5">
        <v>356</v>
      </c>
      <c r="AC408" s="5">
        <v>197.81818181818181</v>
      </c>
      <c r="AD408" s="107">
        <v>0.98540145985401462</v>
      </c>
      <c r="AE408" s="51">
        <v>16.360294117647058</v>
      </c>
      <c r="AF408" s="51">
        <v>64.52205882352942</v>
      </c>
      <c r="AG408" s="51">
        <v>19.117647058823529</v>
      </c>
      <c r="AH408" s="51">
        <v>54.98575498575498</v>
      </c>
      <c r="AI408" s="51">
        <v>25.356125356125357</v>
      </c>
      <c r="AJ408" s="51">
        <v>29.629629629629626</v>
      </c>
      <c r="AK408" s="51">
        <v>40.711462450592883</v>
      </c>
      <c r="AL408" s="51">
        <v>2.1383399209486167</v>
      </c>
      <c r="AM408" s="51">
        <v>20.158102766798418</v>
      </c>
      <c r="AN408" s="51">
        <v>9.1911764705882355</v>
      </c>
      <c r="AO408" s="51">
        <v>2.2727272727272725</v>
      </c>
      <c r="AP408" s="51">
        <v>4.4642857142857144</v>
      </c>
      <c r="AQ408" s="51">
        <v>0</v>
      </c>
      <c r="AR408" s="51">
        <v>7.3529411764705879</v>
      </c>
      <c r="AS408" s="51">
        <v>14.598540145985401</v>
      </c>
      <c r="AT408" s="51">
        <v>0</v>
      </c>
      <c r="AU408" s="51">
        <v>55.371900826446286</v>
      </c>
      <c r="AV408" s="51">
        <v>124.07407407407408</v>
      </c>
      <c r="AW408" s="51">
        <v>0.21323529411764705</v>
      </c>
      <c r="AX408" s="51">
        <v>4.3103448275862073</v>
      </c>
      <c r="AY408" s="51">
        <v>20.689655172413794</v>
      </c>
      <c r="AZ408" s="51">
        <v>75</v>
      </c>
      <c r="BA408" s="5">
        <v>654.41176470588232</v>
      </c>
    </row>
    <row r="409" spans="1:53" ht="12" customHeight="1" x14ac:dyDescent="0.25">
      <c r="A409" s="100">
        <v>5186</v>
      </c>
      <c r="B409" s="92" t="s">
        <v>782</v>
      </c>
      <c r="C409" s="5">
        <v>515</v>
      </c>
      <c r="D409" s="5">
        <v>259</v>
      </c>
      <c r="E409" s="5">
        <v>256</v>
      </c>
      <c r="F409" s="5">
        <v>92</v>
      </c>
      <c r="G409" s="5">
        <v>339</v>
      </c>
      <c r="H409" s="5">
        <v>84</v>
      </c>
      <c r="I409" s="5">
        <v>211</v>
      </c>
      <c r="J409" s="5">
        <v>513</v>
      </c>
      <c r="K409" s="5">
        <v>57</v>
      </c>
      <c r="L409" s="5">
        <v>58</v>
      </c>
      <c r="M409" s="51">
        <v>0.61</v>
      </c>
      <c r="N409" s="5">
        <v>2</v>
      </c>
      <c r="O409" s="5">
        <v>1</v>
      </c>
      <c r="P409" s="5">
        <v>1</v>
      </c>
      <c r="Q409" s="5">
        <v>0</v>
      </c>
      <c r="R409" s="5">
        <v>3</v>
      </c>
      <c r="S409" s="5">
        <v>2</v>
      </c>
      <c r="T409" s="5">
        <v>1</v>
      </c>
      <c r="U409" s="5">
        <v>244</v>
      </c>
      <c r="V409" s="5">
        <v>81</v>
      </c>
      <c r="W409" s="5">
        <v>163</v>
      </c>
      <c r="X409" s="5">
        <v>1059</v>
      </c>
      <c r="Y409" s="5">
        <v>4</v>
      </c>
      <c r="Z409" s="5">
        <v>125</v>
      </c>
      <c r="AA409" s="5">
        <v>930</v>
      </c>
      <c r="AB409" s="5">
        <v>462</v>
      </c>
      <c r="AC409" s="5">
        <v>844.26229508196718</v>
      </c>
      <c r="AD409" s="107">
        <v>0.98841698841698844</v>
      </c>
      <c r="AE409" s="51">
        <v>17.864077669902912</v>
      </c>
      <c r="AF409" s="51">
        <v>65.825242718446603</v>
      </c>
      <c r="AG409" s="51">
        <v>16.310679611650485</v>
      </c>
      <c r="AH409" s="51">
        <v>51.91740412979351</v>
      </c>
      <c r="AI409" s="51">
        <v>27.138643067846608</v>
      </c>
      <c r="AJ409" s="51">
        <v>24.778761061946902</v>
      </c>
      <c r="AK409" s="51">
        <v>27.014218009478675</v>
      </c>
      <c r="AL409" s="51">
        <v>2.4312796208530805</v>
      </c>
      <c r="AM409" s="51">
        <v>27.488151658767773</v>
      </c>
      <c r="AN409" s="51">
        <v>3.883495145631068</v>
      </c>
      <c r="AO409" s="51">
        <v>2.3201856148491879</v>
      </c>
      <c r="AP409" s="51">
        <v>4.545454545454545</v>
      </c>
      <c r="AQ409" s="51">
        <v>0</v>
      </c>
      <c r="AR409" s="51">
        <v>5.825242718446602</v>
      </c>
      <c r="AS409" s="51">
        <v>7.7220077220077226</v>
      </c>
      <c r="AT409" s="51">
        <v>3.90625</v>
      </c>
      <c r="AU409" s="51">
        <v>33.196721311475407</v>
      </c>
      <c r="AV409" s="51">
        <v>49.693251533742334</v>
      </c>
      <c r="AW409" s="51">
        <v>2.0563106796116504</v>
      </c>
      <c r="AX409" s="51">
        <v>0.37771482530689332</v>
      </c>
      <c r="AY409" s="51">
        <v>11.803588290840414</v>
      </c>
      <c r="AZ409" s="51">
        <v>87.818696883852681</v>
      </c>
      <c r="BA409" s="5">
        <v>897.08737864077671</v>
      </c>
    </row>
    <row r="410" spans="1:53" ht="12" customHeight="1" x14ac:dyDescent="0.25">
      <c r="A410" s="100">
        <v>5187</v>
      </c>
      <c r="B410" s="92" t="s">
        <v>783</v>
      </c>
      <c r="C410" s="5">
        <v>1321</v>
      </c>
      <c r="D410" s="5">
        <v>646</v>
      </c>
      <c r="E410" s="5">
        <v>675</v>
      </c>
      <c r="F410" s="5">
        <v>257</v>
      </c>
      <c r="G410" s="5">
        <v>787</v>
      </c>
      <c r="H410" s="5">
        <v>277</v>
      </c>
      <c r="I410" s="5">
        <v>566</v>
      </c>
      <c r="J410" s="5">
        <v>1309</v>
      </c>
      <c r="K410" s="5">
        <v>159</v>
      </c>
      <c r="L410" s="5">
        <v>151</v>
      </c>
      <c r="M410" s="51">
        <v>0.71</v>
      </c>
      <c r="N410" s="5">
        <v>18</v>
      </c>
      <c r="O410" s="5">
        <v>0</v>
      </c>
      <c r="P410" s="5">
        <v>0</v>
      </c>
      <c r="Q410" s="5">
        <v>0</v>
      </c>
      <c r="R410" s="5">
        <v>7</v>
      </c>
      <c r="S410" s="5">
        <v>4</v>
      </c>
      <c r="T410" s="5">
        <v>3</v>
      </c>
      <c r="U410" s="5">
        <v>670</v>
      </c>
      <c r="V410" s="5">
        <v>255</v>
      </c>
      <c r="W410" s="5">
        <v>415</v>
      </c>
      <c r="X410" s="5">
        <v>1040</v>
      </c>
      <c r="Y410" s="5" t="s">
        <v>1452</v>
      </c>
      <c r="Z410" s="5" t="s">
        <v>1452</v>
      </c>
      <c r="AA410" s="5">
        <v>767</v>
      </c>
      <c r="AB410" s="5">
        <v>1023</v>
      </c>
      <c r="AC410" s="5">
        <v>1860.5633802816903</v>
      </c>
      <c r="AD410" s="107">
        <v>1.0448916408668731</v>
      </c>
      <c r="AE410" s="51">
        <v>19.454958364875093</v>
      </c>
      <c r="AF410" s="51">
        <v>59.576078728236183</v>
      </c>
      <c r="AG410" s="51">
        <v>20.96896290688872</v>
      </c>
      <c r="AH410" s="51">
        <v>67.852604828462518</v>
      </c>
      <c r="AI410" s="51">
        <v>32.655654383735708</v>
      </c>
      <c r="AJ410" s="51">
        <v>35.196950444726809</v>
      </c>
      <c r="AK410" s="51">
        <v>28.091872791519435</v>
      </c>
      <c r="AL410" s="51">
        <v>2.3127208480565371</v>
      </c>
      <c r="AM410" s="51">
        <v>26.67844522968198</v>
      </c>
      <c r="AN410" s="51">
        <v>13.626040878122634</v>
      </c>
      <c r="AO410" s="51">
        <v>0</v>
      </c>
      <c r="AP410" s="51">
        <v>0</v>
      </c>
      <c r="AQ410" s="51">
        <v>0</v>
      </c>
      <c r="AR410" s="51">
        <v>5.299015897047691</v>
      </c>
      <c r="AS410" s="51">
        <v>6.1919504643962853</v>
      </c>
      <c r="AT410" s="51">
        <v>4.4444444444444446</v>
      </c>
      <c r="AU410" s="51">
        <v>38.059701492537314</v>
      </c>
      <c r="AV410" s="51">
        <v>61.445783132530117</v>
      </c>
      <c r="AW410" s="51">
        <v>0.78728236184708555</v>
      </c>
      <c r="AX410" s="51" t="s">
        <v>1452</v>
      </c>
      <c r="AY410" s="51" t="s">
        <v>1452</v>
      </c>
      <c r="AZ410" s="51">
        <v>73.75</v>
      </c>
      <c r="BA410" s="5">
        <v>774.41332323996971</v>
      </c>
    </row>
    <row r="411" spans="1:53" ht="12" customHeight="1" x14ac:dyDescent="0.25">
      <c r="A411" s="100">
        <v>5189</v>
      </c>
      <c r="B411" s="92" t="s">
        <v>784</v>
      </c>
      <c r="C411" s="5">
        <v>1780</v>
      </c>
      <c r="D411" s="5">
        <v>875</v>
      </c>
      <c r="E411" s="5">
        <v>905</v>
      </c>
      <c r="F411" s="5">
        <v>355</v>
      </c>
      <c r="G411" s="5">
        <v>1119</v>
      </c>
      <c r="H411" s="5">
        <v>306</v>
      </c>
      <c r="I411" s="5">
        <v>788</v>
      </c>
      <c r="J411" s="5">
        <v>1762</v>
      </c>
      <c r="K411" s="5">
        <v>286</v>
      </c>
      <c r="L411" s="5">
        <v>201</v>
      </c>
      <c r="M411" s="51">
        <v>1.86</v>
      </c>
      <c r="N411" s="5">
        <v>12</v>
      </c>
      <c r="O411" s="5">
        <v>0</v>
      </c>
      <c r="P411" s="5">
        <v>0</v>
      </c>
      <c r="Q411" s="5">
        <v>0</v>
      </c>
      <c r="R411" s="5">
        <v>8</v>
      </c>
      <c r="S411" s="5">
        <v>2</v>
      </c>
      <c r="T411" s="5">
        <v>6</v>
      </c>
      <c r="U411" s="5">
        <v>877</v>
      </c>
      <c r="V411" s="5">
        <v>173</v>
      </c>
      <c r="W411" s="5">
        <v>704</v>
      </c>
      <c r="X411" s="5">
        <v>1793</v>
      </c>
      <c r="Y411" s="5">
        <v>37</v>
      </c>
      <c r="Z411" s="5">
        <v>726</v>
      </c>
      <c r="AA411" s="5">
        <v>1030</v>
      </c>
      <c r="AB411" s="5">
        <v>1396</v>
      </c>
      <c r="AC411" s="5">
        <v>956.98924731182785</v>
      </c>
      <c r="AD411" s="107">
        <v>1.0342857142857143</v>
      </c>
      <c r="AE411" s="51">
        <v>19.943820224719101</v>
      </c>
      <c r="AF411" s="51">
        <v>62.865168539325843</v>
      </c>
      <c r="AG411" s="51">
        <v>17.191011235955056</v>
      </c>
      <c r="AH411" s="51">
        <v>59.070598748882936</v>
      </c>
      <c r="AI411" s="51">
        <v>31.724754244861487</v>
      </c>
      <c r="AJ411" s="51">
        <v>27.34584450402145</v>
      </c>
      <c r="AK411" s="51">
        <v>36.294416243654823</v>
      </c>
      <c r="AL411" s="51">
        <v>2.2360406091370559</v>
      </c>
      <c r="AM411" s="51">
        <v>25.507614213197972</v>
      </c>
      <c r="AN411" s="51">
        <v>6.7415730337078656</v>
      </c>
      <c r="AO411" s="51">
        <v>0</v>
      </c>
      <c r="AP411" s="51">
        <v>0</v>
      </c>
      <c r="AQ411" s="51">
        <v>0</v>
      </c>
      <c r="AR411" s="51">
        <v>4.4943820224719104</v>
      </c>
      <c r="AS411" s="51">
        <v>2.285714285714286</v>
      </c>
      <c r="AT411" s="51">
        <v>6.6298342541436464</v>
      </c>
      <c r="AU411" s="51">
        <v>19.726339794754846</v>
      </c>
      <c r="AV411" s="51">
        <v>24.573863636363637</v>
      </c>
      <c r="AW411" s="51">
        <v>1.0073033707865169</v>
      </c>
      <c r="AX411" s="51">
        <v>2.0635805911879532</v>
      </c>
      <c r="AY411" s="51">
        <v>40.490797546012267</v>
      </c>
      <c r="AZ411" s="51">
        <v>57.445621862799776</v>
      </c>
      <c r="BA411" s="5">
        <v>784.26966292134841</v>
      </c>
    </row>
    <row r="412" spans="1:53" ht="12" customHeight="1" x14ac:dyDescent="0.25">
      <c r="A412" s="100">
        <v>5192</v>
      </c>
      <c r="B412" s="92" t="s">
        <v>785</v>
      </c>
      <c r="C412" s="5">
        <v>63494</v>
      </c>
      <c r="D412" s="5">
        <v>30663</v>
      </c>
      <c r="E412" s="5">
        <v>32831</v>
      </c>
      <c r="F412" s="5">
        <v>11163</v>
      </c>
      <c r="G412" s="5">
        <v>38361</v>
      </c>
      <c r="H412" s="5">
        <v>13970</v>
      </c>
      <c r="I412" s="5">
        <v>30733</v>
      </c>
      <c r="J412" s="5">
        <v>62426</v>
      </c>
      <c r="K412" s="5">
        <v>13513</v>
      </c>
      <c r="L412" s="5">
        <v>6218</v>
      </c>
      <c r="M412" s="51">
        <v>75.930000000000007</v>
      </c>
      <c r="N412" s="5">
        <v>490</v>
      </c>
      <c r="O412" s="5">
        <v>52</v>
      </c>
      <c r="P412" s="5">
        <v>30</v>
      </c>
      <c r="Q412" s="5">
        <v>22</v>
      </c>
      <c r="R412" s="5">
        <v>595</v>
      </c>
      <c r="S412" s="5">
        <v>274</v>
      </c>
      <c r="T412" s="5">
        <v>321</v>
      </c>
      <c r="U412" s="5">
        <v>39780</v>
      </c>
      <c r="V412" s="5">
        <v>5699</v>
      </c>
      <c r="W412" s="5">
        <v>34081</v>
      </c>
      <c r="X412" s="5">
        <v>56789</v>
      </c>
      <c r="Y412" s="5">
        <v>111</v>
      </c>
      <c r="Z412" s="5">
        <v>5662</v>
      </c>
      <c r="AA412" s="5">
        <v>51016</v>
      </c>
      <c r="AB412" s="5">
        <v>39247</v>
      </c>
      <c r="AC412" s="5">
        <v>836.21756881338069</v>
      </c>
      <c r="AD412" s="107">
        <v>1.0707041059257085</v>
      </c>
      <c r="AE412" s="51">
        <v>17.581188773742401</v>
      </c>
      <c r="AF412" s="51">
        <v>60.416732289665163</v>
      </c>
      <c r="AG412" s="51">
        <v>22.002078936592433</v>
      </c>
      <c r="AH412" s="51">
        <v>65.51706159901984</v>
      </c>
      <c r="AI412" s="51">
        <v>29.099867052475169</v>
      </c>
      <c r="AJ412" s="51">
        <v>36.417194546544671</v>
      </c>
      <c r="AK412" s="51">
        <v>43.969023525200924</v>
      </c>
      <c r="AL412" s="51">
        <v>2.0312367813099925</v>
      </c>
      <c r="AM412" s="51">
        <v>20.23232356099307</v>
      </c>
      <c r="AN412" s="51">
        <v>7.717264623428985</v>
      </c>
      <c r="AO412" s="51">
        <v>1.049995961553994</v>
      </c>
      <c r="AP412" s="51">
        <v>1.2040939193257074</v>
      </c>
      <c r="AQ412" s="51">
        <v>0.89398187654923</v>
      </c>
      <c r="AR412" s="51">
        <v>9.3709641855923387</v>
      </c>
      <c r="AS412" s="51">
        <v>8.9358510256661123</v>
      </c>
      <c r="AT412" s="51">
        <v>9.7773445828637584</v>
      </c>
      <c r="AU412" s="51">
        <v>14.326294620412266</v>
      </c>
      <c r="AV412" s="51">
        <v>16.721927173498429</v>
      </c>
      <c r="AW412" s="51">
        <v>0.89439947081614013</v>
      </c>
      <c r="AX412" s="51">
        <v>0.19546038845551075</v>
      </c>
      <c r="AY412" s="51">
        <v>9.9702407156315473</v>
      </c>
      <c r="AZ412" s="51">
        <v>89.834298895912951</v>
      </c>
      <c r="BA412" s="5">
        <v>618.12139729738249</v>
      </c>
    </row>
    <row r="413" spans="1:53" ht="12" customHeight="1" x14ac:dyDescent="0.25">
      <c r="A413" s="100">
        <v>5193</v>
      </c>
      <c r="B413" s="92" t="s">
        <v>786</v>
      </c>
      <c r="C413" s="5">
        <v>1607</v>
      </c>
      <c r="D413" s="5">
        <v>762</v>
      </c>
      <c r="E413" s="5">
        <v>845</v>
      </c>
      <c r="F413" s="5">
        <v>300</v>
      </c>
      <c r="G413" s="5">
        <v>909</v>
      </c>
      <c r="H413" s="5">
        <v>398</v>
      </c>
      <c r="I413" s="5">
        <v>706</v>
      </c>
      <c r="J413" s="5">
        <v>1581</v>
      </c>
      <c r="K413" s="5">
        <v>233</v>
      </c>
      <c r="L413" s="5">
        <v>180</v>
      </c>
      <c r="M413" s="51">
        <v>1.1000000000000001</v>
      </c>
      <c r="N413" s="5">
        <v>8</v>
      </c>
      <c r="O413" s="5">
        <v>1</v>
      </c>
      <c r="P413" s="5">
        <v>1</v>
      </c>
      <c r="Q413" s="5">
        <v>0</v>
      </c>
      <c r="R413" s="5">
        <v>16</v>
      </c>
      <c r="S413" s="5">
        <v>8</v>
      </c>
      <c r="T413" s="5">
        <v>8</v>
      </c>
      <c r="U413" s="5">
        <v>918</v>
      </c>
      <c r="V413" s="5">
        <v>411</v>
      </c>
      <c r="W413" s="5">
        <v>507</v>
      </c>
      <c r="X413" s="5">
        <v>518</v>
      </c>
      <c r="Y413" s="5">
        <v>13</v>
      </c>
      <c r="Z413" s="5">
        <v>115</v>
      </c>
      <c r="AA413" s="5">
        <v>390</v>
      </c>
      <c r="AB413" s="5">
        <v>955</v>
      </c>
      <c r="AC413" s="5">
        <v>1460.9090909090908</v>
      </c>
      <c r="AD413" s="107">
        <v>1.1089238845144358</v>
      </c>
      <c r="AE413" s="51">
        <v>18.668326073428748</v>
      </c>
      <c r="AF413" s="51">
        <v>56.565028002489115</v>
      </c>
      <c r="AG413" s="51">
        <v>24.766645924082141</v>
      </c>
      <c r="AH413" s="51">
        <v>76.787678767876784</v>
      </c>
      <c r="AI413" s="51">
        <v>33.003300330032999</v>
      </c>
      <c r="AJ413" s="51">
        <v>43.784378437843785</v>
      </c>
      <c r="AK413" s="51">
        <v>33.002832861189802</v>
      </c>
      <c r="AL413" s="51">
        <v>2.2393767705382435</v>
      </c>
      <c r="AM413" s="51">
        <v>25.495750708215297</v>
      </c>
      <c r="AN413" s="51">
        <v>4.9782202862476668</v>
      </c>
      <c r="AO413" s="51">
        <v>0.82712985938792394</v>
      </c>
      <c r="AP413" s="51">
        <v>1.6949152542372881</v>
      </c>
      <c r="AQ413" s="51">
        <v>0</v>
      </c>
      <c r="AR413" s="51">
        <v>9.9564405724953335</v>
      </c>
      <c r="AS413" s="51">
        <v>10.498687664041995</v>
      </c>
      <c r="AT413" s="51">
        <v>9.4674556213017755</v>
      </c>
      <c r="AU413" s="51">
        <v>44.771241830065364</v>
      </c>
      <c r="AV413" s="51">
        <v>81.065088757396452</v>
      </c>
      <c r="AW413" s="51">
        <v>0.32233976353453642</v>
      </c>
      <c r="AX413" s="51">
        <v>2.5096525096525095</v>
      </c>
      <c r="AY413" s="51">
        <v>22.200772200772199</v>
      </c>
      <c r="AZ413" s="51">
        <v>75.289575289575296</v>
      </c>
      <c r="BA413" s="5">
        <v>594.27504667081519</v>
      </c>
    </row>
    <row r="414" spans="1:53" ht="12" customHeight="1" x14ac:dyDescent="0.25">
      <c r="A414" s="100">
        <v>5194</v>
      </c>
      <c r="B414" s="92" t="s">
        <v>787</v>
      </c>
      <c r="C414" s="5">
        <v>1338</v>
      </c>
      <c r="D414" s="5">
        <v>682</v>
      </c>
      <c r="E414" s="5">
        <v>656</v>
      </c>
      <c r="F414" s="5">
        <v>269</v>
      </c>
      <c r="G414" s="5">
        <v>810</v>
      </c>
      <c r="H414" s="5">
        <v>259</v>
      </c>
      <c r="I414" s="5">
        <v>544</v>
      </c>
      <c r="J414" s="5">
        <v>1330</v>
      </c>
      <c r="K414" s="5">
        <v>131</v>
      </c>
      <c r="L414" s="5">
        <v>155</v>
      </c>
      <c r="M414" s="51">
        <v>2.37</v>
      </c>
      <c r="N414" s="5">
        <v>10</v>
      </c>
      <c r="O414" s="5">
        <v>2</v>
      </c>
      <c r="P414" s="5">
        <v>1</v>
      </c>
      <c r="Q414" s="5">
        <v>1</v>
      </c>
      <c r="R414" s="5">
        <v>6</v>
      </c>
      <c r="S414" s="5">
        <v>5</v>
      </c>
      <c r="T414" s="5">
        <v>1</v>
      </c>
      <c r="U414" s="5">
        <v>614</v>
      </c>
      <c r="V414" s="5">
        <v>281</v>
      </c>
      <c r="W414" s="5">
        <v>333</v>
      </c>
      <c r="X414" s="5">
        <v>5826</v>
      </c>
      <c r="Y414" s="5">
        <v>13</v>
      </c>
      <c r="Z414" s="5">
        <v>747</v>
      </c>
      <c r="AA414" s="5">
        <v>5066</v>
      </c>
      <c r="AB414" s="5">
        <v>1308</v>
      </c>
      <c r="AC414" s="5">
        <v>564.55696202531647</v>
      </c>
      <c r="AD414" s="107">
        <v>0.96187683284457481</v>
      </c>
      <c r="AE414" s="51">
        <v>20.104633781763827</v>
      </c>
      <c r="AF414" s="51">
        <v>60.538116591928251</v>
      </c>
      <c r="AG414" s="51">
        <v>19.357249626307922</v>
      </c>
      <c r="AH414" s="51">
        <v>65.18518518518519</v>
      </c>
      <c r="AI414" s="51">
        <v>33.209876543209873</v>
      </c>
      <c r="AJ414" s="51">
        <v>31.97530864197531</v>
      </c>
      <c r="AK414" s="51">
        <v>24.080882352941178</v>
      </c>
      <c r="AL414" s="51">
        <v>2.4448529411764706</v>
      </c>
      <c r="AM414" s="51">
        <v>28.492647058823529</v>
      </c>
      <c r="AN414" s="51">
        <v>7.4738415545590433</v>
      </c>
      <c r="AO414" s="51">
        <v>1.8535681186283597</v>
      </c>
      <c r="AP414" s="51">
        <v>1.7574692442882249</v>
      </c>
      <c r="AQ414" s="51">
        <v>1.9607843137254901</v>
      </c>
      <c r="AR414" s="51">
        <v>4.4843049327354256</v>
      </c>
      <c r="AS414" s="51">
        <v>7.3313782991202352</v>
      </c>
      <c r="AT414" s="51">
        <v>1.524390243902439</v>
      </c>
      <c r="AU414" s="51">
        <v>45.765472312703579</v>
      </c>
      <c r="AV414" s="51">
        <v>84.384384384384376</v>
      </c>
      <c r="AW414" s="51">
        <v>4.3542600896860986</v>
      </c>
      <c r="AX414" s="51">
        <v>0.22313765877102643</v>
      </c>
      <c r="AY414" s="51">
        <v>12.82183316168898</v>
      </c>
      <c r="AZ414" s="51">
        <v>86.955029179539991</v>
      </c>
      <c r="BA414" s="5">
        <v>977.57847533632287</v>
      </c>
    </row>
    <row r="415" spans="1:53" ht="12" customHeight="1" x14ac:dyDescent="0.25">
      <c r="A415" s="100">
        <v>5195</v>
      </c>
      <c r="B415" s="92" t="s">
        <v>788</v>
      </c>
      <c r="C415" s="5">
        <v>683</v>
      </c>
      <c r="D415" s="5">
        <v>347</v>
      </c>
      <c r="E415" s="5">
        <v>336</v>
      </c>
      <c r="F415" s="5">
        <v>116</v>
      </c>
      <c r="G415" s="5">
        <v>404</v>
      </c>
      <c r="H415" s="5">
        <v>163</v>
      </c>
      <c r="I415" s="5">
        <v>344</v>
      </c>
      <c r="J415" s="5">
        <v>674</v>
      </c>
      <c r="K415" s="5">
        <v>155</v>
      </c>
      <c r="L415" s="5">
        <v>64</v>
      </c>
      <c r="M415" s="51">
        <v>1</v>
      </c>
      <c r="N415" s="5">
        <v>6</v>
      </c>
      <c r="O415" s="5">
        <v>0</v>
      </c>
      <c r="P415" s="5">
        <v>0</v>
      </c>
      <c r="Q415" s="5">
        <v>0</v>
      </c>
      <c r="R415" s="5">
        <v>7</v>
      </c>
      <c r="S415" s="5">
        <v>4</v>
      </c>
      <c r="T415" s="5">
        <v>3</v>
      </c>
      <c r="U415" s="5">
        <v>551</v>
      </c>
      <c r="V415" s="5">
        <v>83</v>
      </c>
      <c r="W415" s="5">
        <v>468</v>
      </c>
      <c r="X415" s="5">
        <v>342</v>
      </c>
      <c r="Y415" s="5" t="s">
        <v>1452</v>
      </c>
      <c r="Z415" s="5" t="s">
        <v>1452</v>
      </c>
      <c r="AA415" s="5">
        <v>252</v>
      </c>
      <c r="AB415" s="5">
        <v>466</v>
      </c>
      <c r="AC415" s="5">
        <v>683</v>
      </c>
      <c r="AD415" s="107">
        <v>0.96829971181556196</v>
      </c>
      <c r="AE415" s="51">
        <v>16.983894582723281</v>
      </c>
      <c r="AF415" s="51">
        <v>59.150805270863835</v>
      </c>
      <c r="AG415" s="51">
        <v>23.865300146412885</v>
      </c>
      <c r="AH415" s="51">
        <v>69.059405940594061</v>
      </c>
      <c r="AI415" s="51">
        <v>28.71287128712871</v>
      </c>
      <c r="AJ415" s="51">
        <v>40.346534653465348</v>
      </c>
      <c r="AK415" s="51">
        <v>45.058139534883722</v>
      </c>
      <c r="AL415" s="51">
        <v>1.9593023255813953</v>
      </c>
      <c r="AM415" s="51">
        <v>18.604651162790699</v>
      </c>
      <c r="AN415" s="51">
        <v>8.7847730600292824</v>
      </c>
      <c r="AO415" s="51">
        <v>0</v>
      </c>
      <c r="AP415" s="51">
        <v>0</v>
      </c>
      <c r="AQ415" s="51">
        <v>0</v>
      </c>
      <c r="AR415" s="51">
        <v>10.248901903367496</v>
      </c>
      <c r="AS415" s="51">
        <v>11.527377521613833</v>
      </c>
      <c r="AT415" s="51">
        <v>8.9285714285714288</v>
      </c>
      <c r="AU415" s="51">
        <v>15.063520871143377</v>
      </c>
      <c r="AV415" s="51">
        <v>17.735042735042736</v>
      </c>
      <c r="AW415" s="51">
        <v>0.50073206442166907</v>
      </c>
      <c r="AX415" s="51" t="s">
        <v>1452</v>
      </c>
      <c r="AY415" s="51" t="s">
        <v>1452</v>
      </c>
      <c r="AZ415" s="51">
        <v>73.68421052631578</v>
      </c>
      <c r="BA415" s="5">
        <v>682.2840409956076</v>
      </c>
    </row>
    <row r="416" spans="1:53" ht="12" customHeight="1" x14ac:dyDescent="0.25">
      <c r="A416" s="100">
        <v>5196</v>
      </c>
      <c r="B416" s="92" t="s">
        <v>789</v>
      </c>
      <c r="C416" s="5">
        <v>6268</v>
      </c>
      <c r="D416" s="5">
        <v>2936</v>
      </c>
      <c r="E416" s="5">
        <v>3332</v>
      </c>
      <c r="F416" s="5">
        <v>1111</v>
      </c>
      <c r="G416" s="5">
        <v>3812</v>
      </c>
      <c r="H416" s="5">
        <v>1345</v>
      </c>
      <c r="I416" s="5">
        <v>3070</v>
      </c>
      <c r="J416" s="5">
        <v>6151</v>
      </c>
      <c r="K416" s="5">
        <v>1407</v>
      </c>
      <c r="L416" s="5">
        <v>601</v>
      </c>
      <c r="M416" s="51">
        <v>0.74</v>
      </c>
      <c r="N416" s="5">
        <v>55</v>
      </c>
      <c r="O416" s="5">
        <v>7</v>
      </c>
      <c r="P416" s="5">
        <v>5</v>
      </c>
      <c r="Q416" s="5">
        <v>2</v>
      </c>
      <c r="R416" s="5">
        <v>58</v>
      </c>
      <c r="S416" s="5">
        <v>27</v>
      </c>
      <c r="T416" s="5">
        <v>31</v>
      </c>
      <c r="U416" s="5">
        <v>3699</v>
      </c>
      <c r="V416" s="5">
        <v>158</v>
      </c>
      <c r="W416" s="5">
        <v>3541</v>
      </c>
      <c r="X416" s="5">
        <v>1967</v>
      </c>
      <c r="Y416" s="5">
        <v>0</v>
      </c>
      <c r="Z416" s="5">
        <v>369</v>
      </c>
      <c r="AA416" s="5">
        <v>1598</v>
      </c>
      <c r="AB416" s="5">
        <v>3176</v>
      </c>
      <c r="AC416" s="5">
        <v>8470.27027027027</v>
      </c>
      <c r="AD416" s="107">
        <v>1.1348773841961852</v>
      </c>
      <c r="AE416" s="51">
        <v>17.724952137843012</v>
      </c>
      <c r="AF416" s="51">
        <v>60.816847479259728</v>
      </c>
      <c r="AG416" s="51">
        <v>21.458200382897257</v>
      </c>
      <c r="AH416" s="51">
        <v>64.428121720881421</v>
      </c>
      <c r="AI416" s="51">
        <v>29.144805876180484</v>
      </c>
      <c r="AJ416" s="51">
        <v>35.283315844700944</v>
      </c>
      <c r="AK416" s="51">
        <v>45.830618892508149</v>
      </c>
      <c r="AL416" s="51">
        <v>2.0035830618892509</v>
      </c>
      <c r="AM416" s="51">
        <v>19.576547231270357</v>
      </c>
      <c r="AN416" s="51">
        <v>8.7747287811104027</v>
      </c>
      <c r="AO416" s="51">
        <v>1.4218972171440178</v>
      </c>
      <c r="AP416" s="51">
        <v>2.0729684908789388</v>
      </c>
      <c r="AQ416" s="51">
        <v>0.79649542015133412</v>
      </c>
      <c r="AR416" s="51">
        <v>9.2533503509891517</v>
      </c>
      <c r="AS416" s="51">
        <v>9.1961852861035425</v>
      </c>
      <c r="AT416" s="51">
        <v>9.3037214885954373</v>
      </c>
      <c r="AU416" s="51">
        <v>4.2714247093809137</v>
      </c>
      <c r="AV416" s="51">
        <v>4.4620163795537984</v>
      </c>
      <c r="AW416" s="51">
        <v>0.31381620931716658</v>
      </c>
      <c r="AX416" s="51">
        <v>0</v>
      </c>
      <c r="AY416" s="51">
        <v>18.759532282663955</v>
      </c>
      <c r="AZ416" s="51">
        <v>81.240467717336045</v>
      </c>
      <c r="BA416" s="5">
        <v>506.7007019783025</v>
      </c>
    </row>
    <row r="417" spans="1:53" ht="12" customHeight="1" x14ac:dyDescent="0.25">
      <c r="A417" s="100">
        <v>5197</v>
      </c>
      <c r="B417" s="92" t="s">
        <v>790</v>
      </c>
      <c r="C417" s="5">
        <v>1445</v>
      </c>
      <c r="D417" s="5">
        <v>735</v>
      </c>
      <c r="E417" s="5">
        <v>710</v>
      </c>
      <c r="F417" s="5">
        <v>296</v>
      </c>
      <c r="G417" s="5">
        <v>898</v>
      </c>
      <c r="H417" s="5">
        <v>251</v>
      </c>
      <c r="I417" s="5">
        <v>640</v>
      </c>
      <c r="J417" s="5">
        <v>1420</v>
      </c>
      <c r="K417" s="5">
        <v>226</v>
      </c>
      <c r="L417" s="5">
        <v>171</v>
      </c>
      <c r="M417" s="51">
        <v>4.57</v>
      </c>
      <c r="N417" s="5">
        <v>9</v>
      </c>
      <c r="O417" s="5">
        <v>2</v>
      </c>
      <c r="P417" s="5">
        <v>1</v>
      </c>
      <c r="Q417" s="5">
        <v>1</v>
      </c>
      <c r="R417" s="5">
        <v>19</v>
      </c>
      <c r="S417" s="5">
        <v>7</v>
      </c>
      <c r="T417" s="5">
        <v>12</v>
      </c>
      <c r="U417" s="5">
        <v>800</v>
      </c>
      <c r="V417" s="5">
        <v>244</v>
      </c>
      <c r="W417" s="5">
        <v>556</v>
      </c>
      <c r="X417" s="5">
        <v>525</v>
      </c>
      <c r="Y417" s="5">
        <v>8</v>
      </c>
      <c r="Z417" s="5">
        <v>126</v>
      </c>
      <c r="AA417" s="5">
        <v>391</v>
      </c>
      <c r="AB417" s="5">
        <v>961</v>
      </c>
      <c r="AC417" s="5">
        <v>316.19256017505467</v>
      </c>
      <c r="AD417" s="107">
        <v>0.96598639455782309</v>
      </c>
      <c r="AE417" s="51">
        <v>20.484429065743946</v>
      </c>
      <c r="AF417" s="51">
        <v>62.145328719723182</v>
      </c>
      <c r="AG417" s="51">
        <v>17.370242214532873</v>
      </c>
      <c r="AH417" s="51">
        <v>60.913140311804</v>
      </c>
      <c r="AI417" s="51">
        <v>32.962138084632514</v>
      </c>
      <c r="AJ417" s="51">
        <v>27.95100222717149</v>
      </c>
      <c r="AK417" s="51">
        <v>35.3125</v>
      </c>
      <c r="AL417" s="51">
        <v>2.21875</v>
      </c>
      <c r="AM417" s="51">
        <v>26.718750000000004</v>
      </c>
      <c r="AN417" s="51">
        <v>6.2283737024221457</v>
      </c>
      <c r="AO417" s="51">
        <v>1.6750418760469012</v>
      </c>
      <c r="AP417" s="51">
        <v>1.6025641025641024</v>
      </c>
      <c r="AQ417" s="51">
        <v>1.7543859649122808</v>
      </c>
      <c r="AR417" s="51">
        <v>13.148788927335641</v>
      </c>
      <c r="AS417" s="51">
        <v>9.5238095238095255</v>
      </c>
      <c r="AT417" s="51">
        <v>16.901408450704224</v>
      </c>
      <c r="AU417" s="51">
        <v>30.5</v>
      </c>
      <c r="AV417" s="51">
        <v>43.884892086330936</v>
      </c>
      <c r="AW417" s="51">
        <v>0.36332179930795849</v>
      </c>
      <c r="AX417" s="51">
        <v>1.5238095238095237</v>
      </c>
      <c r="AY417" s="51">
        <v>24</v>
      </c>
      <c r="AZ417" s="51">
        <v>74.476190476190467</v>
      </c>
      <c r="BA417" s="5">
        <v>665.05190311418687</v>
      </c>
    </row>
    <row r="418" spans="1:53" ht="12" customHeight="1" x14ac:dyDescent="0.25">
      <c r="A418" s="100">
        <v>5198</v>
      </c>
      <c r="B418" s="92" t="s">
        <v>791</v>
      </c>
      <c r="C418" s="5">
        <v>1816</v>
      </c>
      <c r="D418" s="5">
        <v>904</v>
      </c>
      <c r="E418" s="5">
        <v>912</v>
      </c>
      <c r="F418" s="5">
        <v>293</v>
      </c>
      <c r="G418" s="5">
        <v>1110</v>
      </c>
      <c r="H418" s="5">
        <v>413</v>
      </c>
      <c r="I418" s="5">
        <v>891</v>
      </c>
      <c r="J418" s="5">
        <v>1790</v>
      </c>
      <c r="K418" s="5">
        <v>385</v>
      </c>
      <c r="L418" s="5">
        <v>169</v>
      </c>
      <c r="M418" s="51">
        <v>1.68</v>
      </c>
      <c r="N418" s="5">
        <v>14</v>
      </c>
      <c r="O418" s="5">
        <v>1</v>
      </c>
      <c r="P418" s="5">
        <v>0</v>
      </c>
      <c r="Q418" s="5">
        <v>1</v>
      </c>
      <c r="R418" s="5">
        <v>12</v>
      </c>
      <c r="S418" s="5">
        <v>8</v>
      </c>
      <c r="T418" s="5">
        <v>4</v>
      </c>
      <c r="U418" s="5">
        <v>1276</v>
      </c>
      <c r="V418" s="5">
        <v>168</v>
      </c>
      <c r="W418" s="5">
        <v>1108</v>
      </c>
      <c r="X418" s="5">
        <v>743</v>
      </c>
      <c r="Y418" s="5" t="s">
        <v>1452</v>
      </c>
      <c r="Z418" s="5" t="s">
        <v>1452</v>
      </c>
      <c r="AA418" s="5">
        <v>598</v>
      </c>
      <c r="AB418" s="5">
        <v>1162</v>
      </c>
      <c r="AC418" s="5">
        <v>1080.952380952381</v>
      </c>
      <c r="AD418" s="107">
        <v>1.0088495575221239</v>
      </c>
      <c r="AE418" s="51">
        <v>16.134361233480178</v>
      </c>
      <c r="AF418" s="51">
        <v>61.123348017621147</v>
      </c>
      <c r="AG418" s="51">
        <v>22.742290748898679</v>
      </c>
      <c r="AH418" s="51">
        <v>63.603603603603602</v>
      </c>
      <c r="AI418" s="51">
        <v>26.396396396396398</v>
      </c>
      <c r="AJ418" s="51">
        <v>37.207207207207205</v>
      </c>
      <c r="AK418" s="51">
        <v>43.209876543209873</v>
      </c>
      <c r="AL418" s="51">
        <v>2.0089786756453423</v>
      </c>
      <c r="AM418" s="51">
        <v>18.967452300785634</v>
      </c>
      <c r="AN418" s="51">
        <v>7.7092511013215859</v>
      </c>
      <c r="AO418" s="51">
        <v>0.71275837491090521</v>
      </c>
      <c r="AP418" s="51">
        <v>0</v>
      </c>
      <c r="AQ418" s="51">
        <v>1.4641288433382138</v>
      </c>
      <c r="AR418" s="51">
        <v>6.607929515418502</v>
      </c>
      <c r="AS418" s="51">
        <v>8.8495575221238933</v>
      </c>
      <c r="AT418" s="51">
        <v>4.3859649122807012</v>
      </c>
      <c r="AU418" s="51">
        <v>13.166144200626958</v>
      </c>
      <c r="AV418" s="51">
        <v>15.162454873646208</v>
      </c>
      <c r="AW418" s="51">
        <v>0.40914096916299558</v>
      </c>
      <c r="AX418" s="51" t="s">
        <v>1452</v>
      </c>
      <c r="AY418" s="51" t="s">
        <v>1452</v>
      </c>
      <c r="AZ418" s="51">
        <v>80.48452220726783</v>
      </c>
      <c r="BA418" s="5">
        <v>639.86784140969166</v>
      </c>
    </row>
    <row r="419" spans="1:53" ht="12" customHeight="1" x14ac:dyDescent="0.25">
      <c r="A419" s="100">
        <v>5199</v>
      </c>
      <c r="B419" s="92" t="s">
        <v>792</v>
      </c>
      <c r="C419" s="5">
        <v>1356</v>
      </c>
      <c r="D419" s="5">
        <v>679</v>
      </c>
      <c r="E419" s="5">
        <v>677</v>
      </c>
      <c r="F419" s="5">
        <v>308</v>
      </c>
      <c r="G419" s="5">
        <v>829</v>
      </c>
      <c r="H419" s="5">
        <v>219</v>
      </c>
      <c r="I419" s="5">
        <v>538</v>
      </c>
      <c r="J419" s="5">
        <v>1345</v>
      </c>
      <c r="K419" s="5">
        <v>145</v>
      </c>
      <c r="L419" s="5">
        <v>165</v>
      </c>
      <c r="M419" s="51">
        <v>11.13</v>
      </c>
      <c r="N419" s="5">
        <v>7</v>
      </c>
      <c r="O419" s="5">
        <v>0</v>
      </c>
      <c r="P419" s="5">
        <v>0</v>
      </c>
      <c r="Q419" s="5">
        <v>0</v>
      </c>
      <c r="R419" s="5">
        <v>9</v>
      </c>
      <c r="S419" s="5">
        <v>5</v>
      </c>
      <c r="T419" s="5">
        <v>4</v>
      </c>
      <c r="U419" s="5">
        <v>683</v>
      </c>
      <c r="V419" s="5">
        <v>454</v>
      </c>
      <c r="W419" s="5">
        <v>229</v>
      </c>
      <c r="X419" s="5">
        <v>2913</v>
      </c>
      <c r="Y419" s="5">
        <v>17</v>
      </c>
      <c r="Z419" s="5">
        <v>1683</v>
      </c>
      <c r="AA419" s="5">
        <v>1213</v>
      </c>
      <c r="AB419" s="5">
        <v>1239</v>
      </c>
      <c r="AC419" s="5">
        <v>121.83288409703503</v>
      </c>
      <c r="AD419" s="107">
        <v>0.99705449189985274</v>
      </c>
      <c r="AE419" s="51">
        <v>22.713864306784661</v>
      </c>
      <c r="AF419" s="51">
        <v>61.135693215339238</v>
      </c>
      <c r="AG419" s="51">
        <v>16.150442477876105</v>
      </c>
      <c r="AH419" s="51">
        <v>63.570566948130278</v>
      </c>
      <c r="AI419" s="51">
        <v>37.153196622436667</v>
      </c>
      <c r="AJ419" s="51">
        <v>26.417370325693607</v>
      </c>
      <c r="AK419" s="51">
        <v>26.951672862453531</v>
      </c>
      <c r="AL419" s="51">
        <v>2.5</v>
      </c>
      <c r="AM419" s="51">
        <v>30.669144981412639</v>
      </c>
      <c r="AN419" s="51">
        <v>5.1622418879056049</v>
      </c>
      <c r="AO419" s="51">
        <v>0</v>
      </c>
      <c r="AP419" s="51">
        <v>0</v>
      </c>
      <c r="AQ419" s="51">
        <v>0</v>
      </c>
      <c r="AR419" s="51">
        <v>6.6371681415929205</v>
      </c>
      <c r="AS419" s="51">
        <v>7.3637702503681881</v>
      </c>
      <c r="AT419" s="51">
        <v>5.9084194977843429</v>
      </c>
      <c r="AU419" s="51">
        <v>66.471449487554906</v>
      </c>
      <c r="AV419" s="51">
        <v>198.25327510917029</v>
      </c>
      <c r="AW419" s="51">
        <v>2.1482300884955752</v>
      </c>
      <c r="AX419" s="51">
        <v>0.58359079986268447</v>
      </c>
      <c r="AY419" s="51">
        <v>57.775489186405771</v>
      </c>
      <c r="AZ419" s="51">
        <v>41.640920013731545</v>
      </c>
      <c r="BA419" s="5">
        <v>913.71681415929208</v>
      </c>
    </row>
    <row r="420" spans="1:53" ht="12" customHeight="1" x14ac:dyDescent="0.25">
      <c r="A420" s="100">
        <v>5200</v>
      </c>
      <c r="B420" s="92" t="s">
        <v>793</v>
      </c>
      <c r="C420" s="5">
        <v>311</v>
      </c>
      <c r="D420" s="5">
        <v>151</v>
      </c>
      <c r="E420" s="5">
        <v>160</v>
      </c>
      <c r="F420" s="5">
        <v>76</v>
      </c>
      <c r="G420" s="5">
        <v>174</v>
      </c>
      <c r="H420" s="5">
        <v>61</v>
      </c>
      <c r="I420" s="5">
        <v>133</v>
      </c>
      <c r="J420" s="5">
        <v>311</v>
      </c>
      <c r="K420" s="5">
        <v>43</v>
      </c>
      <c r="L420" s="5">
        <v>37</v>
      </c>
      <c r="M420" s="51">
        <v>5.0999999999999996</v>
      </c>
      <c r="N420" s="5">
        <v>2</v>
      </c>
      <c r="O420" s="5">
        <v>0</v>
      </c>
      <c r="P420" s="5">
        <v>0</v>
      </c>
      <c r="Q420" s="5">
        <v>0</v>
      </c>
      <c r="R420" s="5">
        <v>0</v>
      </c>
      <c r="S420" s="5">
        <v>0</v>
      </c>
      <c r="T420" s="5">
        <v>0</v>
      </c>
      <c r="U420" s="5">
        <v>233</v>
      </c>
      <c r="V420" s="5">
        <v>183</v>
      </c>
      <c r="W420" s="5">
        <v>50</v>
      </c>
      <c r="X420" s="5">
        <v>53</v>
      </c>
      <c r="Y420" s="5">
        <v>8</v>
      </c>
      <c r="Z420" s="5">
        <v>17</v>
      </c>
      <c r="AA420" s="5">
        <v>28</v>
      </c>
      <c r="AB420" s="5">
        <v>169</v>
      </c>
      <c r="AC420" s="5">
        <v>60.980392156862749</v>
      </c>
      <c r="AD420" s="107">
        <v>1.0596026490066226</v>
      </c>
      <c r="AE420" s="51">
        <v>24.437299035369776</v>
      </c>
      <c r="AF420" s="51">
        <v>55.948553054662376</v>
      </c>
      <c r="AG420" s="51">
        <v>19.614147909967848</v>
      </c>
      <c r="AH420" s="51">
        <v>78.735632183908052</v>
      </c>
      <c r="AI420" s="51">
        <v>43.678160919540232</v>
      </c>
      <c r="AJ420" s="51">
        <v>35.05747126436782</v>
      </c>
      <c r="AK420" s="51">
        <v>32.330827067669169</v>
      </c>
      <c r="AL420" s="51">
        <v>2.3383458646616542</v>
      </c>
      <c r="AM420" s="51">
        <v>27.819548872180448</v>
      </c>
      <c r="AN420" s="51">
        <v>6.430868167202572</v>
      </c>
      <c r="AO420" s="51">
        <v>0</v>
      </c>
      <c r="AP420" s="51">
        <v>0</v>
      </c>
      <c r="AQ420" s="51">
        <v>0</v>
      </c>
      <c r="AR420" s="51">
        <v>0</v>
      </c>
      <c r="AS420" s="51">
        <v>0</v>
      </c>
      <c r="AT420" s="51">
        <v>0</v>
      </c>
      <c r="AU420" s="51">
        <v>78.540772532188839</v>
      </c>
      <c r="AV420" s="51">
        <v>366</v>
      </c>
      <c r="AW420" s="51">
        <v>0.17041800643086816</v>
      </c>
      <c r="AX420" s="51">
        <v>15.09433962264151</v>
      </c>
      <c r="AY420" s="51">
        <v>32.075471698113205</v>
      </c>
      <c r="AZ420" s="51">
        <v>52.830188679245282</v>
      </c>
      <c r="BA420" s="5">
        <v>543.40836012861735</v>
      </c>
    </row>
    <row r="421" spans="1:53" ht="12" customHeight="1" x14ac:dyDescent="0.25">
      <c r="A421" s="100">
        <v>5202</v>
      </c>
      <c r="B421" s="92" t="s">
        <v>794</v>
      </c>
      <c r="C421" s="5">
        <v>891</v>
      </c>
      <c r="D421" s="5">
        <v>436</v>
      </c>
      <c r="E421" s="5">
        <v>455</v>
      </c>
      <c r="F421" s="5">
        <v>144</v>
      </c>
      <c r="G421" s="5">
        <v>502</v>
      </c>
      <c r="H421" s="5">
        <v>245</v>
      </c>
      <c r="I421" s="5">
        <v>398</v>
      </c>
      <c r="J421" s="5">
        <v>883</v>
      </c>
      <c r="K421" s="5">
        <v>140</v>
      </c>
      <c r="L421" s="5">
        <v>79</v>
      </c>
      <c r="M421" s="51">
        <v>3.36</v>
      </c>
      <c r="N421" s="5">
        <v>7</v>
      </c>
      <c r="O421" s="5">
        <v>0</v>
      </c>
      <c r="P421" s="5">
        <v>0</v>
      </c>
      <c r="Q421" s="5">
        <v>0</v>
      </c>
      <c r="R421" s="5">
        <v>12</v>
      </c>
      <c r="S421" s="5">
        <v>10</v>
      </c>
      <c r="T421" s="5">
        <v>2</v>
      </c>
      <c r="U421" s="5">
        <v>710</v>
      </c>
      <c r="V421" s="5">
        <v>388</v>
      </c>
      <c r="W421" s="5">
        <v>322</v>
      </c>
      <c r="X421" s="5">
        <v>718</v>
      </c>
      <c r="Y421" s="5">
        <v>27</v>
      </c>
      <c r="Z421" s="5">
        <v>543</v>
      </c>
      <c r="AA421" s="5">
        <v>148</v>
      </c>
      <c r="AB421" s="5">
        <v>634</v>
      </c>
      <c r="AC421" s="5">
        <v>265.17857142857144</v>
      </c>
      <c r="AD421" s="107">
        <v>1.0435779816513762</v>
      </c>
      <c r="AE421" s="51">
        <v>16.161616161616163</v>
      </c>
      <c r="AF421" s="51">
        <v>56.341189674523008</v>
      </c>
      <c r="AG421" s="51">
        <v>27.497194163860833</v>
      </c>
      <c r="AH421" s="51">
        <v>77.490039840637451</v>
      </c>
      <c r="AI421" s="51">
        <v>28.685258964143429</v>
      </c>
      <c r="AJ421" s="51">
        <v>48.804780876494021</v>
      </c>
      <c r="AK421" s="51">
        <v>35.175879396984925</v>
      </c>
      <c r="AL421" s="51">
        <v>2.2185929648241207</v>
      </c>
      <c r="AM421" s="51">
        <v>19.849246231155778</v>
      </c>
      <c r="AN421" s="51">
        <v>7.8563411896745237</v>
      </c>
      <c r="AO421" s="51">
        <v>0</v>
      </c>
      <c r="AP421" s="51">
        <v>0</v>
      </c>
      <c r="AQ421" s="51">
        <v>0</v>
      </c>
      <c r="AR421" s="51">
        <v>13.468013468013467</v>
      </c>
      <c r="AS421" s="51">
        <v>22.935779816513762</v>
      </c>
      <c r="AT421" s="51">
        <v>4.395604395604396</v>
      </c>
      <c r="AU421" s="51">
        <v>54.647887323943664</v>
      </c>
      <c r="AV421" s="51">
        <v>120.49689440993789</v>
      </c>
      <c r="AW421" s="51">
        <v>0.8058361391694725</v>
      </c>
      <c r="AX421" s="51">
        <v>3.7604456824512535</v>
      </c>
      <c r="AY421" s="51">
        <v>75.626740947075206</v>
      </c>
      <c r="AZ421" s="51">
        <v>20.612813370473539</v>
      </c>
      <c r="BA421" s="5">
        <v>711.56004489337818</v>
      </c>
    </row>
    <row r="422" spans="1:53" ht="12" customHeight="1" x14ac:dyDescent="0.25">
      <c r="A422" s="100">
        <v>5203</v>
      </c>
      <c r="B422" s="92" t="s">
        <v>795</v>
      </c>
      <c r="C422" s="5">
        <v>725</v>
      </c>
      <c r="D422" s="5">
        <v>367</v>
      </c>
      <c r="E422" s="5">
        <v>358</v>
      </c>
      <c r="F422" s="5">
        <v>94</v>
      </c>
      <c r="G422" s="5">
        <v>431</v>
      </c>
      <c r="H422" s="5">
        <v>200</v>
      </c>
      <c r="I422" s="5">
        <v>399</v>
      </c>
      <c r="J422" s="5">
        <v>717</v>
      </c>
      <c r="K422" s="5">
        <v>196</v>
      </c>
      <c r="L422" s="5">
        <v>53</v>
      </c>
      <c r="M422" s="51">
        <v>2.79</v>
      </c>
      <c r="N422" s="5">
        <v>5</v>
      </c>
      <c r="O422" s="5">
        <v>0</v>
      </c>
      <c r="P422" s="5">
        <v>0</v>
      </c>
      <c r="Q422" s="5">
        <v>0</v>
      </c>
      <c r="R422" s="5">
        <v>8</v>
      </c>
      <c r="S422" s="5">
        <v>3</v>
      </c>
      <c r="T422" s="5">
        <v>5</v>
      </c>
      <c r="U422" s="5">
        <v>909</v>
      </c>
      <c r="V422" s="5">
        <v>313</v>
      </c>
      <c r="W422" s="5">
        <v>596</v>
      </c>
      <c r="X422" s="5">
        <v>221</v>
      </c>
      <c r="Y422" s="5">
        <v>4</v>
      </c>
      <c r="Z422" s="5">
        <v>34</v>
      </c>
      <c r="AA422" s="5">
        <v>183</v>
      </c>
      <c r="AB422" s="5">
        <v>550</v>
      </c>
      <c r="AC422" s="5">
        <v>259.85663082437276</v>
      </c>
      <c r="AD422" s="107">
        <v>0.97547683923705719</v>
      </c>
      <c r="AE422" s="51">
        <v>12.96551724137931</v>
      </c>
      <c r="AF422" s="51">
        <v>59.448275862068968</v>
      </c>
      <c r="AG422" s="51">
        <v>27.586206896551722</v>
      </c>
      <c r="AH422" s="51">
        <v>68.213457076566129</v>
      </c>
      <c r="AI422" s="51">
        <v>21.809744779582367</v>
      </c>
      <c r="AJ422" s="51">
        <v>46.403712296983755</v>
      </c>
      <c r="AK422" s="51">
        <v>49.122807017543856</v>
      </c>
      <c r="AL422" s="51">
        <v>1.7969924812030076</v>
      </c>
      <c r="AM422" s="51">
        <v>13.283208020050125</v>
      </c>
      <c r="AN422" s="51">
        <v>6.8965517241379306</v>
      </c>
      <c r="AO422" s="51">
        <v>0</v>
      </c>
      <c r="AP422" s="51">
        <v>0</v>
      </c>
      <c r="AQ422" s="51">
        <v>0</v>
      </c>
      <c r="AR422" s="51">
        <v>11.034482758620689</v>
      </c>
      <c r="AS422" s="51">
        <v>8.1743869209809255</v>
      </c>
      <c r="AT422" s="51">
        <v>13.966480446927374</v>
      </c>
      <c r="AU422" s="51">
        <v>34.433443344334435</v>
      </c>
      <c r="AV422" s="51">
        <v>52.51677852348994</v>
      </c>
      <c r="AW422" s="51">
        <v>0.30482758620689654</v>
      </c>
      <c r="AX422" s="51">
        <v>1.809954751131222</v>
      </c>
      <c r="AY422" s="51">
        <v>15.384615384615385</v>
      </c>
      <c r="AZ422" s="51">
        <v>82.805429864253384</v>
      </c>
      <c r="BA422" s="5">
        <v>758.62068965517233</v>
      </c>
    </row>
    <row r="423" spans="1:53" ht="12" customHeight="1" x14ac:dyDescent="0.25">
      <c r="A423" s="100">
        <v>5205</v>
      </c>
      <c r="B423" s="92" t="s">
        <v>796</v>
      </c>
      <c r="C423" s="5">
        <v>812</v>
      </c>
      <c r="D423" s="5">
        <v>377</v>
      </c>
      <c r="E423" s="5">
        <v>435</v>
      </c>
      <c r="F423" s="5">
        <v>138</v>
      </c>
      <c r="G423" s="5">
        <v>480</v>
      </c>
      <c r="H423" s="5">
        <v>194</v>
      </c>
      <c r="I423" s="5">
        <v>357</v>
      </c>
      <c r="J423" s="5">
        <v>800</v>
      </c>
      <c r="K423" s="5">
        <v>125</v>
      </c>
      <c r="L423" s="5">
        <v>68</v>
      </c>
      <c r="M423" s="51">
        <v>1.56</v>
      </c>
      <c r="N423" s="5">
        <v>5</v>
      </c>
      <c r="O423" s="5">
        <v>0</v>
      </c>
      <c r="P423" s="5">
        <v>0</v>
      </c>
      <c r="Q423" s="5">
        <v>0</v>
      </c>
      <c r="R423" s="5">
        <v>3</v>
      </c>
      <c r="S423" s="5">
        <v>2</v>
      </c>
      <c r="T423" s="5">
        <v>1</v>
      </c>
      <c r="U423" s="5">
        <v>460</v>
      </c>
      <c r="V423" s="5">
        <v>207</v>
      </c>
      <c r="W423" s="5">
        <v>253</v>
      </c>
      <c r="X423" s="5">
        <v>995</v>
      </c>
      <c r="Y423" s="5">
        <v>76</v>
      </c>
      <c r="Z423" s="5">
        <v>530</v>
      </c>
      <c r="AA423" s="5">
        <v>389</v>
      </c>
      <c r="AB423" s="5">
        <v>614</v>
      </c>
      <c r="AC423" s="5">
        <v>520.51282051282044</v>
      </c>
      <c r="AD423" s="107">
        <v>1.1538461538461537</v>
      </c>
      <c r="AE423" s="51">
        <v>16.995073891625616</v>
      </c>
      <c r="AF423" s="51">
        <v>59.11330049261084</v>
      </c>
      <c r="AG423" s="51">
        <v>23.891625615763548</v>
      </c>
      <c r="AH423" s="51">
        <v>69.166666666666657</v>
      </c>
      <c r="AI423" s="51">
        <v>28.749999999999996</v>
      </c>
      <c r="AJ423" s="51">
        <v>40.416666666666664</v>
      </c>
      <c r="AK423" s="51">
        <v>35.014005602240893</v>
      </c>
      <c r="AL423" s="51">
        <v>2.2408963585434174</v>
      </c>
      <c r="AM423" s="51">
        <v>19.047619047619047</v>
      </c>
      <c r="AN423" s="51">
        <v>6.1576354679802963</v>
      </c>
      <c r="AO423" s="51">
        <v>0</v>
      </c>
      <c r="AP423" s="51">
        <v>0</v>
      </c>
      <c r="AQ423" s="51">
        <v>0</v>
      </c>
      <c r="AR423" s="51">
        <v>3.694581280788177</v>
      </c>
      <c r="AS423" s="51">
        <v>5.3050397877984086</v>
      </c>
      <c r="AT423" s="51">
        <v>2.2988505747126435</v>
      </c>
      <c r="AU423" s="51">
        <v>45</v>
      </c>
      <c r="AV423" s="51">
        <v>81.818181818181827</v>
      </c>
      <c r="AW423" s="51">
        <v>1.2253694581280787</v>
      </c>
      <c r="AX423" s="51">
        <v>7.6381909547738696</v>
      </c>
      <c r="AY423" s="51">
        <v>53.266331658291456</v>
      </c>
      <c r="AZ423" s="51">
        <v>39.095477386934675</v>
      </c>
      <c r="BA423" s="5">
        <v>756.1576354679803</v>
      </c>
    </row>
    <row r="424" spans="1:53" ht="12" customHeight="1" x14ac:dyDescent="0.25">
      <c r="A424" s="100">
        <v>5206</v>
      </c>
      <c r="B424" s="92" t="s">
        <v>797</v>
      </c>
      <c r="C424" s="5">
        <v>317</v>
      </c>
      <c r="D424" s="5">
        <v>151</v>
      </c>
      <c r="E424" s="5">
        <v>166</v>
      </c>
      <c r="F424" s="5">
        <v>55</v>
      </c>
      <c r="G424" s="5">
        <v>197</v>
      </c>
      <c r="H424" s="5">
        <v>65</v>
      </c>
      <c r="I424" s="5">
        <v>131</v>
      </c>
      <c r="J424" s="5">
        <v>313</v>
      </c>
      <c r="K424" s="5">
        <v>41</v>
      </c>
      <c r="L424" s="5">
        <v>31</v>
      </c>
      <c r="M424" s="51">
        <v>0.89</v>
      </c>
      <c r="N424" s="5">
        <v>2</v>
      </c>
      <c r="O424" s="5">
        <v>0</v>
      </c>
      <c r="P424" s="5">
        <v>0</v>
      </c>
      <c r="Q424" s="5">
        <v>0</v>
      </c>
      <c r="R424" s="5">
        <v>2</v>
      </c>
      <c r="S424" s="5">
        <v>1</v>
      </c>
      <c r="T424" s="5">
        <v>1</v>
      </c>
      <c r="U424" s="5">
        <v>192</v>
      </c>
      <c r="V424" s="5">
        <v>115</v>
      </c>
      <c r="W424" s="5">
        <v>77</v>
      </c>
      <c r="X424" s="5">
        <v>93</v>
      </c>
      <c r="Y424" s="5" t="s">
        <v>1452</v>
      </c>
      <c r="Z424" s="5" t="s">
        <v>1452</v>
      </c>
      <c r="AA424" s="5">
        <v>88</v>
      </c>
      <c r="AB424" s="5">
        <v>211</v>
      </c>
      <c r="AC424" s="5">
        <v>356.17977528089887</v>
      </c>
      <c r="AD424" s="107">
        <v>1.0993377483443709</v>
      </c>
      <c r="AE424" s="51">
        <v>17.350157728706623</v>
      </c>
      <c r="AF424" s="51">
        <v>62.145110410094638</v>
      </c>
      <c r="AG424" s="51">
        <v>20.504731861198739</v>
      </c>
      <c r="AH424" s="51">
        <v>60.913705583756339</v>
      </c>
      <c r="AI424" s="51">
        <v>27.918781725888326</v>
      </c>
      <c r="AJ424" s="51">
        <v>32.994923857868017</v>
      </c>
      <c r="AK424" s="51">
        <v>31.297709923664126</v>
      </c>
      <c r="AL424" s="51">
        <v>2.3893129770992365</v>
      </c>
      <c r="AM424" s="51">
        <v>23.664122137404579</v>
      </c>
      <c r="AN424" s="51">
        <v>6.309148264984227</v>
      </c>
      <c r="AO424" s="51">
        <v>0</v>
      </c>
      <c r="AP424" s="51">
        <v>0</v>
      </c>
      <c r="AQ424" s="51">
        <v>0</v>
      </c>
      <c r="AR424" s="51">
        <v>6.309148264984227</v>
      </c>
      <c r="AS424" s="51">
        <v>6.6225165562913908</v>
      </c>
      <c r="AT424" s="51">
        <v>6.024096385542169</v>
      </c>
      <c r="AU424" s="51">
        <v>59.895833333333336</v>
      </c>
      <c r="AV424" s="51">
        <v>149.35064935064935</v>
      </c>
      <c r="AW424" s="51">
        <v>0.29337539432176657</v>
      </c>
      <c r="AX424" s="51" t="s">
        <v>1452</v>
      </c>
      <c r="AY424" s="51" t="s">
        <v>1452</v>
      </c>
      <c r="AZ424" s="51">
        <v>94.623655913978496</v>
      </c>
      <c r="BA424" s="5">
        <v>665.61514195583595</v>
      </c>
    </row>
    <row r="425" spans="1:53" ht="12" customHeight="1" x14ac:dyDescent="0.25">
      <c r="A425" s="100">
        <v>5207</v>
      </c>
      <c r="B425" s="92" t="s">
        <v>798</v>
      </c>
      <c r="C425" s="5">
        <v>829</v>
      </c>
      <c r="D425" s="5">
        <v>395</v>
      </c>
      <c r="E425" s="5">
        <v>434</v>
      </c>
      <c r="F425" s="5">
        <v>158</v>
      </c>
      <c r="G425" s="5">
        <v>489</v>
      </c>
      <c r="H425" s="5">
        <v>182</v>
      </c>
      <c r="I425" s="5">
        <v>355</v>
      </c>
      <c r="J425" s="5">
        <v>812</v>
      </c>
      <c r="K425" s="5">
        <v>131</v>
      </c>
      <c r="L425" s="5">
        <v>80</v>
      </c>
      <c r="M425" s="51">
        <v>4.34</v>
      </c>
      <c r="N425" s="5">
        <v>7</v>
      </c>
      <c r="O425" s="5">
        <v>0</v>
      </c>
      <c r="P425" s="5">
        <v>0</v>
      </c>
      <c r="Q425" s="5">
        <v>0</v>
      </c>
      <c r="R425" s="5">
        <v>7</v>
      </c>
      <c r="S425" s="5">
        <v>4</v>
      </c>
      <c r="T425" s="5">
        <v>3</v>
      </c>
      <c r="U425" s="5">
        <v>569</v>
      </c>
      <c r="V425" s="5">
        <v>294</v>
      </c>
      <c r="W425" s="5">
        <v>275</v>
      </c>
      <c r="X425" s="5">
        <v>354</v>
      </c>
      <c r="Y425" s="5">
        <v>12</v>
      </c>
      <c r="Z425" s="5">
        <v>47</v>
      </c>
      <c r="AA425" s="5">
        <v>295</v>
      </c>
      <c r="AB425" s="5">
        <v>514</v>
      </c>
      <c r="AC425" s="5">
        <v>191.01382488479263</v>
      </c>
      <c r="AD425" s="107">
        <v>1.09873417721519</v>
      </c>
      <c r="AE425" s="51">
        <v>19.059107358262967</v>
      </c>
      <c r="AF425" s="51">
        <v>58.986731001206273</v>
      </c>
      <c r="AG425" s="51">
        <v>21.95416164053076</v>
      </c>
      <c r="AH425" s="51">
        <v>69.529652351738235</v>
      </c>
      <c r="AI425" s="51">
        <v>32.310838445807768</v>
      </c>
      <c r="AJ425" s="51">
        <v>37.218813905930467</v>
      </c>
      <c r="AK425" s="51">
        <v>36.901408450704224</v>
      </c>
      <c r="AL425" s="51">
        <v>2.2873239436619719</v>
      </c>
      <c r="AM425" s="51">
        <v>22.535211267605636</v>
      </c>
      <c r="AN425" s="51">
        <v>8.443908323281061</v>
      </c>
      <c r="AO425" s="51">
        <v>0</v>
      </c>
      <c r="AP425" s="51">
        <v>0</v>
      </c>
      <c r="AQ425" s="51">
        <v>0</v>
      </c>
      <c r="AR425" s="51">
        <v>8.443908323281061</v>
      </c>
      <c r="AS425" s="51">
        <v>10.126582278481013</v>
      </c>
      <c r="AT425" s="51">
        <v>6.9124423963133648</v>
      </c>
      <c r="AU425" s="51">
        <v>51.66959578207382</v>
      </c>
      <c r="AV425" s="51">
        <v>106.90909090909091</v>
      </c>
      <c r="AW425" s="51">
        <v>0.42702050663449942</v>
      </c>
      <c r="AX425" s="51">
        <v>3.3898305084745761</v>
      </c>
      <c r="AY425" s="51">
        <v>13.27683615819209</v>
      </c>
      <c r="AZ425" s="51">
        <v>83.333333333333343</v>
      </c>
      <c r="BA425" s="5">
        <v>620.02412545235222</v>
      </c>
    </row>
    <row r="426" spans="1:53" ht="12" customHeight="1" x14ac:dyDescent="0.25">
      <c r="A426" s="100">
        <v>5208</v>
      </c>
      <c r="B426" s="92" t="s">
        <v>799</v>
      </c>
      <c r="C426" s="5">
        <v>1471</v>
      </c>
      <c r="D426" s="5">
        <v>700</v>
      </c>
      <c r="E426" s="5">
        <v>771</v>
      </c>
      <c r="F426" s="5">
        <v>347</v>
      </c>
      <c r="G426" s="5">
        <v>870</v>
      </c>
      <c r="H426" s="5">
        <v>254</v>
      </c>
      <c r="I426" s="5">
        <v>582</v>
      </c>
      <c r="J426" s="5">
        <v>1471</v>
      </c>
      <c r="K426" s="5">
        <v>168</v>
      </c>
      <c r="L426" s="5">
        <v>170</v>
      </c>
      <c r="M426" s="51">
        <v>2.08</v>
      </c>
      <c r="N426" s="5">
        <v>3</v>
      </c>
      <c r="O426" s="5">
        <v>0</v>
      </c>
      <c r="P426" s="5">
        <v>0</v>
      </c>
      <c r="Q426" s="5">
        <v>0</v>
      </c>
      <c r="R426" s="5">
        <v>6</v>
      </c>
      <c r="S426" s="5">
        <v>2</v>
      </c>
      <c r="T426" s="5">
        <v>4</v>
      </c>
      <c r="U426" s="5">
        <v>707</v>
      </c>
      <c r="V426" s="5">
        <v>387</v>
      </c>
      <c r="W426" s="5">
        <v>320</v>
      </c>
      <c r="X426" s="5">
        <v>209</v>
      </c>
      <c r="Y426" s="5">
        <v>5</v>
      </c>
      <c r="Z426" s="5">
        <v>20</v>
      </c>
      <c r="AA426" s="5">
        <v>184</v>
      </c>
      <c r="AB426" s="5">
        <v>908</v>
      </c>
      <c r="AC426" s="5">
        <v>707.21153846153845</v>
      </c>
      <c r="AD426" s="107">
        <v>1.1014285714285714</v>
      </c>
      <c r="AE426" s="51">
        <v>23.589394969408566</v>
      </c>
      <c r="AF426" s="51">
        <v>59.14343983684568</v>
      </c>
      <c r="AG426" s="51">
        <v>17.26716519374575</v>
      </c>
      <c r="AH426" s="51">
        <v>69.080459770114942</v>
      </c>
      <c r="AI426" s="51">
        <v>39.885057471264368</v>
      </c>
      <c r="AJ426" s="51">
        <v>29.195402298850574</v>
      </c>
      <c r="AK426" s="51">
        <v>28.865979381443296</v>
      </c>
      <c r="AL426" s="51">
        <v>2.5274914089347078</v>
      </c>
      <c r="AM426" s="51">
        <v>29.209621993127151</v>
      </c>
      <c r="AN426" s="51">
        <v>2.0394289598912305</v>
      </c>
      <c r="AO426" s="51">
        <v>0</v>
      </c>
      <c r="AP426" s="51">
        <v>0</v>
      </c>
      <c r="AQ426" s="51">
        <v>0</v>
      </c>
      <c r="AR426" s="51">
        <v>4.078857919782461</v>
      </c>
      <c r="AS426" s="51">
        <v>2.8571428571428572</v>
      </c>
      <c r="AT426" s="51">
        <v>5.1880674448767836</v>
      </c>
      <c r="AU426" s="51">
        <v>54.738330975954739</v>
      </c>
      <c r="AV426" s="51">
        <v>120.93750000000001</v>
      </c>
      <c r="AW426" s="51">
        <v>0.14208021753908906</v>
      </c>
      <c r="AX426" s="51">
        <v>2.3923444976076556</v>
      </c>
      <c r="AY426" s="51">
        <v>9.5693779904306222</v>
      </c>
      <c r="AZ426" s="51">
        <v>88.038277511961724</v>
      </c>
      <c r="BA426" s="5">
        <v>617.26716519374577</v>
      </c>
    </row>
    <row r="427" spans="1:53" ht="12" customHeight="1" x14ac:dyDescent="0.25">
      <c r="A427" s="100">
        <v>5210</v>
      </c>
      <c r="B427" s="92" t="s">
        <v>800</v>
      </c>
      <c r="C427" s="5">
        <v>4144</v>
      </c>
      <c r="D427" s="5">
        <v>2104</v>
      </c>
      <c r="E427" s="5">
        <v>2040</v>
      </c>
      <c r="F427" s="5">
        <v>677</v>
      </c>
      <c r="G427" s="5">
        <v>2580</v>
      </c>
      <c r="H427" s="5">
        <v>887</v>
      </c>
      <c r="I427" s="5">
        <v>2153</v>
      </c>
      <c r="J427" s="5">
        <v>3984</v>
      </c>
      <c r="K427" s="5">
        <v>1126</v>
      </c>
      <c r="L427" s="5">
        <v>358</v>
      </c>
      <c r="M427" s="51">
        <v>0.89</v>
      </c>
      <c r="N427" s="5">
        <v>40</v>
      </c>
      <c r="O427" s="5">
        <v>2</v>
      </c>
      <c r="P427" s="5">
        <v>1</v>
      </c>
      <c r="Q427" s="5">
        <v>1</v>
      </c>
      <c r="R427" s="5">
        <v>26</v>
      </c>
      <c r="S427" s="5">
        <v>8</v>
      </c>
      <c r="T427" s="5">
        <v>18</v>
      </c>
      <c r="U427" s="5">
        <v>3063</v>
      </c>
      <c r="V427" s="5">
        <v>39</v>
      </c>
      <c r="W427" s="5">
        <v>3024</v>
      </c>
      <c r="X427" s="5">
        <v>3106</v>
      </c>
      <c r="Y427" s="5">
        <v>0</v>
      </c>
      <c r="Z427" s="5">
        <v>248</v>
      </c>
      <c r="AA427" s="5">
        <v>2858</v>
      </c>
      <c r="AB427" s="5">
        <v>2493</v>
      </c>
      <c r="AC427" s="5">
        <v>4656.1797752808989</v>
      </c>
      <c r="AD427" s="107">
        <v>0.96958174904942962</v>
      </c>
      <c r="AE427" s="51">
        <v>16.336872586872587</v>
      </c>
      <c r="AF427" s="51">
        <v>62.25868725868726</v>
      </c>
      <c r="AG427" s="51">
        <v>21.404440154440156</v>
      </c>
      <c r="AH427" s="51">
        <v>60.620155038759691</v>
      </c>
      <c r="AI427" s="51">
        <v>26.240310077519378</v>
      </c>
      <c r="AJ427" s="51">
        <v>34.379844961240309</v>
      </c>
      <c r="AK427" s="51">
        <v>52.299117510450529</v>
      </c>
      <c r="AL427" s="51">
        <v>1.8504412447747329</v>
      </c>
      <c r="AM427" s="51">
        <v>16.627960984672548</v>
      </c>
      <c r="AN427" s="51">
        <v>9.6525096525096519</v>
      </c>
      <c r="AO427" s="51">
        <v>0.61406202026404666</v>
      </c>
      <c r="AP427" s="51">
        <v>0.58445353594389238</v>
      </c>
      <c r="AQ427" s="51">
        <v>0.646830530401035</v>
      </c>
      <c r="AR427" s="51">
        <v>6.2741312741312738</v>
      </c>
      <c r="AS427" s="51">
        <v>3.8022813688212929</v>
      </c>
      <c r="AT427" s="51">
        <v>8.8235294117647065</v>
      </c>
      <c r="AU427" s="51">
        <v>1.2732615083251715</v>
      </c>
      <c r="AV427" s="51">
        <v>1.2896825396825395</v>
      </c>
      <c r="AW427" s="51">
        <v>0.74951737451737455</v>
      </c>
      <c r="AX427" s="51">
        <v>0</v>
      </c>
      <c r="AY427" s="51">
        <v>7.9845460399227299</v>
      </c>
      <c r="AZ427" s="51">
        <v>92.015453960077267</v>
      </c>
      <c r="BA427" s="5">
        <v>601.59266409266411</v>
      </c>
    </row>
    <row r="428" spans="1:53" ht="12" customHeight="1" x14ac:dyDescent="0.25">
      <c r="A428" s="100">
        <v>5212</v>
      </c>
      <c r="B428" s="92" t="s">
        <v>801</v>
      </c>
      <c r="C428" s="5">
        <v>1889</v>
      </c>
      <c r="D428" s="5">
        <v>924</v>
      </c>
      <c r="E428" s="5">
        <v>965</v>
      </c>
      <c r="F428" s="5">
        <v>441</v>
      </c>
      <c r="G428" s="5">
        <v>1105</v>
      </c>
      <c r="H428" s="5">
        <v>343</v>
      </c>
      <c r="I428" s="5">
        <v>762</v>
      </c>
      <c r="J428" s="5">
        <v>1867</v>
      </c>
      <c r="K428" s="5">
        <v>220</v>
      </c>
      <c r="L428" s="5">
        <v>226</v>
      </c>
      <c r="M428" s="51">
        <v>6.17</v>
      </c>
      <c r="N428" s="5">
        <v>18</v>
      </c>
      <c r="O428" s="5">
        <v>2</v>
      </c>
      <c r="P428" s="5">
        <v>1</v>
      </c>
      <c r="Q428" s="5">
        <v>1</v>
      </c>
      <c r="R428" s="5">
        <v>4</v>
      </c>
      <c r="S428" s="5">
        <v>2</v>
      </c>
      <c r="T428" s="5">
        <v>2</v>
      </c>
      <c r="U428" s="5">
        <v>946</v>
      </c>
      <c r="V428" s="5">
        <v>422</v>
      </c>
      <c r="W428" s="5">
        <v>524</v>
      </c>
      <c r="X428" s="5">
        <v>205</v>
      </c>
      <c r="Y428" s="5">
        <v>9</v>
      </c>
      <c r="Z428" s="5">
        <v>32</v>
      </c>
      <c r="AA428" s="5">
        <v>164</v>
      </c>
      <c r="AB428" s="5">
        <v>1182</v>
      </c>
      <c r="AC428" s="5">
        <v>306.1588330632091</v>
      </c>
      <c r="AD428" s="107">
        <v>1.0443722943722944</v>
      </c>
      <c r="AE428" s="51">
        <v>23.345685547908946</v>
      </c>
      <c r="AF428" s="51">
        <v>58.496559025939654</v>
      </c>
      <c r="AG428" s="51">
        <v>18.157755426151404</v>
      </c>
      <c r="AH428" s="51">
        <v>70.950226244343895</v>
      </c>
      <c r="AI428" s="51">
        <v>39.909502262443439</v>
      </c>
      <c r="AJ428" s="51">
        <v>31.040723981900452</v>
      </c>
      <c r="AK428" s="51">
        <v>28.871391076115486</v>
      </c>
      <c r="AL428" s="51">
        <v>2.4501312335958003</v>
      </c>
      <c r="AM428" s="51">
        <v>29.658792650918635</v>
      </c>
      <c r="AN428" s="51">
        <v>9.5288512440444677</v>
      </c>
      <c r="AO428" s="51">
        <v>1.29366106080207</v>
      </c>
      <c r="AP428" s="51">
        <v>1.2903225806451613</v>
      </c>
      <c r="AQ428" s="51">
        <v>1.2970168612191959</v>
      </c>
      <c r="AR428" s="51">
        <v>2.1175224986765486</v>
      </c>
      <c r="AS428" s="51">
        <v>2.1645021645021645</v>
      </c>
      <c r="AT428" s="51">
        <v>2.0725388601036268</v>
      </c>
      <c r="AU428" s="51">
        <v>44.608879492600423</v>
      </c>
      <c r="AV428" s="51">
        <v>80.534351145038158</v>
      </c>
      <c r="AW428" s="51">
        <v>0.10852302805717311</v>
      </c>
      <c r="AX428" s="51">
        <v>4.3902439024390238</v>
      </c>
      <c r="AY428" s="51">
        <v>15.609756097560975</v>
      </c>
      <c r="AZ428" s="51">
        <v>80</v>
      </c>
      <c r="BA428" s="5">
        <v>625.72789835892002</v>
      </c>
    </row>
    <row r="429" spans="1:53" ht="12" customHeight="1" x14ac:dyDescent="0.25">
      <c r="A429" s="100">
        <v>5213</v>
      </c>
      <c r="B429" s="92" t="s">
        <v>802</v>
      </c>
      <c r="C429" s="5">
        <v>795</v>
      </c>
      <c r="D429" s="5">
        <v>381</v>
      </c>
      <c r="E429" s="5">
        <v>414</v>
      </c>
      <c r="F429" s="5">
        <v>105</v>
      </c>
      <c r="G429" s="5">
        <v>490</v>
      </c>
      <c r="H429" s="5">
        <v>200</v>
      </c>
      <c r="I429" s="5">
        <v>423</v>
      </c>
      <c r="J429" s="5">
        <v>780</v>
      </c>
      <c r="K429" s="5">
        <v>202</v>
      </c>
      <c r="L429" s="5">
        <v>59</v>
      </c>
      <c r="M429" s="51">
        <v>0.42</v>
      </c>
      <c r="N429" s="5">
        <v>5</v>
      </c>
      <c r="O429" s="5">
        <v>1</v>
      </c>
      <c r="P429" s="5">
        <v>1</v>
      </c>
      <c r="Q429" s="5">
        <v>0</v>
      </c>
      <c r="R429" s="5">
        <v>12</v>
      </c>
      <c r="S429" s="5">
        <v>7</v>
      </c>
      <c r="T429" s="5">
        <v>5</v>
      </c>
      <c r="U429" s="5">
        <v>659</v>
      </c>
      <c r="V429" s="5">
        <v>75</v>
      </c>
      <c r="W429" s="5">
        <v>584</v>
      </c>
      <c r="X429" s="5">
        <v>305</v>
      </c>
      <c r="Y429" s="5">
        <v>0</v>
      </c>
      <c r="Z429" s="5">
        <v>64</v>
      </c>
      <c r="AA429" s="5">
        <v>241</v>
      </c>
      <c r="AB429" s="5">
        <v>542</v>
      </c>
      <c r="AC429" s="5">
        <v>1892.8571428571429</v>
      </c>
      <c r="AD429" s="107">
        <v>1.0866141732283465</v>
      </c>
      <c r="AE429" s="51">
        <v>13.20754716981132</v>
      </c>
      <c r="AF429" s="51">
        <v>61.635220125786162</v>
      </c>
      <c r="AG429" s="51">
        <v>25.157232704402517</v>
      </c>
      <c r="AH429" s="51">
        <v>62.244897959183675</v>
      </c>
      <c r="AI429" s="51">
        <v>21.428571428571427</v>
      </c>
      <c r="AJ429" s="51">
        <v>40.816326530612244</v>
      </c>
      <c r="AK429" s="51">
        <v>47.754137115839242</v>
      </c>
      <c r="AL429" s="51">
        <v>1.8439716312056738</v>
      </c>
      <c r="AM429" s="51">
        <v>13.947990543735225</v>
      </c>
      <c r="AN429" s="51">
        <v>6.2893081761006293</v>
      </c>
      <c r="AO429" s="51">
        <v>1.680672268907563</v>
      </c>
      <c r="AP429" s="51">
        <v>3.4246575342465753</v>
      </c>
      <c r="AQ429" s="51">
        <v>0</v>
      </c>
      <c r="AR429" s="51">
        <v>15.09433962264151</v>
      </c>
      <c r="AS429" s="51">
        <v>18.372703412073491</v>
      </c>
      <c r="AT429" s="51">
        <v>12.077294685990339</v>
      </c>
      <c r="AU429" s="51">
        <v>11.380880121396055</v>
      </c>
      <c r="AV429" s="51">
        <v>12.842465753424658</v>
      </c>
      <c r="AW429" s="51">
        <v>0.38364779874213839</v>
      </c>
      <c r="AX429" s="51">
        <v>0</v>
      </c>
      <c r="AY429" s="51">
        <v>20.983606557377048</v>
      </c>
      <c r="AZ429" s="51">
        <v>79.016393442622942</v>
      </c>
      <c r="BA429" s="5">
        <v>681.76100628930817</v>
      </c>
    </row>
    <row r="430" spans="1:53" ht="12" customHeight="1" x14ac:dyDescent="0.25">
      <c r="A430" s="100">
        <v>5214</v>
      </c>
      <c r="B430" s="92" t="s">
        <v>803</v>
      </c>
      <c r="C430" s="5">
        <v>1580</v>
      </c>
      <c r="D430" s="5">
        <v>780</v>
      </c>
      <c r="E430" s="5">
        <v>800</v>
      </c>
      <c r="F430" s="5">
        <v>309</v>
      </c>
      <c r="G430" s="5">
        <v>964</v>
      </c>
      <c r="H430" s="5">
        <v>307</v>
      </c>
      <c r="I430" s="5">
        <v>695</v>
      </c>
      <c r="J430" s="5">
        <v>1575</v>
      </c>
      <c r="K430" s="5">
        <v>242</v>
      </c>
      <c r="L430" s="5">
        <v>170</v>
      </c>
      <c r="M430" s="51">
        <v>1.56</v>
      </c>
      <c r="N430" s="5">
        <v>14</v>
      </c>
      <c r="O430" s="5">
        <v>0</v>
      </c>
      <c r="P430" s="5">
        <v>0</v>
      </c>
      <c r="Q430" s="5">
        <v>0</v>
      </c>
      <c r="R430" s="5">
        <v>8</v>
      </c>
      <c r="S430" s="5">
        <v>6</v>
      </c>
      <c r="T430" s="5">
        <v>2</v>
      </c>
      <c r="U430" s="5">
        <v>867</v>
      </c>
      <c r="V430" s="5">
        <v>272</v>
      </c>
      <c r="W430" s="5">
        <v>595</v>
      </c>
      <c r="X430" s="5">
        <v>1063</v>
      </c>
      <c r="Y430" s="5" t="s">
        <v>1452</v>
      </c>
      <c r="Z430" s="5" t="s">
        <v>1452</v>
      </c>
      <c r="AA430" s="5">
        <v>905</v>
      </c>
      <c r="AB430" s="5">
        <v>1090</v>
      </c>
      <c r="AC430" s="5">
        <v>1012.8205128205128</v>
      </c>
      <c r="AD430" s="107">
        <v>1.0256410256410255</v>
      </c>
      <c r="AE430" s="51">
        <v>19.556962025316455</v>
      </c>
      <c r="AF430" s="51">
        <v>61.012658227848107</v>
      </c>
      <c r="AG430" s="51">
        <v>19.430379746835445</v>
      </c>
      <c r="AH430" s="51">
        <v>63.900414937759336</v>
      </c>
      <c r="AI430" s="51">
        <v>32.053941908713696</v>
      </c>
      <c r="AJ430" s="51">
        <v>31.84647302904564</v>
      </c>
      <c r="AK430" s="51">
        <v>34.820143884892083</v>
      </c>
      <c r="AL430" s="51">
        <v>2.2661870503597124</v>
      </c>
      <c r="AM430" s="51">
        <v>24.46043165467626</v>
      </c>
      <c r="AN430" s="51">
        <v>8.8607594936708871</v>
      </c>
      <c r="AO430" s="51">
        <v>0</v>
      </c>
      <c r="AP430" s="51">
        <v>0</v>
      </c>
      <c r="AQ430" s="51">
        <v>0</v>
      </c>
      <c r="AR430" s="51">
        <v>5.0632911392405067</v>
      </c>
      <c r="AS430" s="51">
        <v>7.6923076923076925</v>
      </c>
      <c r="AT430" s="51">
        <v>2.5</v>
      </c>
      <c r="AU430" s="51">
        <v>31.372549019607842</v>
      </c>
      <c r="AV430" s="51">
        <v>45.714285714285715</v>
      </c>
      <c r="AW430" s="51">
        <v>0.67278481012658231</v>
      </c>
      <c r="AX430" s="51" t="s">
        <v>1452</v>
      </c>
      <c r="AY430" s="51" t="s">
        <v>1452</v>
      </c>
      <c r="AZ430" s="51">
        <v>85.136406396989656</v>
      </c>
      <c r="BA430" s="5">
        <v>689.87341772151899</v>
      </c>
    </row>
    <row r="431" spans="1:53" ht="12" customHeight="1" x14ac:dyDescent="0.25">
      <c r="A431" s="100">
        <v>5216</v>
      </c>
      <c r="B431" s="92" t="s">
        <v>804</v>
      </c>
      <c r="C431" s="5">
        <v>1364</v>
      </c>
      <c r="D431" s="5">
        <v>670</v>
      </c>
      <c r="E431" s="5">
        <v>694</v>
      </c>
      <c r="F431" s="5">
        <v>270</v>
      </c>
      <c r="G431" s="5">
        <v>797</v>
      </c>
      <c r="H431" s="5">
        <v>297</v>
      </c>
      <c r="I431" s="5">
        <v>587</v>
      </c>
      <c r="J431" s="5">
        <v>1354</v>
      </c>
      <c r="K431" s="5">
        <v>186</v>
      </c>
      <c r="L431" s="5">
        <v>139</v>
      </c>
      <c r="M431" s="51">
        <v>3.04</v>
      </c>
      <c r="N431" s="5">
        <v>7</v>
      </c>
      <c r="O431" s="5">
        <v>0</v>
      </c>
      <c r="P431" s="5">
        <v>0</v>
      </c>
      <c r="Q431" s="5">
        <v>0</v>
      </c>
      <c r="R431" s="5">
        <v>13</v>
      </c>
      <c r="S431" s="5">
        <v>5</v>
      </c>
      <c r="T431" s="5">
        <v>8</v>
      </c>
      <c r="U431" s="5">
        <v>885</v>
      </c>
      <c r="V431" s="5">
        <v>423</v>
      </c>
      <c r="W431" s="5">
        <v>462</v>
      </c>
      <c r="X431" s="5">
        <v>196</v>
      </c>
      <c r="Y431" s="5">
        <v>4</v>
      </c>
      <c r="Z431" s="5">
        <v>27</v>
      </c>
      <c r="AA431" s="5">
        <v>165</v>
      </c>
      <c r="AB431" s="5">
        <v>835</v>
      </c>
      <c r="AC431" s="5">
        <v>448.68421052631578</v>
      </c>
      <c r="AD431" s="107">
        <v>1.035820895522388</v>
      </c>
      <c r="AE431" s="51">
        <v>19.794721407624632</v>
      </c>
      <c r="AF431" s="51">
        <v>58.431085043988276</v>
      </c>
      <c r="AG431" s="51">
        <v>21.774193548387096</v>
      </c>
      <c r="AH431" s="51">
        <v>71.141781681304892</v>
      </c>
      <c r="AI431" s="51">
        <v>33.877038895859471</v>
      </c>
      <c r="AJ431" s="51">
        <v>37.264742785445421</v>
      </c>
      <c r="AK431" s="51">
        <v>31.686541737649065</v>
      </c>
      <c r="AL431" s="51">
        <v>2.3066439522998294</v>
      </c>
      <c r="AM431" s="51">
        <v>23.679727427597953</v>
      </c>
      <c r="AN431" s="51">
        <v>5.1319648093841641</v>
      </c>
      <c r="AO431" s="51">
        <v>0</v>
      </c>
      <c r="AP431" s="51">
        <v>0</v>
      </c>
      <c r="AQ431" s="51">
        <v>0</v>
      </c>
      <c r="AR431" s="51">
        <v>9.5307917888563054</v>
      </c>
      <c r="AS431" s="51">
        <v>7.4626865671641793</v>
      </c>
      <c r="AT431" s="51">
        <v>11.527377521613833</v>
      </c>
      <c r="AU431" s="51">
        <v>47.79661016949153</v>
      </c>
      <c r="AV431" s="51">
        <v>91.558441558441558</v>
      </c>
      <c r="AW431" s="51">
        <v>0.14369501466275661</v>
      </c>
      <c r="AX431" s="51">
        <v>2.0408163265306123</v>
      </c>
      <c r="AY431" s="51">
        <v>13.77551020408163</v>
      </c>
      <c r="AZ431" s="51">
        <v>84.183673469387756</v>
      </c>
      <c r="BA431" s="5">
        <v>612.17008797653955</v>
      </c>
    </row>
    <row r="432" spans="1:53" ht="12" customHeight="1" x14ac:dyDescent="0.25">
      <c r="A432" s="100">
        <v>5219</v>
      </c>
      <c r="B432" s="92" t="s">
        <v>805</v>
      </c>
      <c r="C432" s="5">
        <v>838</v>
      </c>
      <c r="D432" s="5">
        <v>418</v>
      </c>
      <c r="E432" s="5">
        <v>420</v>
      </c>
      <c r="F432" s="5">
        <v>154</v>
      </c>
      <c r="G432" s="5">
        <v>512</v>
      </c>
      <c r="H432" s="5">
        <v>172</v>
      </c>
      <c r="I432" s="5">
        <v>375</v>
      </c>
      <c r="J432" s="5">
        <v>830</v>
      </c>
      <c r="K432" s="5">
        <v>133</v>
      </c>
      <c r="L432" s="5">
        <v>80</v>
      </c>
      <c r="M432" s="51">
        <v>5.6</v>
      </c>
      <c r="N432" s="5">
        <v>3</v>
      </c>
      <c r="O432" s="5">
        <v>0</v>
      </c>
      <c r="P432" s="5">
        <v>0</v>
      </c>
      <c r="Q432" s="5">
        <v>0</v>
      </c>
      <c r="R432" s="5">
        <v>6</v>
      </c>
      <c r="S432" s="5">
        <v>4</v>
      </c>
      <c r="T432" s="5">
        <v>2</v>
      </c>
      <c r="U432" s="5">
        <v>601</v>
      </c>
      <c r="V432" s="5">
        <v>263</v>
      </c>
      <c r="W432" s="5">
        <v>338</v>
      </c>
      <c r="X432" s="5">
        <v>96</v>
      </c>
      <c r="Y432" s="5">
        <v>10</v>
      </c>
      <c r="Z432" s="5">
        <v>19</v>
      </c>
      <c r="AA432" s="5">
        <v>67</v>
      </c>
      <c r="AB432" s="5">
        <v>594</v>
      </c>
      <c r="AC432" s="5">
        <v>149.64285714285714</v>
      </c>
      <c r="AD432" s="107">
        <v>1.0047846889952152</v>
      </c>
      <c r="AE432" s="51">
        <v>18.377088305489263</v>
      </c>
      <c r="AF432" s="51">
        <v>61.097852028639622</v>
      </c>
      <c r="AG432" s="51">
        <v>20.525059665871119</v>
      </c>
      <c r="AH432" s="51">
        <v>63.671875</v>
      </c>
      <c r="AI432" s="51">
        <v>30.078125</v>
      </c>
      <c r="AJ432" s="51">
        <v>33.59375</v>
      </c>
      <c r="AK432" s="51">
        <v>35.466666666666669</v>
      </c>
      <c r="AL432" s="51">
        <v>2.2133333333333334</v>
      </c>
      <c r="AM432" s="51">
        <v>21.333333333333336</v>
      </c>
      <c r="AN432" s="51">
        <v>3.5799522673031028</v>
      </c>
      <c r="AO432" s="51">
        <v>0</v>
      </c>
      <c r="AP432" s="51">
        <v>0</v>
      </c>
      <c r="AQ432" s="51">
        <v>0</v>
      </c>
      <c r="AR432" s="51">
        <v>7.1599045346062056</v>
      </c>
      <c r="AS432" s="51">
        <v>9.5693779904306222</v>
      </c>
      <c r="AT432" s="51">
        <v>4.7619047619047628</v>
      </c>
      <c r="AU432" s="51">
        <v>43.760399334442596</v>
      </c>
      <c r="AV432" s="51">
        <v>77.810650887573956</v>
      </c>
      <c r="AW432" s="51">
        <v>0.11455847255369929</v>
      </c>
      <c r="AX432" s="51">
        <v>10.416666666666668</v>
      </c>
      <c r="AY432" s="51">
        <v>19.791666666666664</v>
      </c>
      <c r="AZ432" s="51">
        <v>69.791666666666657</v>
      </c>
      <c r="BA432" s="5">
        <v>708.83054892601422</v>
      </c>
    </row>
    <row r="433" spans="1:53" ht="12" customHeight="1" x14ac:dyDescent="0.25">
      <c r="A433" s="100">
        <v>5221</v>
      </c>
      <c r="B433" s="92" t="s">
        <v>806</v>
      </c>
      <c r="C433" s="5">
        <v>2230</v>
      </c>
      <c r="D433" s="5">
        <v>1059</v>
      </c>
      <c r="E433" s="5">
        <v>1171</v>
      </c>
      <c r="F433" s="5">
        <v>451</v>
      </c>
      <c r="G433" s="5">
        <v>1294</v>
      </c>
      <c r="H433" s="5">
        <v>485</v>
      </c>
      <c r="I433" s="5">
        <v>997</v>
      </c>
      <c r="J433" s="5">
        <v>2196</v>
      </c>
      <c r="K433" s="5">
        <v>381</v>
      </c>
      <c r="L433" s="5">
        <v>241</v>
      </c>
      <c r="M433" s="51">
        <v>0.74</v>
      </c>
      <c r="N433" s="5">
        <v>18</v>
      </c>
      <c r="O433" s="5">
        <v>3</v>
      </c>
      <c r="P433" s="5">
        <v>2</v>
      </c>
      <c r="Q433" s="5">
        <v>1</v>
      </c>
      <c r="R433" s="5">
        <v>23</v>
      </c>
      <c r="S433" s="5">
        <v>10</v>
      </c>
      <c r="T433" s="5">
        <v>13</v>
      </c>
      <c r="U433" s="5">
        <v>1173</v>
      </c>
      <c r="V433" s="5">
        <v>199</v>
      </c>
      <c r="W433" s="5">
        <v>974</v>
      </c>
      <c r="X433" s="5">
        <v>1144</v>
      </c>
      <c r="Y433" s="5" t="s">
        <v>1452</v>
      </c>
      <c r="Z433" s="5" t="s">
        <v>1452</v>
      </c>
      <c r="AA433" s="5">
        <v>1027</v>
      </c>
      <c r="AB433" s="5">
        <v>1299</v>
      </c>
      <c r="AC433" s="5">
        <v>3013.5135135135138</v>
      </c>
      <c r="AD433" s="107">
        <v>1.1057601510859301</v>
      </c>
      <c r="AE433" s="51">
        <v>20.224215246636771</v>
      </c>
      <c r="AF433" s="51">
        <v>58.026905829596409</v>
      </c>
      <c r="AG433" s="51">
        <v>21.748878923766814</v>
      </c>
      <c r="AH433" s="51">
        <v>72.333848531684708</v>
      </c>
      <c r="AI433" s="51">
        <v>34.853168469860897</v>
      </c>
      <c r="AJ433" s="51">
        <v>37.480680061823804</v>
      </c>
      <c r="AK433" s="51">
        <v>38.214643931795386</v>
      </c>
      <c r="AL433" s="51">
        <v>2.2026078234704114</v>
      </c>
      <c r="AM433" s="51">
        <v>24.172517552657975</v>
      </c>
      <c r="AN433" s="51">
        <v>8.071748878923767</v>
      </c>
      <c r="AO433" s="51">
        <v>1.7191977077363896</v>
      </c>
      <c r="AP433" s="51">
        <v>2.3121387283236996</v>
      </c>
      <c r="AQ433" s="51">
        <v>1.1363636363636362</v>
      </c>
      <c r="AR433" s="51">
        <v>10.31390134529148</v>
      </c>
      <c r="AS433" s="51">
        <v>9.4428706326723315</v>
      </c>
      <c r="AT433" s="51">
        <v>11.101622544833475</v>
      </c>
      <c r="AU433" s="51">
        <v>16.965046888320543</v>
      </c>
      <c r="AV433" s="51">
        <v>20.431211498973305</v>
      </c>
      <c r="AW433" s="51">
        <v>0.51300448430493273</v>
      </c>
      <c r="AX433" s="51" t="s">
        <v>1452</v>
      </c>
      <c r="AY433" s="51" t="s">
        <v>1452</v>
      </c>
      <c r="AZ433" s="51">
        <v>89.772727272727266</v>
      </c>
      <c r="BA433" s="5">
        <v>582.51121076233176</v>
      </c>
    </row>
    <row r="434" spans="1:53" ht="12" customHeight="1" x14ac:dyDescent="0.25">
      <c r="A434" s="100">
        <v>5222</v>
      </c>
      <c r="B434" s="92" t="s">
        <v>807</v>
      </c>
      <c r="C434" s="5">
        <v>682</v>
      </c>
      <c r="D434" s="5">
        <v>324</v>
      </c>
      <c r="E434" s="5">
        <v>358</v>
      </c>
      <c r="F434" s="5">
        <v>117</v>
      </c>
      <c r="G434" s="5">
        <v>395</v>
      </c>
      <c r="H434" s="5">
        <v>170</v>
      </c>
      <c r="I434" s="5">
        <v>316</v>
      </c>
      <c r="J434" s="5">
        <v>680</v>
      </c>
      <c r="K434" s="5">
        <v>122</v>
      </c>
      <c r="L434" s="5">
        <v>56</v>
      </c>
      <c r="M434" s="51">
        <v>2.88</v>
      </c>
      <c r="N434" s="5">
        <v>5</v>
      </c>
      <c r="O434" s="5">
        <v>2</v>
      </c>
      <c r="P434" s="5">
        <v>2</v>
      </c>
      <c r="Q434" s="5">
        <v>0</v>
      </c>
      <c r="R434" s="5">
        <v>5</v>
      </c>
      <c r="S434" s="5">
        <v>5</v>
      </c>
      <c r="T434" s="5">
        <v>0</v>
      </c>
      <c r="U434" s="5">
        <v>539</v>
      </c>
      <c r="V434" s="5">
        <v>280</v>
      </c>
      <c r="W434" s="5">
        <v>259</v>
      </c>
      <c r="X434" s="5">
        <v>115</v>
      </c>
      <c r="Y434" s="5">
        <v>22</v>
      </c>
      <c r="Z434" s="5">
        <v>19</v>
      </c>
      <c r="AA434" s="5">
        <v>74</v>
      </c>
      <c r="AB434" s="5">
        <v>437</v>
      </c>
      <c r="AC434" s="5">
        <v>236.80555555555557</v>
      </c>
      <c r="AD434" s="107">
        <v>1.1049382716049383</v>
      </c>
      <c r="AE434" s="51">
        <v>17.155425219941346</v>
      </c>
      <c r="AF434" s="51">
        <v>57.917888563049857</v>
      </c>
      <c r="AG434" s="51">
        <v>24.926686217008797</v>
      </c>
      <c r="AH434" s="51">
        <v>72.658227848101262</v>
      </c>
      <c r="AI434" s="51">
        <v>29.620253164556964</v>
      </c>
      <c r="AJ434" s="51">
        <v>43.037974683544306</v>
      </c>
      <c r="AK434" s="51">
        <v>38.607594936708864</v>
      </c>
      <c r="AL434" s="51">
        <v>2.1518987341772151</v>
      </c>
      <c r="AM434" s="51">
        <v>17.721518987341771</v>
      </c>
      <c r="AN434" s="51">
        <v>7.3313782991202352</v>
      </c>
      <c r="AO434" s="51">
        <v>3.90625</v>
      </c>
      <c r="AP434" s="51">
        <v>8.1300813008130088</v>
      </c>
      <c r="AQ434" s="51">
        <v>0</v>
      </c>
      <c r="AR434" s="51">
        <v>7.3313782991202352</v>
      </c>
      <c r="AS434" s="51">
        <v>15.432098765432098</v>
      </c>
      <c r="AT434" s="51">
        <v>0</v>
      </c>
      <c r="AU434" s="51">
        <v>51.94805194805194</v>
      </c>
      <c r="AV434" s="51">
        <v>108.10810810810811</v>
      </c>
      <c r="AW434" s="51">
        <v>0.16862170087976538</v>
      </c>
      <c r="AX434" s="51">
        <v>19.130434782608695</v>
      </c>
      <c r="AY434" s="51">
        <v>16.521739130434781</v>
      </c>
      <c r="AZ434" s="51">
        <v>64.347826086956516</v>
      </c>
      <c r="BA434" s="5">
        <v>640.76246334310849</v>
      </c>
    </row>
    <row r="435" spans="1:53" ht="12" customHeight="1" x14ac:dyDescent="0.25">
      <c r="A435" s="100">
        <v>5225</v>
      </c>
      <c r="B435" s="92" t="s">
        <v>808</v>
      </c>
      <c r="C435" s="5">
        <v>1779</v>
      </c>
      <c r="D435" s="5">
        <v>810</v>
      </c>
      <c r="E435" s="5">
        <v>969</v>
      </c>
      <c r="F435" s="5">
        <v>399</v>
      </c>
      <c r="G435" s="5">
        <v>1018</v>
      </c>
      <c r="H435" s="5">
        <v>362</v>
      </c>
      <c r="I435" s="5">
        <v>697</v>
      </c>
      <c r="J435" s="5">
        <v>1597</v>
      </c>
      <c r="K435" s="5">
        <v>254</v>
      </c>
      <c r="L435" s="5">
        <v>164</v>
      </c>
      <c r="M435" s="51">
        <v>0.85</v>
      </c>
      <c r="N435" s="5">
        <v>8</v>
      </c>
      <c r="O435" s="5">
        <v>1</v>
      </c>
      <c r="P435" s="5">
        <v>1</v>
      </c>
      <c r="Q435" s="5">
        <v>0</v>
      </c>
      <c r="R435" s="5">
        <v>8</v>
      </c>
      <c r="S435" s="5">
        <v>4</v>
      </c>
      <c r="T435" s="5">
        <v>4</v>
      </c>
      <c r="U435" s="5">
        <v>832</v>
      </c>
      <c r="V435" s="5">
        <v>176</v>
      </c>
      <c r="W435" s="5">
        <v>656</v>
      </c>
      <c r="X435" s="5">
        <v>1279</v>
      </c>
      <c r="Y435" s="5">
        <v>0</v>
      </c>
      <c r="Z435" s="5">
        <v>81</v>
      </c>
      <c r="AA435" s="5">
        <v>1198</v>
      </c>
      <c r="AB435" s="5">
        <v>1043</v>
      </c>
      <c r="AC435" s="5">
        <v>2092.9411764705883</v>
      </c>
      <c r="AD435" s="107">
        <v>1.1962962962962962</v>
      </c>
      <c r="AE435" s="51">
        <v>22.428330522765599</v>
      </c>
      <c r="AF435" s="51">
        <v>57.223159078133776</v>
      </c>
      <c r="AG435" s="51">
        <v>20.348510399100618</v>
      </c>
      <c r="AH435" s="51">
        <v>74.75442043222003</v>
      </c>
      <c r="AI435" s="51">
        <v>39.194499017681729</v>
      </c>
      <c r="AJ435" s="51">
        <v>35.559921414538309</v>
      </c>
      <c r="AK435" s="51">
        <v>36.441893830703016</v>
      </c>
      <c r="AL435" s="51">
        <v>2.2912482065997128</v>
      </c>
      <c r="AM435" s="51">
        <v>23.52941176470588</v>
      </c>
      <c r="AN435" s="51">
        <v>4.4969083754918495</v>
      </c>
      <c r="AO435" s="51">
        <v>0.70571630204657732</v>
      </c>
      <c r="AP435" s="51">
        <v>1.5313935681470139</v>
      </c>
      <c r="AQ435" s="51">
        <v>0</v>
      </c>
      <c r="AR435" s="51">
        <v>4.4969083754918495</v>
      </c>
      <c r="AS435" s="51">
        <v>4.9382716049382713</v>
      </c>
      <c r="AT435" s="51">
        <v>4.1279669762641893</v>
      </c>
      <c r="AU435" s="51">
        <v>21.153846153846153</v>
      </c>
      <c r="AV435" s="51">
        <v>26.829268292682929</v>
      </c>
      <c r="AW435" s="51">
        <v>0.71894322653175946</v>
      </c>
      <c r="AX435" s="51">
        <v>0</v>
      </c>
      <c r="AY435" s="51">
        <v>6.3330727130570752</v>
      </c>
      <c r="AZ435" s="51">
        <v>93.666927286942922</v>
      </c>
      <c r="BA435" s="5">
        <v>586.2844294547499</v>
      </c>
    </row>
    <row r="436" spans="1:53" ht="12" customHeight="1" x14ac:dyDescent="0.25">
      <c r="A436" s="100">
        <v>5226</v>
      </c>
      <c r="B436" s="92" t="s">
        <v>809</v>
      </c>
      <c r="C436" s="5">
        <v>6660</v>
      </c>
      <c r="D436" s="5">
        <v>3279</v>
      </c>
      <c r="E436" s="5">
        <v>3381</v>
      </c>
      <c r="F436" s="5">
        <v>1361</v>
      </c>
      <c r="G436" s="5">
        <v>3952</v>
      </c>
      <c r="H436" s="5">
        <v>1347</v>
      </c>
      <c r="I436" s="5">
        <v>2819</v>
      </c>
      <c r="J436" s="5">
        <v>6563</v>
      </c>
      <c r="K436" s="5">
        <v>932</v>
      </c>
      <c r="L436" s="5">
        <v>708</v>
      </c>
      <c r="M436" s="51">
        <v>36.380000000000003</v>
      </c>
      <c r="N436" s="5">
        <v>43</v>
      </c>
      <c r="O436" s="5">
        <v>4</v>
      </c>
      <c r="P436" s="5">
        <v>4</v>
      </c>
      <c r="Q436" s="5">
        <v>0</v>
      </c>
      <c r="R436" s="5">
        <v>49</v>
      </c>
      <c r="S436" s="5">
        <v>24</v>
      </c>
      <c r="T436" s="5">
        <v>25</v>
      </c>
      <c r="U436" s="5">
        <v>4307</v>
      </c>
      <c r="V436" s="5">
        <v>2243</v>
      </c>
      <c r="W436" s="5">
        <v>2064</v>
      </c>
      <c r="X436" s="5">
        <v>1546</v>
      </c>
      <c r="Y436" s="5">
        <v>75</v>
      </c>
      <c r="Z436" s="5">
        <v>309</v>
      </c>
      <c r="AA436" s="5">
        <v>1162</v>
      </c>
      <c r="AB436" s="5">
        <v>4079</v>
      </c>
      <c r="AC436" s="5">
        <v>183.06761957119295</v>
      </c>
      <c r="AD436" s="107">
        <v>1.0311070448307411</v>
      </c>
      <c r="AE436" s="51">
        <v>20.435435435435437</v>
      </c>
      <c r="AF436" s="51">
        <v>59.33933933933934</v>
      </c>
      <c r="AG436" s="51">
        <v>20.225225225225223</v>
      </c>
      <c r="AH436" s="51">
        <v>68.522267206477736</v>
      </c>
      <c r="AI436" s="51">
        <v>34.438259109311744</v>
      </c>
      <c r="AJ436" s="51">
        <v>34.084008097165992</v>
      </c>
      <c r="AK436" s="51">
        <v>33.061369279886485</v>
      </c>
      <c r="AL436" s="51">
        <v>2.3281305427456545</v>
      </c>
      <c r="AM436" s="51">
        <v>25.115289109613336</v>
      </c>
      <c r="AN436" s="51">
        <v>6.4564564564564559</v>
      </c>
      <c r="AO436" s="51">
        <v>0.75287031808770932</v>
      </c>
      <c r="AP436" s="51">
        <v>1.4930944382232176</v>
      </c>
      <c r="AQ436" s="51">
        <v>0</v>
      </c>
      <c r="AR436" s="51">
        <v>7.3573573573573574</v>
      </c>
      <c r="AS436" s="51">
        <v>7.3193046660567251</v>
      </c>
      <c r="AT436" s="51">
        <v>7.3942620526471456</v>
      </c>
      <c r="AU436" s="51">
        <v>52.078012537729279</v>
      </c>
      <c r="AV436" s="51">
        <v>108.67248062015504</v>
      </c>
      <c r="AW436" s="51">
        <v>0.23213213213213213</v>
      </c>
      <c r="AX436" s="51">
        <v>4.8512289780077618</v>
      </c>
      <c r="AY436" s="51">
        <v>19.987063389391977</v>
      </c>
      <c r="AZ436" s="51">
        <v>75.161707632600255</v>
      </c>
      <c r="BA436" s="5">
        <v>612.46246246246255</v>
      </c>
    </row>
    <row r="437" spans="1:53" ht="12" customHeight="1" x14ac:dyDescent="0.25">
      <c r="A437" s="100">
        <v>5227</v>
      </c>
      <c r="B437" s="92" t="s">
        <v>810</v>
      </c>
      <c r="C437" s="5">
        <v>3053</v>
      </c>
      <c r="D437" s="5">
        <v>1498</v>
      </c>
      <c r="E437" s="5">
        <v>1555</v>
      </c>
      <c r="F437" s="5">
        <v>635</v>
      </c>
      <c r="G437" s="5">
        <v>1836</v>
      </c>
      <c r="H437" s="5">
        <v>582</v>
      </c>
      <c r="I437" s="5">
        <v>1251</v>
      </c>
      <c r="J437" s="5">
        <v>3023</v>
      </c>
      <c r="K437" s="5">
        <v>350</v>
      </c>
      <c r="L437" s="5">
        <v>341</v>
      </c>
      <c r="M437" s="51">
        <v>5.25</v>
      </c>
      <c r="N437" s="5">
        <v>23</v>
      </c>
      <c r="O437" s="5">
        <v>2</v>
      </c>
      <c r="P437" s="5">
        <v>1</v>
      </c>
      <c r="Q437" s="5">
        <v>1</v>
      </c>
      <c r="R437" s="5">
        <v>26</v>
      </c>
      <c r="S437" s="5">
        <v>12</v>
      </c>
      <c r="T437" s="5">
        <v>14</v>
      </c>
      <c r="U437" s="5">
        <v>1424</v>
      </c>
      <c r="V437" s="5">
        <v>579</v>
      </c>
      <c r="W437" s="5">
        <v>845</v>
      </c>
      <c r="X437" s="5">
        <v>1554</v>
      </c>
      <c r="Y437" s="5">
        <v>65</v>
      </c>
      <c r="Z437" s="5">
        <v>680</v>
      </c>
      <c r="AA437" s="5">
        <v>809</v>
      </c>
      <c r="AB437" s="5">
        <v>2118</v>
      </c>
      <c r="AC437" s="5">
        <v>581.52380952380952</v>
      </c>
      <c r="AD437" s="107">
        <v>1.0380507343124166</v>
      </c>
      <c r="AE437" s="51">
        <v>20.799213887979036</v>
      </c>
      <c r="AF437" s="51">
        <v>60.137569603668531</v>
      </c>
      <c r="AG437" s="51">
        <v>19.06321650835244</v>
      </c>
      <c r="AH437" s="51">
        <v>66.285403050108926</v>
      </c>
      <c r="AI437" s="51">
        <v>34.586056644880173</v>
      </c>
      <c r="AJ437" s="51">
        <v>31.699346405228756</v>
      </c>
      <c r="AK437" s="51">
        <v>27.977617905675462</v>
      </c>
      <c r="AL437" s="51">
        <v>2.4164668265387688</v>
      </c>
      <c r="AM437" s="51">
        <v>27.258193445243805</v>
      </c>
      <c r="AN437" s="51">
        <v>7.5335735342286272</v>
      </c>
      <c r="AO437" s="51">
        <v>0.80938891137191427</v>
      </c>
      <c r="AP437" s="51">
        <v>0.81103000811030013</v>
      </c>
      <c r="AQ437" s="51">
        <v>0.80775444264943463</v>
      </c>
      <c r="AR437" s="51">
        <v>8.5162135604323623</v>
      </c>
      <c r="AS437" s="51">
        <v>8.0106809078771697</v>
      </c>
      <c r="AT437" s="51">
        <v>9.0032154340836001</v>
      </c>
      <c r="AU437" s="51">
        <v>40.66011235955056</v>
      </c>
      <c r="AV437" s="51">
        <v>68.520710059171591</v>
      </c>
      <c r="AW437" s="51">
        <v>0.50900753357353423</v>
      </c>
      <c r="AX437" s="51">
        <v>4.1827541827541825</v>
      </c>
      <c r="AY437" s="51">
        <v>43.758043758043755</v>
      </c>
      <c r="AZ437" s="51">
        <v>52.059202059202057</v>
      </c>
      <c r="BA437" s="5">
        <v>693.74385849983616</v>
      </c>
    </row>
    <row r="438" spans="1:53" ht="12" customHeight="1" x14ac:dyDescent="0.25">
      <c r="A438" s="100">
        <v>5230</v>
      </c>
      <c r="B438" s="92" t="s">
        <v>811</v>
      </c>
      <c r="C438" s="5">
        <v>583</v>
      </c>
      <c r="D438" s="5">
        <v>286</v>
      </c>
      <c r="E438" s="5">
        <v>297</v>
      </c>
      <c r="F438" s="5">
        <v>113</v>
      </c>
      <c r="G438" s="5">
        <v>370</v>
      </c>
      <c r="H438" s="5">
        <v>100</v>
      </c>
      <c r="I438" s="5">
        <v>266</v>
      </c>
      <c r="J438" s="5">
        <v>579</v>
      </c>
      <c r="K438" s="5">
        <v>93</v>
      </c>
      <c r="L438" s="5">
        <v>65</v>
      </c>
      <c r="M438" s="51">
        <v>1.51</v>
      </c>
      <c r="N438" s="5">
        <v>7</v>
      </c>
      <c r="O438" s="5">
        <v>1</v>
      </c>
      <c r="P438" s="5">
        <v>1</v>
      </c>
      <c r="Q438" s="5">
        <v>0</v>
      </c>
      <c r="R438" s="5">
        <v>4</v>
      </c>
      <c r="S438" s="5">
        <v>1</v>
      </c>
      <c r="T438" s="5">
        <v>3</v>
      </c>
      <c r="U438" s="5">
        <v>427</v>
      </c>
      <c r="V438" s="5">
        <v>204</v>
      </c>
      <c r="W438" s="5">
        <v>223</v>
      </c>
      <c r="X438" s="5">
        <v>59</v>
      </c>
      <c r="Y438" s="5" t="s">
        <v>1452</v>
      </c>
      <c r="Z438" s="5" t="s">
        <v>1452</v>
      </c>
      <c r="AA438" s="5">
        <v>49</v>
      </c>
      <c r="AB438" s="5">
        <v>404</v>
      </c>
      <c r="AC438" s="5">
        <v>386.09271523178808</v>
      </c>
      <c r="AD438" s="107">
        <v>1.0384615384615385</v>
      </c>
      <c r="AE438" s="51">
        <v>19.382504288164665</v>
      </c>
      <c r="AF438" s="51">
        <v>63.464837049742705</v>
      </c>
      <c r="AG438" s="51">
        <v>17.152658662092623</v>
      </c>
      <c r="AH438" s="51">
        <v>57.567567567567565</v>
      </c>
      <c r="AI438" s="51">
        <v>30.54054054054054</v>
      </c>
      <c r="AJ438" s="51">
        <v>27.027027027027028</v>
      </c>
      <c r="AK438" s="51">
        <v>34.962406015037594</v>
      </c>
      <c r="AL438" s="51">
        <v>2.1766917293233083</v>
      </c>
      <c r="AM438" s="51">
        <v>24.436090225563909</v>
      </c>
      <c r="AN438" s="51">
        <v>12.006861063464836</v>
      </c>
      <c r="AO438" s="51">
        <v>2.0703933747412009</v>
      </c>
      <c r="AP438" s="51">
        <v>4.1152263374485596</v>
      </c>
      <c r="AQ438" s="51">
        <v>0</v>
      </c>
      <c r="AR438" s="51">
        <v>6.8610634648370494</v>
      </c>
      <c r="AS438" s="51">
        <v>3.4965034965034967</v>
      </c>
      <c r="AT438" s="51">
        <v>10.101010101010102</v>
      </c>
      <c r="AU438" s="51">
        <v>47.775175644028103</v>
      </c>
      <c r="AV438" s="51">
        <v>91.479820627802695</v>
      </c>
      <c r="AW438" s="51">
        <v>0.10120068610634649</v>
      </c>
      <c r="AX438" s="51" t="s">
        <v>1452</v>
      </c>
      <c r="AY438" s="51" t="s">
        <v>1452</v>
      </c>
      <c r="AZ438" s="51">
        <v>83.050847457627114</v>
      </c>
      <c r="BA438" s="5">
        <v>692.96740994854201</v>
      </c>
    </row>
    <row r="439" spans="1:53" ht="12" customHeight="1" x14ac:dyDescent="0.25">
      <c r="A439" s="100">
        <v>5231</v>
      </c>
      <c r="B439" s="92" t="s">
        <v>812</v>
      </c>
      <c r="C439" s="5">
        <v>1947</v>
      </c>
      <c r="D439" s="5">
        <v>916</v>
      </c>
      <c r="E439" s="5">
        <v>1031</v>
      </c>
      <c r="F439" s="5">
        <v>401</v>
      </c>
      <c r="G439" s="5">
        <v>1150</v>
      </c>
      <c r="H439" s="5">
        <v>396</v>
      </c>
      <c r="I439" s="5">
        <v>847</v>
      </c>
      <c r="J439" s="5">
        <v>1931</v>
      </c>
      <c r="K439" s="5">
        <v>289</v>
      </c>
      <c r="L439" s="5">
        <v>214</v>
      </c>
      <c r="M439" s="51">
        <v>1.39</v>
      </c>
      <c r="N439" s="5">
        <v>15</v>
      </c>
      <c r="O439" s="5">
        <v>2</v>
      </c>
      <c r="P439" s="5">
        <v>1</v>
      </c>
      <c r="Q439" s="5">
        <v>1</v>
      </c>
      <c r="R439" s="5">
        <v>15</v>
      </c>
      <c r="S439" s="5">
        <v>8</v>
      </c>
      <c r="T439" s="5">
        <v>7</v>
      </c>
      <c r="U439" s="5">
        <v>953</v>
      </c>
      <c r="V439" s="5">
        <v>216</v>
      </c>
      <c r="W439" s="5">
        <v>737</v>
      </c>
      <c r="X439" s="5">
        <v>1090</v>
      </c>
      <c r="Y439" s="5">
        <v>7</v>
      </c>
      <c r="Z439" s="5">
        <v>172</v>
      </c>
      <c r="AA439" s="5">
        <v>911</v>
      </c>
      <c r="AB439" s="5">
        <v>1198</v>
      </c>
      <c r="AC439" s="5">
        <v>1400.7194244604318</v>
      </c>
      <c r="AD439" s="107">
        <v>1.1255458515283843</v>
      </c>
      <c r="AE439" s="51">
        <v>20.595788392398561</v>
      </c>
      <c r="AF439" s="51">
        <v>59.065228556753979</v>
      </c>
      <c r="AG439" s="51">
        <v>20.33898305084746</v>
      </c>
      <c r="AH439" s="51">
        <v>69.304347826086953</v>
      </c>
      <c r="AI439" s="51">
        <v>34.869565217391305</v>
      </c>
      <c r="AJ439" s="51">
        <v>34.434782608695649</v>
      </c>
      <c r="AK439" s="51">
        <v>34.120425029515935</v>
      </c>
      <c r="AL439" s="51">
        <v>2.279811097992916</v>
      </c>
      <c r="AM439" s="51">
        <v>25.265643447461628</v>
      </c>
      <c r="AN439" s="51">
        <v>7.704160246533128</v>
      </c>
      <c r="AO439" s="51">
        <v>1.2894906511927788</v>
      </c>
      <c r="AP439" s="51">
        <v>1.3315579227696406</v>
      </c>
      <c r="AQ439" s="51">
        <v>1.25</v>
      </c>
      <c r="AR439" s="51">
        <v>7.704160246533128</v>
      </c>
      <c r="AS439" s="51">
        <v>8.7336244541484707</v>
      </c>
      <c r="AT439" s="51">
        <v>6.7895247332686717</v>
      </c>
      <c r="AU439" s="51">
        <v>22.66526757607555</v>
      </c>
      <c r="AV439" s="51">
        <v>29.308005427408411</v>
      </c>
      <c r="AW439" s="51">
        <v>0.55983564458140733</v>
      </c>
      <c r="AX439" s="51">
        <v>0.64220183486238536</v>
      </c>
      <c r="AY439" s="51">
        <v>15.779816513761469</v>
      </c>
      <c r="AZ439" s="51">
        <v>83.577981651376149</v>
      </c>
      <c r="BA439" s="5">
        <v>615.30559835644578</v>
      </c>
    </row>
    <row r="440" spans="1:53" ht="12" customHeight="1" x14ac:dyDescent="0.25">
      <c r="A440" s="100">
        <v>5233</v>
      </c>
      <c r="B440" s="92" t="s">
        <v>813</v>
      </c>
      <c r="C440" s="5">
        <v>382</v>
      </c>
      <c r="D440" s="5">
        <v>204</v>
      </c>
      <c r="E440" s="5">
        <v>178</v>
      </c>
      <c r="F440" s="5">
        <v>78</v>
      </c>
      <c r="G440" s="5">
        <v>220</v>
      </c>
      <c r="H440" s="5">
        <v>84</v>
      </c>
      <c r="I440" s="5">
        <v>178</v>
      </c>
      <c r="J440" s="5">
        <v>381</v>
      </c>
      <c r="K440" s="5">
        <v>67</v>
      </c>
      <c r="L440" s="5">
        <v>39</v>
      </c>
      <c r="M440" s="51">
        <v>1.97</v>
      </c>
      <c r="N440" s="5">
        <v>2</v>
      </c>
      <c r="O440" s="5">
        <v>0</v>
      </c>
      <c r="P440" s="5">
        <v>0</v>
      </c>
      <c r="Q440" s="5">
        <v>0</v>
      </c>
      <c r="R440" s="5">
        <v>2</v>
      </c>
      <c r="S440" s="5">
        <v>1</v>
      </c>
      <c r="T440" s="5">
        <v>1</v>
      </c>
      <c r="U440" s="5">
        <v>470</v>
      </c>
      <c r="V440" s="5">
        <v>188</v>
      </c>
      <c r="W440" s="5">
        <v>282</v>
      </c>
      <c r="X440" s="5">
        <v>138</v>
      </c>
      <c r="Y440" s="5" t="s">
        <v>1452</v>
      </c>
      <c r="Z440" s="5" t="s">
        <v>1452</v>
      </c>
      <c r="AA440" s="5">
        <v>131</v>
      </c>
      <c r="AB440" s="5">
        <v>287</v>
      </c>
      <c r="AC440" s="5">
        <v>193.90862944162436</v>
      </c>
      <c r="AD440" s="107">
        <v>0.87254901960784315</v>
      </c>
      <c r="AE440" s="51">
        <v>20.418848167539267</v>
      </c>
      <c r="AF440" s="51">
        <v>57.591623036649217</v>
      </c>
      <c r="AG440" s="51">
        <v>21.98952879581152</v>
      </c>
      <c r="AH440" s="51">
        <v>73.63636363636364</v>
      </c>
      <c r="AI440" s="51">
        <v>35.454545454545453</v>
      </c>
      <c r="AJ440" s="51">
        <v>38.181818181818187</v>
      </c>
      <c r="AK440" s="51">
        <v>37.640449438202246</v>
      </c>
      <c r="AL440" s="51">
        <v>2.1404494382022472</v>
      </c>
      <c r="AM440" s="51">
        <v>21.910112359550563</v>
      </c>
      <c r="AN440" s="51">
        <v>5.2356020942408383</v>
      </c>
      <c r="AO440" s="51">
        <v>0</v>
      </c>
      <c r="AP440" s="51">
        <v>0</v>
      </c>
      <c r="AQ440" s="51">
        <v>0</v>
      </c>
      <c r="AR440" s="51">
        <v>5.2356020942408383</v>
      </c>
      <c r="AS440" s="51">
        <v>4.9019607843137258</v>
      </c>
      <c r="AT440" s="51">
        <v>5.6179775280898872</v>
      </c>
      <c r="AU440" s="51">
        <v>40</v>
      </c>
      <c r="AV440" s="51">
        <v>66.666666666666657</v>
      </c>
      <c r="AW440" s="51">
        <v>0.36125654450261779</v>
      </c>
      <c r="AX440" s="51" t="s">
        <v>1452</v>
      </c>
      <c r="AY440" s="51" t="s">
        <v>1452</v>
      </c>
      <c r="AZ440" s="51">
        <v>94.927536231884062</v>
      </c>
      <c r="BA440" s="5">
        <v>751.30890052356028</v>
      </c>
    </row>
    <row r="441" spans="1:53" ht="12" customHeight="1" x14ac:dyDescent="0.25">
      <c r="A441" s="100">
        <v>5236</v>
      </c>
      <c r="B441" s="92" t="s">
        <v>814</v>
      </c>
      <c r="C441" s="5">
        <v>4911</v>
      </c>
      <c r="D441" s="5">
        <v>2428</v>
      </c>
      <c r="E441" s="5">
        <v>2483</v>
      </c>
      <c r="F441" s="5">
        <v>1185</v>
      </c>
      <c r="G441" s="5">
        <v>2700</v>
      </c>
      <c r="H441" s="5">
        <v>1026</v>
      </c>
      <c r="I441" s="5">
        <v>1989</v>
      </c>
      <c r="J441" s="5">
        <v>4619</v>
      </c>
      <c r="K441" s="5">
        <v>645</v>
      </c>
      <c r="L441" s="5">
        <v>501</v>
      </c>
      <c r="M441" s="51">
        <v>6.15</v>
      </c>
      <c r="N441" s="5">
        <v>18</v>
      </c>
      <c r="O441" s="5">
        <v>4</v>
      </c>
      <c r="P441" s="5">
        <v>3</v>
      </c>
      <c r="Q441" s="5">
        <v>1</v>
      </c>
      <c r="R441" s="5">
        <v>38</v>
      </c>
      <c r="S441" s="5">
        <v>16</v>
      </c>
      <c r="T441" s="5">
        <v>22</v>
      </c>
      <c r="U441" s="5">
        <v>2814</v>
      </c>
      <c r="V441" s="5">
        <v>1039</v>
      </c>
      <c r="W441" s="5">
        <v>1775</v>
      </c>
      <c r="X441" s="5">
        <v>2273</v>
      </c>
      <c r="Y441" s="5">
        <v>13</v>
      </c>
      <c r="Z441" s="5">
        <v>704</v>
      </c>
      <c r="AA441" s="5">
        <v>1556</v>
      </c>
      <c r="AB441" s="5">
        <v>3376</v>
      </c>
      <c r="AC441" s="5">
        <v>798.53658536585363</v>
      </c>
      <c r="AD441" s="107">
        <v>1.022652388797364</v>
      </c>
      <c r="AE441" s="51">
        <v>24.129505192425167</v>
      </c>
      <c r="AF441" s="51">
        <v>54.978619425778859</v>
      </c>
      <c r="AG441" s="51">
        <v>20.89187538179597</v>
      </c>
      <c r="AH441" s="51">
        <v>81.888888888888886</v>
      </c>
      <c r="AI441" s="51">
        <v>43.888888888888886</v>
      </c>
      <c r="AJ441" s="51">
        <v>38</v>
      </c>
      <c r="AK441" s="51">
        <v>32.428355957767721</v>
      </c>
      <c r="AL441" s="51">
        <v>2.3222724987430872</v>
      </c>
      <c r="AM441" s="51">
        <v>25.188536953242835</v>
      </c>
      <c r="AN441" s="51">
        <v>3.6652412950519242</v>
      </c>
      <c r="AO441" s="51">
        <v>1.0296010296010296</v>
      </c>
      <c r="AP441" s="51">
        <v>1.5503875968992249</v>
      </c>
      <c r="AQ441" s="51">
        <v>0.51282051282051277</v>
      </c>
      <c r="AR441" s="51">
        <v>7.737731622887396</v>
      </c>
      <c r="AS441" s="51">
        <v>6.5897858319604614</v>
      </c>
      <c r="AT441" s="51">
        <v>8.860249697946033</v>
      </c>
      <c r="AU441" s="51">
        <v>36.922530206112299</v>
      </c>
      <c r="AV441" s="51">
        <v>58.535211267605632</v>
      </c>
      <c r="AW441" s="51">
        <v>0.46283852575850132</v>
      </c>
      <c r="AX441" s="51">
        <v>0.5719313682358117</v>
      </c>
      <c r="AY441" s="51">
        <v>30.972283326000884</v>
      </c>
      <c r="AZ441" s="51">
        <v>68.4557853057633</v>
      </c>
      <c r="BA441" s="5">
        <v>687.43636733862752</v>
      </c>
    </row>
    <row r="442" spans="1:53" ht="12" customHeight="1" x14ac:dyDescent="0.25">
      <c r="A442" s="100">
        <v>5237</v>
      </c>
      <c r="B442" s="92" t="s">
        <v>815</v>
      </c>
      <c r="C442" s="5">
        <v>1405</v>
      </c>
      <c r="D442" s="5">
        <v>681</v>
      </c>
      <c r="E442" s="5">
        <v>724</v>
      </c>
      <c r="F442" s="5">
        <v>266</v>
      </c>
      <c r="G442" s="5">
        <v>838</v>
      </c>
      <c r="H442" s="5">
        <v>301</v>
      </c>
      <c r="I442" s="5">
        <v>602</v>
      </c>
      <c r="J442" s="5">
        <v>1393</v>
      </c>
      <c r="K442" s="5">
        <v>204</v>
      </c>
      <c r="L442" s="5">
        <v>148</v>
      </c>
      <c r="M442" s="51">
        <v>22.06</v>
      </c>
      <c r="N442" s="5">
        <v>11</v>
      </c>
      <c r="O442" s="5">
        <v>1</v>
      </c>
      <c r="P442" s="5">
        <v>1</v>
      </c>
      <c r="Q442" s="5">
        <v>0</v>
      </c>
      <c r="R442" s="5">
        <v>14</v>
      </c>
      <c r="S442" s="5">
        <v>7</v>
      </c>
      <c r="T442" s="5">
        <v>7</v>
      </c>
      <c r="U442" s="5">
        <v>1090</v>
      </c>
      <c r="V442" s="5">
        <v>737</v>
      </c>
      <c r="W442" s="5">
        <v>353</v>
      </c>
      <c r="X442" s="5">
        <v>178</v>
      </c>
      <c r="Y442" s="5">
        <v>26</v>
      </c>
      <c r="Z442" s="5">
        <v>25</v>
      </c>
      <c r="AA442" s="5">
        <v>127</v>
      </c>
      <c r="AB442" s="5">
        <v>901</v>
      </c>
      <c r="AC442" s="5">
        <v>63.689936536718044</v>
      </c>
      <c r="AD442" s="107">
        <v>1.0631424375917768</v>
      </c>
      <c r="AE442" s="51">
        <v>18.932384341637011</v>
      </c>
      <c r="AF442" s="51">
        <v>59.644128113879006</v>
      </c>
      <c r="AG442" s="51">
        <v>21.423487544483987</v>
      </c>
      <c r="AH442" s="51">
        <v>67.661097852028647</v>
      </c>
      <c r="AI442" s="51">
        <v>31.742243436754176</v>
      </c>
      <c r="AJ442" s="51">
        <v>35.918854415274467</v>
      </c>
      <c r="AK442" s="51">
        <v>33.887043189368768</v>
      </c>
      <c r="AL442" s="51">
        <v>2.3139534883720931</v>
      </c>
      <c r="AM442" s="51">
        <v>24.58471760797342</v>
      </c>
      <c r="AN442" s="51">
        <v>7.8291814946619223</v>
      </c>
      <c r="AO442" s="51">
        <v>0.90579710144927539</v>
      </c>
      <c r="AP442" s="51">
        <v>1.8552875695732838</v>
      </c>
      <c r="AQ442" s="51">
        <v>0</v>
      </c>
      <c r="AR442" s="51">
        <v>9.9644128113879002</v>
      </c>
      <c r="AS442" s="51">
        <v>10.279001468428781</v>
      </c>
      <c r="AT442" s="51">
        <v>9.6685082872928181</v>
      </c>
      <c r="AU442" s="51">
        <v>67.614678899082577</v>
      </c>
      <c r="AV442" s="51">
        <v>208.78186968838529</v>
      </c>
      <c r="AW442" s="51">
        <v>0.12669039145907474</v>
      </c>
      <c r="AX442" s="51">
        <v>14.606741573033707</v>
      </c>
      <c r="AY442" s="51">
        <v>14.04494382022472</v>
      </c>
      <c r="AZ442" s="51">
        <v>71.348314606741567</v>
      </c>
      <c r="BA442" s="5">
        <v>641.28113879003558</v>
      </c>
    </row>
    <row r="443" spans="1:53" ht="12" customHeight="1" x14ac:dyDescent="0.25">
      <c r="A443" s="100">
        <v>5238</v>
      </c>
      <c r="B443" s="92" t="s">
        <v>816</v>
      </c>
      <c r="C443" s="5">
        <v>4502</v>
      </c>
      <c r="D443" s="5">
        <v>2310</v>
      </c>
      <c r="E443" s="5">
        <v>2192</v>
      </c>
      <c r="F443" s="5">
        <v>902</v>
      </c>
      <c r="G443" s="5">
        <v>2829</v>
      </c>
      <c r="H443" s="5">
        <v>771</v>
      </c>
      <c r="I443" s="5">
        <v>1926</v>
      </c>
      <c r="J443" s="5">
        <v>4450</v>
      </c>
      <c r="K443" s="5">
        <v>629</v>
      </c>
      <c r="L443" s="5">
        <v>487</v>
      </c>
      <c r="M443" s="51">
        <v>36.08</v>
      </c>
      <c r="N443" s="5">
        <v>42</v>
      </c>
      <c r="O443" s="5">
        <v>3</v>
      </c>
      <c r="P443" s="5">
        <v>2</v>
      </c>
      <c r="Q443" s="5">
        <v>1</v>
      </c>
      <c r="R443" s="5">
        <v>26</v>
      </c>
      <c r="S443" s="5">
        <v>11</v>
      </c>
      <c r="T443" s="5">
        <v>15</v>
      </c>
      <c r="U443" s="5">
        <v>2521</v>
      </c>
      <c r="V443" s="5">
        <v>1297</v>
      </c>
      <c r="W443" s="5">
        <v>1224</v>
      </c>
      <c r="X443" s="5">
        <v>2575</v>
      </c>
      <c r="Y443" s="5">
        <v>29</v>
      </c>
      <c r="Z443" s="5">
        <v>801</v>
      </c>
      <c r="AA443" s="5">
        <v>1745</v>
      </c>
      <c r="AB443" s="5">
        <v>3165</v>
      </c>
      <c r="AC443" s="5">
        <v>124.77827050997783</v>
      </c>
      <c r="AD443" s="107">
        <v>0.94891774891774894</v>
      </c>
      <c r="AE443" s="51">
        <v>20.035539760106619</v>
      </c>
      <c r="AF443" s="51">
        <v>62.838738338516222</v>
      </c>
      <c r="AG443" s="51">
        <v>17.125721901377165</v>
      </c>
      <c r="AH443" s="51">
        <v>59.13750441852244</v>
      </c>
      <c r="AI443" s="51">
        <v>31.884057971014489</v>
      </c>
      <c r="AJ443" s="51">
        <v>27.253446447507951</v>
      </c>
      <c r="AK443" s="51">
        <v>32.65835929387331</v>
      </c>
      <c r="AL443" s="51">
        <v>2.3104880581516096</v>
      </c>
      <c r="AM443" s="51">
        <v>25.285565939771548</v>
      </c>
      <c r="AN443" s="51">
        <v>9.3291870279875617</v>
      </c>
      <c r="AO443" s="51">
        <v>0.8040739748056821</v>
      </c>
      <c r="AP443" s="51">
        <v>1.0235414534288638</v>
      </c>
      <c r="AQ443" s="51">
        <v>0.56274620146314014</v>
      </c>
      <c r="AR443" s="51">
        <v>5.775211017325633</v>
      </c>
      <c r="AS443" s="51">
        <v>4.7619047619047628</v>
      </c>
      <c r="AT443" s="51">
        <v>6.8430656934306571</v>
      </c>
      <c r="AU443" s="51">
        <v>51.447838159460538</v>
      </c>
      <c r="AV443" s="51">
        <v>105.96405228758169</v>
      </c>
      <c r="AW443" s="51">
        <v>0.57196801421590404</v>
      </c>
      <c r="AX443" s="51">
        <v>1.1262135922330097</v>
      </c>
      <c r="AY443" s="51">
        <v>31.106796116504853</v>
      </c>
      <c r="AZ443" s="51">
        <v>67.766990291262147</v>
      </c>
      <c r="BA443" s="5">
        <v>703.02087960906272</v>
      </c>
    </row>
    <row r="444" spans="1:53" ht="12" customHeight="1" x14ac:dyDescent="0.25">
      <c r="A444" s="100">
        <v>5421</v>
      </c>
      <c r="B444" s="92" t="s">
        <v>817</v>
      </c>
      <c r="C444" s="5">
        <v>1440</v>
      </c>
      <c r="D444" s="5">
        <v>676</v>
      </c>
      <c r="E444" s="5">
        <v>764</v>
      </c>
      <c r="F444" s="5">
        <v>347</v>
      </c>
      <c r="G444" s="5">
        <v>804</v>
      </c>
      <c r="H444" s="5">
        <v>289</v>
      </c>
      <c r="I444" s="5">
        <v>565</v>
      </c>
      <c r="J444" s="5">
        <v>1406</v>
      </c>
      <c r="K444" s="5">
        <v>159</v>
      </c>
      <c r="L444" s="5">
        <v>173</v>
      </c>
      <c r="M444" s="51">
        <v>12.88</v>
      </c>
      <c r="N444" s="5">
        <v>10</v>
      </c>
      <c r="O444" s="5">
        <v>2</v>
      </c>
      <c r="P444" s="5">
        <v>2</v>
      </c>
      <c r="Q444" s="5">
        <v>0</v>
      </c>
      <c r="R444" s="5">
        <v>16</v>
      </c>
      <c r="S444" s="5">
        <v>8</v>
      </c>
      <c r="T444" s="5">
        <v>8</v>
      </c>
      <c r="U444" s="5">
        <v>624</v>
      </c>
      <c r="V444" s="5">
        <v>232</v>
      </c>
      <c r="W444" s="5">
        <v>392</v>
      </c>
      <c r="X444" s="5">
        <v>499</v>
      </c>
      <c r="Y444" s="5">
        <v>63</v>
      </c>
      <c r="Z444" s="5">
        <v>80</v>
      </c>
      <c r="AA444" s="5">
        <v>356</v>
      </c>
      <c r="AB444" s="5">
        <v>869</v>
      </c>
      <c r="AC444" s="5">
        <v>111.80124223602483</v>
      </c>
      <c r="AD444" s="107">
        <v>1.1301775147928994</v>
      </c>
      <c r="AE444" s="51">
        <v>24.097222222222221</v>
      </c>
      <c r="AF444" s="51">
        <v>55.833333333333336</v>
      </c>
      <c r="AG444" s="51">
        <v>20.069444444444446</v>
      </c>
      <c r="AH444" s="51">
        <v>79.104477611940297</v>
      </c>
      <c r="AI444" s="51">
        <v>43.159203980099505</v>
      </c>
      <c r="AJ444" s="51">
        <v>35.945273631840799</v>
      </c>
      <c r="AK444" s="51">
        <v>28.141592920353979</v>
      </c>
      <c r="AL444" s="51">
        <v>2.488495575221239</v>
      </c>
      <c r="AM444" s="51">
        <v>30.619469026548675</v>
      </c>
      <c r="AN444" s="51">
        <v>6.9444444444444438</v>
      </c>
      <c r="AO444" s="51">
        <v>1.737619461337967</v>
      </c>
      <c r="AP444" s="51">
        <v>3.6101083032490977</v>
      </c>
      <c r="AQ444" s="51">
        <v>0</v>
      </c>
      <c r="AR444" s="51">
        <v>11.111111111111111</v>
      </c>
      <c r="AS444" s="51">
        <v>11.834319526627219</v>
      </c>
      <c r="AT444" s="51">
        <v>10.471204188481677</v>
      </c>
      <c r="AU444" s="51">
        <v>37.179487179487182</v>
      </c>
      <c r="AV444" s="51">
        <v>59.183673469387756</v>
      </c>
      <c r="AW444" s="51">
        <v>0.34652777777777777</v>
      </c>
      <c r="AX444" s="51">
        <v>12.625250501002002</v>
      </c>
      <c r="AY444" s="51">
        <v>16.032064128256511</v>
      </c>
      <c r="AZ444" s="51">
        <v>71.342685370741492</v>
      </c>
      <c r="BA444" s="5">
        <v>603.47222222222217</v>
      </c>
    </row>
    <row r="445" spans="1:53" ht="12" customHeight="1" x14ac:dyDescent="0.25">
      <c r="A445" s="100">
        <v>5423</v>
      </c>
      <c r="B445" s="92" t="s">
        <v>818</v>
      </c>
      <c r="C445" s="5">
        <v>524</v>
      </c>
      <c r="D445" s="5">
        <v>274</v>
      </c>
      <c r="E445" s="5">
        <v>250</v>
      </c>
      <c r="F445" s="5">
        <v>122</v>
      </c>
      <c r="G445" s="5">
        <v>309</v>
      </c>
      <c r="H445" s="5">
        <v>93</v>
      </c>
      <c r="I445" s="5">
        <v>210</v>
      </c>
      <c r="J445" s="5">
        <v>524</v>
      </c>
      <c r="K445" s="5">
        <v>56</v>
      </c>
      <c r="L445" s="5">
        <v>65</v>
      </c>
      <c r="M445" s="51">
        <v>8.4499999999999993</v>
      </c>
      <c r="N445" s="5">
        <v>6</v>
      </c>
      <c r="O445" s="5">
        <v>0</v>
      </c>
      <c r="P445" s="5">
        <v>0</v>
      </c>
      <c r="Q445" s="5">
        <v>0</v>
      </c>
      <c r="R445" s="5">
        <v>4</v>
      </c>
      <c r="S445" s="5">
        <v>2</v>
      </c>
      <c r="T445" s="5">
        <v>2</v>
      </c>
      <c r="U445" s="5">
        <v>230</v>
      </c>
      <c r="V445" s="5">
        <v>65</v>
      </c>
      <c r="W445" s="5">
        <v>165</v>
      </c>
      <c r="X445" s="5">
        <v>290</v>
      </c>
      <c r="Y445" s="5">
        <v>90</v>
      </c>
      <c r="Z445" s="5">
        <v>46</v>
      </c>
      <c r="AA445" s="5">
        <v>154</v>
      </c>
      <c r="AB445" s="5">
        <v>328</v>
      </c>
      <c r="AC445" s="5">
        <v>62.011834319526635</v>
      </c>
      <c r="AD445" s="107">
        <v>0.91240875912408759</v>
      </c>
      <c r="AE445" s="51">
        <v>23.282442748091604</v>
      </c>
      <c r="AF445" s="51">
        <v>58.969465648854957</v>
      </c>
      <c r="AG445" s="51">
        <v>17.748091603053435</v>
      </c>
      <c r="AH445" s="51">
        <v>69.579288025889966</v>
      </c>
      <c r="AI445" s="51">
        <v>39.482200647249186</v>
      </c>
      <c r="AJ445" s="51">
        <v>30.097087378640776</v>
      </c>
      <c r="AK445" s="51">
        <v>26.666666666666668</v>
      </c>
      <c r="AL445" s="51">
        <v>2.4952380952380953</v>
      </c>
      <c r="AM445" s="51">
        <v>30.952380952380953</v>
      </c>
      <c r="AN445" s="51">
        <v>11.450381679389313</v>
      </c>
      <c r="AO445" s="51">
        <v>0</v>
      </c>
      <c r="AP445" s="51">
        <v>0</v>
      </c>
      <c r="AQ445" s="51">
        <v>0</v>
      </c>
      <c r="AR445" s="51">
        <v>7.6335877862595414</v>
      </c>
      <c r="AS445" s="51">
        <v>7.2992700729927007</v>
      </c>
      <c r="AT445" s="51">
        <v>8</v>
      </c>
      <c r="AU445" s="51">
        <v>28.260869565217391</v>
      </c>
      <c r="AV445" s="51">
        <v>39.393939393939391</v>
      </c>
      <c r="AW445" s="51">
        <v>0.55343511450381677</v>
      </c>
      <c r="AX445" s="51">
        <v>31.03448275862069</v>
      </c>
      <c r="AY445" s="51">
        <v>15.862068965517242</v>
      </c>
      <c r="AZ445" s="51">
        <v>53.103448275862064</v>
      </c>
      <c r="BA445" s="5">
        <v>625.95419847328253</v>
      </c>
    </row>
    <row r="446" spans="1:53" ht="12" customHeight="1" x14ac:dyDescent="0.25">
      <c r="A446" s="100">
        <v>5429</v>
      </c>
      <c r="B446" s="92" t="s">
        <v>819</v>
      </c>
      <c r="C446" s="5">
        <v>469</v>
      </c>
      <c r="D446" s="5">
        <v>241</v>
      </c>
      <c r="E446" s="5">
        <v>228</v>
      </c>
      <c r="F446" s="5">
        <v>108</v>
      </c>
      <c r="G446" s="5">
        <v>281</v>
      </c>
      <c r="H446" s="5">
        <v>80</v>
      </c>
      <c r="I446" s="5">
        <v>194</v>
      </c>
      <c r="J446" s="5">
        <v>469</v>
      </c>
      <c r="K446" s="5">
        <v>53</v>
      </c>
      <c r="L446" s="5">
        <v>58</v>
      </c>
      <c r="M446" s="51">
        <v>9.4499999999999993</v>
      </c>
      <c r="N446" s="5">
        <v>4</v>
      </c>
      <c r="O446" s="5">
        <v>1</v>
      </c>
      <c r="P446" s="5">
        <v>0</v>
      </c>
      <c r="Q446" s="5">
        <v>1</v>
      </c>
      <c r="R446" s="5">
        <v>3</v>
      </c>
      <c r="S446" s="5">
        <v>1</v>
      </c>
      <c r="T446" s="5">
        <v>2</v>
      </c>
      <c r="U446" s="5">
        <v>232</v>
      </c>
      <c r="V446" s="5">
        <v>107</v>
      </c>
      <c r="W446" s="5">
        <v>125</v>
      </c>
      <c r="X446" s="5">
        <v>72</v>
      </c>
      <c r="Y446" s="5" t="s">
        <v>1452</v>
      </c>
      <c r="Z446" s="5" t="s">
        <v>1452</v>
      </c>
      <c r="AA446" s="5">
        <v>36</v>
      </c>
      <c r="AB446" s="5">
        <v>313</v>
      </c>
      <c r="AC446" s="5">
        <v>49.629629629629633</v>
      </c>
      <c r="AD446" s="107">
        <v>0.94605809128630702</v>
      </c>
      <c r="AE446" s="51">
        <v>23.027718550106609</v>
      </c>
      <c r="AF446" s="51">
        <v>59.914712153518124</v>
      </c>
      <c r="AG446" s="51">
        <v>17.057569296375267</v>
      </c>
      <c r="AH446" s="51">
        <v>66.903914590747334</v>
      </c>
      <c r="AI446" s="51">
        <v>38.434163701067611</v>
      </c>
      <c r="AJ446" s="51">
        <v>28.46975088967972</v>
      </c>
      <c r="AK446" s="51">
        <v>27.319587628865978</v>
      </c>
      <c r="AL446" s="51">
        <v>2.4175257731958761</v>
      </c>
      <c r="AM446" s="51">
        <v>29.896907216494846</v>
      </c>
      <c r="AN446" s="51">
        <v>8.5287846481876333</v>
      </c>
      <c r="AO446" s="51">
        <v>2.5706940874035986</v>
      </c>
      <c r="AP446" s="51">
        <v>0</v>
      </c>
      <c r="AQ446" s="51">
        <v>5.2910052910052912</v>
      </c>
      <c r="AR446" s="51">
        <v>6.3965884861407245</v>
      </c>
      <c r="AS446" s="51">
        <v>4.1493775933609962</v>
      </c>
      <c r="AT446" s="51">
        <v>8.7719298245614024</v>
      </c>
      <c r="AU446" s="51">
        <v>46.120689655172413</v>
      </c>
      <c r="AV446" s="51">
        <v>85.6</v>
      </c>
      <c r="AW446" s="51">
        <v>0.15351812366737741</v>
      </c>
      <c r="AX446" s="51" t="s">
        <v>1452</v>
      </c>
      <c r="AY446" s="51" t="s">
        <v>1452</v>
      </c>
      <c r="AZ446" s="51">
        <v>50</v>
      </c>
      <c r="BA446" s="5">
        <v>667.37739872068232</v>
      </c>
    </row>
    <row r="447" spans="1:53" ht="12" customHeight="1" x14ac:dyDescent="0.25">
      <c r="A447" s="100">
        <v>5430</v>
      </c>
      <c r="B447" s="92" t="s">
        <v>820</v>
      </c>
      <c r="C447" s="5">
        <v>454</v>
      </c>
      <c r="D447" s="5">
        <v>238</v>
      </c>
      <c r="E447" s="5">
        <v>216</v>
      </c>
      <c r="F447" s="5">
        <v>110</v>
      </c>
      <c r="G447" s="5">
        <v>279</v>
      </c>
      <c r="H447" s="5">
        <v>65</v>
      </c>
      <c r="I447" s="5">
        <v>176</v>
      </c>
      <c r="J447" s="5">
        <v>451</v>
      </c>
      <c r="K447" s="5">
        <v>48</v>
      </c>
      <c r="L447" s="5">
        <v>55</v>
      </c>
      <c r="M447" s="51">
        <v>11.98</v>
      </c>
      <c r="N447" s="5">
        <v>2</v>
      </c>
      <c r="O447" s="5">
        <v>0</v>
      </c>
      <c r="P447" s="5">
        <v>0</v>
      </c>
      <c r="Q447" s="5">
        <v>0</v>
      </c>
      <c r="R447" s="5">
        <v>3</v>
      </c>
      <c r="S447" s="5">
        <v>1</v>
      </c>
      <c r="T447" s="5">
        <v>2</v>
      </c>
      <c r="U447" s="5">
        <v>213</v>
      </c>
      <c r="V447" s="5">
        <v>78</v>
      </c>
      <c r="W447" s="5">
        <v>135</v>
      </c>
      <c r="X447" s="5">
        <v>87</v>
      </c>
      <c r="Y447" s="5">
        <v>36</v>
      </c>
      <c r="Z447" s="5">
        <v>18</v>
      </c>
      <c r="AA447" s="5">
        <v>33</v>
      </c>
      <c r="AB447" s="5">
        <v>288</v>
      </c>
      <c r="AC447" s="5">
        <v>37.896494156928213</v>
      </c>
      <c r="AD447" s="107">
        <v>0.90756302521008403</v>
      </c>
      <c r="AE447" s="51">
        <v>24.229074889867842</v>
      </c>
      <c r="AF447" s="51">
        <v>61.453744493392072</v>
      </c>
      <c r="AG447" s="51">
        <v>14.317180616740089</v>
      </c>
      <c r="AH447" s="51">
        <v>62.724014336917563</v>
      </c>
      <c r="AI447" s="51">
        <v>39.426523297491038</v>
      </c>
      <c r="AJ447" s="51">
        <v>23.297491039426525</v>
      </c>
      <c r="AK447" s="51">
        <v>27.27272727272727</v>
      </c>
      <c r="AL447" s="51">
        <v>2.5625</v>
      </c>
      <c r="AM447" s="51">
        <v>31.25</v>
      </c>
      <c r="AN447" s="51">
        <v>4.4052863436123353</v>
      </c>
      <c r="AO447" s="51">
        <v>0</v>
      </c>
      <c r="AP447" s="51">
        <v>0</v>
      </c>
      <c r="AQ447" s="51">
        <v>0</v>
      </c>
      <c r="AR447" s="51">
        <v>6.607929515418502</v>
      </c>
      <c r="AS447" s="51">
        <v>4.2016806722689077</v>
      </c>
      <c r="AT447" s="51">
        <v>9.2592592592592595</v>
      </c>
      <c r="AU447" s="51">
        <v>36.619718309859159</v>
      </c>
      <c r="AV447" s="51">
        <v>57.777777777777771</v>
      </c>
      <c r="AW447" s="51">
        <v>0.19162995594713655</v>
      </c>
      <c r="AX447" s="51">
        <v>41.379310344827587</v>
      </c>
      <c r="AY447" s="51">
        <v>20.689655172413794</v>
      </c>
      <c r="AZ447" s="51">
        <v>37.931034482758619</v>
      </c>
      <c r="BA447" s="5">
        <v>634.36123348017622</v>
      </c>
    </row>
    <row r="448" spans="1:53" ht="12" customHeight="1" x14ac:dyDescent="0.25">
      <c r="A448" s="100">
        <v>5431</v>
      </c>
      <c r="B448" s="92" t="s">
        <v>821</v>
      </c>
      <c r="C448" s="5">
        <v>300</v>
      </c>
      <c r="D448" s="5">
        <v>148</v>
      </c>
      <c r="E448" s="5">
        <v>152</v>
      </c>
      <c r="F448" s="5">
        <v>59</v>
      </c>
      <c r="G448" s="5">
        <v>189</v>
      </c>
      <c r="H448" s="5">
        <v>52</v>
      </c>
      <c r="I448" s="5">
        <v>122</v>
      </c>
      <c r="J448" s="5">
        <v>300</v>
      </c>
      <c r="K448" s="5">
        <v>31</v>
      </c>
      <c r="L448" s="5">
        <v>28</v>
      </c>
      <c r="M448" s="51">
        <v>10.99</v>
      </c>
      <c r="N448" s="5">
        <v>2</v>
      </c>
      <c r="O448" s="5">
        <v>0</v>
      </c>
      <c r="P448" s="5">
        <v>0</v>
      </c>
      <c r="Q448" s="5">
        <v>0</v>
      </c>
      <c r="R448" s="5">
        <v>5</v>
      </c>
      <c r="S448" s="5">
        <v>1</v>
      </c>
      <c r="T448" s="5">
        <v>4</v>
      </c>
      <c r="U448" s="5">
        <v>154</v>
      </c>
      <c r="V448" s="5">
        <v>50</v>
      </c>
      <c r="W448" s="5">
        <v>104</v>
      </c>
      <c r="X448" s="5">
        <v>57</v>
      </c>
      <c r="Y448" s="5">
        <v>34</v>
      </c>
      <c r="Z448" s="5">
        <v>4</v>
      </c>
      <c r="AA448" s="5">
        <v>19</v>
      </c>
      <c r="AB448" s="5">
        <v>202</v>
      </c>
      <c r="AC448" s="5">
        <v>27.2975432211101</v>
      </c>
      <c r="AD448" s="107">
        <v>1.027027027027027</v>
      </c>
      <c r="AE448" s="51">
        <v>19.666666666666664</v>
      </c>
      <c r="AF448" s="51">
        <v>63</v>
      </c>
      <c r="AG448" s="51">
        <v>17.333333333333336</v>
      </c>
      <c r="AH448" s="51">
        <v>58.730158730158728</v>
      </c>
      <c r="AI448" s="51">
        <v>31.216931216931215</v>
      </c>
      <c r="AJ448" s="51">
        <v>27.513227513227513</v>
      </c>
      <c r="AK448" s="51">
        <v>25.409836065573771</v>
      </c>
      <c r="AL448" s="51">
        <v>2.459016393442623</v>
      </c>
      <c r="AM448" s="51">
        <v>22.950819672131146</v>
      </c>
      <c r="AN448" s="51">
        <v>6.666666666666667</v>
      </c>
      <c r="AO448" s="51">
        <v>0</v>
      </c>
      <c r="AP448" s="51">
        <v>0</v>
      </c>
      <c r="AQ448" s="51">
        <v>0</v>
      </c>
      <c r="AR448" s="51">
        <v>16.666666666666668</v>
      </c>
      <c r="AS448" s="51">
        <v>6.756756756756757</v>
      </c>
      <c r="AT448" s="51">
        <v>26.315789473684209</v>
      </c>
      <c r="AU448" s="51">
        <v>32.467532467532465</v>
      </c>
      <c r="AV448" s="51">
        <v>48.07692307692308</v>
      </c>
      <c r="AW448" s="51">
        <v>0.19</v>
      </c>
      <c r="AX448" s="51">
        <v>59.649122807017541</v>
      </c>
      <c r="AY448" s="51">
        <v>7.0175438596491224</v>
      </c>
      <c r="AZ448" s="51">
        <v>33.333333333333329</v>
      </c>
      <c r="BA448" s="5">
        <v>673.33333333333337</v>
      </c>
    </row>
    <row r="449" spans="1:53" ht="12" customHeight="1" x14ac:dyDescent="0.25">
      <c r="A449" s="100">
        <v>5434</v>
      </c>
      <c r="B449" s="92" t="s">
        <v>822</v>
      </c>
      <c r="C449" s="5">
        <v>1028</v>
      </c>
      <c r="D449" s="5">
        <v>503</v>
      </c>
      <c r="E449" s="5">
        <v>525</v>
      </c>
      <c r="F449" s="5">
        <v>243</v>
      </c>
      <c r="G449" s="5">
        <v>619</v>
      </c>
      <c r="H449" s="5">
        <v>166</v>
      </c>
      <c r="I449" s="5">
        <v>402</v>
      </c>
      <c r="J449" s="5">
        <v>1006</v>
      </c>
      <c r="K449" s="5">
        <v>111</v>
      </c>
      <c r="L449" s="5">
        <v>126</v>
      </c>
      <c r="M449" s="51">
        <v>12.32</v>
      </c>
      <c r="N449" s="5">
        <v>12</v>
      </c>
      <c r="O449" s="5">
        <v>1</v>
      </c>
      <c r="P449" s="5">
        <v>1</v>
      </c>
      <c r="Q449" s="5">
        <v>0</v>
      </c>
      <c r="R449" s="5">
        <v>7</v>
      </c>
      <c r="S449" s="5">
        <v>4</v>
      </c>
      <c r="T449" s="5">
        <v>3</v>
      </c>
      <c r="U449" s="5">
        <v>501</v>
      </c>
      <c r="V449" s="5">
        <v>260</v>
      </c>
      <c r="W449" s="5">
        <v>241</v>
      </c>
      <c r="X449" s="5">
        <v>213</v>
      </c>
      <c r="Y449" s="5">
        <v>27</v>
      </c>
      <c r="Z449" s="5">
        <v>44</v>
      </c>
      <c r="AA449" s="5">
        <v>142</v>
      </c>
      <c r="AB449" s="5">
        <v>669</v>
      </c>
      <c r="AC449" s="5">
        <v>83.441558441558442</v>
      </c>
      <c r="AD449" s="107">
        <v>1.0437375745526838</v>
      </c>
      <c r="AE449" s="51">
        <v>23.638132295719842</v>
      </c>
      <c r="AF449" s="51">
        <v>60.214007782101163</v>
      </c>
      <c r="AG449" s="51">
        <v>16.147859922178988</v>
      </c>
      <c r="AH449" s="51">
        <v>66.074313408723754</v>
      </c>
      <c r="AI449" s="51">
        <v>39.256865912762521</v>
      </c>
      <c r="AJ449" s="51">
        <v>26.817447495961229</v>
      </c>
      <c r="AK449" s="51">
        <v>27.611940298507463</v>
      </c>
      <c r="AL449" s="51">
        <v>2.5024875621890548</v>
      </c>
      <c r="AM449" s="51">
        <v>31.343283582089555</v>
      </c>
      <c r="AN449" s="51">
        <v>11.673151750972762</v>
      </c>
      <c r="AO449" s="51">
        <v>1.160092807424594</v>
      </c>
      <c r="AP449" s="51">
        <v>2.3419203747072599</v>
      </c>
      <c r="AQ449" s="51">
        <v>0</v>
      </c>
      <c r="AR449" s="51">
        <v>6.809338521400778</v>
      </c>
      <c r="AS449" s="51">
        <v>7.9522862823061624</v>
      </c>
      <c r="AT449" s="51">
        <v>5.7142857142857144</v>
      </c>
      <c r="AU449" s="51">
        <v>51.896207584830336</v>
      </c>
      <c r="AV449" s="51">
        <v>107.88381742738589</v>
      </c>
      <c r="AW449" s="51">
        <v>0.20719844357976655</v>
      </c>
      <c r="AX449" s="51">
        <v>12.676056338028168</v>
      </c>
      <c r="AY449" s="51">
        <v>20.657276995305164</v>
      </c>
      <c r="AZ449" s="51">
        <v>66.666666666666657</v>
      </c>
      <c r="BA449" s="5">
        <v>650.77821011673154</v>
      </c>
    </row>
    <row r="450" spans="1:53" ht="12" customHeight="1" x14ac:dyDescent="0.25">
      <c r="A450" s="100">
        <v>5471</v>
      </c>
      <c r="B450" s="92" t="s">
        <v>823</v>
      </c>
      <c r="C450" s="5">
        <v>571</v>
      </c>
      <c r="D450" s="5">
        <v>286</v>
      </c>
      <c r="E450" s="5">
        <v>285</v>
      </c>
      <c r="F450" s="5">
        <v>147</v>
      </c>
      <c r="G450" s="5">
        <v>386</v>
      </c>
      <c r="H450" s="5">
        <v>38</v>
      </c>
      <c r="I450" s="5">
        <v>220</v>
      </c>
      <c r="J450" s="5">
        <v>571</v>
      </c>
      <c r="K450" s="5">
        <v>57</v>
      </c>
      <c r="L450" s="5">
        <v>76</v>
      </c>
      <c r="M450" s="51">
        <v>3.74</v>
      </c>
      <c r="N450" s="5">
        <v>10</v>
      </c>
      <c r="O450" s="5">
        <v>0</v>
      </c>
      <c r="P450" s="5">
        <v>0</v>
      </c>
      <c r="Q450" s="5">
        <v>0</v>
      </c>
      <c r="R450" s="5">
        <v>2</v>
      </c>
      <c r="S450" s="5">
        <v>1</v>
      </c>
      <c r="T450" s="5">
        <v>1</v>
      </c>
      <c r="U450" s="5">
        <v>242</v>
      </c>
      <c r="V450" s="5">
        <v>69</v>
      </c>
      <c r="W450" s="5">
        <v>173</v>
      </c>
      <c r="X450" s="5">
        <v>82</v>
      </c>
      <c r="Y450" s="5">
        <v>22</v>
      </c>
      <c r="Z450" s="5">
        <v>11</v>
      </c>
      <c r="AA450" s="5">
        <v>49</v>
      </c>
      <c r="AB450" s="5">
        <v>382</v>
      </c>
      <c r="AC450" s="5">
        <v>152.67379679144383</v>
      </c>
      <c r="AD450" s="107">
        <v>0.99650349650349646</v>
      </c>
      <c r="AE450" s="51">
        <v>25.744308231173381</v>
      </c>
      <c r="AF450" s="51">
        <v>67.600700525394046</v>
      </c>
      <c r="AG450" s="51">
        <v>6.6549912434325744</v>
      </c>
      <c r="AH450" s="51">
        <v>47.927461139896373</v>
      </c>
      <c r="AI450" s="51">
        <v>38.082901554404145</v>
      </c>
      <c r="AJ450" s="51">
        <v>9.8445595854922274</v>
      </c>
      <c r="AK450" s="51">
        <v>25.90909090909091</v>
      </c>
      <c r="AL450" s="51">
        <v>2.5954545454545452</v>
      </c>
      <c r="AM450" s="51">
        <v>34.545454545454547</v>
      </c>
      <c r="AN450" s="51">
        <v>17.513134851138354</v>
      </c>
      <c r="AO450" s="51">
        <v>0</v>
      </c>
      <c r="AP450" s="51">
        <v>0</v>
      </c>
      <c r="AQ450" s="51">
        <v>0</v>
      </c>
      <c r="AR450" s="51">
        <v>3.5026269702276709</v>
      </c>
      <c r="AS450" s="51">
        <v>3.4965034965034967</v>
      </c>
      <c r="AT450" s="51">
        <v>3.5087719298245617</v>
      </c>
      <c r="AU450" s="51">
        <v>28.512396694214875</v>
      </c>
      <c r="AV450" s="51">
        <v>39.884393063583815</v>
      </c>
      <c r="AW450" s="51">
        <v>0.14360770577933449</v>
      </c>
      <c r="AX450" s="51">
        <v>26.829268292682929</v>
      </c>
      <c r="AY450" s="51">
        <v>13.414634146341465</v>
      </c>
      <c r="AZ450" s="51">
        <v>59.756097560975604</v>
      </c>
      <c r="BA450" s="5">
        <v>669.00175131348522</v>
      </c>
    </row>
    <row r="451" spans="1:53" ht="12" customHeight="1" x14ac:dyDescent="0.25">
      <c r="A451" s="100">
        <v>5472</v>
      </c>
      <c r="B451" s="92" t="s">
        <v>824</v>
      </c>
      <c r="C451" s="5">
        <v>417</v>
      </c>
      <c r="D451" s="5">
        <v>216</v>
      </c>
      <c r="E451" s="5">
        <v>201</v>
      </c>
      <c r="F451" s="5">
        <v>115</v>
      </c>
      <c r="G451" s="5">
        <v>241</v>
      </c>
      <c r="H451" s="5">
        <v>61</v>
      </c>
      <c r="I451" s="5">
        <v>158</v>
      </c>
      <c r="J451" s="5">
        <v>415</v>
      </c>
      <c r="K451" s="5">
        <v>35</v>
      </c>
      <c r="L451" s="5">
        <v>55</v>
      </c>
      <c r="M451" s="51">
        <v>3.91</v>
      </c>
      <c r="N451" s="5">
        <v>9</v>
      </c>
      <c r="O451" s="5">
        <v>1</v>
      </c>
      <c r="P451" s="5">
        <v>1</v>
      </c>
      <c r="Q451" s="5">
        <v>0</v>
      </c>
      <c r="R451" s="5">
        <v>2</v>
      </c>
      <c r="S451" s="5">
        <v>2</v>
      </c>
      <c r="T451" s="5">
        <v>0</v>
      </c>
      <c r="U451" s="5">
        <v>176</v>
      </c>
      <c r="V451" s="5">
        <v>73</v>
      </c>
      <c r="W451" s="5">
        <v>103</v>
      </c>
      <c r="X451" s="5">
        <v>58</v>
      </c>
      <c r="Y451" s="5">
        <v>18</v>
      </c>
      <c r="Z451" s="5">
        <v>7</v>
      </c>
      <c r="AA451" s="5">
        <v>33</v>
      </c>
      <c r="AB451" s="5">
        <v>264</v>
      </c>
      <c r="AC451" s="5">
        <v>106.64961636828644</v>
      </c>
      <c r="AD451" s="107">
        <v>0.93055555555555558</v>
      </c>
      <c r="AE451" s="51">
        <v>27.577937649880095</v>
      </c>
      <c r="AF451" s="51">
        <v>57.793764988009585</v>
      </c>
      <c r="AG451" s="51">
        <v>14.628297362110313</v>
      </c>
      <c r="AH451" s="51">
        <v>73.029045643153523</v>
      </c>
      <c r="AI451" s="51">
        <v>47.717842323651453</v>
      </c>
      <c r="AJ451" s="51">
        <v>25.311203319502074</v>
      </c>
      <c r="AK451" s="51">
        <v>22.151898734177212</v>
      </c>
      <c r="AL451" s="51">
        <v>2.6265822784810124</v>
      </c>
      <c r="AM451" s="51">
        <v>34.810126582278485</v>
      </c>
      <c r="AN451" s="51">
        <v>21.582733812949641</v>
      </c>
      <c r="AO451" s="51">
        <v>2.8089887640449436</v>
      </c>
      <c r="AP451" s="51">
        <v>5.3191489361702127</v>
      </c>
      <c r="AQ451" s="51">
        <v>0</v>
      </c>
      <c r="AR451" s="51">
        <v>4.796163069544364</v>
      </c>
      <c r="AS451" s="51">
        <v>9.2592592592592595</v>
      </c>
      <c r="AT451" s="51">
        <v>0</v>
      </c>
      <c r="AU451" s="51">
        <v>41.477272727272727</v>
      </c>
      <c r="AV451" s="51">
        <v>70.873786407766985</v>
      </c>
      <c r="AW451" s="51">
        <v>0.13908872901678657</v>
      </c>
      <c r="AX451" s="51">
        <v>31.03448275862069</v>
      </c>
      <c r="AY451" s="51">
        <v>12.068965517241379</v>
      </c>
      <c r="AZ451" s="51">
        <v>56.896551724137936</v>
      </c>
      <c r="BA451" s="5">
        <v>633.0935251798561</v>
      </c>
    </row>
    <row r="452" spans="1:53" ht="12" customHeight="1" x14ac:dyDescent="0.25">
      <c r="A452" s="100">
        <v>5473</v>
      </c>
      <c r="B452" s="92" t="s">
        <v>825</v>
      </c>
      <c r="C452" s="5">
        <v>982</v>
      </c>
      <c r="D452" s="5">
        <v>472</v>
      </c>
      <c r="E452" s="5">
        <v>510</v>
      </c>
      <c r="F452" s="5">
        <v>245</v>
      </c>
      <c r="G452" s="5">
        <v>619</v>
      </c>
      <c r="H452" s="5">
        <v>118</v>
      </c>
      <c r="I452" s="5">
        <v>359</v>
      </c>
      <c r="J452" s="5">
        <v>982</v>
      </c>
      <c r="K452" s="5">
        <v>64</v>
      </c>
      <c r="L452" s="5">
        <v>134</v>
      </c>
      <c r="M452" s="51">
        <v>3.16</v>
      </c>
      <c r="N452" s="5">
        <v>11</v>
      </c>
      <c r="O452" s="5">
        <v>0</v>
      </c>
      <c r="P452" s="5">
        <v>0</v>
      </c>
      <c r="Q452" s="5">
        <v>0</v>
      </c>
      <c r="R452" s="5">
        <v>5</v>
      </c>
      <c r="S452" s="5">
        <v>1</v>
      </c>
      <c r="T452" s="5">
        <v>4</v>
      </c>
      <c r="U452" s="5">
        <v>377</v>
      </c>
      <c r="V452" s="5">
        <v>137</v>
      </c>
      <c r="W452" s="5">
        <v>240</v>
      </c>
      <c r="X452" s="5">
        <v>136</v>
      </c>
      <c r="Y452" s="5">
        <v>17</v>
      </c>
      <c r="Z452" s="5">
        <v>20</v>
      </c>
      <c r="AA452" s="5">
        <v>99</v>
      </c>
      <c r="AB452" s="5">
        <v>625</v>
      </c>
      <c r="AC452" s="5">
        <v>310.75949367088606</v>
      </c>
      <c r="AD452" s="107">
        <v>1.0805084745762712</v>
      </c>
      <c r="AE452" s="51">
        <v>24.94908350305499</v>
      </c>
      <c r="AF452" s="51">
        <v>63.034623217922601</v>
      </c>
      <c r="AG452" s="51">
        <v>12.016293279022404</v>
      </c>
      <c r="AH452" s="51">
        <v>58.64297253634895</v>
      </c>
      <c r="AI452" s="51">
        <v>39.57996768982229</v>
      </c>
      <c r="AJ452" s="51">
        <v>19.063004846526656</v>
      </c>
      <c r="AK452" s="51">
        <v>17.827298050139277</v>
      </c>
      <c r="AL452" s="51">
        <v>2.7353760445682451</v>
      </c>
      <c r="AM452" s="51">
        <v>37.325905292479113</v>
      </c>
      <c r="AN452" s="51">
        <v>11.201629327902239</v>
      </c>
      <c r="AO452" s="51">
        <v>0</v>
      </c>
      <c r="AP452" s="51">
        <v>0</v>
      </c>
      <c r="AQ452" s="51">
        <v>0</v>
      </c>
      <c r="AR452" s="51">
        <v>5.0916496945010188</v>
      </c>
      <c r="AS452" s="51">
        <v>2.1186440677966103</v>
      </c>
      <c r="AT452" s="51">
        <v>7.8431372549019605</v>
      </c>
      <c r="AU452" s="51">
        <v>36.339522546419104</v>
      </c>
      <c r="AV452" s="51">
        <v>57.083333333333329</v>
      </c>
      <c r="AW452" s="51">
        <v>0.1384928716904277</v>
      </c>
      <c r="AX452" s="51">
        <v>12.5</v>
      </c>
      <c r="AY452" s="51">
        <v>14.705882352941178</v>
      </c>
      <c r="AZ452" s="51">
        <v>72.794117647058826</v>
      </c>
      <c r="BA452" s="5">
        <v>636.4562118126272</v>
      </c>
    </row>
    <row r="453" spans="1:53" ht="12" customHeight="1" x14ac:dyDescent="0.25">
      <c r="A453" s="100">
        <v>5474</v>
      </c>
      <c r="B453" s="92" t="s">
        <v>826</v>
      </c>
      <c r="C453" s="5">
        <v>421</v>
      </c>
      <c r="D453" s="5">
        <v>211</v>
      </c>
      <c r="E453" s="5">
        <v>210</v>
      </c>
      <c r="F453" s="5">
        <v>106</v>
      </c>
      <c r="G453" s="5">
        <v>254</v>
      </c>
      <c r="H453" s="5">
        <v>61</v>
      </c>
      <c r="I453" s="5">
        <v>163</v>
      </c>
      <c r="J453" s="5">
        <v>421</v>
      </c>
      <c r="K453" s="5">
        <v>41</v>
      </c>
      <c r="L453" s="5">
        <v>49</v>
      </c>
      <c r="M453" s="51">
        <v>6.74</v>
      </c>
      <c r="N453" s="5">
        <v>2</v>
      </c>
      <c r="O453" s="5">
        <v>0</v>
      </c>
      <c r="P453" s="5">
        <v>0</v>
      </c>
      <c r="Q453" s="5">
        <v>0</v>
      </c>
      <c r="R453" s="5">
        <v>2</v>
      </c>
      <c r="S453" s="5">
        <v>1</v>
      </c>
      <c r="T453" s="5">
        <v>1</v>
      </c>
      <c r="U453" s="5">
        <v>167</v>
      </c>
      <c r="V453" s="5">
        <v>74</v>
      </c>
      <c r="W453" s="5">
        <v>93</v>
      </c>
      <c r="X453" s="5">
        <v>86</v>
      </c>
      <c r="Y453" s="5">
        <v>24</v>
      </c>
      <c r="Z453" s="5">
        <v>14</v>
      </c>
      <c r="AA453" s="5">
        <v>48</v>
      </c>
      <c r="AB453" s="5">
        <v>318</v>
      </c>
      <c r="AC453" s="5">
        <v>62.462908011869438</v>
      </c>
      <c r="AD453" s="107">
        <v>0.99526066350710896</v>
      </c>
      <c r="AE453" s="51">
        <v>25.178147268408551</v>
      </c>
      <c r="AF453" s="51">
        <v>60.332541567695962</v>
      </c>
      <c r="AG453" s="51">
        <v>14.489311163895488</v>
      </c>
      <c r="AH453" s="51">
        <v>65.748031496062993</v>
      </c>
      <c r="AI453" s="51">
        <v>41.732283464566926</v>
      </c>
      <c r="AJ453" s="51">
        <v>24.015748031496063</v>
      </c>
      <c r="AK453" s="51">
        <v>25.153374233128833</v>
      </c>
      <c r="AL453" s="51">
        <v>2.5828220858895707</v>
      </c>
      <c r="AM453" s="51">
        <v>30.061349693251532</v>
      </c>
      <c r="AN453" s="51">
        <v>4.7505938242280283</v>
      </c>
      <c r="AO453" s="51">
        <v>0</v>
      </c>
      <c r="AP453" s="51">
        <v>0</v>
      </c>
      <c r="AQ453" s="51">
        <v>0</v>
      </c>
      <c r="AR453" s="51">
        <v>4.7505938242280283</v>
      </c>
      <c r="AS453" s="51">
        <v>4.7393364928909953</v>
      </c>
      <c r="AT453" s="51">
        <v>4.7619047619047628</v>
      </c>
      <c r="AU453" s="51">
        <v>44.311377245508979</v>
      </c>
      <c r="AV453" s="51">
        <v>79.569892473118273</v>
      </c>
      <c r="AW453" s="51">
        <v>0.20427553444180521</v>
      </c>
      <c r="AX453" s="51">
        <v>27.906976744186046</v>
      </c>
      <c r="AY453" s="51">
        <v>16.279069767441861</v>
      </c>
      <c r="AZ453" s="51">
        <v>55.813953488372093</v>
      </c>
      <c r="BA453" s="5">
        <v>755.34441805225651</v>
      </c>
    </row>
    <row r="454" spans="1:53" ht="12" customHeight="1" x14ac:dyDescent="0.25">
      <c r="A454" s="100">
        <v>5475</v>
      </c>
      <c r="B454" s="92" t="s">
        <v>827</v>
      </c>
      <c r="C454" s="5">
        <v>141</v>
      </c>
      <c r="D454" s="5">
        <v>70</v>
      </c>
      <c r="E454" s="5">
        <v>71</v>
      </c>
      <c r="F454" s="5">
        <v>28</v>
      </c>
      <c r="G454" s="5">
        <v>97</v>
      </c>
      <c r="H454" s="5">
        <v>16</v>
      </c>
      <c r="I454" s="5">
        <v>56</v>
      </c>
      <c r="J454" s="5">
        <v>141</v>
      </c>
      <c r="K454" s="5">
        <v>16</v>
      </c>
      <c r="L454" s="5">
        <v>15</v>
      </c>
      <c r="M454" s="51">
        <v>2.64</v>
      </c>
      <c r="N454" s="5">
        <v>2</v>
      </c>
      <c r="O454" s="5">
        <v>0</v>
      </c>
      <c r="P454" s="5">
        <v>0</v>
      </c>
      <c r="Q454" s="5">
        <v>0</v>
      </c>
      <c r="R454" s="5">
        <v>0</v>
      </c>
      <c r="S454" s="5">
        <v>0</v>
      </c>
      <c r="T454" s="5">
        <v>0</v>
      </c>
      <c r="U454" s="5">
        <v>63</v>
      </c>
      <c r="V454" s="5">
        <v>14</v>
      </c>
      <c r="W454" s="5">
        <v>49</v>
      </c>
      <c r="X454" s="5">
        <v>33</v>
      </c>
      <c r="Y454" s="5">
        <v>21</v>
      </c>
      <c r="Z454" s="5" t="s">
        <v>1452</v>
      </c>
      <c r="AA454" s="5" t="s">
        <v>1452</v>
      </c>
      <c r="AB454" s="5">
        <v>103</v>
      </c>
      <c r="AC454" s="5">
        <v>53.409090909090907</v>
      </c>
      <c r="AD454" s="107">
        <v>1.0142857142857142</v>
      </c>
      <c r="AE454" s="51">
        <v>19.858156028368796</v>
      </c>
      <c r="AF454" s="51">
        <v>68.794326241134755</v>
      </c>
      <c r="AG454" s="51">
        <v>11.347517730496454</v>
      </c>
      <c r="AH454" s="51">
        <v>45.360824742268036</v>
      </c>
      <c r="AI454" s="51">
        <v>28.865979381443296</v>
      </c>
      <c r="AJ454" s="51">
        <v>16.494845360824741</v>
      </c>
      <c r="AK454" s="51">
        <v>28.571428571428569</v>
      </c>
      <c r="AL454" s="51">
        <v>2.5178571428571428</v>
      </c>
      <c r="AM454" s="51">
        <v>26.785714285714285</v>
      </c>
      <c r="AN454" s="51">
        <v>14.184397163120567</v>
      </c>
      <c r="AO454" s="51">
        <v>0</v>
      </c>
      <c r="AP454" s="51">
        <v>0</v>
      </c>
      <c r="AQ454" s="51">
        <v>0</v>
      </c>
      <c r="AR454" s="51">
        <v>0</v>
      </c>
      <c r="AS454" s="51">
        <v>0</v>
      </c>
      <c r="AT454" s="51">
        <v>0</v>
      </c>
      <c r="AU454" s="51">
        <v>22.222222222222221</v>
      </c>
      <c r="AV454" s="51">
        <v>28.571428571428569</v>
      </c>
      <c r="AW454" s="51">
        <v>0.23404255319148937</v>
      </c>
      <c r="AX454" s="51">
        <v>63.636363636363633</v>
      </c>
      <c r="AY454" s="51" t="s">
        <v>1452</v>
      </c>
      <c r="AZ454" s="51" t="s">
        <v>1452</v>
      </c>
      <c r="BA454" s="5">
        <v>730.4964539007093</v>
      </c>
    </row>
    <row r="455" spans="1:53" ht="12" customHeight="1" x14ac:dyDescent="0.25">
      <c r="A455" s="100">
        <v>5476</v>
      </c>
      <c r="B455" s="92" t="s">
        <v>828</v>
      </c>
      <c r="C455" s="5">
        <v>298</v>
      </c>
      <c r="D455" s="5">
        <v>135</v>
      </c>
      <c r="E455" s="5">
        <v>163</v>
      </c>
      <c r="F455" s="5">
        <v>78</v>
      </c>
      <c r="G455" s="5">
        <v>183</v>
      </c>
      <c r="H455" s="5">
        <v>37</v>
      </c>
      <c r="I455" s="5">
        <v>125</v>
      </c>
      <c r="J455" s="5">
        <v>298</v>
      </c>
      <c r="K455" s="5">
        <v>39</v>
      </c>
      <c r="L455" s="5">
        <v>42</v>
      </c>
      <c r="M455" s="51">
        <v>3.89</v>
      </c>
      <c r="N455" s="5">
        <v>4</v>
      </c>
      <c r="O455" s="5">
        <v>0</v>
      </c>
      <c r="P455" s="5">
        <v>0</v>
      </c>
      <c r="Q455" s="5">
        <v>0</v>
      </c>
      <c r="R455" s="5">
        <v>1</v>
      </c>
      <c r="S455" s="5">
        <v>1</v>
      </c>
      <c r="T455" s="5">
        <v>0</v>
      </c>
      <c r="U455" s="5">
        <v>131</v>
      </c>
      <c r="V455" s="5">
        <v>43</v>
      </c>
      <c r="W455" s="5">
        <v>88</v>
      </c>
      <c r="X455" s="5">
        <v>30</v>
      </c>
      <c r="Y455" s="5">
        <v>13</v>
      </c>
      <c r="Z455" s="5">
        <v>4</v>
      </c>
      <c r="AA455" s="5">
        <v>13</v>
      </c>
      <c r="AB455" s="5">
        <v>197</v>
      </c>
      <c r="AC455" s="5">
        <v>76.606683804627252</v>
      </c>
      <c r="AD455" s="107">
        <v>1.2074074074074075</v>
      </c>
      <c r="AE455" s="51">
        <v>26.174496644295303</v>
      </c>
      <c r="AF455" s="51">
        <v>61.409395973154361</v>
      </c>
      <c r="AG455" s="51">
        <v>12.416107382550337</v>
      </c>
      <c r="AH455" s="51">
        <v>62.841530054644807</v>
      </c>
      <c r="AI455" s="51">
        <v>42.622950819672127</v>
      </c>
      <c r="AJ455" s="51">
        <v>20.21857923497268</v>
      </c>
      <c r="AK455" s="51">
        <v>31.2</v>
      </c>
      <c r="AL455" s="51">
        <v>2.3839999999999999</v>
      </c>
      <c r="AM455" s="51">
        <v>33.6</v>
      </c>
      <c r="AN455" s="51">
        <v>13.422818791946309</v>
      </c>
      <c r="AO455" s="51">
        <v>0</v>
      </c>
      <c r="AP455" s="51">
        <v>0</v>
      </c>
      <c r="AQ455" s="51">
        <v>0</v>
      </c>
      <c r="AR455" s="51">
        <v>3.3557046979865772</v>
      </c>
      <c r="AS455" s="51">
        <v>7.4074074074074074</v>
      </c>
      <c r="AT455" s="51">
        <v>0</v>
      </c>
      <c r="AU455" s="51">
        <v>32.824427480916029</v>
      </c>
      <c r="AV455" s="51">
        <v>48.863636363636367</v>
      </c>
      <c r="AW455" s="51">
        <v>0.10067114093959731</v>
      </c>
      <c r="AX455" s="51">
        <v>43.333333333333336</v>
      </c>
      <c r="AY455" s="51">
        <v>13.333333333333334</v>
      </c>
      <c r="AZ455" s="51">
        <v>43.333333333333336</v>
      </c>
      <c r="BA455" s="5">
        <v>661.07382550335569</v>
      </c>
    </row>
    <row r="456" spans="1:53" ht="12" customHeight="1" x14ac:dyDescent="0.25">
      <c r="A456" s="100">
        <v>5477</v>
      </c>
      <c r="B456" s="92" t="s">
        <v>829</v>
      </c>
      <c r="C456" s="5">
        <v>3813</v>
      </c>
      <c r="D456" s="5">
        <v>1874</v>
      </c>
      <c r="E456" s="5">
        <v>1939</v>
      </c>
      <c r="F456" s="5">
        <v>904</v>
      </c>
      <c r="G456" s="5">
        <v>2432</v>
      </c>
      <c r="H456" s="5">
        <v>477</v>
      </c>
      <c r="I456" s="5">
        <v>1627</v>
      </c>
      <c r="J456" s="5">
        <v>3813</v>
      </c>
      <c r="K456" s="5">
        <v>540</v>
      </c>
      <c r="L456" s="5">
        <v>469</v>
      </c>
      <c r="M456" s="51">
        <v>8.2799999999999994</v>
      </c>
      <c r="N456" s="5">
        <v>31</v>
      </c>
      <c r="O456" s="5">
        <v>1</v>
      </c>
      <c r="P456" s="5">
        <v>0</v>
      </c>
      <c r="Q456" s="5">
        <v>1</v>
      </c>
      <c r="R456" s="5">
        <v>16</v>
      </c>
      <c r="S456" s="5">
        <v>7</v>
      </c>
      <c r="T456" s="5">
        <v>9</v>
      </c>
      <c r="U456" s="5">
        <v>1746</v>
      </c>
      <c r="V456" s="5">
        <v>276</v>
      </c>
      <c r="W456" s="5">
        <v>1470</v>
      </c>
      <c r="X456" s="5">
        <v>1394</v>
      </c>
      <c r="Y456" s="5">
        <v>45</v>
      </c>
      <c r="Z456" s="5">
        <v>195</v>
      </c>
      <c r="AA456" s="5">
        <v>1154</v>
      </c>
      <c r="AB456" s="5">
        <v>2226</v>
      </c>
      <c r="AC456" s="5">
        <v>460.50724637681162</v>
      </c>
      <c r="AD456" s="107">
        <v>1.0346851654215581</v>
      </c>
      <c r="AE456" s="51">
        <v>23.708366115919226</v>
      </c>
      <c r="AF456" s="51">
        <v>63.781799108313663</v>
      </c>
      <c r="AG456" s="51">
        <v>12.509834775767112</v>
      </c>
      <c r="AH456" s="51">
        <v>56.78453947368422</v>
      </c>
      <c r="AI456" s="51">
        <v>37.171052631578952</v>
      </c>
      <c r="AJ456" s="51">
        <v>19.613486842105264</v>
      </c>
      <c r="AK456" s="51">
        <v>33.189920098340501</v>
      </c>
      <c r="AL456" s="51">
        <v>2.3435771358328212</v>
      </c>
      <c r="AM456" s="51">
        <v>28.8260602335587</v>
      </c>
      <c r="AN456" s="51">
        <v>8.1300813008130088</v>
      </c>
      <c r="AO456" s="51">
        <v>0.29976019184652275</v>
      </c>
      <c r="AP456" s="51">
        <v>0</v>
      </c>
      <c r="AQ456" s="51">
        <v>0.59630292188431722</v>
      </c>
      <c r="AR456" s="51">
        <v>4.1961709939680043</v>
      </c>
      <c r="AS456" s="51">
        <v>3.7353255069370328</v>
      </c>
      <c r="AT456" s="51">
        <v>4.6415678184631251</v>
      </c>
      <c r="AU456" s="51">
        <v>15.807560137457044</v>
      </c>
      <c r="AV456" s="51">
        <v>18.775510204081634</v>
      </c>
      <c r="AW456" s="51">
        <v>0.36559139784946237</v>
      </c>
      <c r="AX456" s="51">
        <v>3.2281205164992826</v>
      </c>
      <c r="AY456" s="51">
        <v>13.988522238163558</v>
      </c>
      <c r="AZ456" s="51">
        <v>82.783357245337157</v>
      </c>
      <c r="BA456" s="5">
        <v>583.79228953579855</v>
      </c>
    </row>
    <row r="457" spans="1:53" ht="12" customHeight="1" x14ac:dyDescent="0.25">
      <c r="A457" s="100">
        <v>5478</v>
      </c>
      <c r="B457" s="92" t="s">
        <v>830</v>
      </c>
      <c r="C457" s="5">
        <v>478</v>
      </c>
      <c r="D457" s="5">
        <v>245</v>
      </c>
      <c r="E457" s="5">
        <v>233</v>
      </c>
      <c r="F457" s="5">
        <v>124</v>
      </c>
      <c r="G457" s="5">
        <v>274</v>
      </c>
      <c r="H457" s="5">
        <v>80</v>
      </c>
      <c r="I457" s="5">
        <v>181</v>
      </c>
      <c r="J457" s="5">
        <v>478</v>
      </c>
      <c r="K457" s="5">
        <v>43</v>
      </c>
      <c r="L457" s="5">
        <v>59</v>
      </c>
      <c r="M457" s="51">
        <v>2.35</v>
      </c>
      <c r="N457" s="5">
        <v>7</v>
      </c>
      <c r="O457" s="5">
        <v>1</v>
      </c>
      <c r="P457" s="5">
        <v>1</v>
      </c>
      <c r="Q457" s="5">
        <v>0</v>
      </c>
      <c r="R457" s="5">
        <v>2</v>
      </c>
      <c r="S457" s="5">
        <v>1</v>
      </c>
      <c r="T457" s="5">
        <v>1</v>
      </c>
      <c r="U457" s="5">
        <v>188</v>
      </c>
      <c r="V457" s="5">
        <v>58</v>
      </c>
      <c r="W457" s="5">
        <v>130</v>
      </c>
      <c r="X457" s="5">
        <v>100</v>
      </c>
      <c r="Y457" s="5">
        <v>35</v>
      </c>
      <c r="Z457" s="5">
        <v>27</v>
      </c>
      <c r="AA457" s="5">
        <v>38</v>
      </c>
      <c r="AB457" s="5">
        <v>298</v>
      </c>
      <c r="AC457" s="5">
        <v>203.40425531914892</v>
      </c>
      <c r="AD457" s="107">
        <v>0.95102040816326527</v>
      </c>
      <c r="AE457" s="51">
        <v>25.94142259414226</v>
      </c>
      <c r="AF457" s="51">
        <v>57.322175732217573</v>
      </c>
      <c r="AG457" s="51">
        <v>16.736401673640167</v>
      </c>
      <c r="AH457" s="51">
        <v>74.452554744525543</v>
      </c>
      <c r="AI457" s="51">
        <v>45.255474452554743</v>
      </c>
      <c r="AJ457" s="51">
        <v>29.197080291970799</v>
      </c>
      <c r="AK457" s="51">
        <v>23.756906077348066</v>
      </c>
      <c r="AL457" s="51">
        <v>2.6408839779005526</v>
      </c>
      <c r="AM457" s="51">
        <v>32.596685082872931</v>
      </c>
      <c r="AN457" s="51">
        <v>14.644351464435147</v>
      </c>
      <c r="AO457" s="51">
        <v>2.512562814070352</v>
      </c>
      <c r="AP457" s="51">
        <v>4.8543689320388346</v>
      </c>
      <c r="AQ457" s="51">
        <v>0</v>
      </c>
      <c r="AR457" s="51">
        <v>4.1841004184100417</v>
      </c>
      <c r="AS457" s="51">
        <v>4.0816326530612246</v>
      </c>
      <c r="AT457" s="51">
        <v>4.2918454935622314</v>
      </c>
      <c r="AU457" s="51">
        <v>30.851063829787233</v>
      </c>
      <c r="AV457" s="51">
        <v>44.61538461538462</v>
      </c>
      <c r="AW457" s="51">
        <v>0.20920502092050208</v>
      </c>
      <c r="AX457" s="51">
        <v>35</v>
      </c>
      <c r="AY457" s="51">
        <v>27</v>
      </c>
      <c r="AZ457" s="51">
        <v>38</v>
      </c>
      <c r="BA457" s="5">
        <v>623.43096234309621</v>
      </c>
    </row>
    <row r="458" spans="1:53" ht="12" customHeight="1" x14ac:dyDescent="0.25">
      <c r="A458" s="100">
        <v>5479</v>
      </c>
      <c r="B458" s="92" t="s">
        <v>831</v>
      </c>
      <c r="C458" s="5">
        <v>479</v>
      </c>
      <c r="D458" s="5">
        <v>237</v>
      </c>
      <c r="E458" s="5">
        <v>242</v>
      </c>
      <c r="F458" s="5">
        <v>112</v>
      </c>
      <c r="G458" s="5">
        <v>300</v>
      </c>
      <c r="H458" s="5">
        <v>67</v>
      </c>
      <c r="I458" s="5">
        <v>189</v>
      </c>
      <c r="J458" s="5">
        <v>479</v>
      </c>
      <c r="K458" s="5">
        <v>43</v>
      </c>
      <c r="L458" s="5">
        <v>59</v>
      </c>
      <c r="M458" s="51">
        <v>7.13</v>
      </c>
      <c r="N458" s="5">
        <v>6</v>
      </c>
      <c r="O458" s="5">
        <v>0</v>
      </c>
      <c r="P458" s="5">
        <v>0</v>
      </c>
      <c r="Q458" s="5">
        <v>0</v>
      </c>
      <c r="R458" s="5">
        <v>2</v>
      </c>
      <c r="S458" s="5">
        <v>1</v>
      </c>
      <c r="T458" s="5">
        <v>1</v>
      </c>
      <c r="U458" s="5">
        <v>216</v>
      </c>
      <c r="V458" s="5">
        <v>61</v>
      </c>
      <c r="W458" s="5">
        <v>155</v>
      </c>
      <c r="X458" s="5">
        <v>136</v>
      </c>
      <c r="Y458" s="5">
        <v>48</v>
      </c>
      <c r="Z458" s="5">
        <v>27</v>
      </c>
      <c r="AA458" s="5">
        <v>61</v>
      </c>
      <c r="AB458" s="5">
        <v>319</v>
      </c>
      <c r="AC458" s="5">
        <v>67.180925666199158</v>
      </c>
      <c r="AD458" s="107">
        <v>1.0210970464135021</v>
      </c>
      <c r="AE458" s="51">
        <v>23.382045929018787</v>
      </c>
      <c r="AF458" s="51">
        <v>62.630480167014611</v>
      </c>
      <c r="AG458" s="51">
        <v>13.987473903966595</v>
      </c>
      <c r="AH458" s="51">
        <v>59.666666666666671</v>
      </c>
      <c r="AI458" s="51">
        <v>37.333333333333336</v>
      </c>
      <c r="AJ458" s="51">
        <v>22.333333333333332</v>
      </c>
      <c r="AK458" s="51">
        <v>22.75132275132275</v>
      </c>
      <c r="AL458" s="51">
        <v>2.5343915343915344</v>
      </c>
      <c r="AM458" s="51">
        <v>31.216931216931215</v>
      </c>
      <c r="AN458" s="51">
        <v>12.526096033402924</v>
      </c>
      <c r="AO458" s="51">
        <v>0</v>
      </c>
      <c r="AP458" s="51">
        <v>0</v>
      </c>
      <c r="AQ458" s="51">
        <v>0</v>
      </c>
      <c r="AR458" s="51">
        <v>4.1753653444676404</v>
      </c>
      <c r="AS458" s="51">
        <v>4.2194092827004219</v>
      </c>
      <c r="AT458" s="51">
        <v>4.1322314049586781</v>
      </c>
      <c r="AU458" s="51">
        <v>28.240740740740737</v>
      </c>
      <c r="AV458" s="51">
        <v>39.354838709677423</v>
      </c>
      <c r="AW458" s="51">
        <v>0.28392484342379959</v>
      </c>
      <c r="AX458" s="51">
        <v>35.294117647058826</v>
      </c>
      <c r="AY458" s="51">
        <v>19.852941176470587</v>
      </c>
      <c r="AZ458" s="51">
        <v>44.852941176470587</v>
      </c>
      <c r="BA458" s="5">
        <v>665.97077244258878</v>
      </c>
    </row>
    <row r="459" spans="1:53" ht="12" customHeight="1" x14ac:dyDescent="0.25">
      <c r="A459" s="100">
        <v>5480</v>
      </c>
      <c r="B459" s="92" t="s">
        <v>832</v>
      </c>
      <c r="C459" s="5">
        <v>999</v>
      </c>
      <c r="D459" s="5">
        <v>482</v>
      </c>
      <c r="E459" s="5">
        <v>517</v>
      </c>
      <c r="F459" s="5">
        <v>267</v>
      </c>
      <c r="G459" s="5">
        <v>628</v>
      </c>
      <c r="H459" s="5">
        <v>104</v>
      </c>
      <c r="I459" s="5">
        <v>400</v>
      </c>
      <c r="J459" s="5">
        <v>999</v>
      </c>
      <c r="K459" s="5">
        <v>103</v>
      </c>
      <c r="L459" s="5">
        <v>139</v>
      </c>
      <c r="M459" s="51">
        <v>5.52</v>
      </c>
      <c r="N459" s="5">
        <v>11</v>
      </c>
      <c r="O459" s="5">
        <v>0</v>
      </c>
      <c r="P459" s="5">
        <v>0</v>
      </c>
      <c r="Q459" s="5">
        <v>0</v>
      </c>
      <c r="R459" s="5">
        <v>1</v>
      </c>
      <c r="S459" s="5">
        <v>0</v>
      </c>
      <c r="T459" s="5">
        <v>1</v>
      </c>
      <c r="U459" s="5">
        <v>431</v>
      </c>
      <c r="V459" s="5">
        <v>133</v>
      </c>
      <c r="W459" s="5">
        <v>298</v>
      </c>
      <c r="X459" s="5">
        <v>759</v>
      </c>
      <c r="Y459" s="5">
        <v>41</v>
      </c>
      <c r="Z459" s="5">
        <v>71</v>
      </c>
      <c r="AA459" s="5">
        <v>647</v>
      </c>
      <c r="AB459" s="5">
        <v>670</v>
      </c>
      <c r="AC459" s="5">
        <v>180.97826086956522</v>
      </c>
      <c r="AD459" s="107">
        <v>1.0726141078838174</v>
      </c>
      <c r="AE459" s="51">
        <v>26.726726726726728</v>
      </c>
      <c r="AF459" s="51">
        <v>62.862862862862869</v>
      </c>
      <c r="AG459" s="51">
        <v>10.41041041041041</v>
      </c>
      <c r="AH459" s="51">
        <v>59.076433121019107</v>
      </c>
      <c r="AI459" s="51">
        <v>42.515923566878982</v>
      </c>
      <c r="AJ459" s="51">
        <v>16.560509554140125</v>
      </c>
      <c r="AK459" s="51">
        <v>25.75</v>
      </c>
      <c r="AL459" s="51">
        <v>2.4975000000000001</v>
      </c>
      <c r="AM459" s="51">
        <v>34.75</v>
      </c>
      <c r="AN459" s="51">
        <v>11.011011011011011</v>
      </c>
      <c r="AO459" s="51">
        <v>0</v>
      </c>
      <c r="AP459" s="51">
        <v>0</v>
      </c>
      <c r="AQ459" s="51">
        <v>0</v>
      </c>
      <c r="AR459" s="51">
        <v>1.0010010010010011</v>
      </c>
      <c r="AS459" s="51">
        <v>0</v>
      </c>
      <c r="AT459" s="51">
        <v>1.9342359767891684</v>
      </c>
      <c r="AU459" s="51">
        <v>30.858468677494201</v>
      </c>
      <c r="AV459" s="51">
        <v>44.630872483221481</v>
      </c>
      <c r="AW459" s="51">
        <v>0.75975975975975973</v>
      </c>
      <c r="AX459" s="51">
        <v>5.4018445322793154</v>
      </c>
      <c r="AY459" s="51">
        <v>9.3544137022397891</v>
      </c>
      <c r="AZ459" s="51">
        <v>85.243741765480891</v>
      </c>
      <c r="BA459" s="5">
        <v>670.67067067067069</v>
      </c>
    </row>
    <row r="460" spans="1:53" ht="12" customHeight="1" x14ac:dyDescent="0.25">
      <c r="A460" s="100">
        <v>5481</v>
      </c>
      <c r="B460" s="92" t="s">
        <v>833</v>
      </c>
      <c r="C460" s="5">
        <v>229</v>
      </c>
      <c r="D460" s="5">
        <v>117</v>
      </c>
      <c r="E460" s="5">
        <v>112</v>
      </c>
      <c r="F460" s="5">
        <v>57</v>
      </c>
      <c r="G460" s="5">
        <v>147</v>
      </c>
      <c r="H460" s="5">
        <v>25</v>
      </c>
      <c r="I460" s="5">
        <v>84</v>
      </c>
      <c r="J460" s="5">
        <v>229</v>
      </c>
      <c r="K460" s="5">
        <v>18</v>
      </c>
      <c r="L460" s="5">
        <v>28</v>
      </c>
      <c r="M460" s="51">
        <v>3.04</v>
      </c>
      <c r="N460" s="5">
        <v>4</v>
      </c>
      <c r="O460" s="5">
        <v>0</v>
      </c>
      <c r="P460" s="5">
        <v>0</v>
      </c>
      <c r="Q460" s="5">
        <v>0</v>
      </c>
      <c r="R460" s="5">
        <v>1</v>
      </c>
      <c r="S460" s="5">
        <v>1</v>
      </c>
      <c r="T460" s="5">
        <v>0</v>
      </c>
      <c r="U460" s="5">
        <v>94</v>
      </c>
      <c r="V460" s="5">
        <v>28</v>
      </c>
      <c r="W460" s="5">
        <v>66</v>
      </c>
      <c r="X460" s="5">
        <v>65</v>
      </c>
      <c r="Y460" s="5">
        <v>15</v>
      </c>
      <c r="Z460" s="5">
        <v>28</v>
      </c>
      <c r="AA460" s="5">
        <v>22</v>
      </c>
      <c r="AB460" s="5">
        <v>153</v>
      </c>
      <c r="AC460" s="5">
        <v>75.328947368421055</v>
      </c>
      <c r="AD460" s="107">
        <v>0.95726495726495731</v>
      </c>
      <c r="AE460" s="51">
        <v>24.890829694323145</v>
      </c>
      <c r="AF460" s="51">
        <v>64.192139737991269</v>
      </c>
      <c r="AG460" s="51">
        <v>10.91703056768559</v>
      </c>
      <c r="AH460" s="51">
        <v>55.782312925170068</v>
      </c>
      <c r="AI460" s="51">
        <v>38.775510204081634</v>
      </c>
      <c r="AJ460" s="51">
        <v>17.006802721088434</v>
      </c>
      <c r="AK460" s="51">
        <v>21.428571428571427</v>
      </c>
      <c r="AL460" s="51">
        <v>2.7261904761904763</v>
      </c>
      <c r="AM460" s="51">
        <v>33.333333333333329</v>
      </c>
      <c r="AN460" s="51">
        <v>17.467248908296941</v>
      </c>
      <c r="AO460" s="51">
        <v>0</v>
      </c>
      <c r="AP460" s="51">
        <v>0</v>
      </c>
      <c r="AQ460" s="51">
        <v>0</v>
      </c>
      <c r="AR460" s="51">
        <v>4.3668122270742353</v>
      </c>
      <c r="AS460" s="51">
        <v>8.5470085470085486</v>
      </c>
      <c r="AT460" s="51">
        <v>0</v>
      </c>
      <c r="AU460" s="51">
        <v>29.787234042553191</v>
      </c>
      <c r="AV460" s="51">
        <v>42.424242424242422</v>
      </c>
      <c r="AW460" s="51">
        <v>0.28384279475982532</v>
      </c>
      <c r="AX460" s="51">
        <v>23.076923076923077</v>
      </c>
      <c r="AY460" s="51">
        <v>43.07692307692308</v>
      </c>
      <c r="AZ460" s="51">
        <v>33.846153846153847</v>
      </c>
      <c r="BA460" s="5">
        <v>668.12227074235807</v>
      </c>
    </row>
    <row r="461" spans="1:53" ht="12" customHeight="1" x14ac:dyDescent="0.25">
      <c r="A461" s="100">
        <v>5482</v>
      </c>
      <c r="B461" s="92" t="s">
        <v>834</v>
      </c>
      <c r="C461" s="5">
        <v>1093</v>
      </c>
      <c r="D461" s="5">
        <v>566</v>
      </c>
      <c r="E461" s="5">
        <v>527</v>
      </c>
      <c r="F461" s="5">
        <v>237</v>
      </c>
      <c r="G461" s="5">
        <v>697</v>
      </c>
      <c r="H461" s="5">
        <v>159</v>
      </c>
      <c r="I461" s="5">
        <v>442</v>
      </c>
      <c r="J461" s="5">
        <v>1090</v>
      </c>
      <c r="K461" s="5">
        <v>106</v>
      </c>
      <c r="L461" s="5">
        <v>129</v>
      </c>
      <c r="M461" s="51">
        <v>5.8</v>
      </c>
      <c r="N461" s="5">
        <v>16</v>
      </c>
      <c r="O461" s="5">
        <v>3</v>
      </c>
      <c r="P461" s="5">
        <v>1</v>
      </c>
      <c r="Q461" s="5">
        <v>2</v>
      </c>
      <c r="R461" s="5">
        <v>6</v>
      </c>
      <c r="S461" s="5">
        <v>3</v>
      </c>
      <c r="T461" s="5">
        <v>3</v>
      </c>
      <c r="U461" s="5">
        <v>496</v>
      </c>
      <c r="V461" s="5">
        <v>149</v>
      </c>
      <c r="W461" s="5">
        <v>347</v>
      </c>
      <c r="X461" s="5">
        <v>1427</v>
      </c>
      <c r="Y461" s="5">
        <v>40</v>
      </c>
      <c r="Z461" s="5">
        <v>814</v>
      </c>
      <c r="AA461" s="5">
        <v>573</v>
      </c>
      <c r="AB461" s="5">
        <v>776</v>
      </c>
      <c r="AC461" s="5">
        <v>188.44827586206898</v>
      </c>
      <c r="AD461" s="107">
        <v>0.93109540636042398</v>
      </c>
      <c r="AE461" s="51">
        <v>21.683440073193047</v>
      </c>
      <c r="AF461" s="51">
        <v>63.769441903019207</v>
      </c>
      <c r="AG461" s="51">
        <v>14.547118023787739</v>
      </c>
      <c r="AH461" s="51">
        <v>56.814921090387372</v>
      </c>
      <c r="AI461" s="51">
        <v>34.002869440459108</v>
      </c>
      <c r="AJ461" s="51">
        <v>22.812051649928264</v>
      </c>
      <c r="AK461" s="51">
        <v>23.981900452488688</v>
      </c>
      <c r="AL461" s="51">
        <v>2.4660633484162897</v>
      </c>
      <c r="AM461" s="51">
        <v>29.185520361990953</v>
      </c>
      <c r="AN461" s="51">
        <v>14.63860933211345</v>
      </c>
      <c r="AO461" s="51">
        <v>3.2119914346895073</v>
      </c>
      <c r="AP461" s="51">
        <v>2.061855670103093</v>
      </c>
      <c r="AQ461" s="51">
        <v>4.4543429844097995</v>
      </c>
      <c r="AR461" s="51">
        <v>5.4894784995425434</v>
      </c>
      <c r="AS461" s="51">
        <v>5.3003533568904597</v>
      </c>
      <c r="AT461" s="51">
        <v>5.6925996204933584</v>
      </c>
      <c r="AU461" s="51">
        <v>30.040322580645164</v>
      </c>
      <c r="AV461" s="51">
        <v>42.939481268011527</v>
      </c>
      <c r="AW461" s="51">
        <v>1.3055809698078682</v>
      </c>
      <c r="AX461" s="51">
        <v>2.8030833917309037</v>
      </c>
      <c r="AY461" s="51">
        <v>57.042747021723898</v>
      </c>
      <c r="AZ461" s="51">
        <v>40.154169586545201</v>
      </c>
      <c r="BA461" s="5">
        <v>709.97255260750228</v>
      </c>
    </row>
    <row r="462" spans="1:53" ht="12" customHeight="1" x14ac:dyDescent="0.25">
      <c r="A462" s="100">
        <v>5483</v>
      </c>
      <c r="B462" s="92" t="s">
        <v>835</v>
      </c>
      <c r="C462" s="5">
        <v>321</v>
      </c>
      <c r="D462" s="5">
        <v>166</v>
      </c>
      <c r="E462" s="5">
        <v>155</v>
      </c>
      <c r="F462" s="5">
        <v>84</v>
      </c>
      <c r="G462" s="5">
        <v>199</v>
      </c>
      <c r="H462" s="5">
        <v>38</v>
      </c>
      <c r="I462" s="5">
        <v>116</v>
      </c>
      <c r="J462" s="5">
        <v>319</v>
      </c>
      <c r="K462" s="5">
        <v>18</v>
      </c>
      <c r="L462" s="5">
        <v>43</v>
      </c>
      <c r="M462" s="51">
        <v>3.16</v>
      </c>
      <c r="N462" s="5">
        <v>4</v>
      </c>
      <c r="O462" s="5">
        <v>0</v>
      </c>
      <c r="P462" s="5">
        <v>0</v>
      </c>
      <c r="Q462" s="5">
        <v>0</v>
      </c>
      <c r="R462" s="5">
        <v>1</v>
      </c>
      <c r="S462" s="5">
        <v>1</v>
      </c>
      <c r="T462" s="5">
        <v>0</v>
      </c>
      <c r="U462" s="5">
        <v>131</v>
      </c>
      <c r="V462" s="5">
        <v>55</v>
      </c>
      <c r="W462" s="5">
        <v>76</v>
      </c>
      <c r="X462" s="5">
        <v>51</v>
      </c>
      <c r="Y462" s="5">
        <v>11</v>
      </c>
      <c r="Z462" s="5">
        <v>17</v>
      </c>
      <c r="AA462" s="5">
        <v>23</v>
      </c>
      <c r="AB462" s="5">
        <v>192</v>
      </c>
      <c r="AC462" s="5">
        <v>101.58227848101265</v>
      </c>
      <c r="AD462" s="107">
        <v>0.9337349397590361</v>
      </c>
      <c r="AE462" s="51">
        <v>26.168224299065418</v>
      </c>
      <c r="AF462" s="51">
        <v>61.993769470404978</v>
      </c>
      <c r="AG462" s="51">
        <v>11.838006230529595</v>
      </c>
      <c r="AH462" s="51">
        <v>61.306532663316574</v>
      </c>
      <c r="AI462" s="51">
        <v>42.211055276381906</v>
      </c>
      <c r="AJ462" s="51">
        <v>19.095477386934672</v>
      </c>
      <c r="AK462" s="51">
        <v>15.517241379310345</v>
      </c>
      <c r="AL462" s="51">
        <v>2.75</v>
      </c>
      <c r="AM462" s="51">
        <v>37.068965517241381</v>
      </c>
      <c r="AN462" s="51">
        <v>12.461059190031152</v>
      </c>
      <c r="AO462" s="51">
        <v>0</v>
      </c>
      <c r="AP462" s="51">
        <v>0</v>
      </c>
      <c r="AQ462" s="51">
        <v>0</v>
      </c>
      <c r="AR462" s="51">
        <v>3.1152647975077881</v>
      </c>
      <c r="AS462" s="51">
        <v>6.024096385542169</v>
      </c>
      <c r="AT462" s="51">
        <v>0</v>
      </c>
      <c r="AU462" s="51">
        <v>41.984732824427482</v>
      </c>
      <c r="AV462" s="51">
        <v>72.368421052631575</v>
      </c>
      <c r="AW462" s="51">
        <v>0.15887850467289719</v>
      </c>
      <c r="AX462" s="51">
        <v>21.568627450980394</v>
      </c>
      <c r="AY462" s="51">
        <v>33.333333333333329</v>
      </c>
      <c r="AZ462" s="51">
        <v>45.098039215686278</v>
      </c>
      <c r="BA462" s="5">
        <v>598.13084112149534</v>
      </c>
    </row>
    <row r="463" spans="1:53" ht="12" customHeight="1" x14ac:dyDescent="0.25">
      <c r="A463" s="100">
        <v>5484</v>
      </c>
      <c r="B463" s="92" t="s">
        <v>836</v>
      </c>
      <c r="C463" s="5">
        <v>917</v>
      </c>
      <c r="D463" s="5">
        <v>459</v>
      </c>
      <c r="E463" s="5">
        <v>458</v>
      </c>
      <c r="F463" s="5">
        <v>202</v>
      </c>
      <c r="G463" s="5">
        <v>583</v>
      </c>
      <c r="H463" s="5">
        <v>132</v>
      </c>
      <c r="I463" s="5">
        <v>400</v>
      </c>
      <c r="J463" s="5">
        <v>917</v>
      </c>
      <c r="K463" s="5">
        <v>122</v>
      </c>
      <c r="L463" s="5">
        <v>105</v>
      </c>
      <c r="M463" s="51">
        <v>5.45</v>
      </c>
      <c r="N463" s="5">
        <v>15</v>
      </c>
      <c r="O463" s="5">
        <v>1</v>
      </c>
      <c r="P463" s="5">
        <v>1</v>
      </c>
      <c r="Q463" s="5">
        <v>0</v>
      </c>
      <c r="R463" s="5">
        <v>4</v>
      </c>
      <c r="S463" s="5">
        <v>3</v>
      </c>
      <c r="T463" s="5">
        <v>1</v>
      </c>
      <c r="U463" s="5">
        <v>427</v>
      </c>
      <c r="V463" s="5">
        <v>70</v>
      </c>
      <c r="W463" s="5">
        <v>357</v>
      </c>
      <c r="X463" s="5">
        <v>223</v>
      </c>
      <c r="Y463" s="5">
        <v>47</v>
      </c>
      <c r="Z463" s="5">
        <v>60</v>
      </c>
      <c r="AA463" s="5">
        <v>116</v>
      </c>
      <c r="AB463" s="5">
        <v>605</v>
      </c>
      <c r="AC463" s="5">
        <v>168.25688073394494</v>
      </c>
      <c r="AD463" s="107">
        <v>0.9978213507625272</v>
      </c>
      <c r="AE463" s="51">
        <v>22.02835332606325</v>
      </c>
      <c r="AF463" s="51">
        <v>63.576881134133046</v>
      </c>
      <c r="AG463" s="51">
        <v>14.394765539803709</v>
      </c>
      <c r="AH463" s="51">
        <v>57.289879931389365</v>
      </c>
      <c r="AI463" s="51">
        <v>34.648370497427102</v>
      </c>
      <c r="AJ463" s="51">
        <v>22.641509433962266</v>
      </c>
      <c r="AK463" s="51">
        <v>30.5</v>
      </c>
      <c r="AL463" s="51">
        <v>2.2925</v>
      </c>
      <c r="AM463" s="51">
        <v>26.25</v>
      </c>
      <c r="AN463" s="51">
        <v>16.357688113413307</v>
      </c>
      <c r="AO463" s="51">
        <v>1.2738853503184713</v>
      </c>
      <c r="AP463" s="51">
        <v>2.5316455696202533</v>
      </c>
      <c r="AQ463" s="51">
        <v>0</v>
      </c>
      <c r="AR463" s="51">
        <v>4.3620501635768809</v>
      </c>
      <c r="AS463" s="51">
        <v>6.5359477124183005</v>
      </c>
      <c r="AT463" s="51">
        <v>2.1834061135371177</v>
      </c>
      <c r="AU463" s="51">
        <v>16.393442622950818</v>
      </c>
      <c r="AV463" s="51">
        <v>19.607843137254903</v>
      </c>
      <c r="AW463" s="51">
        <v>0.24318429661941113</v>
      </c>
      <c r="AX463" s="51">
        <v>21.076233183856502</v>
      </c>
      <c r="AY463" s="51">
        <v>26.905829596412556</v>
      </c>
      <c r="AZ463" s="51">
        <v>52.017937219730939</v>
      </c>
      <c r="BA463" s="5">
        <v>659.76008724100336</v>
      </c>
    </row>
    <row r="464" spans="1:53" ht="12" customHeight="1" x14ac:dyDescent="0.25">
      <c r="A464" s="100">
        <v>5485</v>
      </c>
      <c r="B464" s="92" t="s">
        <v>837</v>
      </c>
      <c r="C464" s="5">
        <v>403</v>
      </c>
      <c r="D464" s="5">
        <v>196</v>
      </c>
      <c r="E464" s="5">
        <v>207</v>
      </c>
      <c r="F464" s="5">
        <v>95</v>
      </c>
      <c r="G464" s="5">
        <v>251</v>
      </c>
      <c r="H464" s="5">
        <v>57</v>
      </c>
      <c r="I464" s="5">
        <v>158</v>
      </c>
      <c r="J464" s="5">
        <v>403</v>
      </c>
      <c r="K464" s="5">
        <v>39</v>
      </c>
      <c r="L464" s="5">
        <v>48</v>
      </c>
      <c r="M464" s="51">
        <v>5.67</v>
      </c>
      <c r="N464" s="5">
        <v>7</v>
      </c>
      <c r="O464" s="5">
        <v>0</v>
      </c>
      <c r="P464" s="5">
        <v>0</v>
      </c>
      <c r="Q464" s="5">
        <v>0</v>
      </c>
      <c r="R464" s="5">
        <v>2</v>
      </c>
      <c r="S464" s="5">
        <v>2</v>
      </c>
      <c r="T464" s="5">
        <v>0</v>
      </c>
      <c r="U464" s="5">
        <v>170</v>
      </c>
      <c r="V464" s="5">
        <v>52</v>
      </c>
      <c r="W464" s="5">
        <v>118</v>
      </c>
      <c r="X464" s="5">
        <v>93</v>
      </c>
      <c r="Y464" s="5">
        <v>18</v>
      </c>
      <c r="Z464" s="5">
        <v>31</v>
      </c>
      <c r="AA464" s="5">
        <v>44</v>
      </c>
      <c r="AB464" s="5">
        <v>277</v>
      </c>
      <c r="AC464" s="5">
        <v>71.075837742504405</v>
      </c>
      <c r="AD464" s="107">
        <v>1.0561224489795917</v>
      </c>
      <c r="AE464" s="51">
        <v>23.573200992555833</v>
      </c>
      <c r="AF464" s="51">
        <v>62.282878411910673</v>
      </c>
      <c r="AG464" s="51">
        <v>14.143920595533499</v>
      </c>
      <c r="AH464" s="51">
        <v>60.557768924302785</v>
      </c>
      <c r="AI464" s="51">
        <v>37.848605577689241</v>
      </c>
      <c r="AJ464" s="51">
        <v>22.709163346613543</v>
      </c>
      <c r="AK464" s="51">
        <v>24.683544303797468</v>
      </c>
      <c r="AL464" s="51">
        <v>2.5506329113924049</v>
      </c>
      <c r="AM464" s="51">
        <v>30.37974683544304</v>
      </c>
      <c r="AN464" s="51">
        <v>17.369727047146402</v>
      </c>
      <c r="AO464" s="51">
        <v>0</v>
      </c>
      <c r="AP464" s="51">
        <v>0</v>
      </c>
      <c r="AQ464" s="51">
        <v>0</v>
      </c>
      <c r="AR464" s="51">
        <v>4.9627791563275432</v>
      </c>
      <c r="AS464" s="51">
        <v>10.204081632653061</v>
      </c>
      <c r="AT464" s="51">
        <v>0</v>
      </c>
      <c r="AU464" s="51">
        <v>30.588235294117649</v>
      </c>
      <c r="AV464" s="51">
        <v>44.067796610169488</v>
      </c>
      <c r="AW464" s="51">
        <v>0.23076923076923078</v>
      </c>
      <c r="AX464" s="51">
        <v>19.35483870967742</v>
      </c>
      <c r="AY464" s="51">
        <v>33.333333333333329</v>
      </c>
      <c r="AZ464" s="51">
        <v>47.311827956989248</v>
      </c>
      <c r="BA464" s="5">
        <v>687.34491315136484</v>
      </c>
    </row>
    <row r="465" spans="1:53" ht="12" customHeight="1" x14ac:dyDescent="0.25">
      <c r="A465" s="100">
        <v>5486</v>
      </c>
      <c r="B465" s="92" t="s">
        <v>838</v>
      </c>
      <c r="C465" s="5">
        <v>1000</v>
      </c>
      <c r="D465" s="5">
        <v>503</v>
      </c>
      <c r="E465" s="5">
        <v>497</v>
      </c>
      <c r="F465" s="5">
        <v>213</v>
      </c>
      <c r="G465" s="5">
        <v>592</v>
      </c>
      <c r="H465" s="5">
        <v>195</v>
      </c>
      <c r="I465" s="5">
        <v>421</v>
      </c>
      <c r="J465" s="5">
        <v>999</v>
      </c>
      <c r="K465" s="5">
        <v>131</v>
      </c>
      <c r="L465" s="5">
        <v>103</v>
      </c>
      <c r="M465" s="51">
        <v>16.22</v>
      </c>
      <c r="N465" s="5">
        <v>5</v>
      </c>
      <c r="O465" s="5">
        <v>0</v>
      </c>
      <c r="P465" s="5">
        <v>0</v>
      </c>
      <c r="Q465" s="5">
        <v>0</v>
      </c>
      <c r="R465" s="5">
        <v>8</v>
      </c>
      <c r="S465" s="5">
        <v>5</v>
      </c>
      <c r="T465" s="5">
        <v>3</v>
      </c>
      <c r="U465" s="5">
        <v>505</v>
      </c>
      <c r="V465" s="5">
        <v>156</v>
      </c>
      <c r="W465" s="5">
        <v>349</v>
      </c>
      <c r="X465" s="5">
        <v>310</v>
      </c>
      <c r="Y465" s="5">
        <v>48</v>
      </c>
      <c r="Z465" s="5">
        <v>110</v>
      </c>
      <c r="AA465" s="5">
        <v>152</v>
      </c>
      <c r="AB465" s="5">
        <v>670</v>
      </c>
      <c r="AC465" s="5">
        <v>61.652281134401974</v>
      </c>
      <c r="AD465" s="107">
        <v>0.98807157057654071</v>
      </c>
      <c r="AE465" s="51">
        <v>21.3</v>
      </c>
      <c r="AF465" s="51">
        <v>59.199999999999996</v>
      </c>
      <c r="AG465" s="51">
        <v>19.5</v>
      </c>
      <c r="AH465" s="51">
        <v>68.918918918918919</v>
      </c>
      <c r="AI465" s="51">
        <v>35.979729729729733</v>
      </c>
      <c r="AJ465" s="51">
        <v>32.939189189189186</v>
      </c>
      <c r="AK465" s="51">
        <v>31.116389548693586</v>
      </c>
      <c r="AL465" s="51">
        <v>2.3729216152019004</v>
      </c>
      <c r="AM465" s="51">
        <v>24.465558194774349</v>
      </c>
      <c r="AN465" s="51">
        <v>5</v>
      </c>
      <c r="AO465" s="51">
        <v>0</v>
      </c>
      <c r="AP465" s="51">
        <v>0</v>
      </c>
      <c r="AQ465" s="51">
        <v>0</v>
      </c>
      <c r="AR465" s="51">
        <v>8</v>
      </c>
      <c r="AS465" s="51">
        <v>9.9403578528827037</v>
      </c>
      <c r="AT465" s="51">
        <v>6.0362173038229372</v>
      </c>
      <c r="AU465" s="51">
        <v>30.89108910891089</v>
      </c>
      <c r="AV465" s="51">
        <v>44.699140401146131</v>
      </c>
      <c r="AW465" s="51">
        <v>0.31</v>
      </c>
      <c r="AX465" s="51">
        <v>15.483870967741936</v>
      </c>
      <c r="AY465" s="51">
        <v>35.483870967741936</v>
      </c>
      <c r="AZ465" s="51">
        <v>49.032258064516128</v>
      </c>
      <c r="BA465" s="5">
        <v>670</v>
      </c>
    </row>
    <row r="466" spans="1:53" ht="12" customHeight="1" x14ac:dyDescent="0.25">
      <c r="A466" s="100">
        <v>5487</v>
      </c>
      <c r="B466" s="92" t="s">
        <v>839</v>
      </c>
      <c r="C466" s="5">
        <v>459</v>
      </c>
      <c r="D466" s="5">
        <v>238</v>
      </c>
      <c r="E466" s="5">
        <v>221</v>
      </c>
      <c r="F466" s="5">
        <v>95</v>
      </c>
      <c r="G466" s="5">
        <v>309</v>
      </c>
      <c r="H466" s="5">
        <v>55</v>
      </c>
      <c r="I466" s="5">
        <v>197</v>
      </c>
      <c r="J466" s="5">
        <v>458</v>
      </c>
      <c r="K466" s="5">
        <v>61</v>
      </c>
      <c r="L466" s="5">
        <v>53</v>
      </c>
      <c r="M466" s="51">
        <v>3.74</v>
      </c>
      <c r="N466" s="5">
        <v>10</v>
      </c>
      <c r="O466" s="5">
        <v>1</v>
      </c>
      <c r="P466" s="5">
        <v>1</v>
      </c>
      <c r="Q466" s="5">
        <v>0</v>
      </c>
      <c r="R466" s="5">
        <v>2</v>
      </c>
      <c r="S466" s="5">
        <v>2</v>
      </c>
      <c r="T466" s="5">
        <v>0</v>
      </c>
      <c r="U466" s="5">
        <v>218</v>
      </c>
      <c r="V466" s="5">
        <v>57</v>
      </c>
      <c r="W466" s="5">
        <v>161</v>
      </c>
      <c r="X466" s="5">
        <v>47</v>
      </c>
      <c r="Y466" s="5">
        <v>19</v>
      </c>
      <c r="Z466" s="5">
        <v>5</v>
      </c>
      <c r="AA466" s="5">
        <v>23</v>
      </c>
      <c r="AB466" s="5">
        <v>304</v>
      </c>
      <c r="AC466" s="5">
        <v>122.72727272727272</v>
      </c>
      <c r="AD466" s="107">
        <v>0.9285714285714286</v>
      </c>
      <c r="AE466" s="51">
        <v>20.697167755991288</v>
      </c>
      <c r="AF466" s="51">
        <v>67.320261437908499</v>
      </c>
      <c r="AG466" s="51">
        <v>11.982570806100219</v>
      </c>
      <c r="AH466" s="51">
        <v>48.543689320388353</v>
      </c>
      <c r="AI466" s="51">
        <v>30.744336569579289</v>
      </c>
      <c r="AJ466" s="51">
        <v>17.79935275080906</v>
      </c>
      <c r="AK466" s="51">
        <v>30.964467005076141</v>
      </c>
      <c r="AL466" s="51">
        <v>2.3248730964467006</v>
      </c>
      <c r="AM466" s="51">
        <v>26.903553299492383</v>
      </c>
      <c r="AN466" s="51">
        <v>21.786492374727668</v>
      </c>
      <c r="AO466" s="51">
        <v>2.4752475247524752</v>
      </c>
      <c r="AP466" s="51">
        <v>4.7169811320754711</v>
      </c>
      <c r="AQ466" s="51">
        <v>0</v>
      </c>
      <c r="AR466" s="51">
        <v>4.3572984749455346</v>
      </c>
      <c r="AS466" s="51">
        <v>8.4033613445378155</v>
      </c>
      <c r="AT466" s="51">
        <v>0</v>
      </c>
      <c r="AU466" s="51">
        <v>26.146788990825687</v>
      </c>
      <c r="AV466" s="51">
        <v>35.403726708074537</v>
      </c>
      <c r="AW466" s="51">
        <v>0.10239651416122005</v>
      </c>
      <c r="AX466" s="51">
        <v>40.425531914893611</v>
      </c>
      <c r="AY466" s="51">
        <v>10.638297872340425</v>
      </c>
      <c r="AZ466" s="51">
        <v>48.936170212765958</v>
      </c>
      <c r="BA466" s="5">
        <v>662.30936819172121</v>
      </c>
    </row>
    <row r="467" spans="1:53" ht="12" customHeight="1" x14ac:dyDescent="0.25">
      <c r="A467" s="100">
        <v>5488</v>
      </c>
      <c r="B467" s="92" t="s">
        <v>840</v>
      </c>
      <c r="C467" s="5">
        <v>60</v>
      </c>
      <c r="D467" s="5">
        <v>24</v>
      </c>
      <c r="E467" s="5">
        <v>36</v>
      </c>
      <c r="F467" s="5">
        <v>12</v>
      </c>
      <c r="G467" s="5">
        <v>41</v>
      </c>
      <c r="H467" s="5">
        <v>7</v>
      </c>
      <c r="I467" s="5">
        <v>23</v>
      </c>
      <c r="J467" s="5">
        <v>60</v>
      </c>
      <c r="K467" s="5">
        <v>5</v>
      </c>
      <c r="L467" s="5">
        <v>6</v>
      </c>
      <c r="M467" s="51">
        <v>0.5</v>
      </c>
      <c r="N467" s="5">
        <v>0</v>
      </c>
      <c r="O467" s="5">
        <v>0</v>
      </c>
      <c r="P467" s="5">
        <v>0</v>
      </c>
      <c r="Q467" s="5">
        <v>0</v>
      </c>
      <c r="R467" s="5">
        <v>1</v>
      </c>
      <c r="S467" s="5">
        <v>1</v>
      </c>
      <c r="T467" s="5">
        <v>0</v>
      </c>
      <c r="U467" s="5">
        <v>26</v>
      </c>
      <c r="V467" s="5">
        <v>4</v>
      </c>
      <c r="W467" s="5">
        <v>22</v>
      </c>
      <c r="X467" s="5">
        <v>18</v>
      </c>
      <c r="Y467" s="5">
        <v>9</v>
      </c>
      <c r="Z467" s="5">
        <v>0</v>
      </c>
      <c r="AA467" s="5">
        <v>9</v>
      </c>
      <c r="AB467" s="5">
        <v>36</v>
      </c>
      <c r="AC467" s="5">
        <v>120</v>
      </c>
      <c r="AD467" s="107">
        <v>1.5</v>
      </c>
      <c r="AE467" s="51">
        <v>20</v>
      </c>
      <c r="AF467" s="51">
        <v>68.333333333333329</v>
      </c>
      <c r="AG467" s="51">
        <v>11.666666666666666</v>
      </c>
      <c r="AH467" s="51">
        <v>46.341463414634148</v>
      </c>
      <c r="AI467" s="51">
        <v>29.268292682926827</v>
      </c>
      <c r="AJ467" s="51">
        <v>17.073170731707318</v>
      </c>
      <c r="AK467" s="51">
        <v>21.739130434782609</v>
      </c>
      <c r="AL467" s="51">
        <v>2.6086956521739131</v>
      </c>
      <c r="AM467" s="51">
        <v>26.086956521739129</v>
      </c>
      <c r="AN467" s="51">
        <v>0</v>
      </c>
      <c r="AO467" s="51">
        <v>0</v>
      </c>
      <c r="AP467" s="51">
        <v>0</v>
      </c>
      <c r="AQ467" s="51">
        <v>0</v>
      </c>
      <c r="AR467" s="51">
        <v>16.666666666666668</v>
      </c>
      <c r="AS467" s="51">
        <v>41.666666666666664</v>
      </c>
      <c r="AT467" s="51">
        <v>0</v>
      </c>
      <c r="AU467" s="51">
        <v>15.384615384615385</v>
      </c>
      <c r="AV467" s="51">
        <v>18.181818181818183</v>
      </c>
      <c r="AW467" s="51">
        <v>0.3</v>
      </c>
      <c r="AX467" s="51">
        <v>50</v>
      </c>
      <c r="AY467" s="51">
        <v>0</v>
      </c>
      <c r="AZ467" s="51">
        <v>50</v>
      </c>
      <c r="BA467" s="5">
        <v>600</v>
      </c>
    </row>
    <row r="468" spans="1:53" ht="12" customHeight="1" x14ac:dyDescent="0.25">
      <c r="A468" s="100">
        <v>5489</v>
      </c>
      <c r="B468" s="92" t="s">
        <v>841</v>
      </c>
      <c r="C468" s="5">
        <v>720</v>
      </c>
      <c r="D468" s="5">
        <v>349</v>
      </c>
      <c r="E468" s="5">
        <v>371</v>
      </c>
      <c r="F468" s="5">
        <v>141</v>
      </c>
      <c r="G468" s="5">
        <v>458</v>
      </c>
      <c r="H468" s="5">
        <v>121</v>
      </c>
      <c r="I468" s="5">
        <v>303</v>
      </c>
      <c r="J468" s="5">
        <v>720</v>
      </c>
      <c r="K468" s="5">
        <v>83</v>
      </c>
      <c r="L468" s="5">
        <v>78</v>
      </c>
      <c r="M468" s="51">
        <v>2.83</v>
      </c>
      <c r="N468" s="5">
        <v>15</v>
      </c>
      <c r="O468" s="5">
        <v>1</v>
      </c>
      <c r="P468" s="5">
        <v>1</v>
      </c>
      <c r="Q468" s="5">
        <v>0</v>
      </c>
      <c r="R468" s="5">
        <v>3</v>
      </c>
      <c r="S468" s="5">
        <v>3</v>
      </c>
      <c r="T468" s="5">
        <v>0</v>
      </c>
      <c r="U468" s="5">
        <v>346</v>
      </c>
      <c r="V468" s="5">
        <v>123</v>
      </c>
      <c r="W468" s="5">
        <v>223</v>
      </c>
      <c r="X468" s="5">
        <v>1705</v>
      </c>
      <c r="Y468" s="5">
        <v>11</v>
      </c>
      <c r="Z468" s="5">
        <v>1621</v>
      </c>
      <c r="AA468" s="5">
        <v>73</v>
      </c>
      <c r="AB468" s="5">
        <v>533</v>
      </c>
      <c r="AC468" s="5">
        <v>254.41696113074204</v>
      </c>
      <c r="AD468" s="107">
        <v>1.0630372492836677</v>
      </c>
      <c r="AE468" s="51">
        <v>19.583333333333332</v>
      </c>
      <c r="AF468" s="51">
        <v>63.611111111111107</v>
      </c>
      <c r="AG468" s="51">
        <v>16.805555555555557</v>
      </c>
      <c r="AH468" s="51">
        <v>57.20524017467249</v>
      </c>
      <c r="AI468" s="51">
        <v>30.786026200873362</v>
      </c>
      <c r="AJ468" s="51">
        <v>26.419213973799128</v>
      </c>
      <c r="AK468" s="51">
        <v>27.39273927392739</v>
      </c>
      <c r="AL468" s="51">
        <v>2.3762376237623761</v>
      </c>
      <c r="AM468" s="51">
        <v>25.742574257425744</v>
      </c>
      <c r="AN468" s="51">
        <v>20.833333333333332</v>
      </c>
      <c r="AO468" s="51">
        <v>1.669449081803005</v>
      </c>
      <c r="AP468" s="51">
        <v>3.4364261168384878</v>
      </c>
      <c r="AQ468" s="51">
        <v>0</v>
      </c>
      <c r="AR468" s="51">
        <v>4.166666666666667</v>
      </c>
      <c r="AS468" s="51">
        <v>8.595988538681949</v>
      </c>
      <c r="AT468" s="51">
        <v>0</v>
      </c>
      <c r="AU468" s="51">
        <v>35.549132947976879</v>
      </c>
      <c r="AV468" s="51">
        <v>55.156950672645742</v>
      </c>
      <c r="AW468" s="51">
        <v>2.3680555555555554</v>
      </c>
      <c r="AX468" s="51">
        <v>0.64516129032258063</v>
      </c>
      <c r="AY468" s="51">
        <v>95.073313782991193</v>
      </c>
      <c r="AZ468" s="51">
        <v>4.2815249266862168</v>
      </c>
      <c r="BA468" s="5">
        <v>740.27777777777783</v>
      </c>
    </row>
    <row r="469" spans="1:53" ht="12" customHeight="1" x14ac:dyDescent="0.25">
      <c r="A469" s="100">
        <v>5492</v>
      </c>
      <c r="B469" s="92" t="s">
        <v>842</v>
      </c>
      <c r="C469" s="5">
        <v>986</v>
      </c>
      <c r="D469" s="5">
        <v>473</v>
      </c>
      <c r="E469" s="5">
        <v>513</v>
      </c>
      <c r="F469" s="5">
        <v>229</v>
      </c>
      <c r="G469" s="5">
        <v>600</v>
      </c>
      <c r="H469" s="5">
        <v>157</v>
      </c>
      <c r="I469" s="5">
        <v>398</v>
      </c>
      <c r="J469" s="5">
        <v>984</v>
      </c>
      <c r="K469" s="5">
        <v>117</v>
      </c>
      <c r="L469" s="5">
        <v>118</v>
      </c>
      <c r="M469" s="51">
        <v>26.02</v>
      </c>
      <c r="N469" s="5">
        <v>4</v>
      </c>
      <c r="O469" s="5">
        <v>2</v>
      </c>
      <c r="P469" s="5">
        <v>2</v>
      </c>
      <c r="Q469" s="5">
        <v>0</v>
      </c>
      <c r="R469" s="5">
        <v>6</v>
      </c>
      <c r="S469" s="5">
        <v>6</v>
      </c>
      <c r="T469" s="5">
        <v>0</v>
      </c>
      <c r="U469" s="5">
        <v>463</v>
      </c>
      <c r="V469" s="5">
        <v>128</v>
      </c>
      <c r="W469" s="5">
        <v>335</v>
      </c>
      <c r="X469" s="5">
        <v>266</v>
      </c>
      <c r="Y469" s="5">
        <v>49</v>
      </c>
      <c r="Z469" s="5">
        <v>52</v>
      </c>
      <c r="AA469" s="5">
        <v>165</v>
      </c>
      <c r="AB469" s="5">
        <v>668</v>
      </c>
      <c r="AC469" s="5">
        <v>37.893927747886245</v>
      </c>
      <c r="AD469" s="107">
        <v>1.0845665961945032</v>
      </c>
      <c r="AE469" s="51">
        <v>23.225152129817445</v>
      </c>
      <c r="AF469" s="51">
        <v>60.851926977687633</v>
      </c>
      <c r="AG469" s="51">
        <v>15.922920892494929</v>
      </c>
      <c r="AH469" s="51">
        <v>64.333333333333329</v>
      </c>
      <c r="AI469" s="51">
        <v>38.166666666666664</v>
      </c>
      <c r="AJ469" s="51">
        <v>26.166666666666664</v>
      </c>
      <c r="AK469" s="51">
        <v>29.396984924623116</v>
      </c>
      <c r="AL469" s="51">
        <v>2.4723618090452262</v>
      </c>
      <c r="AM469" s="51">
        <v>29.64824120603015</v>
      </c>
      <c r="AN469" s="51">
        <v>4.056795131845842</v>
      </c>
      <c r="AO469" s="51">
        <v>2.4125452352231602</v>
      </c>
      <c r="AP469" s="51">
        <v>5.0632911392405067</v>
      </c>
      <c r="AQ469" s="51">
        <v>0</v>
      </c>
      <c r="AR469" s="51">
        <v>6.0851926977687629</v>
      </c>
      <c r="AS469" s="51">
        <v>12.684989429175475</v>
      </c>
      <c r="AT469" s="51">
        <v>0</v>
      </c>
      <c r="AU469" s="51">
        <v>27.645788336933048</v>
      </c>
      <c r="AV469" s="51">
        <v>38.208955223880601</v>
      </c>
      <c r="AW469" s="51">
        <v>0.26977687626774849</v>
      </c>
      <c r="AX469" s="51">
        <v>18.421052631578945</v>
      </c>
      <c r="AY469" s="51">
        <v>19.548872180451127</v>
      </c>
      <c r="AZ469" s="51">
        <v>62.030075187969928</v>
      </c>
      <c r="BA469" s="5">
        <v>677.48478701825559</v>
      </c>
    </row>
    <row r="470" spans="1:53" ht="12" customHeight="1" x14ac:dyDescent="0.25">
      <c r="A470" s="100">
        <v>5493</v>
      </c>
      <c r="B470" s="92" t="s">
        <v>843</v>
      </c>
      <c r="C470" s="5">
        <v>357</v>
      </c>
      <c r="D470" s="5">
        <v>177</v>
      </c>
      <c r="E470" s="5">
        <v>180</v>
      </c>
      <c r="F470" s="5">
        <v>83</v>
      </c>
      <c r="G470" s="5">
        <v>220</v>
      </c>
      <c r="H470" s="5">
        <v>54</v>
      </c>
      <c r="I470" s="5">
        <v>138</v>
      </c>
      <c r="J470" s="5">
        <v>344</v>
      </c>
      <c r="K470" s="5">
        <v>36</v>
      </c>
      <c r="L470" s="5">
        <v>44</v>
      </c>
      <c r="M470" s="51">
        <v>5.55</v>
      </c>
      <c r="N470" s="5">
        <v>5</v>
      </c>
      <c r="O470" s="5">
        <v>2</v>
      </c>
      <c r="P470" s="5">
        <v>2</v>
      </c>
      <c r="Q470" s="5">
        <v>0</v>
      </c>
      <c r="R470" s="5">
        <v>10</v>
      </c>
      <c r="S470" s="5">
        <v>3</v>
      </c>
      <c r="T470" s="5">
        <v>7</v>
      </c>
      <c r="U470" s="5">
        <v>150</v>
      </c>
      <c r="V470" s="5">
        <v>54</v>
      </c>
      <c r="W470" s="5">
        <v>96</v>
      </c>
      <c r="X470" s="5">
        <v>102</v>
      </c>
      <c r="Y470" s="5">
        <v>32</v>
      </c>
      <c r="Z470" s="5">
        <v>10</v>
      </c>
      <c r="AA470" s="5">
        <v>60</v>
      </c>
      <c r="AB470" s="5">
        <v>207</v>
      </c>
      <c r="AC470" s="5">
        <v>64.324324324324323</v>
      </c>
      <c r="AD470" s="107">
        <v>1.0169491525423728</v>
      </c>
      <c r="AE470" s="51">
        <v>23.249299719887954</v>
      </c>
      <c r="AF470" s="51">
        <v>61.624649859943979</v>
      </c>
      <c r="AG470" s="51">
        <v>15.126050420168067</v>
      </c>
      <c r="AH470" s="51">
        <v>62.272727272727273</v>
      </c>
      <c r="AI470" s="51">
        <v>37.727272727272727</v>
      </c>
      <c r="AJ470" s="51">
        <v>24.545454545454547</v>
      </c>
      <c r="AK470" s="51">
        <v>26.086956521739129</v>
      </c>
      <c r="AL470" s="51">
        <v>2.4927536231884058</v>
      </c>
      <c r="AM470" s="51">
        <v>31.884057971014489</v>
      </c>
      <c r="AN470" s="51">
        <v>14.005602240896359</v>
      </c>
      <c r="AO470" s="51">
        <v>6.6006600660066006</v>
      </c>
      <c r="AP470" s="51">
        <v>12.820512820512819</v>
      </c>
      <c r="AQ470" s="51">
        <v>0</v>
      </c>
      <c r="AR470" s="51">
        <v>28.011204481792717</v>
      </c>
      <c r="AS470" s="51">
        <v>16.949152542372882</v>
      </c>
      <c r="AT470" s="51">
        <v>38.888888888888893</v>
      </c>
      <c r="AU470" s="51">
        <v>36</v>
      </c>
      <c r="AV470" s="51">
        <v>56.25</v>
      </c>
      <c r="AW470" s="51">
        <v>0.2857142857142857</v>
      </c>
      <c r="AX470" s="51">
        <v>31.372549019607842</v>
      </c>
      <c r="AY470" s="51">
        <v>9.8039215686274517</v>
      </c>
      <c r="AZ470" s="51">
        <v>58.82352941176471</v>
      </c>
      <c r="BA470" s="5">
        <v>579.83193277310932</v>
      </c>
    </row>
    <row r="471" spans="1:53" ht="12" customHeight="1" x14ac:dyDescent="0.25">
      <c r="A471" s="100">
        <v>5494</v>
      </c>
      <c r="B471" s="92" t="s">
        <v>844</v>
      </c>
      <c r="C471" s="5">
        <v>1126</v>
      </c>
      <c r="D471" s="5">
        <v>576</v>
      </c>
      <c r="E471" s="5">
        <v>550</v>
      </c>
      <c r="F471" s="5">
        <v>276</v>
      </c>
      <c r="G471" s="5">
        <v>706</v>
      </c>
      <c r="H471" s="5">
        <v>144</v>
      </c>
      <c r="I471" s="5">
        <v>451</v>
      </c>
      <c r="J471" s="5">
        <v>1122</v>
      </c>
      <c r="K471" s="5">
        <v>120</v>
      </c>
      <c r="L471" s="5">
        <v>138</v>
      </c>
      <c r="M471" s="51">
        <v>11.09</v>
      </c>
      <c r="N471" s="5">
        <v>17</v>
      </c>
      <c r="O471" s="5">
        <v>2</v>
      </c>
      <c r="P471" s="5">
        <v>2</v>
      </c>
      <c r="Q471" s="5">
        <v>0</v>
      </c>
      <c r="R471" s="5">
        <v>3</v>
      </c>
      <c r="S471" s="5">
        <v>2</v>
      </c>
      <c r="T471" s="5">
        <v>1</v>
      </c>
      <c r="U471" s="5">
        <v>486</v>
      </c>
      <c r="V471" s="5">
        <v>118</v>
      </c>
      <c r="W471" s="5">
        <v>368</v>
      </c>
      <c r="X471" s="5">
        <v>322</v>
      </c>
      <c r="Y471" s="5">
        <v>67</v>
      </c>
      <c r="Z471" s="5">
        <v>89</v>
      </c>
      <c r="AA471" s="5">
        <v>166</v>
      </c>
      <c r="AB471" s="5">
        <v>728</v>
      </c>
      <c r="AC471" s="5">
        <v>101.53291253381425</v>
      </c>
      <c r="AD471" s="107">
        <v>0.95486111111111116</v>
      </c>
      <c r="AE471" s="51">
        <v>24.511545293072821</v>
      </c>
      <c r="AF471" s="51">
        <v>62.699822380106575</v>
      </c>
      <c r="AG471" s="51">
        <v>12.788632326820604</v>
      </c>
      <c r="AH471" s="51">
        <v>59.490084985835693</v>
      </c>
      <c r="AI471" s="51">
        <v>39.093484419263461</v>
      </c>
      <c r="AJ471" s="51">
        <v>20.396600566572236</v>
      </c>
      <c r="AK471" s="51">
        <v>26.607538802660752</v>
      </c>
      <c r="AL471" s="51">
        <v>2.4878048780487805</v>
      </c>
      <c r="AM471" s="51">
        <v>30.598669623059866</v>
      </c>
      <c r="AN471" s="51">
        <v>15.097690941385435</v>
      </c>
      <c r="AO471" s="51">
        <v>2.0366598778004072</v>
      </c>
      <c r="AP471" s="51">
        <v>3.883495145631068</v>
      </c>
      <c r="AQ471" s="51">
        <v>0</v>
      </c>
      <c r="AR471" s="51">
        <v>2.6642984014209592</v>
      </c>
      <c r="AS471" s="51">
        <v>3.4722222222222219</v>
      </c>
      <c r="AT471" s="51">
        <v>1.8181818181818181</v>
      </c>
      <c r="AU471" s="51">
        <v>24.279835390946502</v>
      </c>
      <c r="AV471" s="51">
        <v>32.065217391304344</v>
      </c>
      <c r="AW471" s="51">
        <v>0.28596802841918295</v>
      </c>
      <c r="AX471" s="51">
        <v>20.80745341614907</v>
      </c>
      <c r="AY471" s="51">
        <v>27.639751552795033</v>
      </c>
      <c r="AZ471" s="51">
        <v>51.552795031055901</v>
      </c>
      <c r="BA471" s="5">
        <v>646.53641207815269</v>
      </c>
    </row>
    <row r="472" spans="1:53" ht="12" customHeight="1" x14ac:dyDescent="0.25">
      <c r="A472" s="100">
        <v>5495</v>
      </c>
      <c r="B472" s="92" t="s">
        <v>845</v>
      </c>
      <c r="C472" s="5">
        <v>3276</v>
      </c>
      <c r="D472" s="5">
        <v>1598</v>
      </c>
      <c r="E472" s="5">
        <v>1678</v>
      </c>
      <c r="F472" s="5">
        <v>731</v>
      </c>
      <c r="G472" s="5">
        <v>2026</v>
      </c>
      <c r="H472" s="5">
        <v>519</v>
      </c>
      <c r="I472" s="5">
        <v>1400</v>
      </c>
      <c r="J472" s="5">
        <v>3242</v>
      </c>
      <c r="K472" s="5">
        <v>426</v>
      </c>
      <c r="L472" s="5">
        <v>416</v>
      </c>
      <c r="M472" s="51">
        <v>3.87</v>
      </c>
      <c r="N472" s="5">
        <v>31</v>
      </c>
      <c r="O472" s="5">
        <v>4</v>
      </c>
      <c r="P472" s="5">
        <v>4</v>
      </c>
      <c r="Q472" s="5">
        <v>0</v>
      </c>
      <c r="R472" s="5">
        <v>22</v>
      </c>
      <c r="S472" s="5">
        <v>13</v>
      </c>
      <c r="T472" s="5">
        <v>9</v>
      </c>
      <c r="U472" s="5">
        <v>1488</v>
      </c>
      <c r="V472" s="5">
        <v>216</v>
      </c>
      <c r="W472" s="5">
        <v>1272</v>
      </c>
      <c r="X472" s="5">
        <v>1116</v>
      </c>
      <c r="Y472" s="5">
        <v>22</v>
      </c>
      <c r="Z472" s="5">
        <v>139</v>
      </c>
      <c r="AA472" s="5">
        <v>955</v>
      </c>
      <c r="AB472" s="5">
        <v>1915</v>
      </c>
      <c r="AC472" s="5">
        <v>846.51162790697674</v>
      </c>
      <c r="AD472" s="107">
        <v>1.0500625782227784</v>
      </c>
      <c r="AE472" s="51">
        <v>22.313797313797316</v>
      </c>
      <c r="AF472" s="51">
        <v>61.843711843711844</v>
      </c>
      <c r="AG472" s="51">
        <v>15.842490842490841</v>
      </c>
      <c r="AH472" s="51">
        <v>61.697926949654487</v>
      </c>
      <c r="AI472" s="51">
        <v>36.080947680157948</v>
      </c>
      <c r="AJ472" s="51">
        <v>25.616979269496543</v>
      </c>
      <c r="AK472" s="51">
        <v>30.428571428571427</v>
      </c>
      <c r="AL472" s="51">
        <v>2.3157142857142858</v>
      </c>
      <c r="AM472" s="51">
        <v>29.714285714285715</v>
      </c>
      <c r="AN472" s="51">
        <v>9.4627594627594629</v>
      </c>
      <c r="AO472" s="51">
        <v>1.4508523757707652</v>
      </c>
      <c r="AP472" s="51">
        <v>2.8943560057887119</v>
      </c>
      <c r="AQ472" s="51">
        <v>0</v>
      </c>
      <c r="AR472" s="51">
        <v>6.7155067155067156</v>
      </c>
      <c r="AS472" s="51">
        <v>8.1351689612015026</v>
      </c>
      <c r="AT472" s="51">
        <v>5.3635280095351607</v>
      </c>
      <c r="AU472" s="51">
        <v>14.516129032258066</v>
      </c>
      <c r="AV472" s="51">
        <v>16.981132075471699</v>
      </c>
      <c r="AW472" s="51">
        <v>0.34065934065934067</v>
      </c>
      <c r="AX472" s="51">
        <v>1.9713261648745519</v>
      </c>
      <c r="AY472" s="51">
        <v>12.455197132616487</v>
      </c>
      <c r="AZ472" s="51">
        <v>85.57347670250897</v>
      </c>
      <c r="BA472" s="5">
        <v>584.55433455433456</v>
      </c>
    </row>
    <row r="473" spans="1:53" ht="12" customHeight="1" x14ac:dyDescent="0.25">
      <c r="A473" s="100">
        <v>5496</v>
      </c>
      <c r="B473" s="92" t="s">
        <v>846</v>
      </c>
      <c r="C473" s="5">
        <v>1725</v>
      </c>
      <c r="D473" s="5">
        <v>873</v>
      </c>
      <c r="E473" s="5">
        <v>852</v>
      </c>
      <c r="F473" s="5">
        <v>401</v>
      </c>
      <c r="G473" s="5">
        <v>1064</v>
      </c>
      <c r="H473" s="5">
        <v>260</v>
      </c>
      <c r="I473" s="5">
        <v>689</v>
      </c>
      <c r="J473" s="5">
        <v>1722</v>
      </c>
      <c r="K473" s="5">
        <v>173</v>
      </c>
      <c r="L473" s="5">
        <v>229</v>
      </c>
      <c r="M473" s="51">
        <v>3.84</v>
      </c>
      <c r="N473" s="5">
        <v>18</v>
      </c>
      <c r="O473" s="5">
        <v>1</v>
      </c>
      <c r="P473" s="5">
        <v>1</v>
      </c>
      <c r="Q473" s="5">
        <v>0</v>
      </c>
      <c r="R473" s="5">
        <v>4</v>
      </c>
      <c r="S473" s="5">
        <v>3</v>
      </c>
      <c r="T473" s="5">
        <v>1</v>
      </c>
      <c r="U473" s="5">
        <v>719</v>
      </c>
      <c r="V473" s="5">
        <v>306</v>
      </c>
      <c r="W473" s="5">
        <v>413</v>
      </c>
      <c r="X473" s="5">
        <v>690</v>
      </c>
      <c r="Y473" s="5">
        <v>11</v>
      </c>
      <c r="Z473" s="5">
        <v>401</v>
      </c>
      <c r="AA473" s="5">
        <v>278</v>
      </c>
      <c r="AB473" s="5">
        <v>1130</v>
      </c>
      <c r="AC473" s="5">
        <v>449.21875</v>
      </c>
      <c r="AD473" s="107">
        <v>0.97594501718213056</v>
      </c>
      <c r="AE473" s="51">
        <v>23.246376811594203</v>
      </c>
      <c r="AF473" s="51">
        <v>61.681159420289852</v>
      </c>
      <c r="AG473" s="51">
        <v>15.072463768115943</v>
      </c>
      <c r="AH473" s="51">
        <v>62.124060150375939</v>
      </c>
      <c r="AI473" s="51">
        <v>37.68796992481203</v>
      </c>
      <c r="AJ473" s="51">
        <v>24.436090225563909</v>
      </c>
      <c r="AK473" s="51">
        <v>25.108853410740199</v>
      </c>
      <c r="AL473" s="51">
        <v>2.4992743105950654</v>
      </c>
      <c r="AM473" s="51">
        <v>33.236574746008706</v>
      </c>
      <c r="AN473" s="51">
        <v>10.434782608695652</v>
      </c>
      <c r="AO473" s="51">
        <v>0.68259385665529015</v>
      </c>
      <c r="AP473" s="51">
        <v>1.3477088948787064</v>
      </c>
      <c r="AQ473" s="51">
        <v>0</v>
      </c>
      <c r="AR473" s="51">
        <v>2.318840579710145</v>
      </c>
      <c r="AS473" s="51">
        <v>3.4364261168384878</v>
      </c>
      <c r="AT473" s="51">
        <v>1.1737089201877935</v>
      </c>
      <c r="AU473" s="51">
        <v>42.559109874826149</v>
      </c>
      <c r="AV473" s="51">
        <v>74.092009685230025</v>
      </c>
      <c r="AW473" s="51">
        <v>0.4</v>
      </c>
      <c r="AX473" s="51">
        <v>1.5942028985507246</v>
      </c>
      <c r="AY473" s="51">
        <v>58.115942028985515</v>
      </c>
      <c r="AZ473" s="51">
        <v>40.289855072463773</v>
      </c>
      <c r="BA473" s="5">
        <v>655.07246376811588</v>
      </c>
    </row>
    <row r="474" spans="1:53" ht="12" customHeight="1" x14ac:dyDescent="0.25">
      <c r="A474" s="100">
        <v>5498</v>
      </c>
      <c r="B474" s="92" t="s">
        <v>847</v>
      </c>
      <c r="C474" s="5">
        <v>2596</v>
      </c>
      <c r="D474" s="5">
        <v>1275</v>
      </c>
      <c r="E474" s="5">
        <v>1321</v>
      </c>
      <c r="F474" s="5">
        <v>619</v>
      </c>
      <c r="G474" s="5">
        <v>1639</v>
      </c>
      <c r="H474" s="5">
        <v>338</v>
      </c>
      <c r="I474" s="5">
        <v>1088</v>
      </c>
      <c r="J474" s="5">
        <v>2568</v>
      </c>
      <c r="K474" s="5">
        <v>367</v>
      </c>
      <c r="L474" s="5">
        <v>326</v>
      </c>
      <c r="M474" s="51">
        <v>7.7</v>
      </c>
      <c r="N474" s="5">
        <v>21</v>
      </c>
      <c r="O474" s="5">
        <v>4</v>
      </c>
      <c r="P474" s="5">
        <v>1</v>
      </c>
      <c r="Q474" s="5">
        <v>3</v>
      </c>
      <c r="R474" s="5">
        <v>19</v>
      </c>
      <c r="S474" s="5">
        <v>7</v>
      </c>
      <c r="T474" s="5">
        <v>12</v>
      </c>
      <c r="U474" s="5">
        <v>1177</v>
      </c>
      <c r="V474" s="5">
        <v>297</v>
      </c>
      <c r="W474" s="5">
        <v>880</v>
      </c>
      <c r="X474" s="5">
        <v>565</v>
      </c>
      <c r="Y474" s="5">
        <v>17</v>
      </c>
      <c r="Z474" s="5">
        <v>74</v>
      </c>
      <c r="AA474" s="5">
        <v>474</v>
      </c>
      <c r="AB474" s="5">
        <v>1449</v>
      </c>
      <c r="AC474" s="5">
        <v>337.14285714285711</v>
      </c>
      <c r="AD474" s="107">
        <v>1.0360784313725491</v>
      </c>
      <c r="AE474" s="51">
        <v>23.844375963020031</v>
      </c>
      <c r="AF474" s="51">
        <v>63.135593220338983</v>
      </c>
      <c r="AG474" s="51">
        <v>13.020030816640988</v>
      </c>
      <c r="AH474" s="51">
        <v>58.389261744966447</v>
      </c>
      <c r="AI474" s="51">
        <v>37.76693105552166</v>
      </c>
      <c r="AJ474" s="51">
        <v>20.622330689444784</v>
      </c>
      <c r="AK474" s="51">
        <v>33.731617647058826</v>
      </c>
      <c r="AL474" s="51">
        <v>2.3602941176470589</v>
      </c>
      <c r="AM474" s="51">
        <v>29.963235294117645</v>
      </c>
      <c r="AN474" s="51">
        <v>8.0893682588597837</v>
      </c>
      <c r="AO474" s="51">
        <v>1.7714791851195748</v>
      </c>
      <c r="AP474" s="51">
        <v>0.88183421516754845</v>
      </c>
      <c r="AQ474" s="51">
        <v>2.6690391459074734</v>
      </c>
      <c r="AR474" s="51">
        <v>7.3189522342064715</v>
      </c>
      <c r="AS474" s="51">
        <v>5.4901960784313726</v>
      </c>
      <c r="AT474" s="51">
        <v>9.0840272520817571</v>
      </c>
      <c r="AU474" s="51">
        <v>25.233644859813083</v>
      </c>
      <c r="AV474" s="51">
        <v>33.75</v>
      </c>
      <c r="AW474" s="51">
        <v>0.21764252696456085</v>
      </c>
      <c r="AX474" s="51">
        <v>3.0088495575221237</v>
      </c>
      <c r="AY474" s="51">
        <v>13.097345132743362</v>
      </c>
      <c r="AZ474" s="51">
        <v>83.893805309734518</v>
      </c>
      <c r="BA474" s="5">
        <v>558.16640986132518</v>
      </c>
    </row>
    <row r="475" spans="1:53" ht="12" customHeight="1" x14ac:dyDescent="0.25">
      <c r="A475" s="100">
        <v>5499</v>
      </c>
      <c r="B475" s="92" t="s">
        <v>848</v>
      </c>
      <c r="C475" s="5">
        <v>505</v>
      </c>
      <c r="D475" s="5">
        <v>244</v>
      </c>
      <c r="E475" s="5">
        <v>261</v>
      </c>
      <c r="F475" s="5">
        <v>135</v>
      </c>
      <c r="G475" s="5">
        <v>279</v>
      </c>
      <c r="H475" s="5">
        <v>91</v>
      </c>
      <c r="I475" s="5">
        <v>184</v>
      </c>
      <c r="J475" s="5">
        <v>482</v>
      </c>
      <c r="K475" s="5">
        <v>53</v>
      </c>
      <c r="L475" s="5">
        <v>67</v>
      </c>
      <c r="M475" s="51">
        <v>3.97</v>
      </c>
      <c r="N475" s="5">
        <v>5</v>
      </c>
      <c r="O475" s="5">
        <v>1</v>
      </c>
      <c r="P475" s="5">
        <v>1</v>
      </c>
      <c r="Q475" s="5">
        <v>0</v>
      </c>
      <c r="R475" s="5">
        <v>11</v>
      </c>
      <c r="S475" s="5">
        <v>5</v>
      </c>
      <c r="T475" s="5">
        <v>6</v>
      </c>
      <c r="U475" s="5">
        <v>194</v>
      </c>
      <c r="V475" s="5">
        <v>78</v>
      </c>
      <c r="W475" s="5">
        <v>116</v>
      </c>
      <c r="X475" s="5">
        <v>107</v>
      </c>
      <c r="Y475" s="5">
        <v>16</v>
      </c>
      <c r="Z475" s="5">
        <v>15</v>
      </c>
      <c r="AA475" s="5">
        <v>76</v>
      </c>
      <c r="AB475" s="5">
        <v>288</v>
      </c>
      <c r="AC475" s="5">
        <v>127.20403022670024</v>
      </c>
      <c r="AD475" s="107">
        <v>1.069672131147541</v>
      </c>
      <c r="AE475" s="51">
        <v>26.732673267326735</v>
      </c>
      <c r="AF475" s="51">
        <v>55.24752475247525</v>
      </c>
      <c r="AG475" s="51">
        <v>18.019801980198018</v>
      </c>
      <c r="AH475" s="51">
        <v>81.003584229390697</v>
      </c>
      <c r="AI475" s="51">
        <v>48.387096774193552</v>
      </c>
      <c r="AJ475" s="51">
        <v>32.616487455197138</v>
      </c>
      <c r="AK475" s="51">
        <v>28.804347826086957</v>
      </c>
      <c r="AL475" s="51">
        <v>2.6195652173913042</v>
      </c>
      <c r="AM475" s="51">
        <v>36.413043478260867</v>
      </c>
      <c r="AN475" s="51">
        <v>9.9009900990099009</v>
      </c>
      <c r="AO475" s="51">
        <v>2.4154589371980677</v>
      </c>
      <c r="AP475" s="51">
        <v>4.9751243781094523</v>
      </c>
      <c r="AQ475" s="51">
        <v>0</v>
      </c>
      <c r="AR475" s="51">
        <v>21.78217821782178</v>
      </c>
      <c r="AS475" s="51">
        <v>20.491803278688522</v>
      </c>
      <c r="AT475" s="51">
        <v>22.988505747126435</v>
      </c>
      <c r="AU475" s="51">
        <v>40.206185567010309</v>
      </c>
      <c r="AV475" s="51">
        <v>67.241379310344826</v>
      </c>
      <c r="AW475" s="51">
        <v>0.21188118811881188</v>
      </c>
      <c r="AX475" s="51">
        <v>14.953271028037381</v>
      </c>
      <c r="AY475" s="51">
        <v>14.018691588785046</v>
      </c>
      <c r="AZ475" s="51">
        <v>71.028037383177562</v>
      </c>
      <c r="BA475" s="5">
        <v>570.29702970297024</v>
      </c>
    </row>
    <row r="476" spans="1:53" ht="12" customHeight="1" x14ac:dyDescent="0.25">
      <c r="A476" s="100">
        <v>5500</v>
      </c>
      <c r="B476" s="92" t="s">
        <v>849</v>
      </c>
      <c r="C476" s="5">
        <v>233</v>
      </c>
      <c r="D476" s="5">
        <v>119</v>
      </c>
      <c r="E476" s="5">
        <v>114</v>
      </c>
      <c r="F476" s="5">
        <v>49</v>
      </c>
      <c r="G476" s="5">
        <v>152</v>
      </c>
      <c r="H476" s="5">
        <v>32</v>
      </c>
      <c r="I476" s="5">
        <v>95</v>
      </c>
      <c r="J476" s="5">
        <v>231</v>
      </c>
      <c r="K476" s="5">
        <v>25</v>
      </c>
      <c r="L476" s="5">
        <v>25</v>
      </c>
      <c r="M476" s="51">
        <v>2.38</v>
      </c>
      <c r="N476" s="5">
        <v>2</v>
      </c>
      <c r="O476" s="5">
        <v>0</v>
      </c>
      <c r="P476" s="5">
        <v>0</v>
      </c>
      <c r="Q476" s="5">
        <v>0</v>
      </c>
      <c r="R476" s="5">
        <v>1</v>
      </c>
      <c r="S476" s="5">
        <v>1</v>
      </c>
      <c r="T476" s="5">
        <v>0</v>
      </c>
      <c r="U476" s="5">
        <v>106</v>
      </c>
      <c r="V476" s="5">
        <v>36</v>
      </c>
      <c r="W476" s="5">
        <v>70</v>
      </c>
      <c r="X476" s="5">
        <v>71</v>
      </c>
      <c r="Y476" s="5">
        <v>28</v>
      </c>
      <c r="Z476" s="5">
        <v>23</v>
      </c>
      <c r="AA476" s="5">
        <v>20</v>
      </c>
      <c r="AB476" s="5">
        <v>153</v>
      </c>
      <c r="AC476" s="5">
        <v>97.899159663865547</v>
      </c>
      <c r="AD476" s="107">
        <v>0.95798319327731096</v>
      </c>
      <c r="AE476" s="51">
        <v>21.030042918454935</v>
      </c>
      <c r="AF476" s="51">
        <v>65.236051502145926</v>
      </c>
      <c r="AG476" s="51">
        <v>13.733905579399142</v>
      </c>
      <c r="AH476" s="51">
        <v>53.28947368421052</v>
      </c>
      <c r="AI476" s="51">
        <v>32.236842105263158</v>
      </c>
      <c r="AJ476" s="51">
        <v>21.052631578947366</v>
      </c>
      <c r="AK476" s="51">
        <v>26.315789473684209</v>
      </c>
      <c r="AL476" s="51">
        <v>2.4315789473684211</v>
      </c>
      <c r="AM476" s="51">
        <v>26.315789473684209</v>
      </c>
      <c r="AN476" s="51">
        <v>8.5836909871244629</v>
      </c>
      <c r="AO476" s="51">
        <v>0</v>
      </c>
      <c r="AP476" s="51">
        <v>0</v>
      </c>
      <c r="AQ476" s="51">
        <v>0</v>
      </c>
      <c r="AR476" s="51">
        <v>4.2918454935622314</v>
      </c>
      <c r="AS476" s="51">
        <v>8.4033613445378155</v>
      </c>
      <c r="AT476" s="51">
        <v>0</v>
      </c>
      <c r="AU476" s="51">
        <v>33.962264150943398</v>
      </c>
      <c r="AV476" s="51">
        <v>51.428571428571423</v>
      </c>
      <c r="AW476" s="51">
        <v>0.30472103004291845</v>
      </c>
      <c r="AX476" s="51">
        <v>39.436619718309856</v>
      </c>
      <c r="AY476" s="51">
        <v>32.394366197183103</v>
      </c>
      <c r="AZ476" s="51">
        <v>28.169014084507044</v>
      </c>
      <c r="BA476" s="5">
        <v>656.65236051502143</v>
      </c>
    </row>
    <row r="477" spans="1:53" ht="12" customHeight="1" x14ac:dyDescent="0.25">
      <c r="A477" s="100">
        <v>5501</v>
      </c>
      <c r="B477" s="92" t="s">
        <v>850</v>
      </c>
      <c r="C477" s="5">
        <v>1004</v>
      </c>
      <c r="D477" s="5">
        <v>506</v>
      </c>
      <c r="E477" s="5">
        <v>498</v>
      </c>
      <c r="F477" s="5">
        <v>229</v>
      </c>
      <c r="G477" s="5">
        <v>603</v>
      </c>
      <c r="H477" s="5">
        <v>172</v>
      </c>
      <c r="I477" s="5">
        <v>397</v>
      </c>
      <c r="J477" s="5">
        <v>1004</v>
      </c>
      <c r="K477" s="5">
        <v>90</v>
      </c>
      <c r="L477" s="5">
        <v>118</v>
      </c>
      <c r="M477" s="51">
        <v>3.91</v>
      </c>
      <c r="N477" s="5">
        <v>7</v>
      </c>
      <c r="O477" s="5">
        <v>1</v>
      </c>
      <c r="P477" s="5">
        <v>1</v>
      </c>
      <c r="Q477" s="5">
        <v>0</v>
      </c>
      <c r="R477" s="5">
        <v>3</v>
      </c>
      <c r="S477" s="5">
        <v>2</v>
      </c>
      <c r="T477" s="5">
        <v>1</v>
      </c>
      <c r="U477" s="5">
        <v>434</v>
      </c>
      <c r="V477" s="5">
        <v>174</v>
      </c>
      <c r="W477" s="5">
        <v>260</v>
      </c>
      <c r="X477" s="5">
        <v>92</v>
      </c>
      <c r="Y477" s="5">
        <v>16</v>
      </c>
      <c r="Z477" s="5">
        <v>18</v>
      </c>
      <c r="AA477" s="5">
        <v>58</v>
      </c>
      <c r="AB477" s="5">
        <v>658</v>
      </c>
      <c r="AC477" s="5">
        <v>256.77749360613808</v>
      </c>
      <c r="AD477" s="107">
        <v>0.98418972332015808</v>
      </c>
      <c r="AE477" s="51">
        <v>22.808764940239044</v>
      </c>
      <c r="AF477" s="51">
        <v>60.059760956175303</v>
      </c>
      <c r="AG477" s="51">
        <v>17.131474103585656</v>
      </c>
      <c r="AH477" s="51">
        <v>66.500829187396349</v>
      </c>
      <c r="AI477" s="51">
        <v>37.976782752902153</v>
      </c>
      <c r="AJ477" s="51">
        <v>28.524046434494192</v>
      </c>
      <c r="AK477" s="51">
        <v>22.670025188916874</v>
      </c>
      <c r="AL477" s="51">
        <v>2.5289672544080606</v>
      </c>
      <c r="AM477" s="51">
        <v>29.722921914357681</v>
      </c>
      <c r="AN477" s="51">
        <v>6.9721115537848606</v>
      </c>
      <c r="AO477" s="51">
        <v>1.2019230769230771</v>
      </c>
      <c r="AP477" s="51">
        <v>2.3696682464454977</v>
      </c>
      <c r="AQ477" s="51">
        <v>0</v>
      </c>
      <c r="AR477" s="51">
        <v>2.9880478087649402</v>
      </c>
      <c r="AS477" s="51">
        <v>3.9525691699604741</v>
      </c>
      <c r="AT477" s="51">
        <v>2.0080321285140559</v>
      </c>
      <c r="AU477" s="51">
        <v>40.092165898617509</v>
      </c>
      <c r="AV477" s="51">
        <v>66.92307692307692</v>
      </c>
      <c r="AW477" s="51">
        <v>9.1633466135458169E-2</v>
      </c>
      <c r="AX477" s="51">
        <v>17.391304347826086</v>
      </c>
      <c r="AY477" s="51">
        <v>19.565217391304348</v>
      </c>
      <c r="AZ477" s="51">
        <v>63.04347826086957</v>
      </c>
      <c r="BA477" s="5">
        <v>655.37848605577688</v>
      </c>
    </row>
    <row r="478" spans="1:53" ht="12" customHeight="1" x14ac:dyDescent="0.25">
      <c r="A478" s="100">
        <v>5503</v>
      </c>
      <c r="B478" s="92" t="s">
        <v>851</v>
      </c>
      <c r="C478" s="5">
        <v>1284</v>
      </c>
      <c r="D478" s="5">
        <v>656</v>
      </c>
      <c r="E478" s="5">
        <v>628</v>
      </c>
      <c r="F478" s="5">
        <v>296</v>
      </c>
      <c r="G478" s="5">
        <v>755</v>
      </c>
      <c r="H478" s="5">
        <v>233</v>
      </c>
      <c r="I478" s="5">
        <v>492</v>
      </c>
      <c r="J478" s="5">
        <v>1220</v>
      </c>
      <c r="K478" s="5">
        <v>136</v>
      </c>
      <c r="L478" s="5">
        <v>148</v>
      </c>
      <c r="M478" s="51">
        <v>5.38</v>
      </c>
      <c r="N478" s="5">
        <v>16</v>
      </c>
      <c r="O478" s="5">
        <v>0</v>
      </c>
      <c r="P478" s="5">
        <v>0</v>
      </c>
      <c r="Q478" s="5">
        <v>0</v>
      </c>
      <c r="R478" s="5">
        <v>11</v>
      </c>
      <c r="S478" s="5">
        <v>6</v>
      </c>
      <c r="T478" s="5">
        <v>5</v>
      </c>
      <c r="U478" s="5">
        <v>554</v>
      </c>
      <c r="V478" s="5">
        <v>229</v>
      </c>
      <c r="W478" s="5">
        <v>325</v>
      </c>
      <c r="X478" s="5">
        <v>379</v>
      </c>
      <c r="Y478" s="5">
        <v>18</v>
      </c>
      <c r="Z478" s="5">
        <v>81</v>
      </c>
      <c r="AA478" s="5">
        <v>280</v>
      </c>
      <c r="AB478" s="5">
        <v>851</v>
      </c>
      <c r="AC478" s="5">
        <v>238.66171003717471</v>
      </c>
      <c r="AD478" s="107">
        <v>0.95731707317073167</v>
      </c>
      <c r="AE478" s="51">
        <v>23.052959501557631</v>
      </c>
      <c r="AF478" s="51">
        <v>58.800623052959502</v>
      </c>
      <c r="AG478" s="51">
        <v>18.146417445482864</v>
      </c>
      <c r="AH478" s="51">
        <v>70.066225165562912</v>
      </c>
      <c r="AI478" s="51">
        <v>39.205298013245034</v>
      </c>
      <c r="AJ478" s="51">
        <v>30.860927152317881</v>
      </c>
      <c r="AK478" s="51">
        <v>27.64227642276423</v>
      </c>
      <c r="AL478" s="51">
        <v>2.4796747967479673</v>
      </c>
      <c r="AM478" s="51">
        <v>30.081300813008134</v>
      </c>
      <c r="AN478" s="51">
        <v>12.461059190031152</v>
      </c>
      <c r="AO478" s="51">
        <v>0</v>
      </c>
      <c r="AP478" s="51">
        <v>0</v>
      </c>
      <c r="AQ478" s="51">
        <v>0</v>
      </c>
      <c r="AR478" s="51">
        <v>8.5669781931464168</v>
      </c>
      <c r="AS478" s="51">
        <v>9.1463414634146343</v>
      </c>
      <c r="AT478" s="51">
        <v>7.9617834394904454</v>
      </c>
      <c r="AU478" s="51">
        <v>41.335740072202164</v>
      </c>
      <c r="AV478" s="51">
        <v>70.461538461538467</v>
      </c>
      <c r="AW478" s="51">
        <v>0.29517133956386293</v>
      </c>
      <c r="AX478" s="51">
        <v>4.7493403693931393</v>
      </c>
      <c r="AY478" s="51">
        <v>21.372031662269126</v>
      </c>
      <c r="AZ478" s="51">
        <v>73.878627968337724</v>
      </c>
      <c r="BA478" s="5">
        <v>662.77258566978196</v>
      </c>
    </row>
    <row r="479" spans="1:53" ht="12" customHeight="1" x14ac:dyDescent="0.25">
      <c r="A479" s="100">
        <v>5511</v>
      </c>
      <c r="B479" s="92" t="s">
        <v>852</v>
      </c>
      <c r="C479" s="5">
        <v>1069</v>
      </c>
      <c r="D479" s="5">
        <v>526</v>
      </c>
      <c r="E479" s="5">
        <v>543</v>
      </c>
      <c r="F479" s="5">
        <v>263</v>
      </c>
      <c r="G479" s="5">
        <v>639</v>
      </c>
      <c r="H479" s="5">
        <v>167</v>
      </c>
      <c r="I479" s="5">
        <v>416</v>
      </c>
      <c r="J479" s="5">
        <v>1068</v>
      </c>
      <c r="K479" s="5">
        <v>98</v>
      </c>
      <c r="L479" s="5">
        <v>139</v>
      </c>
      <c r="M479" s="51">
        <v>5.34</v>
      </c>
      <c r="N479" s="5">
        <v>10</v>
      </c>
      <c r="O479" s="5">
        <v>1</v>
      </c>
      <c r="P479" s="5">
        <v>0</v>
      </c>
      <c r="Q479" s="5">
        <v>1</v>
      </c>
      <c r="R479" s="5">
        <v>8</v>
      </c>
      <c r="S479" s="5">
        <v>5</v>
      </c>
      <c r="T479" s="5">
        <v>3</v>
      </c>
      <c r="U479" s="5">
        <v>459</v>
      </c>
      <c r="V479" s="5">
        <v>122</v>
      </c>
      <c r="W479" s="5">
        <v>337</v>
      </c>
      <c r="X479" s="5">
        <v>434</v>
      </c>
      <c r="Y479" s="5">
        <v>40</v>
      </c>
      <c r="Z479" s="5">
        <v>69</v>
      </c>
      <c r="AA479" s="5">
        <v>325</v>
      </c>
      <c r="AB479" s="5">
        <v>683</v>
      </c>
      <c r="AC479" s="5">
        <v>200.18726591760301</v>
      </c>
      <c r="AD479" s="107">
        <v>1.0323193916349811</v>
      </c>
      <c r="AE479" s="51">
        <v>24.60243217960711</v>
      </c>
      <c r="AF479" s="51">
        <v>59.775491113189894</v>
      </c>
      <c r="AG479" s="51">
        <v>15.622076707202995</v>
      </c>
      <c r="AH479" s="51">
        <v>67.292644757433493</v>
      </c>
      <c r="AI479" s="51">
        <v>41.158059467918626</v>
      </c>
      <c r="AJ479" s="51">
        <v>26.134585289514867</v>
      </c>
      <c r="AK479" s="51">
        <v>23.557692307692307</v>
      </c>
      <c r="AL479" s="51">
        <v>2.5673076923076925</v>
      </c>
      <c r="AM479" s="51">
        <v>33.413461538461533</v>
      </c>
      <c r="AN479" s="51">
        <v>9.3545369504209539</v>
      </c>
      <c r="AO479" s="51">
        <v>1.1086474501108647</v>
      </c>
      <c r="AP479" s="51">
        <v>0</v>
      </c>
      <c r="AQ479" s="51">
        <v>2.1645021645021645</v>
      </c>
      <c r="AR479" s="51">
        <v>7.4836295603367633</v>
      </c>
      <c r="AS479" s="51">
        <v>9.5057034220532319</v>
      </c>
      <c r="AT479" s="51">
        <v>5.5248618784530388</v>
      </c>
      <c r="AU479" s="51">
        <v>26.579520697167759</v>
      </c>
      <c r="AV479" s="51">
        <v>36.201780415430271</v>
      </c>
      <c r="AW479" s="51">
        <v>0.40598690364826939</v>
      </c>
      <c r="AX479" s="51">
        <v>9.216589861751153</v>
      </c>
      <c r="AY479" s="51">
        <v>15.898617511520738</v>
      </c>
      <c r="AZ479" s="51">
        <v>74.884792626728114</v>
      </c>
      <c r="BA479" s="5">
        <v>638.91487371375126</v>
      </c>
    </row>
    <row r="480" spans="1:53" ht="12" customHeight="1" x14ac:dyDescent="0.25">
      <c r="A480" s="100">
        <v>5512</v>
      </c>
      <c r="B480" s="92" t="s">
        <v>853</v>
      </c>
      <c r="C480" s="5">
        <v>1217</v>
      </c>
      <c r="D480" s="5">
        <v>603</v>
      </c>
      <c r="E480" s="5">
        <v>614</v>
      </c>
      <c r="F480" s="5">
        <v>302</v>
      </c>
      <c r="G480" s="5">
        <v>736</v>
      </c>
      <c r="H480" s="5">
        <v>179</v>
      </c>
      <c r="I480" s="5">
        <v>481</v>
      </c>
      <c r="J480" s="5">
        <v>1200</v>
      </c>
      <c r="K480" s="5">
        <v>131</v>
      </c>
      <c r="L480" s="5">
        <v>149</v>
      </c>
      <c r="M480" s="51">
        <v>4.2699999999999996</v>
      </c>
      <c r="N480" s="5">
        <v>14</v>
      </c>
      <c r="O480" s="5">
        <v>4</v>
      </c>
      <c r="P480" s="5">
        <v>2</v>
      </c>
      <c r="Q480" s="5">
        <v>2</v>
      </c>
      <c r="R480" s="5">
        <v>12</v>
      </c>
      <c r="S480" s="5">
        <v>4</v>
      </c>
      <c r="T480" s="5">
        <v>8</v>
      </c>
      <c r="U480" s="5">
        <v>516</v>
      </c>
      <c r="V480" s="5">
        <v>209</v>
      </c>
      <c r="W480" s="5">
        <v>307</v>
      </c>
      <c r="X480" s="5">
        <v>438</v>
      </c>
      <c r="Y480" s="5">
        <v>18</v>
      </c>
      <c r="Z480" s="5">
        <v>62</v>
      </c>
      <c r="AA480" s="5">
        <v>358</v>
      </c>
      <c r="AB480" s="5">
        <v>754</v>
      </c>
      <c r="AC480" s="5">
        <v>285.01170960187358</v>
      </c>
      <c r="AD480" s="107">
        <v>1.0182421227197347</v>
      </c>
      <c r="AE480" s="51">
        <v>24.815119145439606</v>
      </c>
      <c r="AF480" s="51">
        <v>60.476581758422356</v>
      </c>
      <c r="AG480" s="51">
        <v>14.708299096138045</v>
      </c>
      <c r="AH480" s="51">
        <v>65.353260869565219</v>
      </c>
      <c r="AI480" s="51">
        <v>41.032608695652172</v>
      </c>
      <c r="AJ480" s="51">
        <v>24.320652173913043</v>
      </c>
      <c r="AK480" s="51">
        <v>27.234927234927238</v>
      </c>
      <c r="AL480" s="51">
        <v>2.4948024948024949</v>
      </c>
      <c r="AM480" s="51">
        <v>30.97713097713098</v>
      </c>
      <c r="AN480" s="51">
        <v>11.503697617091209</v>
      </c>
      <c r="AO480" s="51">
        <v>3.8535645472061657</v>
      </c>
      <c r="AP480" s="51">
        <v>3.7878787878787881</v>
      </c>
      <c r="AQ480" s="51">
        <v>3.9215686274509802</v>
      </c>
      <c r="AR480" s="51">
        <v>9.8603122432210348</v>
      </c>
      <c r="AS480" s="51">
        <v>6.6334991708126037</v>
      </c>
      <c r="AT480" s="51">
        <v>13.029315960912053</v>
      </c>
      <c r="AU480" s="51">
        <v>40.503875968992247</v>
      </c>
      <c r="AV480" s="51">
        <v>68.078175895765469</v>
      </c>
      <c r="AW480" s="51">
        <v>0.35990139687756778</v>
      </c>
      <c r="AX480" s="51">
        <v>4.10958904109589</v>
      </c>
      <c r="AY480" s="51">
        <v>14.15525114155251</v>
      </c>
      <c r="AZ480" s="51">
        <v>81.735159817351601</v>
      </c>
      <c r="BA480" s="5">
        <v>619.55628594905511</v>
      </c>
    </row>
    <row r="481" spans="1:53" ht="12" customHeight="1" x14ac:dyDescent="0.25">
      <c r="A481" s="100">
        <v>5513</v>
      </c>
      <c r="B481" s="92" t="s">
        <v>854</v>
      </c>
      <c r="C481" s="5">
        <v>491</v>
      </c>
      <c r="D481" s="5">
        <v>253</v>
      </c>
      <c r="E481" s="5">
        <v>238</v>
      </c>
      <c r="F481" s="5">
        <v>100</v>
      </c>
      <c r="G481" s="5">
        <v>341</v>
      </c>
      <c r="H481" s="5">
        <v>50</v>
      </c>
      <c r="I481" s="5">
        <v>195</v>
      </c>
      <c r="J481" s="5">
        <v>469</v>
      </c>
      <c r="K481" s="5">
        <v>53</v>
      </c>
      <c r="L481" s="5">
        <v>58</v>
      </c>
      <c r="M481" s="51">
        <v>3.12</v>
      </c>
      <c r="N481" s="5">
        <v>5</v>
      </c>
      <c r="O481" s="5">
        <v>0</v>
      </c>
      <c r="P481" s="5">
        <v>0</v>
      </c>
      <c r="Q481" s="5">
        <v>0</v>
      </c>
      <c r="R481" s="5">
        <v>1</v>
      </c>
      <c r="S481" s="5">
        <v>1</v>
      </c>
      <c r="T481" s="5">
        <v>0</v>
      </c>
      <c r="U481" s="5">
        <v>215</v>
      </c>
      <c r="V481" s="5">
        <v>38</v>
      </c>
      <c r="W481" s="5">
        <v>177</v>
      </c>
      <c r="X481" s="5">
        <v>676</v>
      </c>
      <c r="Y481" s="5">
        <v>9</v>
      </c>
      <c r="Z481" s="5">
        <v>357</v>
      </c>
      <c r="AA481" s="5">
        <v>310</v>
      </c>
      <c r="AB481" s="5">
        <v>571</v>
      </c>
      <c r="AC481" s="5">
        <v>157.37179487179486</v>
      </c>
      <c r="AD481" s="107">
        <v>0.94071146245059289</v>
      </c>
      <c r="AE481" s="51">
        <v>20.366598778004075</v>
      </c>
      <c r="AF481" s="51">
        <v>69.450101832993894</v>
      </c>
      <c r="AG481" s="51">
        <v>10.183299389002038</v>
      </c>
      <c r="AH481" s="51">
        <v>43.988269794721411</v>
      </c>
      <c r="AI481" s="51">
        <v>29.325513196480941</v>
      </c>
      <c r="AJ481" s="51">
        <v>14.66275659824047</v>
      </c>
      <c r="AK481" s="51">
        <v>27.179487179487179</v>
      </c>
      <c r="AL481" s="51">
        <v>2.405128205128205</v>
      </c>
      <c r="AM481" s="51">
        <v>29.743589743589745</v>
      </c>
      <c r="AN481" s="51">
        <v>10.183299389002038</v>
      </c>
      <c r="AO481" s="51">
        <v>0</v>
      </c>
      <c r="AP481" s="51">
        <v>0</v>
      </c>
      <c r="AQ481" s="51">
        <v>0</v>
      </c>
      <c r="AR481" s="51">
        <v>2.0366598778004072</v>
      </c>
      <c r="AS481" s="51">
        <v>3.9525691699604741</v>
      </c>
      <c r="AT481" s="51">
        <v>0</v>
      </c>
      <c r="AU481" s="51">
        <v>17.674418604651162</v>
      </c>
      <c r="AV481" s="51">
        <v>21.468926553672315</v>
      </c>
      <c r="AW481" s="51">
        <v>1.3767820773930755</v>
      </c>
      <c r="AX481" s="51">
        <v>1.3313609467455623</v>
      </c>
      <c r="AY481" s="51">
        <v>52.810650887573964</v>
      </c>
      <c r="AZ481" s="51">
        <v>45.857988165680474</v>
      </c>
      <c r="BA481" s="5">
        <v>1162.9327902240325</v>
      </c>
    </row>
    <row r="482" spans="1:53" ht="12" customHeight="1" x14ac:dyDescent="0.25">
      <c r="A482" s="100">
        <v>5514</v>
      </c>
      <c r="B482" s="92" t="s">
        <v>855</v>
      </c>
      <c r="C482" s="5">
        <v>1262</v>
      </c>
      <c r="D482" s="5">
        <v>635</v>
      </c>
      <c r="E482" s="5">
        <v>627</v>
      </c>
      <c r="F482" s="5">
        <v>305</v>
      </c>
      <c r="G482" s="5">
        <v>808</v>
      </c>
      <c r="H482" s="5">
        <v>149</v>
      </c>
      <c r="I482" s="5">
        <v>489</v>
      </c>
      <c r="J482" s="5">
        <v>1262</v>
      </c>
      <c r="K482" s="5">
        <v>111</v>
      </c>
      <c r="L482" s="5">
        <v>164</v>
      </c>
      <c r="M482" s="51">
        <v>6.88</v>
      </c>
      <c r="N482" s="5">
        <v>14</v>
      </c>
      <c r="O482" s="5">
        <v>2</v>
      </c>
      <c r="P482" s="5">
        <v>2</v>
      </c>
      <c r="Q482" s="5">
        <v>0</v>
      </c>
      <c r="R482" s="5">
        <v>4</v>
      </c>
      <c r="S482" s="5">
        <v>4</v>
      </c>
      <c r="T482" s="5">
        <v>0</v>
      </c>
      <c r="U482" s="5">
        <v>540</v>
      </c>
      <c r="V482" s="5">
        <v>143</v>
      </c>
      <c r="W482" s="5">
        <v>397</v>
      </c>
      <c r="X482" s="5">
        <v>244</v>
      </c>
      <c r="Y482" s="5">
        <v>47</v>
      </c>
      <c r="Z482" s="5">
        <v>83</v>
      </c>
      <c r="AA482" s="5">
        <v>114</v>
      </c>
      <c r="AB482" s="5">
        <v>788</v>
      </c>
      <c r="AC482" s="5">
        <v>183.43023255813955</v>
      </c>
      <c r="AD482" s="107">
        <v>0.98740157480314961</v>
      </c>
      <c r="AE482" s="51">
        <v>24.167987321711568</v>
      </c>
      <c r="AF482" s="51">
        <v>64.025356576862123</v>
      </c>
      <c r="AG482" s="51">
        <v>11.806656101426308</v>
      </c>
      <c r="AH482" s="51">
        <v>56.188118811881189</v>
      </c>
      <c r="AI482" s="51">
        <v>37.74752475247525</v>
      </c>
      <c r="AJ482" s="51">
        <v>18.440594059405939</v>
      </c>
      <c r="AK482" s="51">
        <v>22.699386503067483</v>
      </c>
      <c r="AL482" s="51">
        <v>2.5807770961145193</v>
      </c>
      <c r="AM482" s="51">
        <v>33.537832310838446</v>
      </c>
      <c r="AN482" s="51">
        <v>11.093502377179082</v>
      </c>
      <c r="AO482" s="51">
        <v>1.7969451931716083</v>
      </c>
      <c r="AP482" s="51">
        <v>3.5842293906810037</v>
      </c>
      <c r="AQ482" s="51">
        <v>0</v>
      </c>
      <c r="AR482" s="51">
        <v>3.1695721077654517</v>
      </c>
      <c r="AS482" s="51">
        <v>6.2992125984251963</v>
      </c>
      <c r="AT482" s="51">
        <v>0</v>
      </c>
      <c r="AU482" s="51">
        <v>26.481481481481485</v>
      </c>
      <c r="AV482" s="51">
        <v>36.020151133501258</v>
      </c>
      <c r="AW482" s="51">
        <v>0.19334389857369255</v>
      </c>
      <c r="AX482" s="51">
        <v>19.262295081967213</v>
      </c>
      <c r="AY482" s="51">
        <v>34.016393442622949</v>
      </c>
      <c r="AZ482" s="51">
        <v>46.721311475409841</v>
      </c>
      <c r="BA482" s="5">
        <v>624.40570522979397</v>
      </c>
    </row>
    <row r="483" spans="1:53" ht="12" customHeight="1" x14ac:dyDescent="0.25">
      <c r="A483" s="100">
        <v>5515</v>
      </c>
      <c r="B483" s="92" t="s">
        <v>856</v>
      </c>
      <c r="C483" s="5">
        <v>823</v>
      </c>
      <c r="D483" s="5">
        <v>413</v>
      </c>
      <c r="E483" s="5">
        <v>410</v>
      </c>
      <c r="F483" s="5">
        <v>195</v>
      </c>
      <c r="G483" s="5">
        <v>538</v>
      </c>
      <c r="H483" s="5">
        <v>90</v>
      </c>
      <c r="I483" s="5">
        <v>349</v>
      </c>
      <c r="J483" s="5">
        <v>822</v>
      </c>
      <c r="K483" s="5">
        <v>104</v>
      </c>
      <c r="L483" s="5">
        <v>104</v>
      </c>
      <c r="M483" s="51">
        <v>2.87</v>
      </c>
      <c r="N483" s="5">
        <v>8</v>
      </c>
      <c r="O483" s="5">
        <v>0</v>
      </c>
      <c r="P483" s="5">
        <v>0</v>
      </c>
      <c r="Q483" s="5">
        <v>0</v>
      </c>
      <c r="R483" s="5">
        <v>2</v>
      </c>
      <c r="S483" s="5">
        <v>2</v>
      </c>
      <c r="T483" s="5">
        <v>0</v>
      </c>
      <c r="U483" s="5">
        <v>372</v>
      </c>
      <c r="V483" s="5">
        <v>72</v>
      </c>
      <c r="W483" s="5">
        <v>300</v>
      </c>
      <c r="X483" s="5">
        <v>137</v>
      </c>
      <c r="Y483" s="5">
        <v>8</v>
      </c>
      <c r="Z483" s="5">
        <v>34</v>
      </c>
      <c r="AA483" s="5">
        <v>95</v>
      </c>
      <c r="AB483" s="5">
        <v>517</v>
      </c>
      <c r="AC483" s="5">
        <v>286.75958188153311</v>
      </c>
      <c r="AD483" s="107">
        <v>0.99273607748184023</v>
      </c>
      <c r="AE483" s="51">
        <v>23.693803159173754</v>
      </c>
      <c r="AF483" s="51">
        <v>65.37059538274606</v>
      </c>
      <c r="AG483" s="51">
        <v>10.935601458080194</v>
      </c>
      <c r="AH483" s="51">
        <v>52.973977695167285</v>
      </c>
      <c r="AI483" s="51">
        <v>36.245353159851298</v>
      </c>
      <c r="AJ483" s="51">
        <v>16.728624535315987</v>
      </c>
      <c r="AK483" s="51">
        <v>29.799426934097422</v>
      </c>
      <c r="AL483" s="51">
        <v>2.355300859598854</v>
      </c>
      <c r="AM483" s="51">
        <v>29.799426934097422</v>
      </c>
      <c r="AN483" s="51">
        <v>9.7205346294046162</v>
      </c>
      <c r="AO483" s="51">
        <v>0</v>
      </c>
      <c r="AP483" s="51">
        <v>0</v>
      </c>
      <c r="AQ483" s="51">
        <v>0</v>
      </c>
      <c r="AR483" s="51">
        <v>2.4301336573511541</v>
      </c>
      <c r="AS483" s="51">
        <v>4.8426150121065374</v>
      </c>
      <c r="AT483" s="51">
        <v>0</v>
      </c>
      <c r="AU483" s="51">
        <v>19.35483870967742</v>
      </c>
      <c r="AV483" s="51">
        <v>24</v>
      </c>
      <c r="AW483" s="51">
        <v>0.16646415552855406</v>
      </c>
      <c r="AX483" s="51">
        <v>5.8394160583941606</v>
      </c>
      <c r="AY483" s="51">
        <v>24.817518248175183</v>
      </c>
      <c r="AZ483" s="51">
        <v>69.34306569343066</v>
      </c>
      <c r="BA483" s="5">
        <v>628.18955042527341</v>
      </c>
    </row>
    <row r="484" spans="1:53" ht="12" customHeight="1" x14ac:dyDescent="0.25">
      <c r="A484" s="100">
        <v>5516</v>
      </c>
      <c r="B484" s="92" t="s">
        <v>857</v>
      </c>
      <c r="C484" s="5">
        <v>2735</v>
      </c>
      <c r="D484" s="5">
        <v>1337</v>
      </c>
      <c r="E484" s="5">
        <v>1398</v>
      </c>
      <c r="F484" s="5">
        <v>703</v>
      </c>
      <c r="G484" s="5">
        <v>1616</v>
      </c>
      <c r="H484" s="5">
        <v>416</v>
      </c>
      <c r="I484" s="5">
        <v>1000</v>
      </c>
      <c r="J484" s="5">
        <v>2710</v>
      </c>
      <c r="K484" s="5">
        <v>225</v>
      </c>
      <c r="L484" s="5">
        <v>350</v>
      </c>
      <c r="M484" s="51">
        <v>2.91</v>
      </c>
      <c r="N484" s="5">
        <v>30</v>
      </c>
      <c r="O484" s="5">
        <v>5</v>
      </c>
      <c r="P484" s="5">
        <v>3</v>
      </c>
      <c r="Q484" s="5">
        <v>2</v>
      </c>
      <c r="R484" s="5">
        <v>16</v>
      </c>
      <c r="S484" s="5">
        <v>10</v>
      </c>
      <c r="T484" s="5">
        <v>6</v>
      </c>
      <c r="U484" s="5">
        <v>1119</v>
      </c>
      <c r="V484" s="5">
        <v>381</v>
      </c>
      <c r="W484" s="5">
        <v>738</v>
      </c>
      <c r="X484" s="5">
        <v>1063</v>
      </c>
      <c r="Y484" s="5">
        <v>15</v>
      </c>
      <c r="Z484" s="5">
        <v>272</v>
      </c>
      <c r="AA484" s="5">
        <v>776</v>
      </c>
      <c r="AB484" s="5">
        <v>1767</v>
      </c>
      <c r="AC484" s="5">
        <v>939.86254295532638</v>
      </c>
      <c r="AD484" s="107">
        <v>1.0456245325355273</v>
      </c>
      <c r="AE484" s="51">
        <v>25.70383912248629</v>
      </c>
      <c r="AF484" s="51">
        <v>59.085923217550274</v>
      </c>
      <c r="AG484" s="51">
        <v>15.210237659963438</v>
      </c>
      <c r="AH484" s="51">
        <v>69.245049504950487</v>
      </c>
      <c r="AI484" s="51">
        <v>43.50247524752475</v>
      </c>
      <c r="AJ484" s="51">
        <v>25.742574257425744</v>
      </c>
      <c r="AK484" s="51">
        <v>22.5</v>
      </c>
      <c r="AL484" s="51">
        <v>2.71</v>
      </c>
      <c r="AM484" s="51">
        <v>35</v>
      </c>
      <c r="AN484" s="51">
        <v>10.968921389396709</v>
      </c>
      <c r="AO484" s="51">
        <v>2.1561017680034498</v>
      </c>
      <c r="AP484" s="51">
        <v>2.5951557093425603</v>
      </c>
      <c r="AQ484" s="51">
        <v>1.7196904557179709</v>
      </c>
      <c r="AR484" s="51">
        <v>5.8500914076782449</v>
      </c>
      <c r="AS484" s="51">
        <v>7.4794315632011967</v>
      </c>
      <c r="AT484" s="51">
        <v>4.2918454935622314</v>
      </c>
      <c r="AU484" s="51">
        <v>34.048257372654156</v>
      </c>
      <c r="AV484" s="51">
        <v>51.626016260162601</v>
      </c>
      <c r="AW484" s="51">
        <v>0.38866544789762342</v>
      </c>
      <c r="AX484" s="51">
        <v>1.4111006585136407</v>
      </c>
      <c r="AY484" s="51">
        <v>25.587958607714018</v>
      </c>
      <c r="AZ484" s="51">
        <v>73.000940733772353</v>
      </c>
      <c r="BA484" s="5">
        <v>646.06946983546618</v>
      </c>
    </row>
    <row r="485" spans="1:53" ht="12" customHeight="1" x14ac:dyDescent="0.25">
      <c r="A485" s="100">
        <v>5518</v>
      </c>
      <c r="B485" s="92" t="s">
        <v>858</v>
      </c>
      <c r="C485" s="5">
        <v>5732</v>
      </c>
      <c r="D485" s="5">
        <v>2818</v>
      </c>
      <c r="E485" s="5">
        <v>2914</v>
      </c>
      <c r="F485" s="5">
        <v>1406</v>
      </c>
      <c r="G485" s="5">
        <v>3467</v>
      </c>
      <c r="H485" s="5">
        <v>859</v>
      </c>
      <c r="I485" s="5">
        <v>2307</v>
      </c>
      <c r="J485" s="5">
        <v>5696</v>
      </c>
      <c r="K485" s="5">
        <v>662</v>
      </c>
      <c r="L485" s="5">
        <v>724</v>
      </c>
      <c r="M485" s="51">
        <v>6.66</v>
      </c>
      <c r="N485" s="5">
        <v>47</v>
      </c>
      <c r="O485" s="5">
        <v>6</v>
      </c>
      <c r="P485" s="5">
        <v>2</v>
      </c>
      <c r="Q485" s="5">
        <v>4</v>
      </c>
      <c r="R485" s="5">
        <v>48</v>
      </c>
      <c r="S485" s="5">
        <v>19</v>
      </c>
      <c r="T485" s="5">
        <v>29</v>
      </c>
      <c r="U485" s="5">
        <v>2440</v>
      </c>
      <c r="V485" s="5">
        <v>654</v>
      </c>
      <c r="W485" s="5">
        <v>1786</v>
      </c>
      <c r="X485" s="5">
        <v>2552</v>
      </c>
      <c r="Y485" s="5">
        <v>47</v>
      </c>
      <c r="Z485" s="5">
        <v>461</v>
      </c>
      <c r="AA485" s="5">
        <v>2044</v>
      </c>
      <c r="AB485" s="5">
        <v>3186</v>
      </c>
      <c r="AC485" s="5">
        <v>860.6606606606606</v>
      </c>
      <c r="AD485" s="107">
        <v>1.0340667139815471</v>
      </c>
      <c r="AE485" s="51">
        <v>24.528960223307745</v>
      </c>
      <c r="AF485" s="51">
        <v>60.484996510816472</v>
      </c>
      <c r="AG485" s="51">
        <v>14.986043265875784</v>
      </c>
      <c r="AH485" s="51">
        <v>65.330256706085962</v>
      </c>
      <c r="AI485" s="51">
        <v>40.553792904528414</v>
      </c>
      <c r="AJ485" s="51">
        <v>24.776463801557544</v>
      </c>
      <c r="AK485" s="51">
        <v>28.695275249241437</v>
      </c>
      <c r="AL485" s="51">
        <v>2.46900736887733</v>
      </c>
      <c r="AM485" s="51">
        <v>31.382748157780664</v>
      </c>
      <c r="AN485" s="51">
        <v>8.1995812979762732</v>
      </c>
      <c r="AO485" s="51">
        <v>1.2312743689718859</v>
      </c>
      <c r="AP485" s="51">
        <v>0.81866557511256655</v>
      </c>
      <c r="AQ485" s="51">
        <v>1.6460905349794239</v>
      </c>
      <c r="AR485" s="51">
        <v>8.3740404745289609</v>
      </c>
      <c r="AS485" s="51">
        <v>6.7423704755145497</v>
      </c>
      <c r="AT485" s="51">
        <v>9.9519560741249133</v>
      </c>
      <c r="AU485" s="51">
        <v>26.803278688524589</v>
      </c>
      <c r="AV485" s="51">
        <v>36.618141097424413</v>
      </c>
      <c r="AW485" s="51">
        <v>0.4452198185624564</v>
      </c>
      <c r="AX485" s="51">
        <v>1.8416927899686519</v>
      </c>
      <c r="AY485" s="51">
        <v>18.064263322884013</v>
      </c>
      <c r="AZ485" s="51">
        <v>80.094043887147336</v>
      </c>
      <c r="BA485" s="5">
        <v>555.82693649685973</v>
      </c>
    </row>
    <row r="486" spans="1:53" ht="12" customHeight="1" x14ac:dyDescent="0.25">
      <c r="A486" s="100">
        <v>5521</v>
      </c>
      <c r="B486" s="92" t="s">
        <v>859</v>
      </c>
      <c r="C486" s="5">
        <v>1117</v>
      </c>
      <c r="D486" s="5">
        <v>553</v>
      </c>
      <c r="E486" s="5">
        <v>564</v>
      </c>
      <c r="F486" s="5">
        <v>277</v>
      </c>
      <c r="G486" s="5">
        <v>691</v>
      </c>
      <c r="H486" s="5">
        <v>149</v>
      </c>
      <c r="I486" s="5">
        <v>458</v>
      </c>
      <c r="J486" s="5">
        <v>1115</v>
      </c>
      <c r="K486" s="5">
        <v>136</v>
      </c>
      <c r="L486" s="5">
        <v>147</v>
      </c>
      <c r="M486" s="51">
        <v>3.78</v>
      </c>
      <c r="N486" s="5">
        <v>7</v>
      </c>
      <c r="O486" s="5">
        <v>1</v>
      </c>
      <c r="P486" s="5">
        <v>0</v>
      </c>
      <c r="Q486" s="5">
        <v>1</v>
      </c>
      <c r="R486" s="5">
        <v>6</v>
      </c>
      <c r="S486" s="5">
        <v>5</v>
      </c>
      <c r="T486" s="5">
        <v>1</v>
      </c>
      <c r="U486" s="5">
        <v>480</v>
      </c>
      <c r="V486" s="5">
        <v>115</v>
      </c>
      <c r="W486" s="5">
        <v>365</v>
      </c>
      <c r="X486" s="5">
        <v>652</v>
      </c>
      <c r="Y486" s="5">
        <v>18</v>
      </c>
      <c r="Z486" s="5">
        <v>178</v>
      </c>
      <c r="AA486" s="5">
        <v>456</v>
      </c>
      <c r="AB486" s="5">
        <v>733</v>
      </c>
      <c r="AC486" s="5">
        <v>295.50264550264552</v>
      </c>
      <c r="AD486" s="107">
        <v>1.0198915009041591</v>
      </c>
      <c r="AE486" s="51">
        <v>24.798567591763653</v>
      </c>
      <c r="AF486" s="51">
        <v>61.862130707251559</v>
      </c>
      <c r="AG486" s="51">
        <v>13.339301700984782</v>
      </c>
      <c r="AH486" s="51">
        <v>61.649782923299568</v>
      </c>
      <c r="AI486" s="51">
        <v>40.086830680173662</v>
      </c>
      <c r="AJ486" s="51">
        <v>21.562952243125906</v>
      </c>
      <c r="AK486" s="51">
        <v>29.694323144104807</v>
      </c>
      <c r="AL486" s="51">
        <v>2.4344978165938866</v>
      </c>
      <c r="AM486" s="51">
        <v>32.096069868995635</v>
      </c>
      <c r="AN486" s="51">
        <v>6.2667860340196961</v>
      </c>
      <c r="AO486" s="51">
        <v>1.0330578512396695</v>
      </c>
      <c r="AP486" s="51">
        <v>0</v>
      </c>
      <c r="AQ486" s="51">
        <v>2.0533880903490762</v>
      </c>
      <c r="AR486" s="51">
        <v>5.3715308863025966</v>
      </c>
      <c r="AS486" s="51">
        <v>9.0415913200723335</v>
      </c>
      <c r="AT486" s="51">
        <v>1.7730496453900708</v>
      </c>
      <c r="AU486" s="51">
        <v>23.958333333333336</v>
      </c>
      <c r="AV486" s="51">
        <v>31.506849315068493</v>
      </c>
      <c r="AW486" s="51">
        <v>0.58370635631154877</v>
      </c>
      <c r="AX486" s="51">
        <v>2.7607361963190185</v>
      </c>
      <c r="AY486" s="51">
        <v>27.300613496932513</v>
      </c>
      <c r="AZ486" s="51">
        <v>69.938650306748457</v>
      </c>
      <c r="BA486" s="5">
        <v>656.22202327663376</v>
      </c>
    </row>
    <row r="487" spans="1:53" ht="12" customHeight="1" x14ac:dyDescent="0.25">
      <c r="A487" s="100">
        <v>5522</v>
      </c>
      <c r="B487" s="92" t="s">
        <v>860</v>
      </c>
      <c r="C487" s="5">
        <v>703</v>
      </c>
      <c r="D487" s="5">
        <v>367</v>
      </c>
      <c r="E487" s="5">
        <v>336</v>
      </c>
      <c r="F487" s="5">
        <v>190</v>
      </c>
      <c r="G487" s="5">
        <v>419</v>
      </c>
      <c r="H487" s="5">
        <v>94</v>
      </c>
      <c r="I487" s="5">
        <v>255</v>
      </c>
      <c r="J487" s="5">
        <v>703</v>
      </c>
      <c r="K487" s="5">
        <v>48</v>
      </c>
      <c r="L487" s="5">
        <v>103</v>
      </c>
      <c r="M487" s="51">
        <v>7.34</v>
      </c>
      <c r="N487" s="5">
        <v>6</v>
      </c>
      <c r="O487" s="5">
        <v>0</v>
      </c>
      <c r="P487" s="5">
        <v>0</v>
      </c>
      <c r="Q487" s="5">
        <v>0</v>
      </c>
      <c r="R487" s="5">
        <v>2</v>
      </c>
      <c r="S487" s="5">
        <v>1</v>
      </c>
      <c r="T487" s="5">
        <v>1</v>
      </c>
      <c r="U487" s="5">
        <v>284</v>
      </c>
      <c r="V487" s="5">
        <v>101</v>
      </c>
      <c r="W487" s="5">
        <v>183</v>
      </c>
      <c r="X487" s="5">
        <v>196</v>
      </c>
      <c r="Y487" s="5">
        <v>27</v>
      </c>
      <c r="Z487" s="5">
        <v>99</v>
      </c>
      <c r="AA487" s="5">
        <v>70</v>
      </c>
      <c r="AB487" s="5">
        <v>427</v>
      </c>
      <c r="AC487" s="5">
        <v>95.776566757493185</v>
      </c>
      <c r="AD487" s="107">
        <v>0.91553133514986373</v>
      </c>
      <c r="AE487" s="51">
        <v>27.027027027027028</v>
      </c>
      <c r="AF487" s="51">
        <v>59.601706970128021</v>
      </c>
      <c r="AG487" s="51">
        <v>13.371266002844951</v>
      </c>
      <c r="AH487" s="51">
        <v>67.780429594272078</v>
      </c>
      <c r="AI487" s="51">
        <v>45.346062052505964</v>
      </c>
      <c r="AJ487" s="51">
        <v>22.434367541766107</v>
      </c>
      <c r="AK487" s="51">
        <v>18.823529411764707</v>
      </c>
      <c r="AL487" s="51">
        <v>2.7568627450980392</v>
      </c>
      <c r="AM487" s="51">
        <v>40.392156862745097</v>
      </c>
      <c r="AN487" s="51">
        <v>8.5348506401137989</v>
      </c>
      <c r="AO487" s="51">
        <v>0</v>
      </c>
      <c r="AP487" s="51">
        <v>0</v>
      </c>
      <c r="AQ487" s="51">
        <v>0</v>
      </c>
      <c r="AR487" s="51">
        <v>2.8449502133712663</v>
      </c>
      <c r="AS487" s="51">
        <v>2.7247956403269753</v>
      </c>
      <c r="AT487" s="51">
        <v>2.9761904761904758</v>
      </c>
      <c r="AU487" s="51">
        <v>35.563380281690144</v>
      </c>
      <c r="AV487" s="51">
        <v>55.191256830601091</v>
      </c>
      <c r="AW487" s="51">
        <v>0.27880512091038406</v>
      </c>
      <c r="AX487" s="51">
        <v>13.77551020408163</v>
      </c>
      <c r="AY487" s="51">
        <v>50.510204081632651</v>
      </c>
      <c r="AZ487" s="51">
        <v>35.714285714285715</v>
      </c>
      <c r="BA487" s="5">
        <v>607.39687055476531</v>
      </c>
    </row>
    <row r="488" spans="1:53" ht="12" customHeight="1" x14ac:dyDescent="0.25">
      <c r="A488" s="100">
        <v>5523</v>
      </c>
      <c r="B488" s="92" t="s">
        <v>861</v>
      </c>
      <c r="C488" s="5">
        <v>2557</v>
      </c>
      <c r="D488" s="5">
        <v>1307</v>
      </c>
      <c r="E488" s="5">
        <v>1250</v>
      </c>
      <c r="F488" s="5">
        <v>671</v>
      </c>
      <c r="G488" s="5">
        <v>1554</v>
      </c>
      <c r="H488" s="5">
        <v>332</v>
      </c>
      <c r="I488" s="5">
        <v>1016</v>
      </c>
      <c r="J488" s="5">
        <v>2556</v>
      </c>
      <c r="K488" s="5">
        <v>259</v>
      </c>
      <c r="L488" s="5">
        <v>347</v>
      </c>
      <c r="M488" s="51">
        <v>7.08</v>
      </c>
      <c r="N488" s="5">
        <v>24</v>
      </c>
      <c r="O488" s="5">
        <v>3</v>
      </c>
      <c r="P488" s="5">
        <v>1</v>
      </c>
      <c r="Q488" s="5">
        <v>2</v>
      </c>
      <c r="R488" s="5">
        <v>14</v>
      </c>
      <c r="S488" s="5">
        <v>9</v>
      </c>
      <c r="T488" s="5">
        <v>5</v>
      </c>
      <c r="U488" s="5">
        <v>1079</v>
      </c>
      <c r="V488" s="5">
        <v>410</v>
      </c>
      <c r="W488" s="5">
        <v>669</v>
      </c>
      <c r="X488" s="5">
        <v>256</v>
      </c>
      <c r="Y488" s="5">
        <v>17</v>
      </c>
      <c r="Z488" s="5">
        <v>52</v>
      </c>
      <c r="AA488" s="5">
        <v>187</v>
      </c>
      <c r="AB488" s="5">
        <v>1538</v>
      </c>
      <c r="AC488" s="5">
        <v>361.15819209039546</v>
      </c>
      <c r="AD488" s="107">
        <v>0.9563886763580719</v>
      </c>
      <c r="AE488" s="51">
        <v>26.241689479859211</v>
      </c>
      <c r="AF488" s="51">
        <v>60.774344935471255</v>
      </c>
      <c r="AG488" s="51">
        <v>12.983965584669535</v>
      </c>
      <c r="AH488" s="51">
        <v>64.543114543114541</v>
      </c>
      <c r="AI488" s="51">
        <v>43.178893178893176</v>
      </c>
      <c r="AJ488" s="51">
        <v>21.364221364221365</v>
      </c>
      <c r="AK488" s="51">
        <v>25.492125984251967</v>
      </c>
      <c r="AL488" s="51">
        <v>2.515748031496063</v>
      </c>
      <c r="AM488" s="51">
        <v>34.153543307086615</v>
      </c>
      <c r="AN488" s="51">
        <v>9.3859992178333975</v>
      </c>
      <c r="AO488" s="51">
        <v>1.348314606741573</v>
      </c>
      <c r="AP488" s="51">
        <v>0.87565674255691772</v>
      </c>
      <c r="AQ488" s="51">
        <v>1.8467220683287164</v>
      </c>
      <c r="AR488" s="51">
        <v>5.4751662104028158</v>
      </c>
      <c r="AS488" s="51">
        <v>6.8859984697781176</v>
      </c>
      <c r="AT488" s="51">
        <v>4</v>
      </c>
      <c r="AU488" s="51">
        <v>37.998146431881366</v>
      </c>
      <c r="AV488" s="51">
        <v>61.285500747384155</v>
      </c>
      <c r="AW488" s="51">
        <v>0.10011732499022291</v>
      </c>
      <c r="AX488" s="51">
        <v>6.640625</v>
      </c>
      <c r="AY488" s="51">
        <v>20.3125</v>
      </c>
      <c r="AZ488" s="51">
        <v>73.046875</v>
      </c>
      <c r="BA488" s="5">
        <v>601.48611654282354</v>
      </c>
    </row>
    <row r="489" spans="1:53" ht="12" customHeight="1" x14ac:dyDescent="0.25">
      <c r="A489" s="100">
        <v>5527</v>
      </c>
      <c r="B489" s="92" t="s">
        <v>862</v>
      </c>
      <c r="C489" s="5">
        <v>1090</v>
      </c>
      <c r="D489" s="5">
        <v>539</v>
      </c>
      <c r="E489" s="5">
        <v>551</v>
      </c>
      <c r="F489" s="5">
        <v>272</v>
      </c>
      <c r="G489" s="5">
        <v>613</v>
      </c>
      <c r="H489" s="5">
        <v>205</v>
      </c>
      <c r="I489" s="5">
        <v>402</v>
      </c>
      <c r="J489" s="5">
        <v>1088</v>
      </c>
      <c r="K489" s="5">
        <v>85</v>
      </c>
      <c r="L489" s="5">
        <v>134</v>
      </c>
      <c r="M489" s="51">
        <v>3.67</v>
      </c>
      <c r="N489" s="5">
        <v>16</v>
      </c>
      <c r="O489" s="5">
        <v>2</v>
      </c>
      <c r="P489" s="5">
        <v>2</v>
      </c>
      <c r="Q489" s="5">
        <v>0</v>
      </c>
      <c r="R489" s="5">
        <v>8</v>
      </c>
      <c r="S489" s="5">
        <v>5</v>
      </c>
      <c r="T489" s="5">
        <v>3</v>
      </c>
      <c r="U489" s="5">
        <v>473</v>
      </c>
      <c r="V489" s="5">
        <v>192</v>
      </c>
      <c r="W489" s="5">
        <v>281</v>
      </c>
      <c r="X489" s="5">
        <v>127</v>
      </c>
      <c r="Y489" s="5">
        <v>9</v>
      </c>
      <c r="Z489" s="5">
        <v>20</v>
      </c>
      <c r="AA489" s="5">
        <v>98</v>
      </c>
      <c r="AB489" s="5">
        <v>688</v>
      </c>
      <c r="AC489" s="5">
        <v>297.00272479564035</v>
      </c>
      <c r="AD489" s="107">
        <v>1.0222634508348794</v>
      </c>
      <c r="AE489" s="51">
        <v>24.954128440366972</v>
      </c>
      <c r="AF489" s="51">
        <v>56.238532110091747</v>
      </c>
      <c r="AG489" s="51">
        <v>18.807339449541285</v>
      </c>
      <c r="AH489" s="51">
        <v>77.81402936378467</v>
      </c>
      <c r="AI489" s="51">
        <v>44.371941272430668</v>
      </c>
      <c r="AJ489" s="51">
        <v>33.442088091353995</v>
      </c>
      <c r="AK489" s="51">
        <v>21.144278606965177</v>
      </c>
      <c r="AL489" s="51">
        <v>2.7064676616915424</v>
      </c>
      <c r="AM489" s="51">
        <v>33.333333333333329</v>
      </c>
      <c r="AN489" s="51">
        <v>14.678899082568808</v>
      </c>
      <c r="AO489" s="51">
        <v>2.2598870056497176</v>
      </c>
      <c r="AP489" s="51">
        <v>4.5045045045045047</v>
      </c>
      <c r="AQ489" s="51">
        <v>0</v>
      </c>
      <c r="AR489" s="51">
        <v>7.3394495412844041</v>
      </c>
      <c r="AS489" s="51">
        <v>9.2764378478664202</v>
      </c>
      <c r="AT489" s="51">
        <v>5.4446460980036298</v>
      </c>
      <c r="AU489" s="51">
        <v>40.59196617336152</v>
      </c>
      <c r="AV489" s="51">
        <v>68.327402135231324</v>
      </c>
      <c r="AW489" s="51">
        <v>0.11651376146788991</v>
      </c>
      <c r="AX489" s="51">
        <v>7.0866141732283463</v>
      </c>
      <c r="AY489" s="51">
        <v>15.748031496062993</v>
      </c>
      <c r="AZ489" s="51">
        <v>77.165354330708652</v>
      </c>
      <c r="BA489" s="5">
        <v>631.19266055045875</v>
      </c>
    </row>
    <row r="490" spans="1:53" ht="12" customHeight="1" x14ac:dyDescent="0.25">
      <c r="A490" s="100">
        <v>5529</v>
      </c>
      <c r="B490" s="92" t="s">
        <v>863</v>
      </c>
      <c r="C490" s="5">
        <v>578</v>
      </c>
      <c r="D490" s="5">
        <v>291</v>
      </c>
      <c r="E490" s="5">
        <v>287</v>
      </c>
      <c r="F490" s="5">
        <v>141</v>
      </c>
      <c r="G490" s="5">
        <v>357</v>
      </c>
      <c r="H490" s="5">
        <v>80</v>
      </c>
      <c r="I490" s="5">
        <v>221</v>
      </c>
      <c r="J490" s="5">
        <v>571</v>
      </c>
      <c r="K490" s="5">
        <v>54</v>
      </c>
      <c r="L490" s="5">
        <v>78</v>
      </c>
      <c r="M490" s="51">
        <v>5.87</v>
      </c>
      <c r="N490" s="5">
        <v>5</v>
      </c>
      <c r="O490" s="5">
        <v>0</v>
      </c>
      <c r="P490" s="5">
        <v>0</v>
      </c>
      <c r="Q490" s="5">
        <v>0</v>
      </c>
      <c r="R490" s="5">
        <v>0</v>
      </c>
      <c r="S490" s="5">
        <v>0</v>
      </c>
      <c r="T490" s="5">
        <v>0</v>
      </c>
      <c r="U490" s="5">
        <v>259</v>
      </c>
      <c r="V490" s="5">
        <v>79</v>
      </c>
      <c r="W490" s="5">
        <v>180</v>
      </c>
      <c r="X490" s="5">
        <v>191</v>
      </c>
      <c r="Y490" s="5">
        <v>38</v>
      </c>
      <c r="Z490" s="5">
        <v>15</v>
      </c>
      <c r="AA490" s="5">
        <v>138</v>
      </c>
      <c r="AB490" s="5">
        <v>444</v>
      </c>
      <c r="AC490" s="5">
        <v>98.466780238500846</v>
      </c>
      <c r="AD490" s="107">
        <v>0.9862542955326461</v>
      </c>
      <c r="AE490" s="51">
        <v>24.394463667820069</v>
      </c>
      <c r="AF490" s="51">
        <v>61.764705882352942</v>
      </c>
      <c r="AG490" s="51">
        <v>13.84083044982699</v>
      </c>
      <c r="AH490" s="51">
        <v>61.904761904761912</v>
      </c>
      <c r="AI490" s="51">
        <v>39.495798319327733</v>
      </c>
      <c r="AJ490" s="51">
        <v>22.408963585434176</v>
      </c>
      <c r="AK490" s="51">
        <v>24.434389140271492</v>
      </c>
      <c r="AL490" s="51">
        <v>2.5837104072398192</v>
      </c>
      <c r="AM490" s="51">
        <v>35.294117647058826</v>
      </c>
      <c r="AN490" s="51">
        <v>8.6505190311418687</v>
      </c>
      <c r="AO490" s="51">
        <v>0</v>
      </c>
      <c r="AP490" s="51">
        <v>0</v>
      </c>
      <c r="AQ490" s="51">
        <v>0</v>
      </c>
      <c r="AR490" s="51">
        <v>0</v>
      </c>
      <c r="AS490" s="51">
        <v>0</v>
      </c>
      <c r="AT490" s="51">
        <v>0</v>
      </c>
      <c r="AU490" s="51">
        <v>30.501930501930502</v>
      </c>
      <c r="AV490" s="51">
        <v>43.888888888888886</v>
      </c>
      <c r="AW490" s="51">
        <v>0.33044982698961939</v>
      </c>
      <c r="AX490" s="51">
        <v>19.895287958115183</v>
      </c>
      <c r="AY490" s="51">
        <v>7.8534031413612562</v>
      </c>
      <c r="AZ490" s="51">
        <v>72.251308900523554</v>
      </c>
      <c r="BA490" s="5">
        <v>768.16608996539787</v>
      </c>
    </row>
    <row r="491" spans="1:53" ht="12" customHeight="1" x14ac:dyDescent="0.25">
      <c r="A491" s="100">
        <v>5531</v>
      </c>
      <c r="B491" s="92" t="s">
        <v>864</v>
      </c>
      <c r="C491" s="5">
        <v>418</v>
      </c>
      <c r="D491" s="5">
        <v>205</v>
      </c>
      <c r="E491" s="5">
        <v>213</v>
      </c>
      <c r="F491" s="5">
        <v>97</v>
      </c>
      <c r="G491" s="5">
        <v>267</v>
      </c>
      <c r="H491" s="5">
        <v>54</v>
      </c>
      <c r="I491" s="5">
        <v>155</v>
      </c>
      <c r="J491" s="5">
        <v>418</v>
      </c>
      <c r="K491" s="5">
        <v>23</v>
      </c>
      <c r="L491" s="5">
        <v>51</v>
      </c>
      <c r="M491" s="51">
        <v>5.68</v>
      </c>
      <c r="N491" s="5">
        <v>8</v>
      </c>
      <c r="O491" s="5">
        <v>1</v>
      </c>
      <c r="P491" s="5">
        <v>1</v>
      </c>
      <c r="Q491" s="5">
        <v>0</v>
      </c>
      <c r="R491" s="5">
        <v>6</v>
      </c>
      <c r="S491" s="5">
        <v>4</v>
      </c>
      <c r="T491" s="5">
        <v>2</v>
      </c>
      <c r="U491" s="5">
        <v>183</v>
      </c>
      <c r="V491" s="5">
        <v>53</v>
      </c>
      <c r="W491" s="5">
        <v>130</v>
      </c>
      <c r="X491" s="5">
        <v>107</v>
      </c>
      <c r="Y491" s="5">
        <v>27</v>
      </c>
      <c r="Z491" s="5">
        <v>39</v>
      </c>
      <c r="AA491" s="5">
        <v>41</v>
      </c>
      <c r="AB491" s="5">
        <v>294</v>
      </c>
      <c r="AC491" s="5">
        <v>73.591549295774655</v>
      </c>
      <c r="AD491" s="107">
        <v>1.0390243902439025</v>
      </c>
      <c r="AE491" s="51">
        <v>23.205741626794257</v>
      </c>
      <c r="AF491" s="51">
        <v>63.875598086124398</v>
      </c>
      <c r="AG491" s="51">
        <v>12.918660287081341</v>
      </c>
      <c r="AH491" s="51">
        <v>56.554307116104866</v>
      </c>
      <c r="AI491" s="51">
        <v>36.329588014981276</v>
      </c>
      <c r="AJ491" s="51">
        <v>20.224719101123593</v>
      </c>
      <c r="AK491" s="51">
        <v>14.838709677419354</v>
      </c>
      <c r="AL491" s="51">
        <v>2.6967741935483871</v>
      </c>
      <c r="AM491" s="51">
        <v>32.903225806451616</v>
      </c>
      <c r="AN491" s="51">
        <v>19.138755980861244</v>
      </c>
      <c r="AO491" s="51">
        <v>2.7472527472527473</v>
      </c>
      <c r="AP491" s="51">
        <v>5.5865921787709496</v>
      </c>
      <c r="AQ491" s="51">
        <v>0</v>
      </c>
      <c r="AR491" s="51">
        <v>14.354066985645934</v>
      </c>
      <c r="AS491" s="51">
        <v>19.512195121951219</v>
      </c>
      <c r="AT491" s="51">
        <v>9.3896713615023479</v>
      </c>
      <c r="AU491" s="51">
        <v>28.961748633879779</v>
      </c>
      <c r="AV491" s="51">
        <v>40.769230769230766</v>
      </c>
      <c r="AW491" s="51">
        <v>0.25598086124401914</v>
      </c>
      <c r="AX491" s="51">
        <v>25.233644859813083</v>
      </c>
      <c r="AY491" s="51">
        <v>36.44859813084112</v>
      </c>
      <c r="AZ491" s="51">
        <v>38.31775700934579</v>
      </c>
      <c r="BA491" s="5">
        <v>703.3492822966507</v>
      </c>
    </row>
    <row r="492" spans="1:53" ht="12" customHeight="1" x14ac:dyDescent="0.25">
      <c r="A492" s="100">
        <v>5533</v>
      </c>
      <c r="B492" s="92" t="s">
        <v>865</v>
      </c>
      <c r="C492" s="5">
        <v>850</v>
      </c>
      <c r="D492" s="5">
        <v>416</v>
      </c>
      <c r="E492" s="5">
        <v>434</v>
      </c>
      <c r="F492" s="5">
        <v>209</v>
      </c>
      <c r="G492" s="5">
        <v>532</v>
      </c>
      <c r="H492" s="5">
        <v>109</v>
      </c>
      <c r="I492" s="5">
        <v>308</v>
      </c>
      <c r="J492" s="5">
        <v>844</v>
      </c>
      <c r="K492" s="5">
        <v>78</v>
      </c>
      <c r="L492" s="5">
        <v>105</v>
      </c>
      <c r="M492" s="51">
        <v>5.01</v>
      </c>
      <c r="N492" s="5">
        <v>9</v>
      </c>
      <c r="O492" s="5">
        <v>2</v>
      </c>
      <c r="P492" s="5">
        <v>2</v>
      </c>
      <c r="Q492" s="5">
        <v>0</v>
      </c>
      <c r="R492" s="5">
        <v>3</v>
      </c>
      <c r="S492" s="5">
        <v>3</v>
      </c>
      <c r="T492" s="5">
        <v>0</v>
      </c>
      <c r="U492" s="5">
        <v>353</v>
      </c>
      <c r="V492" s="5">
        <v>86</v>
      </c>
      <c r="W492" s="5">
        <v>267</v>
      </c>
      <c r="X492" s="5">
        <v>341</v>
      </c>
      <c r="Y492" s="5">
        <v>31</v>
      </c>
      <c r="Z492" s="5">
        <v>113</v>
      </c>
      <c r="AA492" s="5">
        <v>197</v>
      </c>
      <c r="AB492" s="5">
        <v>573</v>
      </c>
      <c r="AC492" s="5">
        <v>169.66067864271457</v>
      </c>
      <c r="AD492" s="107">
        <v>1.0432692307692308</v>
      </c>
      <c r="AE492" s="51">
        <v>24.588235294117649</v>
      </c>
      <c r="AF492" s="51">
        <v>62.588235294117645</v>
      </c>
      <c r="AG492" s="51">
        <v>12.823529411764707</v>
      </c>
      <c r="AH492" s="51">
        <v>59.774436090225564</v>
      </c>
      <c r="AI492" s="51">
        <v>39.285714285714285</v>
      </c>
      <c r="AJ492" s="51">
        <v>20.488721804511279</v>
      </c>
      <c r="AK492" s="51">
        <v>25.324675324675322</v>
      </c>
      <c r="AL492" s="51">
        <v>2.7402597402597402</v>
      </c>
      <c r="AM492" s="51">
        <v>34.090909090909086</v>
      </c>
      <c r="AN492" s="51">
        <v>10.588235294117647</v>
      </c>
      <c r="AO492" s="51">
        <v>2.6990553306342777</v>
      </c>
      <c r="AP492" s="51">
        <v>5.4794520547945202</v>
      </c>
      <c r="AQ492" s="51">
        <v>0</v>
      </c>
      <c r="AR492" s="51">
        <v>3.5294117647058827</v>
      </c>
      <c r="AS492" s="51">
        <v>7.2115384615384617</v>
      </c>
      <c r="AT492" s="51">
        <v>0</v>
      </c>
      <c r="AU492" s="51">
        <v>24.362606232294617</v>
      </c>
      <c r="AV492" s="51">
        <v>32.209737827715358</v>
      </c>
      <c r="AW492" s="51">
        <v>0.4011764705882353</v>
      </c>
      <c r="AX492" s="51">
        <v>9.0909090909090917</v>
      </c>
      <c r="AY492" s="51">
        <v>33.137829912023456</v>
      </c>
      <c r="AZ492" s="51">
        <v>57.771260997067451</v>
      </c>
      <c r="BA492" s="5">
        <v>674.11764705882354</v>
      </c>
    </row>
    <row r="493" spans="1:53" ht="12" customHeight="1" x14ac:dyDescent="0.25">
      <c r="A493" s="100">
        <v>5534</v>
      </c>
      <c r="B493" s="92" t="s">
        <v>866</v>
      </c>
      <c r="C493" s="5">
        <v>256</v>
      </c>
      <c r="D493" s="5">
        <v>134</v>
      </c>
      <c r="E493" s="5">
        <v>122</v>
      </c>
      <c r="F493" s="5">
        <v>78</v>
      </c>
      <c r="G493" s="5">
        <v>140</v>
      </c>
      <c r="H493" s="5">
        <v>38</v>
      </c>
      <c r="I493" s="5">
        <v>97</v>
      </c>
      <c r="J493" s="5">
        <v>256</v>
      </c>
      <c r="K493" s="5">
        <v>25</v>
      </c>
      <c r="L493" s="5">
        <v>35</v>
      </c>
      <c r="M493" s="51">
        <v>2</v>
      </c>
      <c r="N493" s="5">
        <v>1</v>
      </c>
      <c r="O493" s="5">
        <v>0</v>
      </c>
      <c r="P493" s="5">
        <v>0</v>
      </c>
      <c r="Q493" s="5">
        <v>0</v>
      </c>
      <c r="R493" s="5">
        <v>2</v>
      </c>
      <c r="S493" s="5">
        <v>2</v>
      </c>
      <c r="T493" s="5">
        <v>0</v>
      </c>
      <c r="U493" s="5">
        <v>109</v>
      </c>
      <c r="V493" s="5">
        <v>35</v>
      </c>
      <c r="W493" s="5">
        <v>74</v>
      </c>
      <c r="X493" s="5">
        <v>87</v>
      </c>
      <c r="Y493" s="5">
        <v>11</v>
      </c>
      <c r="Z493" s="5">
        <v>48</v>
      </c>
      <c r="AA493" s="5">
        <v>28</v>
      </c>
      <c r="AB493" s="5">
        <v>146</v>
      </c>
      <c r="AC493" s="5">
        <v>128</v>
      </c>
      <c r="AD493" s="107">
        <v>0.91044776119402981</v>
      </c>
      <c r="AE493" s="51">
        <v>30.46875</v>
      </c>
      <c r="AF493" s="51">
        <v>54.6875</v>
      </c>
      <c r="AG493" s="51">
        <v>14.84375</v>
      </c>
      <c r="AH493" s="51">
        <v>82.857142857142861</v>
      </c>
      <c r="AI493" s="51">
        <v>55.714285714285715</v>
      </c>
      <c r="AJ493" s="51">
        <v>27.142857142857142</v>
      </c>
      <c r="AK493" s="51">
        <v>25.773195876288657</v>
      </c>
      <c r="AL493" s="51">
        <v>2.6391752577319587</v>
      </c>
      <c r="AM493" s="51">
        <v>36.082474226804123</v>
      </c>
      <c r="AN493" s="51">
        <v>3.90625</v>
      </c>
      <c r="AO493" s="51">
        <v>0</v>
      </c>
      <c r="AP493" s="51">
        <v>0</v>
      </c>
      <c r="AQ493" s="51">
        <v>0</v>
      </c>
      <c r="AR493" s="51">
        <v>7.8125</v>
      </c>
      <c r="AS493" s="51">
        <v>14.925373134328359</v>
      </c>
      <c r="AT493" s="51">
        <v>0</v>
      </c>
      <c r="AU493" s="51">
        <v>32.11009174311927</v>
      </c>
      <c r="AV493" s="51">
        <v>47.297297297297298</v>
      </c>
      <c r="AW493" s="51">
        <v>0.33984375</v>
      </c>
      <c r="AX493" s="51">
        <v>12.643678160919542</v>
      </c>
      <c r="AY493" s="51">
        <v>55.172413793103445</v>
      </c>
      <c r="AZ493" s="51">
        <v>32.183908045977013</v>
      </c>
      <c r="BA493" s="5">
        <v>570.3125</v>
      </c>
    </row>
    <row r="494" spans="1:53" ht="12" customHeight="1" x14ac:dyDescent="0.25">
      <c r="A494" s="100">
        <v>5535</v>
      </c>
      <c r="B494" s="92" t="s">
        <v>867</v>
      </c>
      <c r="C494" s="5">
        <v>771</v>
      </c>
      <c r="D494" s="5">
        <v>411</v>
      </c>
      <c r="E494" s="5">
        <v>360</v>
      </c>
      <c r="F494" s="5">
        <v>169</v>
      </c>
      <c r="G494" s="5">
        <v>504</v>
      </c>
      <c r="H494" s="5">
        <v>98</v>
      </c>
      <c r="I494" s="5">
        <v>282</v>
      </c>
      <c r="J494" s="5">
        <v>720</v>
      </c>
      <c r="K494" s="5">
        <v>66</v>
      </c>
      <c r="L494" s="5">
        <v>85</v>
      </c>
      <c r="M494" s="51">
        <v>4.12</v>
      </c>
      <c r="N494" s="5">
        <v>4</v>
      </c>
      <c r="O494" s="5">
        <v>1</v>
      </c>
      <c r="P494" s="5">
        <v>0</v>
      </c>
      <c r="Q494" s="5">
        <v>1</v>
      </c>
      <c r="R494" s="5">
        <v>3</v>
      </c>
      <c r="S494" s="5">
        <v>2</v>
      </c>
      <c r="T494" s="5">
        <v>1</v>
      </c>
      <c r="U494" s="5">
        <v>300</v>
      </c>
      <c r="V494" s="5">
        <v>106</v>
      </c>
      <c r="W494" s="5">
        <v>194</v>
      </c>
      <c r="X494" s="5">
        <v>311</v>
      </c>
      <c r="Y494" s="5">
        <v>33</v>
      </c>
      <c r="Z494" s="5">
        <v>26</v>
      </c>
      <c r="AA494" s="5">
        <v>252</v>
      </c>
      <c r="AB494" s="5">
        <v>489</v>
      </c>
      <c r="AC494" s="5">
        <v>187.13592233009709</v>
      </c>
      <c r="AD494" s="107">
        <v>0.87591240875912413</v>
      </c>
      <c r="AE494" s="51">
        <v>21.91958495460441</v>
      </c>
      <c r="AF494" s="51">
        <v>65.369649805447466</v>
      </c>
      <c r="AG494" s="51">
        <v>12.710765239948119</v>
      </c>
      <c r="AH494" s="51">
        <v>52.976190476190482</v>
      </c>
      <c r="AI494" s="51">
        <v>33.531746031746032</v>
      </c>
      <c r="AJ494" s="51">
        <v>19.444444444444446</v>
      </c>
      <c r="AK494" s="51">
        <v>23.404255319148938</v>
      </c>
      <c r="AL494" s="51">
        <v>2.5531914893617023</v>
      </c>
      <c r="AM494" s="51">
        <v>30.141843971631204</v>
      </c>
      <c r="AN494" s="51">
        <v>5.1880674448767836</v>
      </c>
      <c r="AO494" s="51">
        <v>1.4858841010401187</v>
      </c>
      <c r="AP494" s="51">
        <v>0</v>
      </c>
      <c r="AQ494" s="51">
        <v>3.1948881789137378</v>
      </c>
      <c r="AR494" s="51">
        <v>3.8910505836575875</v>
      </c>
      <c r="AS494" s="51">
        <v>4.8661800486618008</v>
      </c>
      <c r="AT494" s="51">
        <v>2.7777777777777777</v>
      </c>
      <c r="AU494" s="51">
        <v>35.333333333333336</v>
      </c>
      <c r="AV494" s="51">
        <v>54.639175257731956</v>
      </c>
      <c r="AW494" s="51">
        <v>0.40337224383916992</v>
      </c>
      <c r="AX494" s="51">
        <v>10.610932475884244</v>
      </c>
      <c r="AY494" s="51">
        <v>8.360128617363344</v>
      </c>
      <c r="AZ494" s="51">
        <v>81.028938906752416</v>
      </c>
      <c r="BA494" s="5">
        <v>634.24124513618676</v>
      </c>
    </row>
    <row r="495" spans="1:53" ht="12" customHeight="1" x14ac:dyDescent="0.25">
      <c r="A495" s="100">
        <v>5537</v>
      </c>
      <c r="B495" s="92" t="s">
        <v>868</v>
      </c>
      <c r="C495" s="5">
        <v>1151</v>
      </c>
      <c r="D495" s="5">
        <v>576</v>
      </c>
      <c r="E495" s="5">
        <v>575</v>
      </c>
      <c r="F495" s="5">
        <v>297</v>
      </c>
      <c r="G495" s="5">
        <v>692</v>
      </c>
      <c r="H495" s="5">
        <v>162</v>
      </c>
      <c r="I495" s="5">
        <v>450</v>
      </c>
      <c r="J495" s="5">
        <v>1150</v>
      </c>
      <c r="K495" s="5">
        <v>95</v>
      </c>
      <c r="L495" s="5">
        <v>160</v>
      </c>
      <c r="M495" s="51">
        <v>7.09</v>
      </c>
      <c r="N495" s="5">
        <v>19</v>
      </c>
      <c r="O495" s="5">
        <v>0</v>
      </c>
      <c r="P495" s="5">
        <v>0</v>
      </c>
      <c r="Q495" s="5">
        <v>0</v>
      </c>
      <c r="R495" s="5">
        <v>5</v>
      </c>
      <c r="S495" s="5">
        <v>2</v>
      </c>
      <c r="T495" s="5">
        <v>3</v>
      </c>
      <c r="U495" s="5">
        <v>492</v>
      </c>
      <c r="V495" s="5">
        <v>133</v>
      </c>
      <c r="W495" s="5">
        <v>359</v>
      </c>
      <c r="X495" s="5">
        <v>148</v>
      </c>
      <c r="Y495" s="5">
        <v>51</v>
      </c>
      <c r="Z495" s="5">
        <v>21</v>
      </c>
      <c r="AA495" s="5">
        <v>76</v>
      </c>
      <c r="AB495" s="5">
        <v>729</v>
      </c>
      <c r="AC495" s="5">
        <v>162.34132581100141</v>
      </c>
      <c r="AD495" s="107">
        <v>0.99826388888888884</v>
      </c>
      <c r="AE495" s="51">
        <v>25.803649000868813</v>
      </c>
      <c r="AF495" s="51">
        <v>60.121633362293657</v>
      </c>
      <c r="AG495" s="51">
        <v>14.074717636837534</v>
      </c>
      <c r="AH495" s="51">
        <v>66.329479768786129</v>
      </c>
      <c r="AI495" s="51">
        <v>42.919075144508675</v>
      </c>
      <c r="AJ495" s="51">
        <v>23.410404624277454</v>
      </c>
      <c r="AK495" s="51">
        <v>21.111111111111111</v>
      </c>
      <c r="AL495" s="51">
        <v>2.5555555555555554</v>
      </c>
      <c r="AM495" s="51">
        <v>35.555555555555557</v>
      </c>
      <c r="AN495" s="51">
        <v>16.507384882710685</v>
      </c>
      <c r="AO495" s="51">
        <v>0</v>
      </c>
      <c r="AP495" s="51">
        <v>0</v>
      </c>
      <c r="AQ495" s="51">
        <v>0</v>
      </c>
      <c r="AR495" s="51">
        <v>4.3440486533449176</v>
      </c>
      <c r="AS495" s="51">
        <v>3.4722222222222219</v>
      </c>
      <c r="AT495" s="51">
        <v>5.2173913043478262</v>
      </c>
      <c r="AU495" s="51">
        <v>27.032520325203251</v>
      </c>
      <c r="AV495" s="51">
        <v>37.047353760445681</v>
      </c>
      <c r="AW495" s="51">
        <v>0.12858384013900956</v>
      </c>
      <c r="AX495" s="51">
        <v>34.45945945945946</v>
      </c>
      <c r="AY495" s="51">
        <v>14.189189189189189</v>
      </c>
      <c r="AZ495" s="51">
        <v>51.351351351351347</v>
      </c>
      <c r="BA495" s="5">
        <v>633.36229365768895</v>
      </c>
    </row>
    <row r="496" spans="1:53" ht="12" customHeight="1" x14ac:dyDescent="0.25">
      <c r="A496" s="100">
        <v>5539</v>
      </c>
      <c r="B496" s="92" t="s">
        <v>869</v>
      </c>
      <c r="C496" s="5">
        <v>1003</v>
      </c>
      <c r="D496" s="5">
        <v>517</v>
      </c>
      <c r="E496" s="5">
        <v>486</v>
      </c>
      <c r="F496" s="5">
        <v>306</v>
      </c>
      <c r="G496" s="5">
        <v>590</v>
      </c>
      <c r="H496" s="5">
        <v>107</v>
      </c>
      <c r="I496" s="5">
        <v>339</v>
      </c>
      <c r="J496" s="5">
        <v>983</v>
      </c>
      <c r="K496" s="5">
        <v>63</v>
      </c>
      <c r="L496" s="5">
        <v>148</v>
      </c>
      <c r="M496" s="51">
        <v>8.9700000000000006</v>
      </c>
      <c r="N496" s="5">
        <v>11</v>
      </c>
      <c r="O496" s="5">
        <v>2</v>
      </c>
      <c r="P496" s="5">
        <v>1</v>
      </c>
      <c r="Q496" s="5">
        <v>1</v>
      </c>
      <c r="R496" s="5">
        <v>8</v>
      </c>
      <c r="S496" s="5">
        <v>3</v>
      </c>
      <c r="T496" s="5">
        <v>5</v>
      </c>
      <c r="U496" s="5">
        <v>371</v>
      </c>
      <c r="V496" s="5">
        <v>157</v>
      </c>
      <c r="W496" s="5">
        <v>214</v>
      </c>
      <c r="X496" s="5">
        <v>156</v>
      </c>
      <c r="Y496" s="5">
        <v>48</v>
      </c>
      <c r="Z496" s="5">
        <v>29</v>
      </c>
      <c r="AA496" s="5">
        <v>79</v>
      </c>
      <c r="AB496" s="5">
        <v>581</v>
      </c>
      <c r="AC496" s="5">
        <v>111.81716833890746</v>
      </c>
      <c r="AD496" s="107">
        <v>0.94003868471953578</v>
      </c>
      <c r="AE496" s="51">
        <v>30.508474576271187</v>
      </c>
      <c r="AF496" s="51">
        <v>58.82352941176471</v>
      </c>
      <c r="AG496" s="51">
        <v>10.667996011964108</v>
      </c>
      <c r="AH496" s="51">
        <v>70</v>
      </c>
      <c r="AI496" s="51">
        <v>51.864406779661024</v>
      </c>
      <c r="AJ496" s="51">
        <v>18.135593220338983</v>
      </c>
      <c r="AK496" s="51">
        <v>18.584070796460178</v>
      </c>
      <c r="AL496" s="51">
        <v>2.8997050147492627</v>
      </c>
      <c r="AM496" s="51">
        <v>43.657817109144545</v>
      </c>
      <c r="AN496" s="51">
        <v>10.967098703888334</v>
      </c>
      <c r="AO496" s="51">
        <v>2.2321428571428572</v>
      </c>
      <c r="AP496" s="51">
        <v>2.1551724137931032</v>
      </c>
      <c r="AQ496" s="51">
        <v>2.3148148148148149</v>
      </c>
      <c r="AR496" s="51">
        <v>7.9760717846460611</v>
      </c>
      <c r="AS496" s="51">
        <v>5.8027079303675047</v>
      </c>
      <c r="AT496" s="51">
        <v>10.2880658436214</v>
      </c>
      <c r="AU496" s="51">
        <v>42.318059299191376</v>
      </c>
      <c r="AV496" s="51">
        <v>73.36448598130842</v>
      </c>
      <c r="AW496" s="51">
        <v>0.15553339980059822</v>
      </c>
      <c r="AX496" s="51">
        <v>30.76923076923077</v>
      </c>
      <c r="AY496" s="51">
        <v>18.589743589743591</v>
      </c>
      <c r="AZ496" s="51">
        <v>50.641025641025635</v>
      </c>
      <c r="BA496" s="5">
        <v>579.26221335992022</v>
      </c>
    </row>
    <row r="497" spans="1:53" ht="12" customHeight="1" x14ac:dyDescent="0.25">
      <c r="A497" s="100">
        <v>5540</v>
      </c>
      <c r="B497" s="92" t="s">
        <v>870</v>
      </c>
      <c r="C497" s="5">
        <v>1731</v>
      </c>
      <c r="D497" s="5">
        <v>857</v>
      </c>
      <c r="E497" s="5">
        <v>874</v>
      </c>
      <c r="F497" s="5">
        <v>424</v>
      </c>
      <c r="G497" s="5">
        <v>1077</v>
      </c>
      <c r="H497" s="5">
        <v>230</v>
      </c>
      <c r="I497" s="5">
        <v>703</v>
      </c>
      <c r="J497" s="5">
        <v>1728</v>
      </c>
      <c r="K497" s="5">
        <v>173</v>
      </c>
      <c r="L497" s="5">
        <v>223</v>
      </c>
      <c r="M497" s="51">
        <v>11.86</v>
      </c>
      <c r="N497" s="5">
        <v>19</v>
      </c>
      <c r="O497" s="5">
        <v>2</v>
      </c>
      <c r="P497" s="5">
        <v>1</v>
      </c>
      <c r="Q497" s="5">
        <v>1</v>
      </c>
      <c r="R497" s="5">
        <v>6</v>
      </c>
      <c r="S497" s="5">
        <v>4</v>
      </c>
      <c r="T497" s="5">
        <v>2</v>
      </c>
      <c r="U497" s="5">
        <v>748</v>
      </c>
      <c r="V497" s="5">
        <v>266</v>
      </c>
      <c r="W497" s="5">
        <v>482</v>
      </c>
      <c r="X497" s="5">
        <v>254</v>
      </c>
      <c r="Y497" s="5">
        <v>81</v>
      </c>
      <c r="Z497" s="5">
        <v>73</v>
      </c>
      <c r="AA497" s="5">
        <v>100</v>
      </c>
      <c r="AB497" s="5">
        <v>1133</v>
      </c>
      <c r="AC497" s="5">
        <v>145.95278246205734</v>
      </c>
      <c r="AD497" s="107">
        <v>1.0198366394399065</v>
      </c>
      <c r="AE497" s="51">
        <v>24.494511842865396</v>
      </c>
      <c r="AF497" s="51">
        <v>62.218370883882145</v>
      </c>
      <c r="AG497" s="51">
        <v>13.287117273252456</v>
      </c>
      <c r="AH497" s="51">
        <v>60.724233983286908</v>
      </c>
      <c r="AI497" s="51">
        <v>39.368616527390898</v>
      </c>
      <c r="AJ497" s="51">
        <v>21.355617455896009</v>
      </c>
      <c r="AK497" s="51">
        <v>24.608819345661452</v>
      </c>
      <c r="AL497" s="51">
        <v>2.4580369843527738</v>
      </c>
      <c r="AM497" s="51">
        <v>31.721194879089616</v>
      </c>
      <c r="AN497" s="51">
        <v>10.976314269208551</v>
      </c>
      <c r="AO497" s="51">
        <v>1.3324450366422385</v>
      </c>
      <c r="AP497" s="51">
        <v>1.3404825737265416</v>
      </c>
      <c r="AQ497" s="51">
        <v>1.3245033112582782</v>
      </c>
      <c r="AR497" s="51">
        <v>3.4662045060658575</v>
      </c>
      <c r="AS497" s="51">
        <v>4.6674445740956818</v>
      </c>
      <c r="AT497" s="51">
        <v>2.2883295194508011</v>
      </c>
      <c r="AU497" s="51">
        <v>35.561497326203209</v>
      </c>
      <c r="AV497" s="51">
        <v>55.186721991701248</v>
      </c>
      <c r="AW497" s="51">
        <v>0.14673599075678798</v>
      </c>
      <c r="AX497" s="51">
        <v>31.889763779527559</v>
      </c>
      <c r="AY497" s="51">
        <v>28.740157480314959</v>
      </c>
      <c r="AZ497" s="51">
        <v>39.370078740157481</v>
      </c>
      <c r="BA497" s="5">
        <v>654.53495089543617</v>
      </c>
    </row>
    <row r="498" spans="1:53" ht="12" customHeight="1" x14ac:dyDescent="0.25">
      <c r="A498" s="100">
        <v>5541</v>
      </c>
      <c r="B498" s="92" t="s">
        <v>871</v>
      </c>
      <c r="C498" s="5">
        <v>1110</v>
      </c>
      <c r="D498" s="5">
        <v>571</v>
      </c>
      <c r="E498" s="5">
        <v>539</v>
      </c>
      <c r="F498" s="5">
        <v>310</v>
      </c>
      <c r="G498" s="5">
        <v>630</v>
      </c>
      <c r="H498" s="5">
        <v>170</v>
      </c>
      <c r="I498" s="5">
        <v>388</v>
      </c>
      <c r="J498" s="5">
        <v>1066</v>
      </c>
      <c r="K498" s="5">
        <v>85</v>
      </c>
      <c r="L498" s="5">
        <v>153</v>
      </c>
      <c r="M498" s="51">
        <v>10.69</v>
      </c>
      <c r="N498" s="5">
        <v>16</v>
      </c>
      <c r="O498" s="5">
        <v>1</v>
      </c>
      <c r="P498" s="5">
        <v>1</v>
      </c>
      <c r="Q498" s="5">
        <v>0</v>
      </c>
      <c r="R498" s="5">
        <v>25</v>
      </c>
      <c r="S498" s="5">
        <v>16</v>
      </c>
      <c r="T498" s="5">
        <v>9</v>
      </c>
      <c r="U498" s="5">
        <v>446</v>
      </c>
      <c r="V498" s="5">
        <v>161</v>
      </c>
      <c r="W498" s="5">
        <v>285</v>
      </c>
      <c r="X498" s="5">
        <v>304</v>
      </c>
      <c r="Y498" s="5">
        <v>64</v>
      </c>
      <c r="Z498" s="5">
        <v>55</v>
      </c>
      <c r="AA498" s="5">
        <v>185</v>
      </c>
      <c r="AB498" s="5">
        <v>684</v>
      </c>
      <c r="AC498" s="5">
        <v>103.8353601496726</v>
      </c>
      <c r="AD498" s="107">
        <v>0.94395796847635727</v>
      </c>
      <c r="AE498" s="51">
        <v>27.927927927927925</v>
      </c>
      <c r="AF498" s="51">
        <v>56.756756756756758</v>
      </c>
      <c r="AG498" s="51">
        <v>15.315315315315313</v>
      </c>
      <c r="AH498" s="51">
        <v>76.19047619047619</v>
      </c>
      <c r="AI498" s="51">
        <v>49.206349206349202</v>
      </c>
      <c r="AJ498" s="51">
        <v>26.984126984126984</v>
      </c>
      <c r="AK498" s="51">
        <v>21.907216494845361</v>
      </c>
      <c r="AL498" s="51">
        <v>2.7474226804123711</v>
      </c>
      <c r="AM498" s="51">
        <v>39.432989690721648</v>
      </c>
      <c r="AN498" s="51">
        <v>14.414414414414415</v>
      </c>
      <c r="AO498" s="51">
        <v>1.0638297872340425</v>
      </c>
      <c r="AP498" s="51">
        <v>2.0576131687242798</v>
      </c>
      <c r="AQ498" s="51">
        <v>0</v>
      </c>
      <c r="AR498" s="51">
        <v>22.522522522522522</v>
      </c>
      <c r="AS498" s="51">
        <v>28.021015761821367</v>
      </c>
      <c r="AT498" s="51">
        <v>16.697588126159555</v>
      </c>
      <c r="AU498" s="51">
        <v>36.098654708520179</v>
      </c>
      <c r="AV498" s="51">
        <v>56.491228070175438</v>
      </c>
      <c r="AW498" s="51">
        <v>0.27387387387387385</v>
      </c>
      <c r="AX498" s="51">
        <v>21.052631578947366</v>
      </c>
      <c r="AY498" s="51">
        <v>18.092105263157894</v>
      </c>
      <c r="AZ498" s="51">
        <v>60.855263157894733</v>
      </c>
      <c r="BA498" s="5">
        <v>616.21621621621625</v>
      </c>
    </row>
    <row r="499" spans="1:53" ht="12" customHeight="1" x14ac:dyDescent="0.25">
      <c r="A499" s="100">
        <v>5581</v>
      </c>
      <c r="B499" s="92" t="s">
        <v>872</v>
      </c>
      <c r="C499" s="5">
        <v>3655</v>
      </c>
      <c r="D499" s="5">
        <v>1840</v>
      </c>
      <c r="E499" s="5">
        <v>1815</v>
      </c>
      <c r="F499" s="5">
        <v>877</v>
      </c>
      <c r="G499" s="5">
        <v>2260</v>
      </c>
      <c r="H499" s="5">
        <v>518</v>
      </c>
      <c r="I499" s="5">
        <v>1465</v>
      </c>
      <c r="J499" s="5">
        <v>3650</v>
      </c>
      <c r="K499" s="5">
        <v>364</v>
      </c>
      <c r="L499" s="5">
        <v>470</v>
      </c>
      <c r="M499" s="51">
        <v>2.65</v>
      </c>
      <c r="N499" s="5">
        <v>38</v>
      </c>
      <c r="O499" s="5">
        <v>1</v>
      </c>
      <c r="P499" s="5">
        <v>1</v>
      </c>
      <c r="Q499" s="5">
        <v>0</v>
      </c>
      <c r="R499" s="5">
        <v>12</v>
      </c>
      <c r="S499" s="5">
        <v>5</v>
      </c>
      <c r="T499" s="5">
        <v>7</v>
      </c>
      <c r="U499" s="5">
        <v>1625</v>
      </c>
      <c r="V499" s="5">
        <v>558</v>
      </c>
      <c r="W499" s="5">
        <v>1067</v>
      </c>
      <c r="X499" s="5">
        <v>481</v>
      </c>
      <c r="Y499" s="5">
        <v>10</v>
      </c>
      <c r="Z499" s="5">
        <v>55</v>
      </c>
      <c r="AA499" s="5">
        <v>416</v>
      </c>
      <c r="AB499" s="5">
        <v>2158</v>
      </c>
      <c r="AC499" s="5">
        <v>1379.2452830188679</v>
      </c>
      <c r="AD499" s="107">
        <v>0.98641304347826086</v>
      </c>
      <c r="AE499" s="51">
        <v>23.994528043775652</v>
      </c>
      <c r="AF499" s="51">
        <v>61.83310533515732</v>
      </c>
      <c r="AG499" s="51">
        <v>14.172366621067031</v>
      </c>
      <c r="AH499" s="51">
        <v>61.725663716814168</v>
      </c>
      <c r="AI499" s="51">
        <v>38.80530973451328</v>
      </c>
      <c r="AJ499" s="51">
        <v>22.920353982300885</v>
      </c>
      <c r="AK499" s="51">
        <v>24.84641638225256</v>
      </c>
      <c r="AL499" s="51">
        <v>2.4914675767918091</v>
      </c>
      <c r="AM499" s="51">
        <v>32.081911262798634</v>
      </c>
      <c r="AN499" s="51">
        <v>10.39671682626539</v>
      </c>
      <c r="AO499" s="51">
        <v>0.31877590054191901</v>
      </c>
      <c r="AP499" s="51">
        <v>0.62774639045825487</v>
      </c>
      <c r="AQ499" s="51">
        <v>0</v>
      </c>
      <c r="AR499" s="51">
        <v>3.2831737346101231</v>
      </c>
      <c r="AS499" s="51">
        <v>2.7173913043478262</v>
      </c>
      <c r="AT499" s="51">
        <v>3.8567493112947662</v>
      </c>
      <c r="AU499" s="51">
        <v>34.338461538461537</v>
      </c>
      <c r="AV499" s="51">
        <v>52.29615745079662</v>
      </c>
      <c r="AW499" s="51">
        <v>0.13160054719562245</v>
      </c>
      <c r="AX499" s="51">
        <v>2.0790020790020791</v>
      </c>
      <c r="AY499" s="51">
        <v>11.434511434511435</v>
      </c>
      <c r="AZ499" s="51">
        <v>86.486486486486484</v>
      </c>
      <c r="BA499" s="5">
        <v>590.42407660738718</v>
      </c>
    </row>
    <row r="500" spans="1:53" ht="12" customHeight="1" x14ac:dyDescent="0.25">
      <c r="A500" s="100">
        <v>5582</v>
      </c>
      <c r="B500" s="92" t="s">
        <v>873</v>
      </c>
      <c r="C500" s="5">
        <v>4357</v>
      </c>
      <c r="D500" s="5">
        <v>2187</v>
      </c>
      <c r="E500" s="5">
        <v>2170</v>
      </c>
      <c r="F500" s="5">
        <v>955</v>
      </c>
      <c r="G500" s="5">
        <v>2774</v>
      </c>
      <c r="H500" s="5">
        <v>628</v>
      </c>
      <c r="I500" s="5">
        <v>1818</v>
      </c>
      <c r="J500" s="5">
        <v>4296</v>
      </c>
      <c r="K500" s="5">
        <v>531</v>
      </c>
      <c r="L500" s="5">
        <v>530</v>
      </c>
      <c r="M500" s="51">
        <v>4.58</v>
      </c>
      <c r="N500" s="5">
        <v>51</v>
      </c>
      <c r="O500" s="5">
        <v>6</v>
      </c>
      <c r="P500" s="5">
        <v>5</v>
      </c>
      <c r="Q500" s="5">
        <v>1</v>
      </c>
      <c r="R500" s="5">
        <v>31</v>
      </c>
      <c r="S500" s="5">
        <v>20</v>
      </c>
      <c r="T500" s="5">
        <v>11</v>
      </c>
      <c r="U500" s="5">
        <v>1913</v>
      </c>
      <c r="V500" s="5">
        <v>322</v>
      </c>
      <c r="W500" s="5">
        <v>1591</v>
      </c>
      <c r="X500" s="5">
        <v>2160</v>
      </c>
      <c r="Y500" s="5">
        <v>38</v>
      </c>
      <c r="Z500" s="5">
        <v>598</v>
      </c>
      <c r="AA500" s="5">
        <v>1524</v>
      </c>
      <c r="AB500" s="5">
        <v>2720</v>
      </c>
      <c r="AC500" s="5">
        <v>951.31004366812226</v>
      </c>
      <c r="AD500" s="107">
        <v>0.99222679469593045</v>
      </c>
      <c r="AE500" s="51">
        <v>21.918751434473261</v>
      </c>
      <c r="AF500" s="51">
        <v>63.667661234794579</v>
      </c>
      <c r="AG500" s="51">
        <v>14.413587330732156</v>
      </c>
      <c r="AH500" s="51">
        <v>57.065609228550827</v>
      </c>
      <c r="AI500" s="51">
        <v>34.426820475847151</v>
      </c>
      <c r="AJ500" s="51">
        <v>22.638788752703675</v>
      </c>
      <c r="AK500" s="51">
        <v>29.207920792079207</v>
      </c>
      <c r="AL500" s="51">
        <v>2.3630363036303632</v>
      </c>
      <c r="AM500" s="51">
        <v>29.152915291529151</v>
      </c>
      <c r="AN500" s="51">
        <v>11.705301813174202</v>
      </c>
      <c r="AO500" s="51">
        <v>1.6090104585679805</v>
      </c>
      <c r="AP500" s="51">
        <v>2.6246719160104988</v>
      </c>
      <c r="AQ500" s="51">
        <v>0.54824561403508765</v>
      </c>
      <c r="AR500" s="51">
        <v>7.1149873766353</v>
      </c>
      <c r="AS500" s="51">
        <v>9.1449474165523554</v>
      </c>
      <c r="AT500" s="51">
        <v>5.0691244239631343</v>
      </c>
      <c r="AU500" s="51">
        <v>16.832200731834813</v>
      </c>
      <c r="AV500" s="51">
        <v>20.238843494657448</v>
      </c>
      <c r="AW500" s="51">
        <v>0.49575395914620152</v>
      </c>
      <c r="AX500" s="51">
        <v>1.7592592592592593</v>
      </c>
      <c r="AY500" s="51">
        <v>27.685185185185183</v>
      </c>
      <c r="AZ500" s="51">
        <v>70.555555555555557</v>
      </c>
      <c r="BA500" s="5">
        <v>624.28276336929082</v>
      </c>
    </row>
    <row r="501" spans="1:53" ht="12" customHeight="1" x14ac:dyDescent="0.25">
      <c r="A501" s="100">
        <v>5583</v>
      </c>
      <c r="B501" s="92" t="s">
        <v>874</v>
      </c>
      <c r="C501" s="5">
        <v>8037</v>
      </c>
      <c r="D501" s="5">
        <v>4116</v>
      </c>
      <c r="E501" s="5">
        <v>3921</v>
      </c>
      <c r="F501" s="5">
        <v>1899</v>
      </c>
      <c r="G501" s="5">
        <v>5079</v>
      </c>
      <c r="H501" s="5">
        <v>1059</v>
      </c>
      <c r="I501" s="5">
        <v>3125</v>
      </c>
      <c r="J501" s="5">
        <v>7561</v>
      </c>
      <c r="K501" s="5">
        <v>944</v>
      </c>
      <c r="L501" s="5">
        <v>895</v>
      </c>
      <c r="M501" s="51">
        <v>5.5</v>
      </c>
      <c r="N501" s="5">
        <v>69</v>
      </c>
      <c r="O501" s="5">
        <v>3</v>
      </c>
      <c r="P501" s="5">
        <v>3</v>
      </c>
      <c r="Q501" s="5">
        <v>0</v>
      </c>
      <c r="R501" s="5">
        <v>41</v>
      </c>
      <c r="S501" s="5">
        <v>16</v>
      </c>
      <c r="T501" s="5">
        <v>25</v>
      </c>
      <c r="U501" s="5">
        <v>3419</v>
      </c>
      <c r="V501" s="5">
        <v>571</v>
      </c>
      <c r="W501" s="5">
        <v>2848</v>
      </c>
      <c r="X501" s="5">
        <v>9147</v>
      </c>
      <c r="Y501" s="5">
        <v>19</v>
      </c>
      <c r="Z501" s="5">
        <v>2546</v>
      </c>
      <c r="AA501" s="5">
        <v>6582</v>
      </c>
      <c r="AB501" s="5">
        <v>4979</v>
      </c>
      <c r="AC501" s="5">
        <v>1461.2727272727273</v>
      </c>
      <c r="AD501" s="107">
        <v>0.95262390670553931</v>
      </c>
      <c r="AE501" s="51">
        <v>23.628219484882418</v>
      </c>
      <c r="AF501" s="51">
        <v>63.195222097797689</v>
      </c>
      <c r="AG501" s="51">
        <v>13.176558417319894</v>
      </c>
      <c r="AH501" s="51">
        <v>58.239810986414653</v>
      </c>
      <c r="AI501" s="51">
        <v>37.389249852333137</v>
      </c>
      <c r="AJ501" s="51">
        <v>20.850561134081513</v>
      </c>
      <c r="AK501" s="51">
        <v>30.208000000000002</v>
      </c>
      <c r="AL501" s="51">
        <v>2.4195199999999999</v>
      </c>
      <c r="AM501" s="51">
        <v>28.64</v>
      </c>
      <c r="AN501" s="51">
        <v>8.5852930197835029</v>
      </c>
      <c r="AO501" s="51">
        <v>0.42992261392949271</v>
      </c>
      <c r="AP501" s="51">
        <v>0.82191780821917815</v>
      </c>
      <c r="AQ501" s="51">
        <v>0</v>
      </c>
      <c r="AR501" s="51">
        <v>5.1014059972626606</v>
      </c>
      <c r="AS501" s="51">
        <v>3.8872691933916421</v>
      </c>
      <c r="AT501" s="51">
        <v>6.3759245090538128</v>
      </c>
      <c r="AU501" s="51">
        <v>16.700789704591987</v>
      </c>
      <c r="AV501" s="51">
        <v>20.049157303370787</v>
      </c>
      <c r="AW501" s="51">
        <v>1.1381112355356475</v>
      </c>
      <c r="AX501" s="51">
        <v>0.20771837761014542</v>
      </c>
      <c r="AY501" s="51">
        <v>27.834262599759484</v>
      </c>
      <c r="AZ501" s="51">
        <v>71.958019022630367</v>
      </c>
      <c r="BA501" s="5">
        <v>619.50976732611673</v>
      </c>
    </row>
    <row r="502" spans="1:53" ht="12" customHeight="1" x14ac:dyDescent="0.25">
      <c r="A502" s="100">
        <v>5584</v>
      </c>
      <c r="B502" s="92" t="s">
        <v>875</v>
      </c>
      <c r="C502" s="5">
        <v>9333</v>
      </c>
      <c r="D502" s="5">
        <v>4463</v>
      </c>
      <c r="E502" s="5">
        <v>4870</v>
      </c>
      <c r="F502" s="5">
        <v>2183</v>
      </c>
      <c r="G502" s="5">
        <v>5577</v>
      </c>
      <c r="H502" s="5">
        <v>1573</v>
      </c>
      <c r="I502" s="5">
        <v>3881</v>
      </c>
      <c r="J502" s="5">
        <v>9242</v>
      </c>
      <c r="K502" s="5">
        <v>1235</v>
      </c>
      <c r="L502" s="5">
        <v>1110</v>
      </c>
      <c r="M502" s="51">
        <v>4.58</v>
      </c>
      <c r="N502" s="5">
        <v>95</v>
      </c>
      <c r="O502" s="5">
        <v>5</v>
      </c>
      <c r="P502" s="5">
        <v>3</v>
      </c>
      <c r="Q502" s="5">
        <v>2</v>
      </c>
      <c r="R502" s="5">
        <v>60</v>
      </c>
      <c r="S502" s="5">
        <v>35</v>
      </c>
      <c r="T502" s="5">
        <v>25</v>
      </c>
      <c r="U502" s="5">
        <v>4197</v>
      </c>
      <c r="V502" s="5">
        <v>1151</v>
      </c>
      <c r="W502" s="5">
        <v>3046</v>
      </c>
      <c r="X502" s="5">
        <v>3087</v>
      </c>
      <c r="Y502" s="5">
        <v>7</v>
      </c>
      <c r="Z502" s="5">
        <v>146</v>
      </c>
      <c r="AA502" s="5">
        <v>2934</v>
      </c>
      <c r="AB502" s="5">
        <v>4726</v>
      </c>
      <c r="AC502" s="5">
        <v>2037.772925764192</v>
      </c>
      <c r="AD502" s="107">
        <v>1.091194263948017</v>
      </c>
      <c r="AE502" s="51">
        <v>23.390121075752706</v>
      </c>
      <c r="AF502" s="51">
        <v>59.755705560912887</v>
      </c>
      <c r="AG502" s="51">
        <v>16.854173363334404</v>
      </c>
      <c r="AH502" s="51">
        <v>67.348036578805818</v>
      </c>
      <c r="AI502" s="51">
        <v>39.142908373677606</v>
      </c>
      <c r="AJ502" s="51">
        <v>28.205128205128204</v>
      </c>
      <c r="AK502" s="51">
        <v>31.821695439319765</v>
      </c>
      <c r="AL502" s="51">
        <v>2.3813450141716053</v>
      </c>
      <c r="AM502" s="51">
        <v>28.600876062870395</v>
      </c>
      <c r="AN502" s="51">
        <v>10.178934961962927</v>
      </c>
      <c r="AO502" s="51">
        <v>0.64432989690721654</v>
      </c>
      <c r="AP502" s="51">
        <v>0.78947368421052633</v>
      </c>
      <c r="AQ502" s="51">
        <v>0.50505050505050508</v>
      </c>
      <c r="AR502" s="51">
        <v>6.4288010286081647</v>
      </c>
      <c r="AS502" s="51">
        <v>7.842258570468295</v>
      </c>
      <c r="AT502" s="51">
        <v>5.1334702258726894</v>
      </c>
      <c r="AU502" s="51">
        <v>27.424350726709555</v>
      </c>
      <c r="AV502" s="51">
        <v>37.787261982928435</v>
      </c>
      <c r="AW502" s="51">
        <v>0.33076181292189005</v>
      </c>
      <c r="AX502" s="51">
        <v>0.22675736961451248</v>
      </c>
      <c r="AY502" s="51">
        <v>4.7295108519598319</v>
      </c>
      <c r="AZ502" s="51">
        <v>95.043731778425652</v>
      </c>
      <c r="BA502" s="5">
        <v>506.37522768670306</v>
      </c>
    </row>
    <row r="503" spans="1:53" ht="12" customHeight="1" x14ac:dyDescent="0.25">
      <c r="A503" s="100">
        <v>5585</v>
      </c>
      <c r="B503" s="92" t="s">
        <v>876</v>
      </c>
      <c r="C503" s="5">
        <v>1469</v>
      </c>
      <c r="D503" s="5">
        <v>752</v>
      </c>
      <c r="E503" s="5">
        <v>717</v>
      </c>
      <c r="F503" s="5">
        <v>335</v>
      </c>
      <c r="G503" s="5">
        <v>847</v>
      </c>
      <c r="H503" s="5">
        <v>287</v>
      </c>
      <c r="I503" s="5">
        <v>527</v>
      </c>
      <c r="J503" s="5">
        <v>1469</v>
      </c>
      <c r="K503" s="5">
        <v>93</v>
      </c>
      <c r="L503" s="5">
        <v>170</v>
      </c>
      <c r="M503" s="51">
        <v>1.93</v>
      </c>
      <c r="N503" s="5">
        <v>11</v>
      </c>
      <c r="O503" s="5">
        <v>0</v>
      </c>
      <c r="P503" s="5">
        <v>0</v>
      </c>
      <c r="Q503" s="5">
        <v>0</v>
      </c>
      <c r="R503" s="5">
        <v>2</v>
      </c>
      <c r="S503" s="5">
        <v>1</v>
      </c>
      <c r="T503" s="5">
        <v>1</v>
      </c>
      <c r="U503" s="5">
        <v>568</v>
      </c>
      <c r="V503" s="5">
        <v>374</v>
      </c>
      <c r="W503" s="5">
        <v>194</v>
      </c>
      <c r="X503" s="5">
        <v>145</v>
      </c>
      <c r="Y503" s="5">
        <v>0</v>
      </c>
      <c r="Z503" s="5">
        <v>45</v>
      </c>
      <c r="AA503" s="5">
        <v>100</v>
      </c>
      <c r="AB503" s="5">
        <v>878</v>
      </c>
      <c r="AC503" s="5">
        <v>761.13989637305701</v>
      </c>
      <c r="AD503" s="107">
        <v>0.95345744680851063</v>
      </c>
      <c r="AE503" s="51">
        <v>22.804628999319267</v>
      </c>
      <c r="AF503" s="51">
        <v>57.658270932607216</v>
      </c>
      <c r="AG503" s="51">
        <v>19.537100068073521</v>
      </c>
      <c r="AH503" s="51">
        <v>73.435655253837069</v>
      </c>
      <c r="AI503" s="51">
        <v>39.551357733175912</v>
      </c>
      <c r="AJ503" s="51">
        <v>33.884297520661157</v>
      </c>
      <c r="AK503" s="51">
        <v>17.647058823529413</v>
      </c>
      <c r="AL503" s="51">
        <v>2.7874762808349147</v>
      </c>
      <c r="AM503" s="51">
        <v>32.258064516129032</v>
      </c>
      <c r="AN503" s="51">
        <v>7.4880871341048332</v>
      </c>
      <c r="AO503" s="51">
        <v>0</v>
      </c>
      <c r="AP503" s="51">
        <v>0</v>
      </c>
      <c r="AQ503" s="51">
        <v>0</v>
      </c>
      <c r="AR503" s="51">
        <v>1.3614703880190604</v>
      </c>
      <c r="AS503" s="51">
        <v>1.3297872340425532</v>
      </c>
      <c r="AT503" s="51">
        <v>1.3947001394700138</v>
      </c>
      <c r="AU503" s="51">
        <v>65.845070422535215</v>
      </c>
      <c r="AV503" s="51">
        <v>192.78350515463919</v>
      </c>
      <c r="AW503" s="51">
        <v>9.8706603131381895E-2</v>
      </c>
      <c r="AX503" s="51">
        <v>0</v>
      </c>
      <c r="AY503" s="51">
        <v>31.03448275862069</v>
      </c>
      <c r="AZ503" s="51">
        <v>68.965517241379317</v>
      </c>
      <c r="BA503" s="5">
        <v>597.68550034036764</v>
      </c>
    </row>
    <row r="504" spans="1:53" ht="12" customHeight="1" x14ac:dyDescent="0.25">
      <c r="A504" s="100">
        <v>5586</v>
      </c>
      <c r="B504" s="92" t="s">
        <v>877</v>
      </c>
      <c r="C504" s="5">
        <v>138905</v>
      </c>
      <c r="D504" s="5">
        <v>67048</v>
      </c>
      <c r="E504" s="5">
        <v>71857</v>
      </c>
      <c r="F504" s="5">
        <v>27220</v>
      </c>
      <c r="G504" s="5">
        <v>91201</v>
      </c>
      <c r="H504" s="5">
        <v>20484</v>
      </c>
      <c r="I504" s="5">
        <v>68388</v>
      </c>
      <c r="J504" s="5">
        <v>135339</v>
      </c>
      <c r="K504" s="5">
        <v>32246</v>
      </c>
      <c r="L504" s="5">
        <v>14570</v>
      </c>
      <c r="M504" s="51">
        <v>41.38</v>
      </c>
      <c r="N504" s="5">
        <v>1740</v>
      </c>
      <c r="O504" s="5">
        <v>155</v>
      </c>
      <c r="P504" s="5">
        <v>97</v>
      </c>
      <c r="Q504" s="5">
        <v>58</v>
      </c>
      <c r="R504" s="5">
        <v>1000</v>
      </c>
      <c r="S504" s="5">
        <v>458</v>
      </c>
      <c r="T504" s="5">
        <v>542</v>
      </c>
      <c r="U504" s="5">
        <v>77533</v>
      </c>
      <c r="V504" s="5">
        <v>2207</v>
      </c>
      <c r="W504" s="5">
        <v>75326</v>
      </c>
      <c r="X504" s="5">
        <v>122100</v>
      </c>
      <c r="Y504" s="5">
        <v>124</v>
      </c>
      <c r="Z504" s="5">
        <v>6305</v>
      </c>
      <c r="AA504" s="5">
        <v>115671</v>
      </c>
      <c r="AB504" s="5">
        <v>49873</v>
      </c>
      <c r="AC504" s="5">
        <v>3356.8148864185596</v>
      </c>
      <c r="AD504" s="107">
        <v>1.0717247345185539</v>
      </c>
      <c r="AE504" s="51">
        <v>19.596126849285483</v>
      </c>
      <c r="AF504" s="51">
        <v>65.657103775961986</v>
      </c>
      <c r="AG504" s="51">
        <v>14.746769374752528</v>
      </c>
      <c r="AH504" s="51">
        <v>52.306444008289382</v>
      </c>
      <c r="AI504" s="51">
        <v>29.846163967500356</v>
      </c>
      <c r="AJ504" s="51">
        <v>22.460280040789026</v>
      </c>
      <c r="AK504" s="51">
        <v>47.151547055038897</v>
      </c>
      <c r="AL504" s="51">
        <v>1.9789875416739779</v>
      </c>
      <c r="AM504" s="51">
        <v>21.304907293677253</v>
      </c>
      <c r="AN504" s="51">
        <v>12.526546920557214</v>
      </c>
      <c r="AO504" s="51">
        <v>1.3088894706175425</v>
      </c>
      <c r="AP504" s="51">
        <v>1.6377112563102534</v>
      </c>
      <c r="AQ504" s="51">
        <v>0.9798621435329099</v>
      </c>
      <c r="AR504" s="51">
        <v>7.199164896871963</v>
      </c>
      <c r="AS504" s="51">
        <v>6.830927097005131</v>
      </c>
      <c r="AT504" s="51">
        <v>7.5427585343112016</v>
      </c>
      <c r="AU504" s="51">
        <v>2.8465298647027715</v>
      </c>
      <c r="AV504" s="51">
        <v>2.9299312322438467</v>
      </c>
      <c r="AW504" s="51">
        <v>0.87901803390806665</v>
      </c>
      <c r="AX504" s="51">
        <v>0.10155610155610155</v>
      </c>
      <c r="AY504" s="51">
        <v>5.1638001638001638</v>
      </c>
      <c r="AZ504" s="51">
        <v>94.734643734643726</v>
      </c>
      <c r="BA504" s="5">
        <v>359.04395090169538</v>
      </c>
    </row>
    <row r="505" spans="1:53" ht="12" customHeight="1" x14ac:dyDescent="0.25">
      <c r="A505" s="100">
        <v>5587</v>
      </c>
      <c r="B505" s="92" t="s">
        <v>878</v>
      </c>
      <c r="C505" s="5">
        <v>8097</v>
      </c>
      <c r="D505" s="5">
        <v>4016</v>
      </c>
      <c r="E505" s="5">
        <v>4081</v>
      </c>
      <c r="F505" s="5">
        <v>1945</v>
      </c>
      <c r="G505" s="5">
        <v>4905</v>
      </c>
      <c r="H505" s="5">
        <v>1247</v>
      </c>
      <c r="I505" s="5">
        <v>3139</v>
      </c>
      <c r="J505" s="5">
        <v>7962</v>
      </c>
      <c r="K505" s="5">
        <v>758</v>
      </c>
      <c r="L505" s="5">
        <v>1039</v>
      </c>
      <c r="M505" s="51">
        <v>9.8000000000000007</v>
      </c>
      <c r="N505" s="5">
        <v>103</v>
      </c>
      <c r="O505" s="5">
        <v>6</v>
      </c>
      <c r="P505" s="5">
        <v>4</v>
      </c>
      <c r="Q505" s="5">
        <v>2</v>
      </c>
      <c r="R505" s="5">
        <v>59</v>
      </c>
      <c r="S505" s="5">
        <v>25</v>
      </c>
      <c r="T505" s="5">
        <v>34</v>
      </c>
      <c r="U505" s="5">
        <v>3539</v>
      </c>
      <c r="V505" s="5">
        <v>958</v>
      </c>
      <c r="W505" s="5">
        <v>2581</v>
      </c>
      <c r="X505" s="5">
        <v>8344</v>
      </c>
      <c r="Y505" s="5">
        <v>60</v>
      </c>
      <c r="Z505" s="5">
        <v>1610</v>
      </c>
      <c r="AA505" s="5">
        <v>6674</v>
      </c>
      <c r="AB505" s="5">
        <v>5135</v>
      </c>
      <c r="AC505" s="5">
        <v>826.22448979591832</v>
      </c>
      <c r="AD505" s="107">
        <v>1.0161852589641434</v>
      </c>
      <c r="AE505" s="51">
        <v>24.021242435469929</v>
      </c>
      <c r="AF505" s="51">
        <v>60.577991848832902</v>
      </c>
      <c r="AG505" s="51">
        <v>15.400765715697171</v>
      </c>
      <c r="AH505" s="51">
        <v>65.076452599388375</v>
      </c>
      <c r="AI505" s="51">
        <v>39.65341488277268</v>
      </c>
      <c r="AJ505" s="51">
        <v>25.423037716615699</v>
      </c>
      <c r="AK505" s="51">
        <v>24.147817776361897</v>
      </c>
      <c r="AL505" s="51">
        <v>2.5364765848996496</v>
      </c>
      <c r="AM505" s="51">
        <v>33.099713284485503</v>
      </c>
      <c r="AN505" s="51">
        <v>12.720760775595899</v>
      </c>
      <c r="AO505" s="51">
        <v>0.87591240875912402</v>
      </c>
      <c r="AP505" s="51">
        <v>1.1564035848511132</v>
      </c>
      <c r="AQ505" s="51">
        <v>0.58979652020053086</v>
      </c>
      <c r="AR505" s="51">
        <v>7.286649376312214</v>
      </c>
      <c r="AS505" s="51">
        <v>6.2250996015936249</v>
      </c>
      <c r="AT505" s="51">
        <v>8.3312913501592742</v>
      </c>
      <c r="AU505" s="51">
        <v>27.069793727041535</v>
      </c>
      <c r="AV505" s="51">
        <v>37.117396358000775</v>
      </c>
      <c r="AW505" s="51">
        <v>1.0305051253550699</v>
      </c>
      <c r="AX505" s="51">
        <v>0.7190795781399808</v>
      </c>
      <c r="AY505" s="51">
        <v>19.29530201342282</v>
      </c>
      <c r="AZ505" s="51">
        <v>79.985618408437205</v>
      </c>
      <c r="BA505" s="5">
        <v>634.18550080276646</v>
      </c>
    </row>
    <row r="506" spans="1:53" ht="12" customHeight="1" x14ac:dyDescent="0.25">
      <c r="A506" s="100">
        <v>5588</v>
      </c>
      <c r="B506" s="92" t="s">
        <v>879</v>
      </c>
      <c r="C506" s="5">
        <v>1481</v>
      </c>
      <c r="D506" s="5">
        <v>727</v>
      </c>
      <c r="E506" s="5">
        <v>754</v>
      </c>
      <c r="F506" s="5">
        <v>256</v>
      </c>
      <c r="G506" s="5">
        <v>887</v>
      </c>
      <c r="H506" s="5">
        <v>338</v>
      </c>
      <c r="I506" s="5">
        <v>682</v>
      </c>
      <c r="J506" s="5">
        <v>1478</v>
      </c>
      <c r="K506" s="5">
        <v>255</v>
      </c>
      <c r="L506" s="5">
        <v>155</v>
      </c>
      <c r="M506" s="51">
        <v>0.49</v>
      </c>
      <c r="N506" s="5">
        <v>16</v>
      </c>
      <c r="O506" s="5">
        <v>1</v>
      </c>
      <c r="P506" s="5">
        <v>1</v>
      </c>
      <c r="Q506" s="5">
        <v>0</v>
      </c>
      <c r="R506" s="5">
        <v>15</v>
      </c>
      <c r="S506" s="5">
        <v>10</v>
      </c>
      <c r="T506" s="5">
        <v>5</v>
      </c>
      <c r="U506" s="5">
        <v>796</v>
      </c>
      <c r="V506" s="5">
        <v>123</v>
      </c>
      <c r="W506" s="5">
        <v>673</v>
      </c>
      <c r="X506" s="5">
        <v>1058</v>
      </c>
      <c r="Y506" s="5">
        <v>4</v>
      </c>
      <c r="Z506" s="5">
        <v>51</v>
      </c>
      <c r="AA506" s="5">
        <v>1003</v>
      </c>
      <c r="AB506" s="5">
        <v>821</v>
      </c>
      <c r="AC506" s="5">
        <v>3022.4489795918366</v>
      </c>
      <c r="AD506" s="107">
        <v>1.0371389270976616</v>
      </c>
      <c r="AE506" s="51">
        <v>17.285617825793384</v>
      </c>
      <c r="AF506" s="51">
        <v>59.891964888588788</v>
      </c>
      <c r="AG506" s="51">
        <v>22.822417285617828</v>
      </c>
      <c r="AH506" s="51">
        <v>66.967305524239009</v>
      </c>
      <c r="AI506" s="51">
        <v>28.861330326944756</v>
      </c>
      <c r="AJ506" s="51">
        <v>38.105975197294249</v>
      </c>
      <c r="AK506" s="51">
        <v>37.390029325513197</v>
      </c>
      <c r="AL506" s="51">
        <v>2.1671554252199412</v>
      </c>
      <c r="AM506" s="51">
        <v>22.727272727272727</v>
      </c>
      <c r="AN506" s="51">
        <v>10.803511141120865</v>
      </c>
      <c r="AO506" s="51">
        <v>0.87489063867016625</v>
      </c>
      <c r="AP506" s="51">
        <v>1.7513134851138354</v>
      </c>
      <c r="AQ506" s="51">
        <v>0</v>
      </c>
      <c r="AR506" s="51">
        <v>10.12829169480081</v>
      </c>
      <c r="AS506" s="51">
        <v>13.75515818431912</v>
      </c>
      <c r="AT506" s="51">
        <v>6.6312997347480112</v>
      </c>
      <c r="AU506" s="51">
        <v>15.452261306532664</v>
      </c>
      <c r="AV506" s="51">
        <v>18.276374442793461</v>
      </c>
      <c r="AW506" s="51">
        <v>0.7143821742066172</v>
      </c>
      <c r="AX506" s="51">
        <v>0.3780718336483932</v>
      </c>
      <c r="AY506" s="51">
        <v>4.8204158790170135</v>
      </c>
      <c r="AZ506" s="51">
        <v>94.801512287334589</v>
      </c>
      <c r="BA506" s="5">
        <v>554.35516542876439</v>
      </c>
    </row>
    <row r="507" spans="1:53" ht="12" customHeight="1" x14ac:dyDescent="0.25">
      <c r="A507" s="100">
        <v>5589</v>
      </c>
      <c r="B507" s="92" t="s">
        <v>880</v>
      </c>
      <c r="C507" s="5">
        <v>12110</v>
      </c>
      <c r="D507" s="5">
        <v>5848</v>
      </c>
      <c r="E507" s="5">
        <v>6262</v>
      </c>
      <c r="F507" s="5">
        <v>2396</v>
      </c>
      <c r="G507" s="5">
        <v>7437</v>
      </c>
      <c r="H507" s="5">
        <v>2277</v>
      </c>
      <c r="I507" s="5">
        <v>5992</v>
      </c>
      <c r="J507" s="5">
        <v>12055</v>
      </c>
      <c r="K507" s="5">
        <v>2630</v>
      </c>
      <c r="L507" s="5">
        <v>1341</v>
      </c>
      <c r="M507" s="51">
        <v>2.2000000000000002</v>
      </c>
      <c r="N507" s="5">
        <v>148</v>
      </c>
      <c r="O507" s="5">
        <v>10</v>
      </c>
      <c r="P507" s="5">
        <v>5</v>
      </c>
      <c r="Q507" s="5">
        <v>5</v>
      </c>
      <c r="R507" s="5">
        <v>77</v>
      </c>
      <c r="S507" s="5">
        <v>46</v>
      </c>
      <c r="T507" s="5">
        <v>31</v>
      </c>
      <c r="U507" s="5">
        <v>6529</v>
      </c>
      <c r="V507" s="5">
        <v>224</v>
      </c>
      <c r="W507" s="5">
        <v>6305</v>
      </c>
      <c r="X507" s="5">
        <v>6822</v>
      </c>
      <c r="Y507" s="5" t="s">
        <v>1452</v>
      </c>
      <c r="Z507" s="5" t="s">
        <v>1452</v>
      </c>
      <c r="AA507" s="5">
        <v>5480</v>
      </c>
      <c r="AB507" s="5">
        <v>5215</v>
      </c>
      <c r="AC507" s="5">
        <v>5504.545454545454</v>
      </c>
      <c r="AD507" s="107">
        <v>1.0707934336525309</v>
      </c>
      <c r="AE507" s="51">
        <v>19.785301403798513</v>
      </c>
      <c r="AF507" s="51">
        <v>61.41205615194054</v>
      </c>
      <c r="AG507" s="51">
        <v>18.802642444260943</v>
      </c>
      <c r="AH507" s="51">
        <v>62.834476267312084</v>
      </c>
      <c r="AI507" s="51">
        <v>32.217291918784454</v>
      </c>
      <c r="AJ507" s="51">
        <v>30.617184348527633</v>
      </c>
      <c r="AK507" s="51">
        <v>43.89185580774366</v>
      </c>
      <c r="AL507" s="51">
        <v>2.0118491321762351</v>
      </c>
      <c r="AM507" s="51">
        <v>22.37983978638184</v>
      </c>
      <c r="AN507" s="51">
        <v>12.221304706853839</v>
      </c>
      <c r="AO507" s="51">
        <v>1.0169836265636123</v>
      </c>
      <c r="AP507" s="51">
        <v>1.0066438494060801</v>
      </c>
      <c r="AQ507" s="51">
        <v>1.0275380189066994</v>
      </c>
      <c r="AR507" s="51">
        <v>6.3583815028901736</v>
      </c>
      <c r="AS507" s="51">
        <v>7.8659370725034199</v>
      </c>
      <c r="AT507" s="51">
        <v>4.9504950495049505</v>
      </c>
      <c r="AU507" s="51">
        <v>3.430846990350743</v>
      </c>
      <c r="AV507" s="51">
        <v>3.5527359238699443</v>
      </c>
      <c r="AW507" s="51">
        <v>0.56333608587943851</v>
      </c>
      <c r="AX507" s="51" t="s">
        <v>1452</v>
      </c>
      <c r="AY507" s="51" t="s">
        <v>1452</v>
      </c>
      <c r="AZ507" s="51">
        <v>80.32834945763706</v>
      </c>
      <c r="BA507" s="5">
        <v>430.63583815028898</v>
      </c>
    </row>
    <row r="508" spans="1:53" ht="12" customHeight="1" x14ac:dyDescent="0.25">
      <c r="A508" s="100">
        <v>5590</v>
      </c>
      <c r="B508" s="92" t="s">
        <v>881</v>
      </c>
      <c r="C508" s="5">
        <v>18160</v>
      </c>
      <c r="D508" s="5">
        <v>8601</v>
      </c>
      <c r="E508" s="5">
        <v>9559</v>
      </c>
      <c r="F508" s="5">
        <v>3532</v>
      </c>
      <c r="G508" s="5">
        <v>10447</v>
      </c>
      <c r="H508" s="5">
        <v>4181</v>
      </c>
      <c r="I508" s="5">
        <v>8351</v>
      </c>
      <c r="J508" s="5">
        <v>17890</v>
      </c>
      <c r="K508" s="5">
        <v>3163</v>
      </c>
      <c r="L508" s="5">
        <v>1919</v>
      </c>
      <c r="M508" s="51">
        <v>5.86</v>
      </c>
      <c r="N508" s="5">
        <v>228</v>
      </c>
      <c r="O508" s="5">
        <v>11</v>
      </c>
      <c r="P508" s="5">
        <v>7</v>
      </c>
      <c r="Q508" s="5">
        <v>4</v>
      </c>
      <c r="R508" s="5">
        <v>159</v>
      </c>
      <c r="S508" s="5">
        <v>72</v>
      </c>
      <c r="T508" s="5">
        <v>87</v>
      </c>
      <c r="U508" s="5">
        <v>9505</v>
      </c>
      <c r="V508" s="5">
        <v>621</v>
      </c>
      <c r="W508" s="5">
        <v>8884</v>
      </c>
      <c r="X508" s="5">
        <v>5867</v>
      </c>
      <c r="Y508" s="5">
        <v>20</v>
      </c>
      <c r="Z508" s="5">
        <v>292</v>
      </c>
      <c r="AA508" s="5">
        <v>5555</v>
      </c>
      <c r="AB508" s="5">
        <v>9040</v>
      </c>
      <c r="AC508" s="5">
        <v>3098.976109215017</v>
      </c>
      <c r="AD508" s="107">
        <v>1.1113823973956516</v>
      </c>
      <c r="AE508" s="51">
        <v>19.449339207048457</v>
      </c>
      <c r="AF508" s="51">
        <v>57.527533039647579</v>
      </c>
      <c r="AG508" s="51">
        <v>23.023127753303964</v>
      </c>
      <c r="AH508" s="51">
        <v>73.829807600268026</v>
      </c>
      <c r="AI508" s="51">
        <v>33.80874892313583</v>
      </c>
      <c r="AJ508" s="51">
        <v>40.021058677132196</v>
      </c>
      <c r="AK508" s="51">
        <v>37.875703508561848</v>
      </c>
      <c r="AL508" s="51">
        <v>2.1422584121662078</v>
      </c>
      <c r="AM508" s="51">
        <v>22.979283918093639</v>
      </c>
      <c r="AN508" s="51">
        <v>12.555066079295154</v>
      </c>
      <c r="AO508" s="51">
        <v>0.78689462765576934</v>
      </c>
      <c r="AP508" s="51">
        <v>1.0111223458038423</v>
      </c>
      <c r="AQ508" s="51">
        <v>0.56689342403628118</v>
      </c>
      <c r="AR508" s="51">
        <v>8.7555066079295152</v>
      </c>
      <c r="AS508" s="51">
        <v>8.371119637251482</v>
      </c>
      <c r="AT508" s="51">
        <v>9.1013704362381009</v>
      </c>
      <c r="AU508" s="51">
        <v>6.5334034718569178</v>
      </c>
      <c r="AV508" s="51">
        <v>6.990094552003602</v>
      </c>
      <c r="AW508" s="51">
        <v>0.32307268722466959</v>
      </c>
      <c r="AX508" s="51">
        <v>0.34088972217487645</v>
      </c>
      <c r="AY508" s="51">
        <v>4.9769899437531961</v>
      </c>
      <c r="AZ508" s="51">
        <v>94.682120334071925</v>
      </c>
      <c r="BA508" s="5">
        <v>497.79735682819381</v>
      </c>
    </row>
    <row r="509" spans="1:53" ht="12" customHeight="1" x14ac:dyDescent="0.25">
      <c r="A509" s="100">
        <v>5591</v>
      </c>
      <c r="B509" s="92" t="s">
        <v>882</v>
      </c>
      <c r="C509" s="5">
        <v>21036</v>
      </c>
      <c r="D509" s="5">
        <v>10604</v>
      </c>
      <c r="E509" s="5">
        <v>10432</v>
      </c>
      <c r="F509" s="5">
        <v>4450</v>
      </c>
      <c r="G509" s="5">
        <v>13555</v>
      </c>
      <c r="H509" s="5">
        <v>3031</v>
      </c>
      <c r="I509" s="5">
        <v>9321</v>
      </c>
      <c r="J509" s="5">
        <v>20789</v>
      </c>
      <c r="K509" s="5">
        <v>3498</v>
      </c>
      <c r="L509" s="5">
        <v>2349</v>
      </c>
      <c r="M509" s="51">
        <v>2.95</v>
      </c>
      <c r="N509" s="5">
        <v>223</v>
      </c>
      <c r="O509" s="5">
        <v>17</v>
      </c>
      <c r="P509" s="5">
        <v>9</v>
      </c>
      <c r="Q509" s="5">
        <v>8</v>
      </c>
      <c r="R509" s="5">
        <v>158</v>
      </c>
      <c r="S509" s="5">
        <v>68</v>
      </c>
      <c r="T509" s="5">
        <v>90</v>
      </c>
      <c r="U509" s="5">
        <v>10226</v>
      </c>
      <c r="V509" s="5">
        <v>691</v>
      </c>
      <c r="W509" s="5">
        <v>9535</v>
      </c>
      <c r="X509" s="5">
        <v>13628</v>
      </c>
      <c r="Y509" s="5">
        <v>29</v>
      </c>
      <c r="Z509" s="5">
        <v>2363</v>
      </c>
      <c r="AA509" s="5">
        <v>11236</v>
      </c>
      <c r="AB509" s="5">
        <v>8773</v>
      </c>
      <c r="AC509" s="5">
        <v>7130.8474576271183</v>
      </c>
      <c r="AD509" s="107">
        <v>0.98377970577140705</v>
      </c>
      <c r="AE509" s="51">
        <v>21.154211827343602</v>
      </c>
      <c r="AF509" s="51">
        <v>64.437155352728652</v>
      </c>
      <c r="AG509" s="51">
        <v>14.408632819927744</v>
      </c>
      <c r="AH509" s="51">
        <v>55.189966801918118</v>
      </c>
      <c r="AI509" s="51">
        <v>32.829214312061971</v>
      </c>
      <c r="AJ509" s="51">
        <v>22.360752489856143</v>
      </c>
      <c r="AK509" s="51">
        <v>37.52816221435468</v>
      </c>
      <c r="AL509" s="51">
        <v>2.2303400922647785</v>
      </c>
      <c r="AM509" s="51">
        <v>25.20115867396202</v>
      </c>
      <c r="AN509" s="51">
        <v>10.600874691005895</v>
      </c>
      <c r="AO509" s="51">
        <v>0.94418217161899476</v>
      </c>
      <c r="AP509" s="51">
        <v>0.96618357487922701</v>
      </c>
      <c r="AQ509" s="51">
        <v>0.92059838895281931</v>
      </c>
      <c r="AR509" s="51">
        <v>7.5109336375736833</v>
      </c>
      <c r="AS509" s="51">
        <v>6.4126744624669936</v>
      </c>
      <c r="AT509" s="51">
        <v>8.6273006134969332</v>
      </c>
      <c r="AU509" s="51">
        <v>6.7572853510659101</v>
      </c>
      <c r="AV509" s="51">
        <v>7.2469847928683802</v>
      </c>
      <c r="AW509" s="51">
        <v>0.64784179501806427</v>
      </c>
      <c r="AX509" s="51">
        <v>0.21279718227179334</v>
      </c>
      <c r="AY509" s="51">
        <v>17.339301438215436</v>
      </c>
      <c r="AZ509" s="51">
        <v>82.447901379512771</v>
      </c>
      <c r="BA509" s="5">
        <v>417.0469671040122</v>
      </c>
    </row>
    <row r="510" spans="1:53" ht="12" customHeight="1" x14ac:dyDescent="0.25">
      <c r="A510" s="100">
        <v>5592</v>
      </c>
      <c r="B510" s="92" t="s">
        <v>883</v>
      </c>
      <c r="C510" s="5">
        <v>3298</v>
      </c>
      <c r="D510" s="5">
        <v>1629</v>
      </c>
      <c r="E510" s="5">
        <v>1669</v>
      </c>
      <c r="F510" s="5">
        <v>692</v>
      </c>
      <c r="G510" s="5">
        <v>2011</v>
      </c>
      <c r="H510" s="5">
        <v>595</v>
      </c>
      <c r="I510" s="5">
        <v>1449</v>
      </c>
      <c r="J510" s="5">
        <v>3257</v>
      </c>
      <c r="K510" s="5">
        <v>500</v>
      </c>
      <c r="L510" s="5">
        <v>361</v>
      </c>
      <c r="M510" s="51">
        <v>2.88</v>
      </c>
      <c r="N510" s="5">
        <v>37</v>
      </c>
      <c r="O510" s="5">
        <v>2</v>
      </c>
      <c r="P510" s="5">
        <v>2</v>
      </c>
      <c r="Q510" s="5">
        <v>0</v>
      </c>
      <c r="R510" s="5">
        <v>24</v>
      </c>
      <c r="S510" s="5">
        <v>10</v>
      </c>
      <c r="T510" s="5">
        <v>14</v>
      </c>
      <c r="U510" s="5">
        <v>1514</v>
      </c>
      <c r="V510" s="5">
        <v>179</v>
      </c>
      <c r="W510" s="5">
        <v>1335</v>
      </c>
      <c r="X510" s="5">
        <v>1461</v>
      </c>
      <c r="Y510" s="5">
        <v>9</v>
      </c>
      <c r="Z510" s="5">
        <v>412</v>
      </c>
      <c r="AA510" s="5">
        <v>1040</v>
      </c>
      <c r="AB510" s="5">
        <v>2222</v>
      </c>
      <c r="AC510" s="5">
        <v>1145.1388888888889</v>
      </c>
      <c r="AD510" s="107">
        <v>1.0245549416820134</v>
      </c>
      <c r="AE510" s="51">
        <v>20.982413583990297</v>
      </c>
      <c r="AF510" s="51">
        <v>60.976349302607645</v>
      </c>
      <c r="AG510" s="51">
        <v>18.041237113402062</v>
      </c>
      <c r="AH510" s="51">
        <v>63.998010939830927</v>
      </c>
      <c r="AI510" s="51">
        <v>34.410740924912979</v>
      </c>
      <c r="AJ510" s="51">
        <v>29.587270014917948</v>
      </c>
      <c r="AK510" s="51">
        <v>34.506556245686681</v>
      </c>
      <c r="AL510" s="51">
        <v>2.2477570738440305</v>
      </c>
      <c r="AM510" s="51">
        <v>24.913733609385783</v>
      </c>
      <c r="AN510" s="51">
        <v>11.218920557913886</v>
      </c>
      <c r="AO510" s="51">
        <v>0.7399186089530152</v>
      </c>
      <c r="AP510" s="51">
        <v>1.4641288433382138</v>
      </c>
      <c r="AQ510" s="51">
        <v>0</v>
      </c>
      <c r="AR510" s="51">
        <v>7.2771376591873862</v>
      </c>
      <c r="AS510" s="51">
        <v>6.1387354205033766</v>
      </c>
      <c r="AT510" s="51">
        <v>8.388256440982623</v>
      </c>
      <c r="AU510" s="51">
        <v>11.822985468956407</v>
      </c>
      <c r="AV510" s="51">
        <v>13.408239700374533</v>
      </c>
      <c r="AW510" s="51">
        <v>0.44299575500303212</v>
      </c>
      <c r="AX510" s="51">
        <v>0.61601642710472282</v>
      </c>
      <c r="AY510" s="51">
        <v>28.199863107460644</v>
      </c>
      <c r="AZ510" s="51">
        <v>71.184120465434631</v>
      </c>
      <c r="BA510" s="5">
        <v>673.74166161309893</v>
      </c>
    </row>
    <row r="511" spans="1:53" ht="12" customHeight="1" x14ac:dyDescent="0.25">
      <c r="A511" s="100">
        <v>5601</v>
      </c>
      <c r="B511" s="92" t="s">
        <v>884</v>
      </c>
      <c r="C511" s="5">
        <v>2255</v>
      </c>
      <c r="D511" s="5">
        <v>1056</v>
      </c>
      <c r="E511" s="5">
        <v>1199</v>
      </c>
      <c r="F511" s="5">
        <v>462</v>
      </c>
      <c r="G511" s="5">
        <v>1291</v>
      </c>
      <c r="H511" s="5">
        <v>502</v>
      </c>
      <c r="I511" s="5">
        <v>1005</v>
      </c>
      <c r="J511" s="5">
        <v>2178</v>
      </c>
      <c r="K511" s="5">
        <v>392</v>
      </c>
      <c r="L511" s="5">
        <v>254</v>
      </c>
      <c r="M511" s="51">
        <v>2.15</v>
      </c>
      <c r="N511" s="5">
        <v>29</v>
      </c>
      <c r="O511" s="5">
        <v>2</v>
      </c>
      <c r="P511" s="5">
        <v>0</v>
      </c>
      <c r="Q511" s="5">
        <v>2</v>
      </c>
      <c r="R511" s="5">
        <v>43</v>
      </c>
      <c r="S511" s="5">
        <v>18</v>
      </c>
      <c r="T511" s="5">
        <v>25</v>
      </c>
      <c r="U511" s="5">
        <v>1181</v>
      </c>
      <c r="V511" s="5">
        <v>206</v>
      </c>
      <c r="W511" s="5">
        <v>975</v>
      </c>
      <c r="X511" s="5">
        <v>837</v>
      </c>
      <c r="Y511" s="5">
        <v>68</v>
      </c>
      <c r="Z511" s="5">
        <v>124</v>
      </c>
      <c r="AA511" s="5">
        <v>645</v>
      </c>
      <c r="AB511" s="5">
        <v>1443</v>
      </c>
      <c r="AC511" s="5">
        <v>1048.8372093023256</v>
      </c>
      <c r="AD511" s="107">
        <v>1.1354166666666667</v>
      </c>
      <c r="AE511" s="51">
        <v>20.487804878048781</v>
      </c>
      <c r="AF511" s="51">
        <v>57.250554323725055</v>
      </c>
      <c r="AG511" s="51">
        <v>22.261640798226164</v>
      </c>
      <c r="AH511" s="51">
        <v>74.670797831138657</v>
      </c>
      <c r="AI511" s="51">
        <v>35.786212238574748</v>
      </c>
      <c r="AJ511" s="51">
        <v>38.884585592563901</v>
      </c>
      <c r="AK511" s="51">
        <v>39.004975124378113</v>
      </c>
      <c r="AL511" s="51">
        <v>2.1671641791044776</v>
      </c>
      <c r="AM511" s="51">
        <v>25.273631840796018</v>
      </c>
      <c r="AN511" s="51">
        <v>12.860310421286032</v>
      </c>
      <c r="AO511" s="51">
        <v>1.1409013120365088</v>
      </c>
      <c r="AP511" s="51">
        <v>0</v>
      </c>
      <c r="AQ511" s="51">
        <v>2.2727272727272725</v>
      </c>
      <c r="AR511" s="51">
        <v>19.068736141906875</v>
      </c>
      <c r="AS511" s="51">
        <v>17.045454545454543</v>
      </c>
      <c r="AT511" s="51">
        <v>20.850708924103419</v>
      </c>
      <c r="AU511" s="51">
        <v>17.442845046570703</v>
      </c>
      <c r="AV511" s="51">
        <v>21.128205128205128</v>
      </c>
      <c r="AW511" s="51">
        <v>0.3711751662971175</v>
      </c>
      <c r="AX511" s="51">
        <v>8.1242532855436078</v>
      </c>
      <c r="AY511" s="51">
        <v>14.814814814814813</v>
      </c>
      <c r="AZ511" s="51">
        <v>77.060931899641574</v>
      </c>
      <c r="BA511" s="5">
        <v>639.9113082039911</v>
      </c>
    </row>
    <row r="512" spans="1:53" ht="12" customHeight="1" x14ac:dyDescent="0.25">
      <c r="A512" s="100">
        <v>5604</v>
      </c>
      <c r="B512" s="92" t="s">
        <v>885</v>
      </c>
      <c r="C512" s="5">
        <v>2083</v>
      </c>
      <c r="D512" s="5">
        <v>1034</v>
      </c>
      <c r="E512" s="5">
        <v>1049</v>
      </c>
      <c r="F512" s="5">
        <v>469</v>
      </c>
      <c r="G512" s="5">
        <v>1286</v>
      </c>
      <c r="H512" s="5">
        <v>328</v>
      </c>
      <c r="I512" s="5">
        <v>870</v>
      </c>
      <c r="J512" s="5">
        <v>2077</v>
      </c>
      <c r="K512" s="5">
        <v>251</v>
      </c>
      <c r="L512" s="5">
        <v>253</v>
      </c>
      <c r="M512" s="51">
        <v>18.510000000000002</v>
      </c>
      <c r="N512" s="5">
        <v>23</v>
      </c>
      <c r="O512" s="5">
        <v>2</v>
      </c>
      <c r="P512" s="5">
        <v>1</v>
      </c>
      <c r="Q512" s="5">
        <v>1</v>
      </c>
      <c r="R512" s="5">
        <v>12</v>
      </c>
      <c r="S512" s="5">
        <v>6</v>
      </c>
      <c r="T512" s="5">
        <v>6</v>
      </c>
      <c r="U512" s="5">
        <v>956</v>
      </c>
      <c r="V512" s="5">
        <v>258</v>
      </c>
      <c r="W512" s="5">
        <v>698</v>
      </c>
      <c r="X512" s="5">
        <v>960</v>
      </c>
      <c r="Y512" s="5">
        <v>103</v>
      </c>
      <c r="Z512" s="5">
        <v>499</v>
      </c>
      <c r="AA512" s="5">
        <v>358</v>
      </c>
      <c r="AB512" s="5">
        <v>1445</v>
      </c>
      <c r="AC512" s="5">
        <v>112.53376553214478</v>
      </c>
      <c r="AD512" s="107">
        <v>1.0145067698259187</v>
      </c>
      <c r="AE512" s="51">
        <v>22.515602496399424</v>
      </c>
      <c r="AF512" s="51">
        <v>61.737878060489685</v>
      </c>
      <c r="AG512" s="51">
        <v>15.746519443110898</v>
      </c>
      <c r="AH512" s="51">
        <v>61.975116640746499</v>
      </c>
      <c r="AI512" s="51">
        <v>36.469673405909795</v>
      </c>
      <c r="AJ512" s="51">
        <v>25.505443234836704</v>
      </c>
      <c r="AK512" s="51">
        <v>28.850574712643677</v>
      </c>
      <c r="AL512" s="51">
        <v>2.3873563218390803</v>
      </c>
      <c r="AM512" s="51">
        <v>29.080459770114942</v>
      </c>
      <c r="AN512" s="51">
        <v>11.041766682669227</v>
      </c>
      <c r="AO512" s="51">
        <v>1.1396011396011396</v>
      </c>
      <c r="AP512" s="51">
        <v>1.1376564277588168</v>
      </c>
      <c r="AQ512" s="51">
        <v>1.1415525114155249</v>
      </c>
      <c r="AR512" s="51">
        <v>5.7609217474795971</v>
      </c>
      <c r="AS512" s="51">
        <v>5.8027079303675047</v>
      </c>
      <c r="AT512" s="51">
        <v>5.7197330791229737</v>
      </c>
      <c r="AU512" s="51">
        <v>26.98744769874477</v>
      </c>
      <c r="AV512" s="51">
        <v>36.96275071633238</v>
      </c>
      <c r="AW512" s="51">
        <v>0.46087373979836777</v>
      </c>
      <c r="AX512" s="51">
        <v>10.729166666666666</v>
      </c>
      <c r="AY512" s="51">
        <v>51.979166666666664</v>
      </c>
      <c r="AZ512" s="51">
        <v>37.291666666666664</v>
      </c>
      <c r="BA512" s="5">
        <v>693.71099375900144</v>
      </c>
    </row>
    <row r="513" spans="1:53" ht="12" customHeight="1" x14ac:dyDescent="0.25">
      <c r="A513" s="100">
        <v>5606</v>
      </c>
      <c r="B513" s="92" t="s">
        <v>886</v>
      </c>
      <c r="C513" s="5">
        <v>9986</v>
      </c>
      <c r="D513" s="5">
        <v>4814</v>
      </c>
      <c r="E513" s="5">
        <v>5172</v>
      </c>
      <c r="F513" s="5">
        <v>1928</v>
      </c>
      <c r="G513" s="5">
        <v>5757</v>
      </c>
      <c r="H513" s="5">
        <v>2301</v>
      </c>
      <c r="I513" s="5">
        <v>4318</v>
      </c>
      <c r="J513" s="5">
        <v>9716</v>
      </c>
      <c r="K513" s="5">
        <v>1478</v>
      </c>
      <c r="L513" s="5">
        <v>1021</v>
      </c>
      <c r="M513" s="51">
        <v>8.4600000000000009</v>
      </c>
      <c r="N513" s="5">
        <v>91</v>
      </c>
      <c r="O513" s="5">
        <v>9</v>
      </c>
      <c r="P513" s="5">
        <v>8</v>
      </c>
      <c r="Q513" s="5">
        <v>1</v>
      </c>
      <c r="R513" s="5">
        <v>137</v>
      </c>
      <c r="S513" s="5">
        <v>56</v>
      </c>
      <c r="T513" s="5">
        <v>81</v>
      </c>
      <c r="U513" s="5">
        <v>4963</v>
      </c>
      <c r="V513" s="5">
        <v>1101</v>
      </c>
      <c r="W513" s="5">
        <v>3862</v>
      </c>
      <c r="X513" s="5">
        <v>2922</v>
      </c>
      <c r="Y513" s="5">
        <v>106</v>
      </c>
      <c r="Z513" s="5">
        <v>357</v>
      </c>
      <c r="AA513" s="5">
        <v>2459</v>
      </c>
      <c r="AB513" s="5">
        <v>6034</v>
      </c>
      <c r="AC513" s="5">
        <v>1180.3782505910165</v>
      </c>
      <c r="AD513" s="107">
        <v>1.0743664312422103</v>
      </c>
      <c r="AE513" s="51">
        <v>19.30702984177849</v>
      </c>
      <c r="AF513" s="51">
        <v>57.650710995393553</v>
      </c>
      <c r="AG513" s="51">
        <v>23.04225916282796</v>
      </c>
      <c r="AH513" s="51">
        <v>73.458398471426079</v>
      </c>
      <c r="AI513" s="51">
        <v>33.489664755949278</v>
      </c>
      <c r="AJ513" s="51">
        <v>39.968733715476809</v>
      </c>
      <c r="AK513" s="51">
        <v>34.228809634089856</v>
      </c>
      <c r="AL513" s="51">
        <v>2.2501157943492358</v>
      </c>
      <c r="AM513" s="51">
        <v>23.64520611394164</v>
      </c>
      <c r="AN513" s="51">
        <v>9.1127578610054059</v>
      </c>
      <c r="AO513" s="51">
        <v>1.1711125569290828</v>
      </c>
      <c r="AP513" s="51">
        <v>2.0822488287350338</v>
      </c>
      <c r="AQ513" s="51">
        <v>0.26021337496747332</v>
      </c>
      <c r="AR513" s="51">
        <v>13.719206889645504</v>
      </c>
      <c r="AS513" s="51">
        <v>11.632737847943497</v>
      </c>
      <c r="AT513" s="51">
        <v>15.661252900232018</v>
      </c>
      <c r="AU513" s="51">
        <v>22.184162804755189</v>
      </c>
      <c r="AV513" s="51">
        <v>28.508544795442774</v>
      </c>
      <c r="AW513" s="51">
        <v>0.29260965351492091</v>
      </c>
      <c r="AX513" s="51">
        <v>3.6276522929500343</v>
      </c>
      <c r="AY513" s="51">
        <v>12.217659137577003</v>
      </c>
      <c r="AZ513" s="51">
        <v>84.154688569472967</v>
      </c>
      <c r="BA513" s="5">
        <v>604.24594432205095</v>
      </c>
    </row>
    <row r="514" spans="1:53" ht="12" customHeight="1" x14ac:dyDescent="0.25">
      <c r="A514" s="100">
        <v>5607</v>
      </c>
      <c r="B514" s="92" t="s">
        <v>887</v>
      </c>
      <c r="C514" s="5">
        <v>2902</v>
      </c>
      <c r="D514" s="5">
        <v>1460</v>
      </c>
      <c r="E514" s="5">
        <v>1442</v>
      </c>
      <c r="F514" s="5">
        <v>685</v>
      </c>
      <c r="G514" s="5">
        <v>1858</v>
      </c>
      <c r="H514" s="5">
        <v>359</v>
      </c>
      <c r="I514" s="5">
        <v>1189</v>
      </c>
      <c r="J514" s="5">
        <v>2899</v>
      </c>
      <c r="K514" s="5">
        <v>338</v>
      </c>
      <c r="L514" s="5">
        <v>376</v>
      </c>
      <c r="M514" s="51">
        <v>22.86</v>
      </c>
      <c r="N514" s="5">
        <v>31</v>
      </c>
      <c r="O514" s="5">
        <v>0</v>
      </c>
      <c r="P514" s="5">
        <v>0</v>
      </c>
      <c r="Q514" s="5">
        <v>0</v>
      </c>
      <c r="R514" s="5">
        <v>8</v>
      </c>
      <c r="S514" s="5">
        <v>4</v>
      </c>
      <c r="T514" s="5">
        <v>4</v>
      </c>
      <c r="U514" s="5">
        <v>1374</v>
      </c>
      <c r="V514" s="5">
        <v>250</v>
      </c>
      <c r="W514" s="5">
        <v>1124</v>
      </c>
      <c r="X514" s="5">
        <v>1876</v>
      </c>
      <c r="Y514" s="5">
        <v>158</v>
      </c>
      <c r="Z514" s="5">
        <v>626</v>
      </c>
      <c r="AA514" s="5">
        <v>1092</v>
      </c>
      <c r="AB514" s="5">
        <v>1695</v>
      </c>
      <c r="AC514" s="5">
        <v>126.94663167104112</v>
      </c>
      <c r="AD514" s="107">
        <v>0.98767123287671232</v>
      </c>
      <c r="AE514" s="51">
        <v>23.604410751206064</v>
      </c>
      <c r="AF514" s="51">
        <v>64.02481047553411</v>
      </c>
      <c r="AG514" s="51">
        <v>12.37077877325982</v>
      </c>
      <c r="AH514" s="51">
        <v>56.189451022604949</v>
      </c>
      <c r="AI514" s="51">
        <v>36.867599569429494</v>
      </c>
      <c r="AJ514" s="51">
        <v>19.321851453175455</v>
      </c>
      <c r="AK514" s="51">
        <v>28.427249789739278</v>
      </c>
      <c r="AL514" s="51">
        <v>2.4381833473507148</v>
      </c>
      <c r="AM514" s="51">
        <v>31.623212783851979</v>
      </c>
      <c r="AN514" s="51">
        <v>10.682288077188147</v>
      </c>
      <c r="AO514" s="51">
        <v>0</v>
      </c>
      <c r="AP514" s="51">
        <v>0</v>
      </c>
      <c r="AQ514" s="51">
        <v>0</v>
      </c>
      <c r="AR514" s="51">
        <v>2.7567195037904892</v>
      </c>
      <c r="AS514" s="51">
        <v>2.7397260273972601</v>
      </c>
      <c r="AT514" s="51">
        <v>2.7739251040221915</v>
      </c>
      <c r="AU514" s="51">
        <v>18.195050946142651</v>
      </c>
      <c r="AV514" s="51">
        <v>22.241992882562279</v>
      </c>
      <c r="AW514" s="51">
        <v>0.6464507236388698</v>
      </c>
      <c r="AX514" s="51">
        <v>8.4221748400852885</v>
      </c>
      <c r="AY514" s="51">
        <v>33.368869936034116</v>
      </c>
      <c r="AZ514" s="51">
        <v>58.208955223880601</v>
      </c>
      <c r="BA514" s="5">
        <v>584.07994486560983</v>
      </c>
    </row>
    <row r="515" spans="1:53" ht="12" customHeight="1" x14ac:dyDescent="0.25">
      <c r="A515" s="100">
        <v>5609</v>
      </c>
      <c r="B515" s="92" t="s">
        <v>888</v>
      </c>
      <c r="C515" s="5">
        <v>352</v>
      </c>
      <c r="D515" s="5">
        <v>177</v>
      </c>
      <c r="E515" s="5">
        <v>175</v>
      </c>
      <c r="F515" s="5">
        <v>66</v>
      </c>
      <c r="G515" s="5">
        <v>213</v>
      </c>
      <c r="H515" s="5">
        <v>73</v>
      </c>
      <c r="I515" s="5">
        <v>155</v>
      </c>
      <c r="J515" s="5">
        <v>352</v>
      </c>
      <c r="K515" s="5">
        <v>49</v>
      </c>
      <c r="L515" s="5">
        <v>34</v>
      </c>
      <c r="M515" s="51">
        <v>0.31</v>
      </c>
      <c r="N515" s="5">
        <v>5</v>
      </c>
      <c r="O515" s="5">
        <v>0</v>
      </c>
      <c r="P515" s="5">
        <v>0</v>
      </c>
      <c r="Q515" s="5">
        <v>0</v>
      </c>
      <c r="R515" s="5">
        <v>4</v>
      </c>
      <c r="S515" s="5">
        <v>2</v>
      </c>
      <c r="T515" s="5">
        <v>2</v>
      </c>
      <c r="U515" s="5">
        <v>186</v>
      </c>
      <c r="V515" s="5">
        <v>35</v>
      </c>
      <c r="W515" s="5">
        <v>151</v>
      </c>
      <c r="X515" s="5">
        <v>140</v>
      </c>
      <c r="Y515" s="5">
        <v>94</v>
      </c>
      <c r="Z515" s="5" t="s">
        <v>1452</v>
      </c>
      <c r="AA515" s="5" t="s">
        <v>1452</v>
      </c>
      <c r="AB515" s="5">
        <v>209</v>
      </c>
      <c r="AC515" s="5">
        <v>1135.483870967742</v>
      </c>
      <c r="AD515" s="107">
        <v>0.98870056497175141</v>
      </c>
      <c r="AE515" s="51">
        <v>18.75</v>
      </c>
      <c r="AF515" s="51">
        <v>60.511363636363633</v>
      </c>
      <c r="AG515" s="51">
        <v>20.738636363636363</v>
      </c>
      <c r="AH515" s="51">
        <v>65.258215962441312</v>
      </c>
      <c r="AI515" s="51">
        <v>30.985915492957744</v>
      </c>
      <c r="AJ515" s="51">
        <v>34.272300469483568</v>
      </c>
      <c r="AK515" s="51">
        <v>31.612903225806448</v>
      </c>
      <c r="AL515" s="51">
        <v>2.2709677419354839</v>
      </c>
      <c r="AM515" s="51">
        <v>21.935483870967744</v>
      </c>
      <c r="AN515" s="51">
        <v>14.204545454545453</v>
      </c>
      <c r="AO515" s="51">
        <v>0</v>
      </c>
      <c r="AP515" s="51">
        <v>0</v>
      </c>
      <c r="AQ515" s="51">
        <v>0</v>
      </c>
      <c r="AR515" s="51">
        <v>11.363636363636363</v>
      </c>
      <c r="AS515" s="51">
        <v>11.299435028248588</v>
      </c>
      <c r="AT515" s="51">
        <v>11.428571428571429</v>
      </c>
      <c r="AU515" s="51">
        <v>18.817204301075268</v>
      </c>
      <c r="AV515" s="51">
        <v>23.178807947019866</v>
      </c>
      <c r="AW515" s="51">
        <v>0.39772727272727271</v>
      </c>
      <c r="AX515" s="51">
        <v>67.142857142857139</v>
      </c>
      <c r="AY515" s="51" t="s">
        <v>1452</v>
      </c>
      <c r="AZ515" s="51" t="s">
        <v>1452</v>
      </c>
      <c r="BA515" s="5">
        <v>593.75</v>
      </c>
    </row>
    <row r="516" spans="1:53" ht="12" customHeight="1" x14ac:dyDescent="0.25">
      <c r="A516" s="100">
        <v>5610</v>
      </c>
      <c r="B516" s="92" t="s">
        <v>889</v>
      </c>
      <c r="C516" s="5">
        <v>395</v>
      </c>
      <c r="D516" s="5">
        <v>210</v>
      </c>
      <c r="E516" s="5">
        <v>185</v>
      </c>
      <c r="F516" s="5">
        <v>94</v>
      </c>
      <c r="G516" s="5">
        <v>235</v>
      </c>
      <c r="H516" s="5">
        <v>66</v>
      </c>
      <c r="I516" s="5">
        <v>174</v>
      </c>
      <c r="J516" s="5">
        <v>395</v>
      </c>
      <c r="K516" s="5">
        <v>64</v>
      </c>
      <c r="L516" s="5">
        <v>54</v>
      </c>
      <c r="M516" s="51">
        <v>0.89</v>
      </c>
      <c r="N516" s="5">
        <v>5</v>
      </c>
      <c r="O516" s="5">
        <v>0</v>
      </c>
      <c r="P516" s="5">
        <v>0</v>
      </c>
      <c r="Q516" s="5">
        <v>0</v>
      </c>
      <c r="R516" s="5">
        <v>0</v>
      </c>
      <c r="S516" s="5">
        <v>0</v>
      </c>
      <c r="T516" s="5">
        <v>0</v>
      </c>
      <c r="U516" s="5">
        <v>219</v>
      </c>
      <c r="V516" s="5">
        <v>71</v>
      </c>
      <c r="W516" s="5">
        <v>148</v>
      </c>
      <c r="X516" s="5">
        <v>72</v>
      </c>
      <c r="Y516" s="5" t="s">
        <v>1452</v>
      </c>
      <c r="Z516" s="5" t="s">
        <v>1452</v>
      </c>
      <c r="AA516" s="5">
        <v>50</v>
      </c>
      <c r="AB516" s="5">
        <v>149</v>
      </c>
      <c r="AC516" s="5">
        <v>443.82022471910113</v>
      </c>
      <c r="AD516" s="107">
        <v>0.88095238095238093</v>
      </c>
      <c r="AE516" s="51">
        <v>23.797468354430379</v>
      </c>
      <c r="AF516" s="51">
        <v>59.493670886075947</v>
      </c>
      <c r="AG516" s="51">
        <v>16.708860759493671</v>
      </c>
      <c r="AH516" s="51">
        <v>68.085106382978722</v>
      </c>
      <c r="AI516" s="51">
        <v>40</v>
      </c>
      <c r="AJ516" s="51">
        <v>28.085106382978726</v>
      </c>
      <c r="AK516" s="51">
        <v>36.781609195402297</v>
      </c>
      <c r="AL516" s="51">
        <v>2.2701149425287355</v>
      </c>
      <c r="AM516" s="51">
        <v>31.03448275862069</v>
      </c>
      <c r="AN516" s="51">
        <v>12.658227848101266</v>
      </c>
      <c r="AO516" s="51">
        <v>0</v>
      </c>
      <c r="AP516" s="51">
        <v>0</v>
      </c>
      <c r="AQ516" s="51">
        <v>0</v>
      </c>
      <c r="AR516" s="51">
        <v>0</v>
      </c>
      <c r="AS516" s="51">
        <v>0</v>
      </c>
      <c r="AT516" s="51">
        <v>0</v>
      </c>
      <c r="AU516" s="51">
        <v>32.420091324200911</v>
      </c>
      <c r="AV516" s="51">
        <v>47.972972972972968</v>
      </c>
      <c r="AW516" s="51">
        <v>0.18227848101265823</v>
      </c>
      <c r="AX516" s="51" t="s">
        <v>1452</v>
      </c>
      <c r="AY516" s="51" t="s">
        <v>1452</v>
      </c>
      <c r="AZ516" s="51">
        <v>69.444444444444443</v>
      </c>
      <c r="BA516" s="5">
        <v>377.21518987341773</v>
      </c>
    </row>
    <row r="517" spans="1:53" ht="12" customHeight="1" x14ac:dyDescent="0.25">
      <c r="A517" s="100">
        <v>5611</v>
      </c>
      <c r="B517" s="92" t="s">
        <v>890</v>
      </c>
      <c r="C517" s="5">
        <v>3348</v>
      </c>
      <c r="D517" s="5">
        <v>1676</v>
      </c>
      <c r="E517" s="5">
        <v>1672</v>
      </c>
      <c r="F517" s="5">
        <v>737</v>
      </c>
      <c r="G517" s="5">
        <v>1995</v>
      </c>
      <c r="H517" s="5">
        <v>616</v>
      </c>
      <c r="I517" s="5">
        <v>1360</v>
      </c>
      <c r="J517" s="5">
        <v>3281</v>
      </c>
      <c r="K517" s="5">
        <v>392</v>
      </c>
      <c r="L517" s="5">
        <v>373</v>
      </c>
      <c r="M517" s="51">
        <v>16.010000000000002</v>
      </c>
      <c r="N517" s="5">
        <v>37</v>
      </c>
      <c r="O517" s="5">
        <v>2</v>
      </c>
      <c r="P517" s="5">
        <v>1</v>
      </c>
      <c r="Q517" s="5">
        <v>1</v>
      </c>
      <c r="R517" s="5">
        <v>17</v>
      </c>
      <c r="S517" s="5">
        <v>9</v>
      </c>
      <c r="T517" s="5">
        <v>8</v>
      </c>
      <c r="U517" s="5">
        <v>1555</v>
      </c>
      <c r="V517" s="5">
        <v>618</v>
      </c>
      <c r="W517" s="5">
        <v>937</v>
      </c>
      <c r="X517" s="5">
        <v>1506</v>
      </c>
      <c r="Y517" s="5">
        <v>96</v>
      </c>
      <c r="Z517" s="5">
        <v>431</v>
      </c>
      <c r="AA517" s="5">
        <v>979</v>
      </c>
      <c r="AB517" s="5">
        <v>2277</v>
      </c>
      <c r="AC517" s="5">
        <v>209.11930043722671</v>
      </c>
      <c r="AD517" s="107">
        <v>0.99761336515513122</v>
      </c>
      <c r="AE517" s="51">
        <v>22.013142174432495</v>
      </c>
      <c r="AF517" s="51">
        <v>59.587813620071685</v>
      </c>
      <c r="AG517" s="51">
        <v>18.399044205495819</v>
      </c>
      <c r="AH517" s="51">
        <v>67.819548872180448</v>
      </c>
      <c r="AI517" s="51">
        <v>36.942355889724311</v>
      </c>
      <c r="AJ517" s="51">
        <v>30.87719298245614</v>
      </c>
      <c r="AK517" s="51">
        <v>28.823529411764703</v>
      </c>
      <c r="AL517" s="51">
        <v>2.4125000000000001</v>
      </c>
      <c r="AM517" s="51">
        <v>27.426470588235297</v>
      </c>
      <c r="AN517" s="51">
        <v>11.051373954599763</v>
      </c>
      <c r="AO517" s="51">
        <v>0.7320644216691069</v>
      </c>
      <c r="AP517" s="51">
        <v>0.71736011477761841</v>
      </c>
      <c r="AQ517" s="51">
        <v>0.74738415545590431</v>
      </c>
      <c r="AR517" s="51">
        <v>5.0776583034647551</v>
      </c>
      <c r="AS517" s="51">
        <v>5.3699284009546533</v>
      </c>
      <c r="AT517" s="51">
        <v>4.7846889952153111</v>
      </c>
      <c r="AU517" s="51">
        <v>39.742765273311896</v>
      </c>
      <c r="AV517" s="51">
        <v>65.955176093916762</v>
      </c>
      <c r="AW517" s="51">
        <v>0.44982078853046598</v>
      </c>
      <c r="AX517" s="51">
        <v>6.3745019920318722</v>
      </c>
      <c r="AY517" s="51">
        <v>28.618857901726429</v>
      </c>
      <c r="AZ517" s="51">
        <v>65.006640106241704</v>
      </c>
      <c r="BA517" s="5">
        <v>680.10752688172033</v>
      </c>
    </row>
    <row r="518" spans="1:53" ht="12" customHeight="1" x14ac:dyDescent="0.25">
      <c r="A518" s="100">
        <v>5613</v>
      </c>
      <c r="B518" s="92" t="s">
        <v>891</v>
      </c>
      <c r="C518" s="5">
        <v>5285</v>
      </c>
      <c r="D518" s="5">
        <v>2635</v>
      </c>
      <c r="E518" s="5">
        <v>2650</v>
      </c>
      <c r="F518" s="5">
        <v>1025</v>
      </c>
      <c r="G518" s="5">
        <v>3141</v>
      </c>
      <c r="H518" s="5">
        <v>1119</v>
      </c>
      <c r="I518" s="5">
        <v>2298</v>
      </c>
      <c r="J518" s="5">
        <v>5250</v>
      </c>
      <c r="K518" s="5">
        <v>719</v>
      </c>
      <c r="L518" s="5">
        <v>549</v>
      </c>
      <c r="M518" s="51">
        <v>9.65</v>
      </c>
      <c r="N518" s="5">
        <v>54</v>
      </c>
      <c r="O518" s="5">
        <v>6</v>
      </c>
      <c r="P518" s="5">
        <v>6</v>
      </c>
      <c r="Q518" s="5">
        <v>0</v>
      </c>
      <c r="R518" s="5">
        <v>46</v>
      </c>
      <c r="S518" s="5">
        <v>20</v>
      </c>
      <c r="T518" s="5">
        <v>26</v>
      </c>
      <c r="U518" s="5">
        <v>2790</v>
      </c>
      <c r="V518" s="5">
        <v>881</v>
      </c>
      <c r="W518" s="5">
        <v>1909</v>
      </c>
      <c r="X518" s="5">
        <v>1855</v>
      </c>
      <c r="Y518" s="5">
        <v>344</v>
      </c>
      <c r="Z518" s="5">
        <v>185</v>
      </c>
      <c r="AA518" s="5">
        <v>1326</v>
      </c>
      <c r="AB518" s="5">
        <v>3230</v>
      </c>
      <c r="AC518" s="5">
        <v>547.66839378238342</v>
      </c>
      <c r="AD518" s="107">
        <v>1.0056925996204933</v>
      </c>
      <c r="AE518" s="51">
        <v>19.394512771996215</v>
      </c>
      <c r="AF518" s="51">
        <v>59.432355723746454</v>
      </c>
      <c r="AG518" s="51">
        <v>21.173131504257331</v>
      </c>
      <c r="AH518" s="51">
        <v>68.258516396052215</v>
      </c>
      <c r="AI518" s="51">
        <v>32.632919452403691</v>
      </c>
      <c r="AJ518" s="51">
        <v>35.625596943648517</v>
      </c>
      <c r="AK518" s="51">
        <v>31.288076588337688</v>
      </c>
      <c r="AL518" s="51">
        <v>2.2845953002610968</v>
      </c>
      <c r="AM518" s="51">
        <v>23.890339425587467</v>
      </c>
      <c r="AN518" s="51">
        <v>10.217596972563859</v>
      </c>
      <c r="AO518" s="51">
        <v>1.4402304368698993</v>
      </c>
      <c r="AP518" s="51">
        <v>2.8341993386868212</v>
      </c>
      <c r="AQ518" s="51">
        <v>0</v>
      </c>
      <c r="AR518" s="51">
        <v>8.7038789025543988</v>
      </c>
      <c r="AS518" s="51">
        <v>7.5901328273244779</v>
      </c>
      <c r="AT518" s="51">
        <v>9.8113207547169825</v>
      </c>
      <c r="AU518" s="51">
        <v>31.577060931899641</v>
      </c>
      <c r="AV518" s="51">
        <v>46.149816657936093</v>
      </c>
      <c r="AW518" s="51">
        <v>0.35099337748344372</v>
      </c>
      <c r="AX518" s="51">
        <v>18.544474393530997</v>
      </c>
      <c r="AY518" s="51">
        <v>9.9730458221024261</v>
      </c>
      <c r="AZ518" s="51">
        <v>71.482479784366575</v>
      </c>
      <c r="BA518" s="5">
        <v>611.16367076631968</v>
      </c>
    </row>
    <row r="519" spans="1:53" ht="12" customHeight="1" x14ac:dyDescent="0.25">
      <c r="A519" s="100">
        <v>5621</v>
      </c>
      <c r="B519" s="92" t="s">
        <v>892</v>
      </c>
      <c r="C519" s="5">
        <v>544</v>
      </c>
      <c r="D519" s="5">
        <v>289</v>
      </c>
      <c r="E519" s="5">
        <v>255</v>
      </c>
      <c r="F519" s="5">
        <v>122</v>
      </c>
      <c r="G519" s="5">
        <v>346</v>
      </c>
      <c r="H519" s="5">
        <v>76</v>
      </c>
      <c r="I519" s="5">
        <v>194</v>
      </c>
      <c r="J519" s="5">
        <v>534</v>
      </c>
      <c r="K519" s="5">
        <v>43</v>
      </c>
      <c r="L519" s="5">
        <v>61</v>
      </c>
      <c r="M519" s="51">
        <v>3.9</v>
      </c>
      <c r="N519" s="5">
        <v>9</v>
      </c>
      <c r="O519" s="5">
        <v>0</v>
      </c>
      <c r="P519" s="5">
        <v>0</v>
      </c>
      <c r="Q519" s="5">
        <v>0</v>
      </c>
      <c r="R519" s="5">
        <v>5</v>
      </c>
      <c r="S519" s="5">
        <v>3</v>
      </c>
      <c r="T519" s="5">
        <v>2</v>
      </c>
      <c r="U519" s="5">
        <v>240</v>
      </c>
      <c r="V519" s="5">
        <v>57</v>
      </c>
      <c r="W519" s="5">
        <v>183</v>
      </c>
      <c r="X519" s="5">
        <v>1598</v>
      </c>
      <c r="Y519" s="5">
        <v>21</v>
      </c>
      <c r="Z519" s="5">
        <v>382</v>
      </c>
      <c r="AA519" s="5">
        <v>1195</v>
      </c>
      <c r="AB519" s="5">
        <v>545</v>
      </c>
      <c r="AC519" s="5">
        <v>139.4871794871795</v>
      </c>
      <c r="AD519" s="107">
        <v>0.88235294117647056</v>
      </c>
      <c r="AE519" s="51">
        <v>22.426470588235293</v>
      </c>
      <c r="AF519" s="51">
        <v>63.602941176470587</v>
      </c>
      <c r="AG519" s="51">
        <v>13.970588235294118</v>
      </c>
      <c r="AH519" s="51">
        <v>57.225433526011557</v>
      </c>
      <c r="AI519" s="51">
        <v>35.260115606936417</v>
      </c>
      <c r="AJ519" s="51">
        <v>21.965317919075144</v>
      </c>
      <c r="AK519" s="51">
        <v>22.164948453608247</v>
      </c>
      <c r="AL519" s="51">
        <v>2.7525773195876289</v>
      </c>
      <c r="AM519" s="51">
        <v>31.443298969072163</v>
      </c>
      <c r="AN519" s="51">
        <v>16.544117647058822</v>
      </c>
      <c r="AO519" s="51">
        <v>0</v>
      </c>
      <c r="AP519" s="51">
        <v>0</v>
      </c>
      <c r="AQ519" s="51">
        <v>0</v>
      </c>
      <c r="AR519" s="51">
        <v>9.1911764705882355</v>
      </c>
      <c r="AS519" s="51">
        <v>10.380622837370241</v>
      </c>
      <c r="AT519" s="51">
        <v>7.8431372549019605</v>
      </c>
      <c r="AU519" s="51">
        <v>23.75</v>
      </c>
      <c r="AV519" s="51">
        <v>31.147540983606557</v>
      </c>
      <c r="AW519" s="51">
        <v>2.9375</v>
      </c>
      <c r="AX519" s="51">
        <v>1.3141426783479349</v>
      </c>
      <c r="AY519" s="51">
        <v>23.90488110137672</v>
      </c>
      <c r="AZ519" s="51">
        <v>74.780976220275335</v>
      </c>
      <c r="BA519" s="5">
        <v>1001.8382352941178</v>
      </c>
    </row>
    <row r="520" spans="1:53" ht="12" customHeight="1" x14ac:dyDescent="0.25">
      <c r="A520" s="100">
        <v>5622</v>
      </c>
      <c r="B520" s="92" t="s">
        <v>893</v>
      </c>
      <c r="C520" s="5">
        <v>547</v>
      </c>
      <c r="D520" s="5">
        <v>271</v>
      </c>
      <c r="E520" s="5">
        <v>276</v>
      </c>
      <c r="F520" s="5">
        <v>149</v>
      </c>
      <c r="G520" s="5">
        <v>307</v>
      </c>
      <c r="H520" s="5">
        <v>91</v>
      </c>
      <c r="I520" s="5">
        <v>189</v>
      </c>
      <c r="J520" s="5">
        <v>547</v>
      </c>
      <c r="K520" s="5">
        <v>31</v>
      </c>
      <c r="L520" s="5">
        <v>72</v>
      </c>
      <c r="M520" s="51">
        <v>2.91</v>
      </c>
      <c r="N520" s="5">
        <v>2</v>
      </c>
      <c r="O520" s="5">
        <v>1</v>
      </c>
      <c r="P520" s="5">
        <v>0</v>
      </c>
      <c r="Q520" s="5">
        <v>1</v>
      </c>
      <c r="R520" s="5">
        <v>2</v>
      </c>
      <c r="S520" s="5">
        <v>1</v>
      </c>
      <c r="T520" s="5">
        <v>1</v>
      </c>
      <c r="U520" s="5">
        <v>212</v>
      </c>
      <c r="V520" s="5">
        <v>95</v>
      </c>
      <c r="W520" s="5">
        <v>117</v>
      </c>
      <c r="X520" s="5">
        <v>375</v>
      </c>
      <c r="Y520" s="5">
        <v>43</v>
      </c>
      <c r="Z520" s="5">
        <v>198</v>
      </c>
      <c r="AA520" s="5">
        <v>134</v>
      </c>
      <c r="AB520" s="5">
        <v>455</v>
      </c>
      <c r="AC520" s="5">
        <v>187.97250859106529</v>
      </c>
      <c r="AD520" s="107">
        <v>1.018450184501845</v>
      </c>
      <c r="AE520" s="51">
        <v>27.239488117001827</v>
      </c>
      <c r="AF520" s="51">
        <v>56.124314442413159</v>
      </c>
      <c r="AG520" s="51">
        <v>16.636197440585011</v>
      </c>
      <c r="AH520" s="51">
        <v>78.175895765472319</v>
      </c>
      <c r="AI520" s="51">
        <v>48.534201954397396</v>
      </c>
      <c r="AJ520" s="51">
        <v>29.641693811074919</v>
      </c>
      <c r="AK520" s="51">
        <v>16.402116402116402</v>
      </c>
      <c r="AL520" s="51">
        <v>2.894179894179894</v>
      </c>
      <c r="AM520" s="51">
        <v>38.095238095238095</v>
      </c>
      <c r="AN520" s="51">
        <v>3.6563071297989032</v>
      </c>
      <c r="AO520" s="51">
        <v>2.1929824561403506</v>
      </c>
      <c r="AP520" s="51">
        <v>0</v>
      </c>
      <c r="AQ520" s="51">
        <v>4.2735042735042743</v>
      </c>
      <c r="AR520" s="51">
        <v>3.6563071297989032</v>
      </c>
      <c r="AS520" s="51">
        <v>3.6900369003690034</v>
      </c>
      <c r="AT520" s="51">
        <v>3.6231884057971016</v>
      </c>
      <c r="AU520" s="51">
        <v>44.811320754716981</v>
      </c>
      <c r="AV520" s="51">
        <v>81.196581196581192</v>
      </c>
      <c r="AW520" s="51">
        <v>0.68555758683729429</v>
      </c>
      <c r="AX520" s="51">
        <v>11.466666666666667</v>
      </c>
      <c r="AY520" s="51">
        <v>52.800000000000004</v>
      </c>
      <c r="AZ520" s="51">
        <v>35.733333333333334</v>
      </c>
      <c r="BA520" s="5">
        <v>831.80987202925053</v>
      </c>
    </row>
    <row r="521" spans="1:53" ht="12" customHeight="1" x14ac:dyDescent="0.25">
      <c r="A521" s="100">
        <v>5624</v>
      </c>
      <c r="B521" s="92" t="s">
        <v>894</v>
      </c>
      <c r="C521" s="5">
        <v>8645</v>
      </c>
      <c r="D521" s="5">
        <v>4390</v>
      </c>
      <c r="E521" s="5">
        <v>4255</v>
      </c>
      <c r="F521" s="5">
        <v>1851</v>
      </c>
      <c r="G521" s="5">
        <v>5570</v>
      </c>
      <c r="H521" s="5">
        <v>1224</v>
      </c>
      <c r="I521" s="5">
        <v>3599</v>
      </c>
      <c r="J521" s="5">
        <v>8636</v>
      </c>
      <c r="K521" s="5">
        <v>1045</v>
      </c>
      <c r="L521" s="5">
        <v>1013</v>
      </c>
      <c r="M521" s="51">
        <v>4.8099999999999996</v>
      </c>
      <c r="N521" s="5">
        <v>109</v>
      </c>
      <c r="O521" s="5">
        <v>10</v>
      </c>
      <c r="P521" s="5">
        <v>7</v>
      </c>
      <c r="Q521" s="5">
        <v>3</v>
      </c>
      <c r="R521" s="5">
        <v>36</v>
      </c>
      <c r="S521" s="5">
        <v>26</v>
      </c>
      <c r="T521" s="5">
        <v>10</v>
      </c>
      <c r="U521" s="5">
        <v>4036</v>
      </c>
      <c r="V521" s="5">
        <v>580</v>
      </c>
      <c r="W521" s="5">
        <v>3456</v>
      </c>
      <c r="X521" s="5">
        <v>6474</v>
      </c>
      <c r="Y521" s="5">
        <v>8</v>
      </c>
      <c r="Z521" s="5">
        <v>2050</v>
      </c>
      <c r="AA521" s="5">
        <v>4416</v>
      </c>
      <c r="AB521" s="5">
        <v>4952</v>
      </c>
      <c r="AC521" s="5">
        <v>1797.2972972972975</v>
      </c>
      <c r="AD521" s="107">
        <v>0.96924829157175396</v>
      </c>
      <c r="AE521" s="51">
        <v>21.411220358588778</v>
      </c>
      <c r="AF521" s="51">
        <v>64.430306535569699</v>
      </c>
      <c r="AG521" s="51">
        <v>14.158473105841527</v>
      </c>
      <c r="AH521" s="51">
        <v>55.2064631956912</v>
      </c>
      <c r="AI521" s="51">
        <v>33.231597845601435</v>
      </c>
      <c r="AJ521" s="51">
        <v>21.974865350089768</v>
      </c>
      <c r="AK521" s="51">
        <v>29.03584328980272</v>
      </c>
      <c r="AL521" s="51">
        <v>2.3995554320644623</v>
      </c>
      <c r="AM521" s="51">
        <v>28.146707418727424</v>
      </c>
      <c r="AN521" s="51">
        <v>12.608444187391555</v>
      </c>
      <c r="AO521" s="51">
        <v>1.3475272874275706</v>
      </c>
      <c r="AP521" s="51">
        <v>1.8324607329842932</v>
      </c>
      <c r="AQ521" s="51">
        <v>0.83310191613440709</v>
      </c>
      <c r="AR521" s="51">
        <v>4.1642567958357439</v>
      </c>
      <c r="AS521" s="51">
        <v>5.9225512528473798</v>
      </c>
      <c r="AT521" s="51">
        <v>2.3501762632197414</v>
      </c>
      <c r="AU521" s="51">
        <v>14.370664023785926</v>
      </c>
      <c r="AV521" s="51">
        <v>16.782407407407408</v>
      </c>
      <c r="AW521" s="51">
        <v>0.7488721804511278</v>
      </c>
      <c r="AX521" s="51">
        <v>0.1235712079085573</v>
      </c>
      <c r="AY521" s="51">
        <v>31.665122026567811</v>
      </c>
      <c r="AZ521" s="51">
        <v>68.211306765523645</v>
      </c>
      <c r="BA521" s="5">
        <v>572.81665702718328</v>
      </c>
    </row>
    <row r="522" spans="1:53" ht="12" customHeight="1" x14ac:dyDescent="0.25">
      <c r="A522" s="100">
        <v>5625</v>
      </c>
      <c r="B522" s="92" t="s">
        <v>895</v>
      </c>
      <c r="C522" s="5">
        <v>374</v>
      </c>
      <c r="D522" s="5">
        <v>178</v>
      </c>
      <c r="E522" s="5">
        <v>196</v>
      </c>
      <c r="F522" s="5">
        <v>92</v>
      </c>
      <c r="G522" s="5">
        <v>220</v>
      </c>
      <c r="H522" s="5">
        <v>62</v>
      </c>
      <c r="I522" s="5">
        <v>142</v>
      </c>
      <c r="J522" s="5">
        <v>374</v>
      </c>
      <c r="K522" s="5">
        <v>36</v>
      </c>
      <c r="L522" s="5">
        <v>47</v>
      </c>
      <c r="M522" s="51">
        <v>3.07</v>
      </c>
      <c r="N522" s="5">
        <v>3</v>
      </c>
      <c r="O522" s="5">
        <v>0</v>
      </c>
      <c r="P522" s="5">
        <v>0</v>
      </c>
      <c r="Q522" s="5">
        <v>0</v>
      </c>
      <c r="R522" s="5">
        <v>1</v>
      </c>
      <c r="S522" s="5">
        <v>1</v>
      </c>
      <c r="T522" s="5">
        <v>0</v>
      </c>
      <c r="U522" s="5">
        <v>164</v>
      </c>
      <c r="V522" s="5">
        <v>82</v>
      </c>
      <c r="W522" s="5">
        <v>82</v>
      </c>
      <c r="X522" s="5">
        <v>78</v>
      </c>
      <c r="Y522" s="5">
        <v>31</v>
      </c>
      <c r="Z522" s="5">
        <v>4</v>
      </c>
      <c r="AA522" s="5">
        <v>43</v>
      </c>
      <c r="AB522" s="5">
        <v>251</v>
      </c>
      <c r="AC522" s="5">
        <v>121.8241042345277</v>
      </c>
      <c r="AD522" s="107">
        <v>1.101123595505618</v>
      </c>
      <c r="AE522" s="51">
        <v>24.598930481283425</v>
      </c>
      <c r="AF522" s="51">
        <v>58.82352941176471</v>
      </c>
      <c r="AG522" s="51">
        <v>16.577540106951872</v>
      </c>
      <c r="AH522" s="51">
        <v>70</v>
      </c>
      <c r="AI522" s="51">
        <v>41.818181818181813</v>
      </c>
      <c r="AJ522" s="51">
        <v>28.18181818181818</v>
      </c>
      <c r="AK522" s="51">
        <v>25.352112676056336</v>
      </c>
      <c r="AL522" s="51">
        <v>2.6338028169014085</v>
      </c>
      <c r="AM522" s="51">
        <v>33.098591549295776</v>
      </c>
      <c r="AN522" s="51">
        <v>8.0213903743315509</v>
      </c>
      <c r="AO522" s="51">
        <v>0</v>
      </c>
      <c r="AP522" s="51">
        <v>0</v>
      </c>
      <c r="AQ522" s="51">
        <v>0</v>
      </c>
      <c r="AR522" s="51">
        <v>2.6737967914438503</v>
      </c>
      <c r="AS522" s="51">
        <v>5.6179775280898872</v>
      </c>
      <c r="AT522" s="51">
        <v>0</v>
      </c>
      <c r="AU522" s="51">
        <v>50</v>
      </c>
      <c r="AV522" s="51">
        <v>100</v>
      </c>
      <c r="AW522" s="51">
        <v>0.20855614973262032</v>
      </c>
      <c r="AX522" s="51">
        <v>39.743589743589745</v>
      </c>
      <c r="AY522" s="51">
        <v>5.1282051282051277</v>
      </c>
      <c r="AZ522" s="51">
        <v>55.128205128205131</v>
      </c>
      <c r="BA522" s="5">
        <v>671.12299465240642</v>
      </c>
    </row>
    <row r="523" spans="1:53" ht="12" customHeight="1" x14ac:dyDescent="0.25">
      <c r="A523" s="100">
        <v>5627</v>
      </c>
      <c r="B523" s="92" t="s">
        <v>896</v>
      </c>
      <c r="C523" s="5">
        <v>7649</v>
      </c>
      <c r="D523" s="5">
        <v>3873</v>
      </c>
      <c r="E523" s="5">
        <v>3776</v>
      </c>
      <c r="F523" s="5">
        <v>1879</v>
      </c>
      <c r="G523" s="5">
        <v>4879</v>
      </c>
      <c r="H523" s="5">
        <v>891</v>
      </c>
      <c r="I523" s="5">
        <v>3217</v>
      </c>
      <c r="J523" s="5">
        <v>7549</v>
      </c>
      <c r="K523" s="5">
        <v>1068</v>
      </c>
      <c r="L523" s="5">
        <v>985</v>
      </c>
      <c r="M523" s="51">
        <v>1.65</v>
      </c>
      <c r="N523" s="5">
        <v>117</v>
      </c>
      <c r="O523" s="5">
        <v>11</v>
      </c>
      <c r="P523" s="5">
        <v>6</v>
      </c>
      <c r="Q523" s="5">
        <v>5</v>
      </c>
      <c r="R523" s="5">
        <v>29</v>
      </c>
      <c r="S523" s="5">
        <v>15</v>
      </c>
      <c r="T523" s="5">
        <v>14</v>
      </c>
      <c r="U523" s="5">
        <v>3543</v>
      </c>
      <c r="V523" s="5">
        <v>65</v>
      </c>
      <c r="W523" s="5">
        <v>3478</v>
      </c>
      <c r="X523" s="5">
        <v>3554</v>
      </c>
      <c r="Y523" s="5">
        <v>0</v>
      </c>
      <c r="Z523" s="5">
        <v>195</v>
      </c>
      <c r="AA523" s="5">
        <v>3359</v>
      </c>
      <c r="AB523" s="5">
        <v>2986</v>
      </c>
      <c r="AC523" s="5">
        <v>4635.757575757576</v>
      </c>
      <c r="AD523" s="107">
        <v>0.97495481538858764</v>
      </c>
      <c r="AE523" s="51">
        <v>24.565302653941693</v>
      </c>
      <c r="AF523" s="51">
        <v>63.786115832134918</v>
      </c>
      <c r="AG523" s="51">
        <v>11.648581513923387</v>
      </c>
      <c r="AH523" s="51">
        <v>56.773929083828655</v>
      </c>
      <c r="AI523" s="51">
        <v>38.511990161918426</v>
      </c>
      <c r="AJ523" s="51">
        <v>18.261938921910229</v>
      </c>
      <c r="AK523" s="51">
        <v>33.198632266086413</v>
      </c>
      <c r="AL523" s="51">
        <v>2.346596207646876</v>
      </c>
      <c r="AM523" s="51">
        <v>30.618588747280072</v>
      </c>
      <c r="AN523" s="51">
        <v>15.29611713949536</v>
      </c>
      <c r="AO523" s="51">
        <v>1.6277005031074283</v>
      </c>
      <c r="AP523" s="51">
        <v>1.7187052420509883</v>
      </c>
      <c r="AQ523" s="51">
        <v>1.5304560759106214</v>
      </c>
      <c r="AR523" s="51">
        <v>3.7913452738920124</v>
      </c>
      <c r="AS523" s="51">
        <v>3.8729666924864445</v>
      </c>
      <c r="AT523" s="51">
        <v>3.7076271186440679</v>
      </c>
      <c r="AU523" s="51">
        <v>1.83460344340954</v>
      </c>
      <c r="AV523" s="51">
        <v>1.8688901667625071</v>
      </c>
      <c r="AW523" s="51">
        <v>0.46463590011766243</v>
      </c>
      <c r="AX523" s="51">
        <v>0</v>
      </c>
      <c r="AY523" s="51">
        <v>5.4867754642656159</v>
      </c>
      <c r="AZ523" s="51">
        <v>94.513224535734381</v>
      </c>
      <c r="BA523" s="5">
        <v>390.37782716694988</v>
      </c>
    </row>
    <row r="524" spans="1:53" ht="12" customHeight="1" x14ac:dyDescent="0.25">
      <c r="A524" s="100">
        <v>5628</v>
      </c>
      <c r="B524" s="92" t="s">
        <v>897</v>
      </c>
      <c r="C524" s="5">
        <v>338</v>
      </c>
      <c r="D524" s="5">
        <v>162</v>
      </c>
      <c r="E524" s="5">
        <v>176</v>
      </c>
      <c r="F524" s="5">
        <v>87</v>
      </c>
      <c r="G524" s="5">
        <v>204</v>
      </c>
      <c r="H524" s="5">
        <v>47</v>
      </c>
      <c r="I524" s="5">
        <v>124</v>
      </c>
      <c r="J524" s="5">
        <v>338</v>
      </c>
      <c r="K524" s="5">
        <v>25</v>
      </c>
      <c r="L524" s="5">
        <v>47</v>
      </c>
      <c r="M524" s="51">
        <v>0.89</v>
      </c>
      <c r="N524" s="5">
        <v>9</v>
      </c>
      <c r="O524" s="5">
        <v>1</v>
      </c>
      <c r="P524" s="5">
        <v>1</v>
      </c>
      <c r="Q524" s="5">
        <v>0</v>
      </c>
      <c r="R524" s="5">
        <v>2</v>
      </c>
      <c r="S524" s="5">
        <v>2</v>
      </c>
      <c r="T524" s="5">
        <v>0</v>
      </c>
      <c r="U524" s="5">
        <v>142</v>
      </c>
      <c r="V524" s="5">
        <v>66</v>
      </c>
      <c r="W524" s="5">
        <v>76</v>
      </c>
      <c r="X524" s="5">
        <v>65</v>
      </c>
      <c r="Y524" s="5">
        <v>19</v>
      </c>
      <c r="Z524" s="5">
        <v>12</v>
      </c>
      <c r="AA524" s="5">
        <v>34</v>
      </c>
      <c r="AB524" s="5">
        <v>194</v>
      </c>
      <c r="AC524" s="5">
        <v>379.77528089887642</v>
      </c>
      <c r="AD524" s="107">
        <v>1.0864197530864197</v>
      </c>
      <c r="AE524" s="51">
        <v>25.739644970414201</v>
      </c>
      <c r="AF524" s="51">
        <v>60.355029585798817</v>
      </c>
      <c r="AG524" s="51">
        <v>13.905325443786982</v>
      </c>
      <c r="AH524" s="51">
        <v>65.686274509803923</v>
      </c>
      <c r="AI524" s="51">
        <v>42.647058823529413</v>
      </c>
      <c r="AJ524" s="51">
        <v>23.03921568627451</v>
      </c>
      <c r="AK524" s="51">
        <v>20.161290322580644</v>
      </c>
      <c r="AL524" s="51">
        <v>2.725806451612903</v>
      </c>
      <c r="AM524" s="51">
        <v>37.903225806451616</v>
      </c>
      <c r="AN524" s="51">
        <v>26.627218934911244</v>
      </c>
      <c r="AO524" s="51">
        <v>3.4364261168384878</v>
      </c>
      <c r="AP524" s="51">
        <v>7.3529411764705879</v>
      </c>
      <c r="AQ524" s="51">
        <v>0</v>
      </c>
      <c r="AR524" s="51">
        <v>5.9171597633136095</v>
      </c>
      <c r="AS524" s="51">
        <v>12.345679012345679</v>
      </c>
      <c r="AT524" s="51">
        <v>0</v>
      </c>
      <c r="AU524" s="51">
        <v>46.478873239436616</v>
      </c>
      <c r="AV524" s="51">
        <v>86.842105263157904</v>
      </c>
      <c r="AW524" s="51">
        <v>0.19230769230769232</v>
      </c>
      <c r="AX524" s="51">
        <v>29.230769230769234</v>
      </c>
      <c r="AY524" s="51">
        <v>18.461538461538463</v>
      </c>
      <c r="AZ524" s="51">
        <v>52.307692307692314</v>
      </c>
      <c r="BA524" s="5">
        <v>573.96449704142015</v>
      </c>
    </row>
    <row r="525" spans="1:53" ht="12" customHeight="1" x14ac:dyDescent="0.25">
      <c r="A525" s="100">
        <v>5629</v>
      </c>
      <c r="B525" s="92" t="s">
        <v>898</v>
      </c>
      <c r="C525" s="5">
        <v>189</v>
      </c>
      <c r="D525" s="5">
        <v>92</v>
      </c>
      <c r="E525" s="5">
        <v>97</v>
      </c>
      <c r="F525" s="5">
        <v>39</v>
      </c>
      <c r="G525" s="5">
        <v>125</v>
      </c>
      <c r="H525" s="5">
        <v>25</v>
      </c>
      <c r="I525" s="5">
        <v>86</v>
      </c>
      <c r="J525" s="5">
        <v>189</v>
      </c>
      <c r="K525" s="5">
        <v>33</v>
      </c>
      <c r="L525" s="5">
        <v>21</v>
      </c>
      <c r="M525" s="51">
        <v>1.02</v>
      </c>
      <c r="N525" s="5">
        <v>3</v>
      </c>
      <c r="O525" s="5">
        <v>0</v>
      </c>
      <c r="P525" s="5">
        <v>0</v>
      </c>
      <c r="Q525" s="5">
        <v>0</v>
      </c>
      <c r="R525" s="5">
        <v>0</v>
      </c>
      <c r="S525" s="5">
        <v>0</v>
      </c>
      <c r="T525" s="5">
        <v>0</v>
      </c>
      <c r="U525" s="5">
        <v>92</v>
      </c>
      <c r="V525" s="5">
        <v>21</v>
      </c>
      <c r="W525" s="5">
        <v>71</v>
      </c>
      <c r="X525" s="5">
        <v>47</v>
      </c>
      <c r="Y525" s="5">
        <v>29</v>
      </c>
      <c r="Z525" s="5" t="s">
        <v>1452</v>
      </c>
      <c r="AA525" s="5" t="s">
        <v>1452</v>
      </c>
      <c r="AB525" s="5">
        <v>104</v>
      </c>
      <c r="AC525" s="5">
        <v>185.29411764705881</v>
      </c>
      <c r="AD525" s="107">
        <v>1.0543478260869565</v>
      </c>
      <c r="AE525" s="51">
        <v>20.634920634920633</v>
      </c>
      <c r="AF525" s="51">
        <v>66.137566137566139</v>
      </c>
      <c r="AG525" s="51">
        <v>13.227513227513226</v>
      </c>
      <c r="AH525" s="51">
        <v>51.2</v>
      </c>
      <c r="AI525" s="51">
        <v>31.2</v>
      </c>
      <c r="AJ525" s="51">
        <v>20</v>
      </c>
      <c r="AK525" s="51">
        <v>38.372093023255815</v>
      </c>
      <c r="AL525" s="51">
        <v>2.1976744186046511</v>
      </c>
      <c r="AM525" s="51">
        <v>24.418604651162788</v>
      </c>
      <c r="AN525" s="51">
        <v>15.873015873015872</v>
      </c>
      <c r="AO525" s="51">
        <v>0</v>
      </c>
      <c r="AP525" s="51">
        <v>0</v>
      </c>
      <c r="AQ525" s="51">
        <v>0</v>
      </c>
      <c r="AR525" s="51">
        <v>0</v>
      </c>
      <c r="AS525" s="51">
        <v>0</v>
      </c>
      <c r="AT525" s="51">
        <v>0</v>
      </c>
      <c r="AU525" s="51">
        <v>22.826086956521738</v>
      </c>
      <c r="AV525" s="51">
        <v>29.577464788732392</v>
      </c>
      <c r="AW525" s="51">
        <v>0.24867724867724866</v>
      </c>
      <c r="AX525" s="51">
        <v>61.702127659574465</v>
      </c>
      <c r="AY525" s="51" t="s">
        <v>1452</v>
      </c>
      <c r="AZ525" s="51" t="s">
        <v>1452</v>
      </c>
      <c r="BA525" s="5">
        <v>550.26455026455028</v>
      </c>
    </row>
    <row r="526" spans="1:53" ht="12" customHeight="1" x14ac:dyDescent="0.25">
      <c r="A526" s="100">
        <v>5631</v>
      </c>
      <c r="B526" s="92" t="s">
        <v>899</v>
      </c>
      <c r="C526" s="5">
        <v>774</v>
      </c>
      <c r="D526" s="5">
        <v>380</v>
      </c>
      <c r="E526" s="5">
        <v>394</v>
      </c>
      <c r="F526" s="5">
        <v>172</v>
      </c>
      <c r="G526" s="5">
        <v>475</v>
      </c>
      <c r="H526" s="5">
        <v>127</v>
      </c>
      <c r="I526" s="5">
        <v>290</v>
      </c>
      <c r="J526" s="5">
        <v>773</v>
      </c>
      <c r="K526" s="5">
        <v>60</v>
      </c>
      <c r="L526" s="5">
        <v>90</v>
      </c>
      <c r="M526" s="51">
        <v>3.3</v>
      </c>
      <c r="N526" s="5">
        <v>8</v>
      </c>
      <c r="O526" s="5">
        <v>1</v>
      </c>
      <c r="P526" s="5">
        <v>1</v>
      </c>
      <c r="Q526" s="5">
        <v>0</v>
      </c>
      <c r="R526" s="5">
        <v>4</v>
      </c>
      <c r="S526" s="5">
        <v>2</v>
      </c>
      <c r="T526" s="5">
        <v>2</v>
      </c>
      <c r="U526" s="5">
        <v>336</v>
      </c>
      <c r="V526" s="5">
        <v>127</v>
      </c>
      <c r="W526" s="5">
        <v>209</v>
      </c>
      <c r="X526" s="5">
        <v>108</v>
      </c>
      <c r="Y526" s="5">
        <v>55</v>
      </c>
      <c r="Z526" s="5">
        <v>9</v>
      </c>
      <c r="AA526" s="5">
        <v>44</v>
      </c>
      <c r="AB526" s="5">
        <v>496</v>
      </c>
      <c r="AC526" s="5">
        <v>234.54545454545456</v>
      </c>
      <c r="AD526" s="107">
        <v>1.0368421052631578</v>
      </c>
      <c r="AE526" s="51">
        <v>22.222222222222221</v>
      </c>
      <c r="AF526" s="51">
        <v>61.36950904392765</v>
      </c>
      <c r="AG526" s="51">
        <v>16.408268733850129</v>
      </c>
      <c r="AH526" s="51">
        <v>62.947368421052637</v>
      </c>
      <c r="AI526" s="51">
        <v>36.21052631578948</v>
      </c>
      <c r="AJ526" s="51">
        <v>26.736842105263158</v>
      </c>
      <c r="AK526" s="51">
        <v>20.689655172413794</v>
      </c>
      <c r="AL526" s="51">
        <v>2.6655172413793102</v>
      </c>
      <c r="AM526" s="51">
        <v>31.03448275862069</v>
      </c>
      <c r="AN526" s="51">
        <v>10.335917312661499</v>
      </c>
      <c r="AO526" s="51">
        <v>1.5455950540958268</v>
      </c>
      <c r="AP526" s="51">
        <v>3.0864197530864197</v>
      </c>
      <c r="AQ526" s="51">
        <v>0</v>
      </c>
      <c r="AR526" s="51">
        <v>5.1679586563307494</v>
      </c>
      <c r="AS526" s="51">
        <v>5.2631578947368416</v>
      </c>
      <c r="AT526" s="51">
        <v>5.0761421319796947</v>
      </c>
      <c r="AU526" s="51">
        <v>37.797619047619044</v>
      </c>
      <c r="AV526" s="51">
        <v>60.765550239234443</v>
      </c>
      <c r="AW526" s="51">
        <v>0.13953488372093023</v>
      </c>
      <c r="AX526" s="51">
        <v>50.925925925925931</v>
      </c>
      <c r="AY526" s="51">
        <v>8.3333333333333321</v>
      </c>
      <c r="AZ526" s="51">
        <v>40.74074074074074</v>
      </c>
      <c r="BA526" s="5">
        <v>640.82687338501285</v>
      </c>
    </row>
    <row r="527" spans="1:53" ht="12" customHeight="1" x14ac:dyDescent="0.25">
      <c r="A527" s="100">
        <v>5632</v>
      </c>
      <c r="B527" s="92" t="s">
        <v>900</v>
      </c>
      <c r="C527" s="5">
        <v>1617</v>
      </c>
      <c r="D527" s="5">
        <v>794</v>
      </c>
      <c r="E527" s="5">
        <v>823</v>
      </c>
      <c r="F527" s="5">
        <v>364</v>
      </c>
      <c r="G527" s="5">
        <v>1056</v>
      </c>
      <c r="H527" s="5">
        <v>197</v>
      </c>
      <c r="I527" s="5">
        <v>683</v>
      </c>
      <c r="J527" s="5">
        <v>1617</v>
      </c>
      <c r="K527" s="5">
        <v>225</v>
      </c>
      <c r="L527" s="5">
        <v>191</v>
      </c>
      <c r="M527" s="51">
        <v>1.66</v>
      </c>
      <c r="N527" s="5">
        <v>19</v>
      </c>
      <c r="O527" s="5">
        <v>1</v>
      </c>
      <c r="P527" s="5">
        <v>0</v>
      </c>
      <c r="Q527" s="5">
        <v>1</v>
      </c>
      <c r="R527" s="5">
        <v>9</v>
      </c>
      <c r="S527" s="5">
        <v>2</v>
      </c>
      <c r="T527" s="5">
        <v>7</v>
      </c>
      <c r="U527" s="5">
        <v>749</v>
      </c>
      <c r="V527" s="5">
        <v>201</v>
      </c>
      <c r="W527" s="5">
        <v>548</v>
      </c>
      <c r="X527" s="5">
        <v>919</v>
      </c>
      <c r="Y527" s="5">
        <v>45</v>
      </c>
      <c r="Z527" s="5">
        <v>215</v>
      </c>
      <c r="AA527" s="5">
        <v>659</v>
      </c>
      <c r="AB527" s="5">
        <v>995</v>
      </c>
      <c r="AC527" s="5">
        <v>974.09638554216872</v>
      </c>
      <c r="AD527" s="107">
        <v>1.0365239294710327</v>
      </c>
      <c r="AE527" s="51">
        <v>22.510822510822511</v>
      </c>
      <c r="AF527" s="51">
        <v>65.306122448979593</v>
      </c>
      <c r="AG527" s="51">
        <v>12.183055040197898</v>
      </c>
      <c r="AH527" s="51">
        <v>53.125</v>
      </c>
      <c r="AI527" s="51">
        <v>34.469696969696969</v>
      </c>
      <c r="AJ527" s="51">
        <v>18.655303030303031</v>
      </c>
      <c r="AK527" s="51">
        <v>32.942898975109806</v>
      </c>
      <c r="AL527" s="51">
        <v>2.3674963396778916</v>
      </c>
      <c r="AM527" s="51">
        <v>27.964860907759881</v>
      </c>
      <c r="AN527" s="51">
        <v>11.750154607297464</v>
      </c>
      <c r="AO527" s="51">
        <v>0.70422535211267612</v>
      </c>
      <c r="AP527" s="51">
        <v>0</v>
      </c>
      <c r="AQ527" s="51">
        <v>1.4124293785310735</v>
      </c>
      <c r="AR527" s="51">
        <v>5.5658627087198518</v>
      </c>
      <c r="AS527" s="51">
        <v>2.5188916876574305</v>
      </c>
      <c r="AT527" s="51">
        <v>8.5054678007290399</v>
      </c>
      <c r="AU527" s="51">
        <v>26.835781041388518</v>
      </c>
      <c r="AV527" s="51">
        <v>36.678832116788321</v>
      </c>
      <c r="AW527" s="51">
        <v>0.56833642547928265</v>
      </c>
      <c r="AX527" s="51">
        <v>4.8966267682263327</v>
      </c>
      <c r="AY527" s="51">
        <v>23.394994559303591</v>
      </c>
      <c r="AZ527" s="51">
        <v>71.708378672470076</v>
      </c>
      <c r="BA527" s="5">
        <v>615.33704390847242</v>
      </c>
    </row>
    <row r="528" spans="1:53" ht="12" customHeight="1" x14ac:dyDescent="0.25">
      <c r="A528" s="100">
        <v>5633</v>
      </c>
      <c r="B528" s="92" t="s">
        <v>901</v>
      </c>
      <c r="C528" s="5">
        <v>2762</v>
      </c>
      <c r="D528" s="5">
        <v>1405</v>
      </c>
      <c r="E528" s="5">
        <v>1357</v>
      </c>
      <c r="F528" s="5">
        <v>541</v>
      </c>
      <c r="G528" s="5">
        <v>1686</v>
      </c>
      <c r="H528" s="5">
        <v>535</v>
      </c>
      <c r="I528" s="5">
        <v>1211</v>
      </c>
      <c r="J528" s="5">
        <v>2720</v>
      </c>
      <c r="K528" s="5">
        <v>410</v>
      </c>
      <c r="L528" s="5">
        <v>259</v>
      </c>
      <c r="M528" s="51">
        <v>3.88</v>
      </c>
      <c r="N528" s="5">
        <v>23</v>
      </c>
      <c r="O528" s="5">
        <v>0</v>
      </c>
      <c r="P528" s="5">
        <v>0</v>
      </c>
      <c r="Q528" s="5">
        <v>0</v>
      </c>
      <c r="R528" s="5">
        <v>22</v>
      </c>
      <c r="S528" s="5">
        <v>8</v>
      </c>
      <c r="T528" s="5">
        <v>14</v>
      </c>
      <c r="U528" s="5">
        <v>1417</v>
      </c>
      <c r="V528" s="5">
        <v>386</v>
      </c>
      <c r="W528" s="5">
        <v>1031</v>
      </c>
      <c r="X528" s="5">
        <v>1506</v>
      </c>
      <c r="Y528" s="5">
        <v>30</v>
      </c>
      <c r="Z528" s="5">
        <v>501</v>
      </c>
      <c r="AA528" s="5">
        <v>975</v>
      </c>
      <c r="AB528" s="5">
        <v>1697</v>
      </c>
      <c r="AC528" s="5">
        <v>711.85567010309285</v>
      </c>
      <c r="AD528" s="107">
        <v>0.96583629893238432</v>
      </c>
      <c r="AE528" s="51">
        <v>19.587255611875452</v>
      </c>
      <c r="AF528" s="51">
        <v>61.042722664735692</v>
      </c>
      <c r="AG528" s="51">
        <v>19.370021723388849</v>
      </c>
      <c r="AH528" s="51">
        <v>63.819691577698698</v>
      </c>
      <c r="AI528" s="51">
        <v>32.08778173190985</v>
      </c>
      <c r="AJ528" s="51">
        <v>31.731909845788849</v>
      </c>
      <c r="AK528" s="51">
        <v>33.856317093311311</v>
      </c>
      <c r="AL528" s="51">
        <v>2.2460776218001652</v>
      </c>
      <c r="AM528" s="51">
        <v>21.387283236994222</v>
      </c>
      <c r="AN528" s="51">
        <v>8.3272990586531499</v>
      </c>
      <c r="AO528" s="51">
        <v>0</v>
      </c>
      <c r="AP528" s="51">
        <v>0</v>
      </c>
      <c r="AQ528" s="51">
        <v>0</v>
      </c>
      <c r="AR528" s="51">
        <v>7.965242577842143</v>
      </c>
      <c r="AS528" s="51">
        <v>5.6939501779359434</v>
      </c>
      <c r="AT528" s="51">
        <v>10.316875460574797</v>
      </c>
      <c r="AU528" s="51">
        <v>27.240649258997884</v>
      </c>
      <c r="AV528" s="51">
        <v>37.439379243452962</v>
      </c>
      <c r="AW528" s="51">
        <v>0.54525706010137587</v>
      </c>
      <c r="AX528" s="51">
        <v>1.9920318725099602</v>
      </c>
      <c r="AY528" s="51">
        <v>33.266932270916335</v>
      </c>
      <c r="AZ528" s="51">
        <v>64.741035856573703</v>
      </c>
      <c r="BA528" s="5">
        <v>614.40984793627808</v>
      </c>
    </row>
    <row r="529" spans="1:53" ht="12" customHeight="1" x14ac:dyDescent="0.25">
      <c r="A529" s="100">
        <v>5634</v>
      </c>
      <c r="B529" s="92" t="s">
        <v>902</v>
      </c>
      <c r="C529" s="5">
        <v>2706</v>
      </c>
      <c r="D529" s="5">
        <v>1318</v>
      </c>
      <c r="E529" s="5">
        <v>1388</v>
      </c>
      <c r="F529" s="5">
        <v>635</v>
      </c>
      <c r="G529" s="5">
        <v>1565</v>
      </c>
      <c r="H529" s="5">
        <v>506</v>
      </c>
      <c r="I529" s="5">
        <v>982</v>
      </c>
      <c r="J529" s="5">
        <v>2595</v>
      </c>
      <c r="K529" s="5">
        <v>226</v>
      </c>
      <c r="L529" s="5">
        <v>316</v>
      </c>
      <c r="M529" s="51">
        <v>13.27</v>
      </c>
      <c r="N529" s="5">
        <v>33</v>
      </c>
      <c r="O529" s="5">
        <v>3</v>
      </c>
      <c r="P529" s="5">
        <v>2</v>
      </c>
      <c r="Q529" s="5">
        <v>1</v>
      </c>
      <c r="R529" s="5">
        <v>51</v>
      </c>
      <c r="S529" s="5">
        <v>21</v>
      </c>
      <c r="T529" s="5">
        <v>30</v>
      </c>
      <c r="U529" s="5">
        <v>1115</v>
      </c>
      <c r="V529" s="5">
        <v>356</v>
      </c>
      <c r="W529" s="5">
        <v>759</v>
      </c>
      <c r="X529" s="5">
        <v>817</v>
      </c>
      <c r="Y529" s="5">
        <v>129</v>
      </c>
      <c r="Z529" s="5">
        <v>39</v>
      </c>
      <c r="AA529" s="5">
        <v>649</v>
      </c>
      <c r="AB529" s="5">
        <v>1613</v>
      </c>
      <c r="AC529" s="5">
        <v>203.91861341371515</v>
      </c>
      <c r="AD529" s="107">
        <v>1.0531107738998482</v>
      </c>
      <c r="AE529" s="51">
        <v>23.466371027346636</v>
      </c>
      <c r="AF529" s="51">
        <v>57.834441980783446</v>
      </c>
      <c r="AG529" s="51">
        <v>18.699186991869919</v>
      </c>
      <c r="AH529" s="51">
        <v>72.907348242811508</v>
      </c>
      <c r="AI529" s="51">
        <v>40.575079872204469</v>
      </c>
      <c r="AJ529" s="51">
        <v>32.332268370607032</v>
      </c>
      <c r="AK529" s="51">
        <v>23.014256619144604</v>
      </c>
      <c r="AL529" s="51">
        <v>2.6425661914460283</v>
      </c>
      <c r="AM529" s="51">
        <v>32.17922606924644</v>
      </c>
      <c r="AN529" s="51">
        <v>12.195121951219512</v>
      </c>
      <c r="AO529" s="51">
        <v>1.3636363636363638</v>
      </c>
      <c r="AP529" s="51">
        <v>1.813236627379873</v>
      </c>
      <c r="AQ529" s="51">
        <v>0.91157702825888787</v>
      </c>
      <c r="AR529" s="51">
        <v>18.847006651884701</v>
      </c>
      <c r="AS529" s="51">
        <v>15.933232169954476</v>
      </c>
      <c r="AT529" s="51">
        <v>21.613832853025936</v>
      </c>
      <c r="AU529" s="51">
        <v>31.928251121076233</v>
      </c>
      <c r="AV529" s="51">
        <v>46.903820816864297</v>
      </c>
      <c r="AW529" s="51">
        <v>0.30192165558019218</v>
      </c>
      <c r="AX529" s="51">
        <v>15.789473684210526</v>
      </c>
      <c r="AY529" s="51">
        <v>4.7735618115055081</v>
      </c>
      <c r="AZ529" s="51">
        <v>79.436964504283964</v>
      </c>
      <c r="BA529" s="5">
        <v>596.08277900960832</v>
      </c>
    </row>
    <row r="530" spans="1:53" ht="12" customHeight="1" x14ac:dyDescent="0.25">
      <c r="A530" s="100">
        <v>5635</v>
      </c>
      <c r="B530" s="92" t="s">
        <v>903</v>
      </c>
      <c r="C530" s="5">
        <v>12488</v>
      </c>
      <c r="D530" s="5">
        <v>6407</v>
      </c>
      <c r="E530" s="5">
        <v>6081</v>
      </c>
      <c r="F530" s="5">
        <v>2673</v>
      </c>
      <c r="G530" s="5">
        <v>7957</v>
      </c>
      <c r="H530" s="5">
        <v>1858</v>
      </c>
      <c r="I530" s="5">
        <v>5044</v>
      </c>
      <c r="J530" s="5">
        <v>11598</v>
      </c>
      <c r="K530" s="5">
        <v>1734</v>
      </c>
      <c r="L530" s="5">
        <v>1329</v>
      </c>
      <c r="M530" s="51">
        <v>5.72</v>
      </c>
      <c r="N530" s="5">
        <v>139</v>
      </c>
      <c r="O530" s="5">
        <v>9</v>
      </c>
      <c r="P530" s="5">
        <v>3</v>
      </c>
      <c r="Q530" s="5">
        <v>6</v>
      </c>
      <c r="R530" s="5">
        <v>93</v>
      </c>
      <c r="S530" s="5">
        <v>33</v>
      </c>
      <c r="T530" s="5">
        <v>60</v>
      </c>
      <c r="U530" s="5">
        <v>5631</v>
      </c>
      <c r="V530" s="5">
        <v>478</v>
      </c>
      <c r="W530" s="5">
        <v>5153</v>
      </c>
      <c r="X530" s="5">
        <v>16406</v>
      </c>
      <c r="Y530" s="5">
        <v>12</v>
      </c>
      <c r="Z530" s="5">
        <v>2529</v>
      </c>
      <c r="AA530" s="5">
        <v>13865</v>
      </c>
      <c r="AB530" s="5">
        <v>5981</v>
      </c>
      <c r="AC530" s="5">
        <v>2183.2167832167834</v>
      </c>
      <c r="AD530" s="107">
        <v>0.94911815202122674</v>
      </c>
      <c r="AE530" s="51">
        <v>21.404548366431776</v>
      </c>
      <c r="AF530" s="51">
        <v>63.717168481742469</v>
      </c>
      <c r="AG530" s="51">
        <v>14.878283151825752</v>
      </c>
      <c r="AH530" s="51">
        <v>56.943571697876081</v>
      </c>
      <c r="AI530" s="51">
        <v>33.593062712077412</v>
      </c>
      <c r="AJ530" s="51">
        <v>23.350508985798669</v>
      </c>
      <c r="AK530" s="51">
        <v>34.37747819191118</v>
      </c>
      <c r="AL530" s="51">
        <v>2.2993655828707373</v>
      </c>
      <c r="AM530" s="51">
        <v>26.348136399682794</v>
      </c>
      <c r="AN530" s="51">
        <v>11.130685458039718</v>
      </c>
      <c r="AO530" s="51">
        <v>0.84666039510818436</v>
      </c>
      <c r="AP530" s="51">
        <v>0.53399786400854399</v>
      </c>
      <c r="AQ530" s="51">
        <v>1.1971268954509178</v>
      </c>
      <c r="AR530" s="51">
        <v>7.4471492632927614</v>
      </c>
      <c r="AS530" s="51">
        <v>5.1506165131886998</v>
      </c>
      <c r="AT530" s="51">
        <v>9.8667982239763194</v>
      </c>
      <c r="AU530" s="51">
        <v>8.4887231397620315</v>
      </c>
      <c r="AV530" s="51">
        <v>9.2761498156413733</v>
      </c>
      <c r="AW530" s="51">
        <v>1.3137411915438821</v>
      </c>
      <c r="AX530" s="51">
        <v>7.3143971717664263E-2</v>
      </c>
      <c r="AY530" s="51">
        <v>15.415092039497743</v>
      </c>
      <c r="AZ530" s="51">
        <v>84.511763988784594</v>
      </c>
      <c r="BA530" s="5">
        <v>478.93978219090326</v>
      </c>
    </row>
    <row r="531" spans="1:53" ht="12" customHeight="1" x14ac:dyDescent="0.25">
      <c r="A531" s="100">
        <v>5638</v>
      </c>
      <c r="B531" s="92" t="s">
        <v>904</v>
      </c>
      <c r="C531" s="5">
        <v>2491</v>
      </c>
      <c r="D531" s="5">
        <v>1201</v>
      </c>
      <c r="E531" s="5">
        <v>1290</v>
      </c>
      <c r="F531" s="5">
        <v>558</v>
      </c>
      <c r="G531" s="5">
        <v>1431</v>
      </c>
      <c r="H531" s="5">
        <v>502</v>
      </c>
      <c r="I531" s="5">
        <v>1016</v>
      </c>
      <c r="J531" s="5">
        <v>2485</v>
      </c>
      <c r="K531" s="5">
        <v>328</v>
      </c>
      <c r="L531" s="5">
        <v>285</v>
      </c>
      <c r="M531" s="51">
        <v>3.72</v>
      </c>
      <c r="N531" s="5">
        <v>25</v>
      </c>
      <c r="O531" s="5">
        <v>2</v>
      </c>
      <c r="P531" s="5">
        <v>1</v>
      </c>
      <c r="Q531" s="5">
        <v>1</v>
      </c>
      <c r="R531" s="5">
        <v>29</v>
      </c>
      <c r="S531" s="5">
        <v>12</v>
      </c>
      <c r="T531" s="5">
        <v>17</v>
      </c>
      <c r="U531" s="5">
        <v>1170</v>
      </c>
      <c r="V531" s="5">
        <v>392</v>
      </c>
      <c r="W531" s="5">
        <v>778</v>
      </c>
      <c r="X531" s="5">
        <v>1750</v>
      </c>
      <c r="Y531" s="5">
        <v>61</v>
      </c>
      <c r="Z531" s="5">
        <v>443</v>
      </c>
      <c r="AA531" s="5">
        <v>1246</v>
      </c>
      <c r="AB531" s="5">
        <v>1654</v>
      </c>
      <c r="AC531" s="5">
        <v>669.6236559139785</v>
      </c>
      <c r="AD531" s="107">
        <v>1.0741049125728559</v>
      </c>
      <c r="AE531" s="51">
        <v>22.400642312324369</v>
      </c>
      <c r="AF531" s="51">
        <v>57.446808510638306</v>
      </c>
      <c r="AG531" s="51">
        <v>20.152549177037336</v>
      </c>
      <c r="AH531" s="51">
        <v>74.074074074074076</v>
      </c>
      <c r="AI531" s="51">
        <v>38.9937106918239</v>
      </c>
      <c r="AJ531" s="51">
        <v>35.080363382250177</v>
      </c>
      <c r="AK531" s="51">
        <v>32.283464566929133</v>
      </c>
      <c r="AL531" s="51">
        <v>2.4458661417322833</v>
      </c>
      <c r="AM531" s="51">
        <v>28.051181102362204</v>
      </c>
      <c r="AN531" s="51">
        <v>10.036130068245685</v>
      </c>
      <c r="AO531" s="51">
        <v>1.0055304172951232</v>
      </c>
      <c r="AP531" s="51">
        <v>1.0121457489878543</v>
      </c>
      <c r="AQ531" s="51">
        <v>0.99900099900099903</v>
      </c>
      <c r="AR531" s="51">
        <v>11.641910879164994</v>
      </c>
      <c r="AS531" s="51">
        <v>9.9916736053288933</v>
      </c>
      <c r="AT531" s="51">
        <v>13.178294573643411</v>
      </c>
      <c r="AU531" s="51">
        <v>33.504273504273499</v>
      </c>
      <c r="AV531" s="51">
        <v>50.385604113110539</v>
      </c>
      <c r="AW531" s="51">
        <v>0.70252910477719788</v>
      </c>
      <c r="AX531" s="51">
        <v>3.4857142857142858</v>
      </c>
      <c r="AY531" s="51">
        <v>25.314285714285717</v>
      </c>
      <c r="AZ531" s="51">
        <v>71.2</v>
      </c>
      <c r="BA531" s="5">
        <v>663.99036531513445</v>
      </c>
    </row>
    <row r="532" spans="1:53" ht="12" customHeight="1" x14ac:dyDescent="0.25">
      <c r="A532" s="100">
        <v>5639</v>
      </c>
      <c r="B532" s="92" t="s">
        <v>905</v>
      </c>
      <c r="C532" s="5">
        <v>794</v>
      </c>
      <c r="D532" s="5">
        <v>405</v>
      </c>
      <c r="E532" s="5">
        <v>389</v>
      </c>
      <c r="F532" s="5">
        <v>209</v>
      </c>
      <c r="G532" s="5">
        <v>464</v>
      </c>
      <c r="H532" s="5">
        <v>121</v>
      </c>
      <c r="I532" s="5">
        <v>297</v>
      </c>
      <c r="J532" s="5">
        <v>793</v>
      </c>
      <c r="K532" s="5">
        <v>71</v>
      </c>
      <c r="L532" s="5">
        <v>103</v>
      </c>
      <c r="M532" s="51">
        <v>2.0499999999999998</v>
      </c>
      <c r="N532" s="5">
        <v>8</v>
      </c>
      <c r="O532" s="5">
        <v>1</v>
      </c>
      <c r="P532" s="5">
        <v>1</v>
      </c>
      <c r="Q532" s="5">
        <v>0</v>
      </c>
      <c r="R532" s="5">
        <v>5</v>
      </c>
      <c r="S532" s="5">
        <v>2</v>
      </c>
      <c r="T532" s="5">
        <v>3</v>
      </c>
      <c r="U532" s="5">
        <v>332</v>
      </c>
      <c r="V532" s="5">
        <v>154</v>
      </c>
      <c r="W532" s="5">
        <v>178</v>
      </c>
      <c r="X532" s="5">
        <v>222</v>
      </c>
      <c r="Y532" s="5">
        <v>20</v>
      </c>
      <c r="Z532" s="5">
        <v>38</v>
      </c>
      <c r="AA532" s="5">
        <v>164</v>
      </c>
      <c r="AB532" s="5">
        <v>505</v>
      </c>
      <c r="AC532" s="5">
        <v>387.31707317073176</v>
      </c>
      <c r="AD532" s="107">
        <v>0.96049382716049381</v>
      </c>
      <c r="AE532" s="51">
        <v>26.322418136020154</v>
      </c>
      <c r="AF532" s="51">
        <v>58.438287153652389</v>
      </c>
      <c r="AG532" s="51">
        <v>15.239294710327457</v>
      </c>
      <c r="AH532" s="51">
        <v>71.120689655172413</v>
      </c>
      <c r="AI532" s="51">
        <v>45.043103448275865</v>
      </c>
      <c r="AJ532" s="51">
        <v>26.077586206896552</v>
      </c>
      <c r="AK532" s="51">
        <v>23.905723905723907</v>
      </c>
      <c r="AL532" s="51">
        <v>2.67003367003367</v>
      </c>
      <c r="AM532" s="51">
        <v>34.680134680134678</v>
      </c>
      <c r="AN532" s="51">
        <v>10.075566750629722</v>
      </c>
      <c r="AO532" s="51">
        <v>1.4858841010401187</v>
      </c>
      <c r="AP532" s="51">
        <v>2.8735632183908044</v>
      </c>
      <c r="AQ532" s="51">
        <v>0</v>
      </c>
      <c r="AR532" s="51">
        <v>6.2972292191435768</v>
      </c>
      <c r="AS532" s="51">
        <v>4.9382716049382713</v>
      </c>
      <c r="AT532" s="51">
        <v>7.7120822622107967</v>
      </c>
      <c r="AU532" s="51">
        <v>46.385542168674696</v>
      </c>
      <c r="AV532" s="51">
        <v>86.516853932584269</v>
      </c>
      <c r="AW532" s="51">
        <v>0.27959697732997479</v>
      </c>
      <c r="AX532" s="51">
        <v>9.0090090090090094</v>
      </c>
      <c r="AY532" s="51">
        <v>17.117117117117118</v>
      </c>
      <c r="AZ532" s="51">
        <v>73.873873873873876</v>
      </c>
      <c r="BA532" s="5">
        <v>636.02015113350126</v>
      </c>
    </row>
    <row r="533" spans="1:53" ht="12" customHeight="1" x14ac:dyDescent="0.25">
      <c r="A533" s="100">
        <v>5640</v>
      </c>
      <c r="B533" s="92" t="s">
        <v>906</v>
      </c>
      <c r="C533" s="5">
        <v>668</v>
      </c>
      <c r="D533" s="5">
        <v>323</v>
      </c>
      <c r="E533" s="5">
        <v>345</v>
      </c>
      <c r="F533" s="5">
        <v>155</v>
      </c>
      <c r="G533" s="5">
        <v>375</v>
      </c>
      <c r="H533" s="5">
        <v>138</v>
      </c>
      <c r="I533" s="5">
        <v>240</v>
      </c>
      <c r="J533" s="5">
        <v>648</v>
      </c>
      <c r="K533" s="5">
        <v>45</v>
      </c>
      <c r="L533" s="5">
        <v>78</v>
      </c>
      <c r="M533" s="51">
        <v>2.34</v>
      </c>
      <c r="N533" s="5">
        <v>11</v>
      </c>
      <c r="O533" s="5">
        <v>2</v>
      </c>
      <c r="P533" s="5">
        <v>1</v>
      </c>
      <c r="Q533" s="5">
        <v>1</v>
      </c>
      <c r="R533" s="5">
        <v>13</v>
      </c>
      <c r="S533" s="5">
        <v>5</v>
      </c>
      <c r="T533" s="5">
        <v>8</v>
      </c>
      <c r="U533" s="5">
        <v>273</v>
      </c>
      <c r="V533" s="5">
        <v>123</v>
      </c>
      <c r="W533" s="5">
        <v>150</v>
      </c>
      <c r="X533" s="5">
        <v>215</v>
      </c>
      <c r="Y533" s="5">
        <v>26</v>
      </c>
      <c r="Z533" s="5">
        <v>6</v>
      </c>
      <c r="AA533" s="5">
        <v>183</v>
      </c>
      <c r="AB533" s="5">
        <v>423</v>
      </c>
      <c r="AC533" s="5">
        <v>285.47008547008551</v>
      </c>
      <c r="AD533" s="107">
        <v>1.068111455108359</v>
      </c>
      <c r="AE533" s="51">
        <v>23.203592814371259</v>
      </c>
      <c r="AF533" s="51">
        <v>56.137724550898206</v>
      </c>
      <c r="AG533" s="51">
        <v>20.658682634730539</v>
      </c>
      <c r="AH533" s="51">
        <v>78.133333333333326</v>
      </c>
      <c r="AI533" s="51">
        <v>41.333333333333336</v>
      </c>
      <c r="AJ533" s="51">
        <v>36.799999999999997</v>
      </c>
      <c r="AK533" s="51">
        <v>18.75</v>
      </c>
      <c r="AL533" s="51">
        <v>2.7</v>
      </c>
      <c r="AM533" s="51">
        <v>32.5</v>
      </c>
      <c r="AN533" s="51">
        <v>16.467065868263475</v>
      </c>
      <c r="AO533" s="51">
        <v>3.7735849056603774</v>
      </c>
      <c r="AP533" s="51">
        <v>3.7313432835820897</v>
      </c>
      <c r="AQ533" s="51">
        <v>3.8167938931297707</v>
      </c>
      <c r="AR533" s="51">
        <v>19.461077844311379</v>
      </c>
      <c r="AS533" s="51">
        <v>15.479876160990711</v>
      </c>
      <c r="AT533" s="51">
        <v>23.188405797101449</v>
      </c>
      <c r="AU533" s="51">
        <v>45.054945054945058</v>
      </c>
      <c r="AV533" s="51">
        <v>82</v>
      </c>
      <c r="AW533" s="51">
        <v>0.32185628742514971</v>
      </c>
      <c r="AX533" s="51">
        <v>12.093023255813954</v>
      </c>
      <c r="AY533" s="51">
        <v>2.7906976744186047</v>
      </c>
      <c r="AZ533" s="51">
        <v>85.116279069767444</v>
      </c>
      <c r="BA533" s="5">
        <v>633.23353293413174</v>
      </c>
    </row>
    <row r="534" spans="1:53" ht="12" customHeight="1" x14ac:dyDescent="0.25">
      <c r="A534" s="100">
        <v>5642</v>
      </c>
      <c r="B534" s="92" t="s">
        <v>907</v>
      </c>
      <c r="C534" s="5">
        <v>15838</v>
      </c>
      <c r="D534" s="5">
        <v>7569</v>
      </c>
      <c r="E534" s="5">
        <v>8269</v>
      </c>
      <c r="F534" s="5">
        <v>2932</v>
      </c>
      <c r="G534" s="5">
        <v>9663</v>
      </c>
      <c r="H534" s="5">
        <v>3243</v>
      </c>
      <c r="I534" s="5">
        <v>7298</v>
      </c>
      <c r="J534" s="5">
        <v>15556</v>
      </c>
      <c r="K534" s="5">
        <v>2894</v>
      </c>
      <c r="L534" s="5">
        <v>1626</v>
      </c>
      <c r="M534" s="51">
        <v>3.83</v>
      </c>
      <c r="N534" s="5">
        <v>160</v>
      </c>
      <c r="O534" s="5">
        <v>15</v>
      </c>
      <c r="P534" s="5">
        <v>7</v>
      </c>
      <c r="Q534" s="5">
        <v>8</v>
      </c>
      <c r="R534" s="5">
        <v>138</v>
      </c>
      <c r="S534" s="5">
        <v>58</v>
      </c>
      <c r="T534" s="5">
        <v>80</v>
      </c>
      <c r="U534" s="5">
        <v>8424</v>
      </c>
      <c r="V534" s="5">
        <v>510</v>
      </c>
      <c r="W534" s="5">
        <v>7914</v>
      </c>
      <c r="X534" s="5">
        <v>10501</v>
      </c>
      <c r="Y534" s="5">
        <v>97</v>
      </c>
      <c r="Z534" s="5">
        <v>1010</v>
      </c>
      <c r="AA534" s="5">
        <v>9394</v>
      </c>
      <c r="AB534" s="5">
        <v>7692</v>
      </c>
      <c r="AC534" s="5">
        <v>4135.2480417754568</v>
      </c>
      <c r="AD534" s="107">
        <v>1.0924824943849913</v>
      </c>
      <c r="AE534" s="51">
        <v>18.512438439196867</v>
      </c>
      <c r="AF534" s="51">
        <v>61.011491349917925</v>
      </c>
      <c r="AG534" s="51">
        <v>20.476070210885215</v>
      </c>
      <c r="AH534" s="51">
        <v>63.903549622270518</v>
      </c>
      <c r="AI534" s="51">
        <v>30.34254372348132</v>
      </c>
      <c r="AJ534" s="51">
        <v>33.561005898789197</v>
      </c>
      <c r="AK534" s="51">
        <v>39.654699917785699</v>
      </c>
      <c r="AL534" s="51">
        <v>2.1315428884625924</v>
      </c>
      <c r="AM534" s="51">
        <v>22.280076733351603</v>
      </c>
      <c r="AN534" s="51">
        <v>10.102285642126532</v>
      </c>
      <c r="AO534" s="51">
        <v>1.1909487892020643</v>
      </c>
      <c r="AP534" s="51">
        <v>1.1077702168064567</v>
      </c>
      <c r="AQ534" s="51">
        <v>1.2746972594008923</v>
      </c>
      <c r="AR534" s="51">
        <v>8.7132213663341336</v>
      </c>
      <c r="AS534" s="51">
        <v>7.6628352490421454</v>
      </c>
      <c r="AT534" s="51">
        <v>9.6746885959608182</v>
      </c>
      <c r="AU534" s="51">
        <v>6.0541310541310542</v>
      </c>
      <c r="AV534" s="51">
        <v>6.4442759666413956</v>
      </c>
      <c r="AW534" s="51">
        <v>0.66302563454981689</v>
      </c>
      <c r="AX534" s="51">
        <v>0.92372155032854009</v>
      </c>
      <c r="AY534" s="51">
        <v>9.6181316065136642</v>
      </c>
      <c r="AZ534" s="51">
        <v>89.458146843157792</v>
      </c>
      <c r="BA534" s="5">
        <v>485.667382245233</v>
      </c>
    </row>
    <row r="535" spans="1:53" ht="12" customHeight="1" x14ac:dyDescent="0.25">
      <c r="A535" s="100">
        <v>5643</v>
      </c>
      <c r="B535" s="92" t="s">
        <v>908</v>
      </c>
      <c r="C535" s="5">
        <v>5286</v>
      </c>
      <c r="D535" s="5">
        <v>2620</v>
      </c>
      <c r="E535" s="5">
        <v>2666</v>
      </c>
      <c r="F535" s="5">
        <v>1191</v>
      </c>
      <c r="G535" s="5">
        <v>3184</v>
      </c>
      <c r="H535" s="5">
        <v>911</v>
      </c>
      <c r="I535" s="5">
        <v>2265</v>
      </c>
      <c r="J535" s="5">
        <v>5275</v>
      </c>
      <c r="K535" s="5">
        <v>717</v>
      </c>
      <c r="L535" s="5">
        <v>665</v>
      </c>
      <c r="M535" s="51">
        <v>1.87</v>
      </c>
      <c r="N535" s="5">
        <v>47</v>
      </c>
      <c r="O535" s="5">
        <v>4</v>
      </c>
      <c r="P535" s="5">
        <v>4</v>
      </c>
      <c r="Q535" s="5">
        <v>0</v>
      </c>
      <c r="R535" s="5">
        <v>25</v>
      </c>
      <c r="S535" s="5">
        <v>17</v>
      </c>
      <c r="T535" s="5">
        <v>8</v>
      </c>
      <c r="U535" s="5">
        <v>2486</v>
      </c>
      <c r="V535" s="5">
        <v>304</v>
      </c>
      <c r="W535" s="5">
        <v>2182</v>
      </c>
      <c r="X535" s="5">
        <v>1478</v>
      </c>
      <c r="Y535" s="5">
        <v>19</v>
      </c>
      <c r="Z535" s="5">
        <v>476</v>
      </c>
      <c r="AA535" s="5">
        <v>983</v>
      </c>
      <c r="AB535" s="5">
        <v>3100</v>
      </c>
      <c r="AC535" s="5">
        <v>2826.7379679144383</v>
      </c>
      <c r="AD535" s="107">
        <v>1.0175572519083969</v>
      </c>
      <c r="AE535" s="51">
        <v>22.531214528944382</v>
      </c>
      <c r="AF535" s="51">
        <v>60.234581914491102</v>
      </c>
      <c r="AG535" s="51">
        <v>17.234203556564509</v>
      </c>
      <c r="AH535" s="51">
        <v>66.017587939698501</v>
      </c>
      <c r="AI535" s="51">
        <v>37.405778894472363</v>
      </c>
      <c r="AJ535" s="51">
        <v>28.611809045226131</v>
      </c>
      <c r="AK535" s="51">
        <v>31.65562913907285</v>
      </c>
      <c r="AL535" s="51">
        <v>2.3289183222958059</v>
      </c>
      <c r="AM535" s="51">
        <v>29.359823399558501</v>
      </c>
      <c r="AN535" s="51">
        <v>8.8914112750662131</v>
      </c>
      <c r="AO535" s="51">
        <v>0.91428571428571426</v>
      </c>
      <c r="AP535" s="51">
        <v>1.8083182640144664</v>
      </c>
      <c r="AQ535" s="51">
        <v>0</v>
      </c>
      <c r="AR535" s="51">
        <v>4.7294740824820281</v>
      </c>
      <c r="AS535" s="51">
        <v>6.4885496183206106</v>
      </c>
      <c r="AT535" s="51">
        <v>3.0007501875468869</v>
      </c>
      <c r="AU535" s="51">
        <v>12.228479485116653</v>
      </c>
      <c r="AV535" s="51">
        <v>13.932172318973418</v>
      </c>
      <c r="AW535" s="51">
        <v>0.2796065077563375</v>
      </c>
      <c r="AX535" s="51">
        <v>1.2855209742895806</v>
      </c>
      <c r="AY535" s="51">
        <v>32.205683355886336</v>
      </c>
      <c r="AZ535" s="51">
        <v>66.508795669824082</v>
      </c>
      <c r="BA535" s="5">
        <v>586.45478622777148</v>
      </c>
    </row>
    <row r="536" spans="1:53" ht="12" customHeight="1" x14ac:dyDescent="0.25">
      <c r="A536" s="100">
        <v>5644</v>
      </c>
      <c r="B536" s="92" t="s">
        <v>909</v>
      </c>
      <c r="C536" s="5">
        <v>382</v>
      </c>
      <c r="D536" s="5">
        <v>192</v>
      </c>
      <c r="E536" s="5">
        <v>190</v>
      </c>
      <c r="F536" s="5">
        <v>95</v>
      </c>
      <c r="G536" s="5">
        <v>247</v>
      </c>
      <c r="H536" s="5">
        <v>40</v>
      </c>
      <c r="I536" s="5">
        <v>142</v>
      </c>
      <c r="J536" s="5">
        <v>382</v>
      </c>
      <c r="K536" s="5">
        <v>32</v>
      </c>
      <c r="L536" s="5">
        <v>51</v>
      </c>
      <c r="M536" s="51">
        <v>1.18</v>
      </c>
      <c r="N536" s="5">
        <v>8</v>
      </c>
      <c r="O536" s="5">
        <v>0</v>
      </c>
      <c r="P536" s="5">
        <v>0</v>
      </c>
      <c r="Q536" s="5">
        <v>0</v>
      </c>
      <c r="R536" s="5">
        <v>2</v>
      </c>
      <c r="S536" s="5">
        <v>1</v>
      </c>
      <c r="T536" s="5">
        <v>1</v>
      </c>
      <c r="U536" s="5">
        <v>156</v>
      </c>
      <c r="V536" s="5">
        <v>52</v>
      </c>
      <c r="W536" s="5">
        <v>104</v>
      </c>
      <c r="X536" s="5">
        <v>77</v>
      </c>
      <c r="Y536" s="5">
        <v>13</v>
      </c>
      <c r="Z536" s="5">
        <v>13</v>
      </c>
      <c r="AA536" s="5">
        <v>51</v>
      </c>
      <c r="AB536" s="5">
        <v>258</v>
      </c>
      <c r="AC536" s="5">
        <v>323.72881355932208</v>
      </c>
      <c r="AD536" s="107">
        <v>0.98958333333333337</v>
      </c>
      <c r="AE536" s="51">
        <v>24.869109947643981</v>
      </c>
      <c r="AF536" s="51">
        <v>64.659685863874344</v>
      </c>
      <c r="AG536" s="51">
        <v>10.471204188481675</v>
      </c>
      <c r="AH536" s="51">
        <v>54.655870445344135</v>
      </c>
      <c r="AI536" s="51">
        <v>38.461538461538467</v>
      </c>
      <c r="AJ536" s="51">
        <v>16.194331983805668</v>
      </c>
      <c r="AK536" s="51">
        <v>22.535211267605636</v>
      </c>
      <c r="AL536" s="51">
        <v>2.6901408450704225</v>
      </c>
      <c r="AM536" s="51">
        <v>35.91549295774648</v>
      </c>
      <c r="AN536" s="51">
        <v>20.942408376963353</v>
      </c>
      <c r="AO536" s="51">
        <v>0</v>
      </c>
      <c r="AP536" s="51">
        <v>0</v>
      </c>
      <c r="AQ536" s="51">
        <v>0</v>
      </c>
      <c r="AR536" s="51">
        <v>5.2356020942408383</v>
      </c>
      <c r="AS536" s="51">
        <v>5.208333333333333</v>
      </c>
      <c r="AT536" s="51">
        <v>5.2631578947368416</v>
      </c>
      <c r="AU536" s="51">
        <v>33.333333333333329</v>
      </c>
      <c r="AV536" s="51">
        <v>50</v>
      </c>
      <c r="AW536" s="51">
        <v>0.20157068062827224</v>
      </c>
      <c r="AX536" s="51">
        <v>16.883116883116884</v>
      </c>
      <c r="AY536" s="51">
        <v>16.883116883116884</v>
      </c>
      <c r="AZ536" s="51">
        <v>66.233766233766232</v>
      </c>
      <c r="BA536" s="5">
        <v>675.3926701570681</v>
      </c>
    </row>
    <row r="537" spans="1:53" ht="12" customHeight="1" x14ac:dyDescent="0.25">
      <c r="A537" s="100">
        <v>5645</v>
      </c>
      <c r="B537" s="92" t="s">
        <v>910</v>
      </c>
      <c r="C537" s="5">
        <v>469</v>
      </c>
      <c r="D537" s="5">
        <v>240</v>
      </c>
      <c r="E537" s="5">
        <v>229</v>
      </c>
      <c r="F537" s="5">
        <v>87</v>
      </c>
      <c r="G537" s="5">
        <v>311</v>
      </c>
      <c r="H537" s="5">
        <v>71</v>
      </c>
      <c r="I537" s="5">
        <v>180</v>
      </c>
      <c r="J537" s="5">
        <v>469</v>
      </c>
      <c r="K537" s="5">
        <v>33</v>
      </c>
      <c r="L537" s="5">
        <v>49</v>
      </c>
      <c r="M537" s="51">
        <v>1.76</v>
      </c>
      <c r="N537" s="5">
        <v>4</v>
      </c>
      <c r="O537" s="5">
        <v>1</v>
      </c>
      <c r="P537" s="5">
        <v>0</v>
      </c>
      <c r="Q537" s="5">
        <v>1</v>
      </c>
      <c r="R537" s="5">
        <v>2</v>
      </c>
      <c r="S537" s="5">
        <v>0</v>
      </c>
      <c r="T537" s="5">
        <v>2</v>
      </c>
      <c r="U537" s="5">
        <v>211</v>
      </c>
      <c r="V537" s="5">
        <v>95</v>
      </c>
      <c r="W537" s="5">
        <v>116</v>
      </c>
      <c r="X537" s="5">
        <v>473</v>
      </c>
      <c r="Y537" s="5">
        <v>23</v>
      </c>
      <c r="Z537" s="5">
        <v>222</v>
      </c>
      <c r="AA537" s="5">
        <v>228</v>
      </c>
      <c r="AB537" s="5">
        <v>454</v>
      </c>
      <c r="AC537" s="5">
        <v>266.47727272727275</v>
      </c>
      <c r="AD537" s="107">
        <v>0.95416666666666672</v>
      </c>
      <c r="AE537" s="51">
        <v>18.550106609808104</v>
      </c>
      <c r="AF537" s="51">
        <v>66.311300639658839</v>
      </c>
      <c r="AG537" s="51">
        <v>15.13859275053305</v>
      </c>
      <c r="AH537" s="51">
        <v>50.80385852090032</v>
      </c>
      <c r="AI537" s="51">
        <v>27.974276527331188</v>
      </c>
      <c r="AJ537" s="51">
        <v>22.829581993569132</v>
      </c>
      <c r="AK537" s="51">
        <v>18.333333333333332</v>
      </c>
      <c r="AL537" s="51">
        <v>2.6055555555555556</v>
      </c>
      <c r="AM537" s="51">
        <v>27.222222222222221</v>
      </c>
      <c r="AN537" s="51">
        <v>8.5287846481876333</v>
      </c>
      <c r="AO537" s="51">
        <v>2.512562814070352</v>
      </c>
      <c r="AP537" s="51">
        <v>0</v>
      </c>
      <c r="AQ537" s="51">
        <v>5.1282051282051286</v>
      </c>
      <c r="AR537" s="51">
        <v>4.2643923240938166</v>
      </c>
      <c r="AS537" s="51">
        <v>0</v>
      </c>
      <c r="AT537" s="51">
        <v>8.7336244541484707</v>
      </c>
      <c r="AU537" s="51">
        <v>45.023696682464454</v>
      </c>
      <c r="AV537" s="51">
        <v>81.896551724137936</v>
      </c>
      <c r="AW537" s="51">
        <v>1.0085287846481876</v>
      </c>
      <c r="AX537" s="51">
        <v>4.8625792811839323</v>
      </c>
      <c r="AY537" s="51">
        <v>46.934460887949257</v>
      </c>
      <c r="AZ537" s="51">
        <v>48.20295983086681</v>
      </c>
      <c r="BA537" s="5">
        <v>968.0170575692963</v>
      </c>
    </row>
    <row r="538" spans="1:53" ht="12" customHeight="1" x14ac:dyDescent="0.25">
      <c r="A538" s="100">
        <v>5646</v>
      </c>
      <c r="B538" s="92" t="s">
        <v>911</v>
      </c>
      <c r="C538" s="5">
        <v>5682</v>
      </c>
      <c r="D538" s="5">
        <v>2775</v>
      </c>
      <c r="E538" s="5">
        <v>2907</v>
      </c>
      <c r="F538" s="5">
        <v>1326</v>
      </c>
      <c r="G538" s="5">
        <v>3500</v>
      </c>
      <c r="H538" s="5">
        <v>856</v>
      </c>
      <c r="I538" s="5">
        <v>2424</v>
      </c>
      <c r="J538" s="5">
        <v>5652</v>
      </c>
      <c r="K538" s="5">
        <v>792</v>
      </c>
      <c r="L538" s="5">
        <v>705</v>
      </c>
      <c r="M538" s="51">
        <v>5.54</v>
      </c>
      <c r="N538" s="5">
        <v>60</v>
      </c>
      <c r="O538" s="5">
        <v>6</v>
      </c>
      <c r="P538" s="5">
        <v>5</v>
      </c>
      <c r="Q538" s="5">
        <v>1</v>
      </c>
      <c r="R538" s="5">
        <v>40</v>
      </c>
      <c r="S538" s="5">
        <v>26</v>
      </c>
      <c r="T538" s="5">
        <v>14</v>
      </c>
      <c r="U538" s="5">
        <v>2779</v>
      </c>
      <c r="V538" s="5">
        <v>428</v>
      </c>
      <c r="W538" s="5">
        <v>2351</v>
      </c>
      <c r="X538" s="5">
        <v>2824</v>
      </c>
      <c r="Y538" s="5">
        <v>50</v>
      </c>
      <c r="Z538" s="5">
        <v>1271</v>
      </c>
      <c r="AA538" s="5">
        <v>1503</v>
      </c>
      <c r="AB538" s="5">
        <v>3474</v>
      </c>
      <c r="AC538" s="5">
        <v>1025.6317689530686</v>
      </c>
      <c r="AD538" s="107">
        <v>1.0475675675675675</v>
      </c>
      <c r="AE538" s="51">
        <v>23.336853220696938</v>
      </c>
      <c r="AF538" s="51">
        <v>61.598028863076379</v>
      </c>
      <c r="AG538" s="51">
        <v>15.065117916226681</v>
      </c>
      <c r="AH538" s="51">
        <v>62.342857142857142</v>
      </c>
      <c r="AI538" s="51">
        <v>37.885714285714286</v>
      </c>
      <c r="AJ538" s="51">
        <v>24.457142857142859</v>
      </c>
      <c r="AK538" s="51">
        <v>32.673267326732677</v>
      </c>
      <c r="AL538" s="51">
        <v>2.3316831683168315</v>
      </c>
      <c r="AM538" s="51">
        <v>29.084158415841582</v>
      </c>
      <c r="AN538" s="51">
        <v>10.559662090813093</v>
      </c>
      <c r="AO538" s="51">
        <v>1.2432656444260257</v>
      </c>
      <c r="AP538" s="51">
        <v>2.0876826722338202</v>
      </c>
      <c r="AQ538" s="51">
        <v>0.41135335252982314</v>
      </c>
      <c r="AR538" s="51">
        <v>7.0397747272087292</v>
      </c>
      <c r="AS538" s="51">
        <v>9.3693693693693696</v>
      </c>
      <c r="AT538" s="51">
        <v>4.8159614723082216</v>
      </c>
      <c r="AU538" s="51">
        <v>15.401223461676864</v>
      </c>
      <c r="AV538" s="51">
        <v>18.205019140791155</v>
      </c>
      <c r="AW538" s="51">
        <v>0.4970080957409363</v>
      </c>
      <c r="AX538" s="51">
        <v>1.7705382436260624</v>
      </c>
      <c r="AY538" s="51">
        <v>45.007082152974505</v>
      </c>
      <c r="AZ538" s="51">
        <v>53.222379603399439</v>
      </c>
      <c r="BA538" s="5">
        <v>611.40443505807821</v>
      </c>
    </row>
    <row r="539" spans="1:53" ht="12" customHeight="1" x14ac:dyDescent="0.25">
      <c r="A539" s="100">
        <v>5648</v>
      </c>
      <c r="B539" s="92" t="s">
        <v>912</v>
      </c>
      <c r="C539" s="5">
        <v>4508</v>
      </c>
      <c r="D539" s="5">
        <v>2315</v>
      </c>
      <c r="E539" s="5">
        <v>2193</v>
      </c>
      <c r="F539" s="5">
        <v>992</v>
      </c>
      <c r="G539" s="5">
        <v>2711</v>
      </c>
      <c r="H539" s="5">
        <v>805</v>
      </c>
      <c r="I539" s="5">
        <v>2064</v>
      </c>
      <c r="J539" s="5">
        <v>4361</v>
      </c>
      <c r="K539" s="5">
        <v>814</v>
      </c>
      <c r="L539" s="5">
        <v>485</v>
      </c>
      <c r="M539" s="51">
        <v>1.86</v>
      </c>
      <c r="N539" s="5">
        <v>44</v>
      </c>
      <c r="O539" s="5">
        <v>2</v>
      </c>
      <c r="P539" s="5">
        <v>1</v>
      </c>
      <c r="Q539" s="5">
        <v>1</v>
      </c>
      <c r="R539" s="5">
        <v>26</v>
      </c>
      <c r="S539" s="5">
        <v>13</v>
      </c>
      <c r="T539" s="5">
        <v>13</v>
      </c>
      <c r="U539" s="5">
        <v>2432</v>
      </c>
      <c r="V539" s="5">
        <v>328</v>
      </c>
      <c r="W539" s="5">
        <v>2104</v>
      </c>
      <c r="X539" s="5">
        <v>1391</v>
      </c>
      <c r="Y539" s="5">
        <v>4</v>
      </c>
      <c r="Z539" s="5">
        <v>229</v>
      </c>
      <c r="AA539" s="5">
        <v>1158</v>
      </c>
      <c r="AB539" s="5">
        <v>2281</v>
      </c>
      <c r="AC539" s="5">
        <v>2423.6559139784945</v>
      </c>
      <c r="AD539" s="107">
        <v>0.94730021598272141</v>
      </c>
      <c r="AE539" s="51">
        <v>22.005323868677905</v>
      </c>
      <c r="AF539" s="51">
        <v>60.137533274179233</v>
      </c>
      <c r="AG539" s="51">
        <v>17.857142857142858</v>
      </c>
      <c r="AH539" s="51">
        <v>66.285503504241973</v>
      </c>
      <c r="AI539" s="51">
        <v>36.591663592770196</v>
      </c>
      <c r="AJ539" s="51">
        <v>29.69383991147178</v>
      </c>
      <c r="AK539" s="51">
        <v>39.437984496124031</v>
      </c>
      <c r="AL539" s="51">
        <v>2.1128875968992249</v>
      </c>
      <c r="AM539" s="51">
        <v>23.498062015503876</v>
      </c>
      <c r="AN539" s="51">
        <v>9.7604259094942325</v>
      </c>
      <c r="AO539" s="51">
        <v>0.54010261949770455</v>
      </c>
      <c r="AP539" s="51">
        <v>0.50787201625190448</v>
      </c>
      <c r="AQ539" s="51">
        <v>0.57670126874279126</v>
      </c>
      <c r="AR539" s="51">
        <v>5.7675244010647742</v>
      </c>
      <c r="AS539" s="51">
        <v>5.615550755939525</v>
      </c>
      <c r="AT539" s="51">
        <v>5.927952576379389</v>
      </c>
      <c r="AU539" s="51">
        <v>13.486842105263158</v>
      </c>
      <c r="AV539" s="51">
        <v>15.589353612167301</v>
      </c>
      <c r="AW539" s="51">
        <v>0.30856255545696537</v>
      </c>
      <c r="AX539" s="51">
        <v>0.28756290438533433</v>
      </c>
      <c r="AY539" s="51">
        <v>16.462976276060388</v>
      </c>
      <c r="AZ539" s="51">
        <v>83.249460819554272</v>
      </c>
      <c r="BA539" s="5">
        <v>505.98935226264416</v>
      </c>
    </row>
    <row r="540" spans="1:53" ht="12" customHeight="1" x14ac:dyDescent="0.25">
      <c r="A540" s="100">
        <v>5649</v>
      </c>
      <c r="B540" s="92" t="s">
        <v>913</v>
      </c>
      <c r="C540" s="5">
        <v>1879</v>
      </c>
      <c r="D540" s="5">
        <v>929</v>
      </c>
      <c r="E540" s="5">
        <v>950</v>
      </c>
      <c r="F540" s="5">
        <v>441</v>
      </c>
      <c r="G540" s="5">
        <v>1163</v>
      </c>
      <c r="H540" s="5">
        <v>275</v>
      </c>
      <c r="I540" s="5">
        <v>796</v>
      </c>
      <c r="J540" s="5">
        <v>1874</v>
      </c>
      <c r="K540" s="5">
        <v>247</v>
      </c>
      <c r="L540" s="5">
        <v>242</v>
      </c>
      <c r="M540" s="51">
        <v>1.59</v>
      </c>
      <c r="N540" s="5">
        <v>25</v>
      </c>
      <c r="O540" s="5">
        <v>2</v>
      </c>
      <c r="P540" s="5">
        <v>1</v>
      </c>
      <c r="Q540" s="5">
        <v>1</v>
      </c>
      <c r="R540" s="5">
        <v>12</v>
      </c>
      <c r="S540" s="5">
        <v>9</v>
      </c>
      <c r="T540" s="5">
        <v>3</v>
      </c>
      <c r="U540" s="5">
        <v>842</v>
      </c>
      <c r="V540" s="5">
        <v>189</v>
      </c>
      <c r="W540" s="5">
        <v>653</v>
      </c>
      <c r="X540" s="5">
        <v>2338</v>
      </c>
      <c r="Y540" s="5">
        <v>4</v>
      </c>
      <c r="Z540" s="5">
        <v>803</v>
      </c>
      <c r="AA540" s="5">
        <v>1531</v>
      </c>
      <c r="AB540" s="5">
        <v>1138</v>
      </c>
      <c r="AC540" s="5">
        <v>1181.7610062893082</v>
      </c>
      <c r="AD540" s="107">
        <v>1.022604951560818</v>
      </c>
      <c r="AE540" s="51">
        <v>23.469930814262906</v>
      </c>
      <c r="AF540" s="51">
        <v>61.89462480042576</v>
      </c>
      <c r="AG540" s="51">
        <v>14.635444385311336</v>
      </c>
      <c r="AH540" s="51">
        <v>61.564918314703363</v>
      </c>
      <c r="AI540" s="51">
        <v>37.91917454858126</v>
      </c>
      <c r="AJ540" s="51">
        <v>23.645743766122099</v>
      </c>
      <c r="AK540" s="51">
        <v>31.030150753768844</v>
      </c>
      <c r="AL540" s="51">
        <v>2.3542713567839195</v>
      </c>
      <c r="AM540" s="51">
        <v>30.402010050251256</v>
      </c>
      <c r="AN540" s="51">
        <v>13.304949441192123</v>
      </c>
      <c r="AO540" s="51">
        <v>1.2468827930174564</v>
      </c>
      <c r="AP540" s="51">
        <v>1.2547051442910915</v>
      </c>
      <c r="AQ540" s="51">
        <v>1.2391573729863692</v>
      </c>
      <c r="AR540" s="51">
        <v>6.386375731772219</v>
      </c>
      <c r="AS540" s="51">
        <v>9.6878363832077508</v>
      </c>
      <c r="AT540" s="51">
        <v>3.1578947368421053</v>
      </c>
      <c r="AU540" s="51">
        <v>22.446555819477435</v>
      </c>
      <c r="AV540" s="51">
        <v>28.943338437978561</v>
      </c>
      <c r="AW540" s="51">
        <v>1.2442788717402873</v>
      </c>
      <c r="AX540" s="51">
        <v>0.17108639863130881</v>
      </c>
      <c r="AY540" s="51">
        <v>34.345594525235242</v>
      </c>
      <c r="AZ540" s="51">
        <v>65.483319076133455</v>
      </c>
      <c r="BA540" s="5">
        <v>605.64129856306545</v>
      </c>
    </row>
    <row r="541" spans="1:53" ht="12" customHeight="1" x14ac:dyDescent="0.25">
      <c r="A541" s="100">
        <v>5650</v>
      </c>
      <c r="B541" s="92" t="s">
        <v>914</v>
      </c>
      <c r="C541" s="5">
        <v>199</v>
      </c>
      <c r="D541" s="5">
        <v>102</v>
      </c>
      <c r="E541" s="5">
        <v>97</v>
      </c>
      <c r="F541" s="5">
        <v>58</v>
      </c>
      <c r="G541" s="5">
        <v>104</v>
      </c>
      <c r="H541" s="5">
        <v>37</v>
      </c>
      <c r="I541" s="5">
        <v>61</v>
      </c>
      <c r="J541" s="5">
        <v>199</v>
      </c>
      <c r="K541" s="5">
        <v>8</v>
      </c>
      <c r="L541" s="5">
        <v>25</v>
      </c>
      <c r="M541" s="51">
        <v>2.1</v>
      </c>
      <c r="N541" s="5">
        <v>3</v>
      </c>
      <c r="O541" s="5">
        <v>0</v>
      </c>
      <c r="P541" s="5">
        <v>0</v>
      </c>
      <c r="Q541" s="5">
        <v>0</v>
      </c>
      <c r="R541" s="5">
        <v>2</v>
      </c>
      <c r="S541" s="5">
        <v>0</v>
      </c>
      <c r="T541" s="5">
        <v>2</v>
      </c>
      <c r="U541" s="5">
        <v>69</v>
      </c>
      <c r="V541" s="5">
        <v>34</v>
      </c>
      <c r="W541" s="5">
        <v>35</v>
      </c>
      <c r="X541" s="5">
        <v>78</v>
      </c>
      <c r="Y541" s="5" t="s">
        <v>1452</v>
      </c>
      <c r="Z541" s="5" t="s">
        <v>1452</v>
      </c>
      <c r="AA541" s="5">
        <v>55</v>
      </c>
      <c r="AB541" s="5">
        <v>131</v>
      </c>
      <c r="AC541" s="5">
        <v>94.761904761904759</v>
      </c>
      <c r="AD541" s="107">
        <v>0.9509803921568627</v>
      </c>
      <c r="AE541" s="51">
        <v>29.145728643216078</v>
      </c>
      <c r="AF541" s="51">
        <v>52.261306532663319</v>
      </c>
      <c r="AG541" s="51">
        <v>18.592964824120603</v>
      </c>
      <c r="AH541" s="51">
        <v>91.346153846153854</v>
      </c>
      <c r="AI541" s="51">
        <v>55.769230769230774</v>
      </c>
      <c r="AJ541" s="51">
        <v>35.57692307692308</v>
      </c>
      <c r="AK541" s="51">
        <v>13.114754098360656</v>
      </c>
      <c r="AL541" s="51">
        <v>3.262295081967213</v>
      </c>
      <c r="AM541" s="51">
        <v>40.983606557377051</v>
      </c>
      <c r="AN541" s="51">
        <v>15.075376884422109</v>
      </c>
      <c r="AO541" s="51">
        <v>0</v>
      </c>
      <c r="AP541" s="51">
        <v>0</v>
      </c>
      <c r="AQ541" s="51">
        <v>0</v>
      </c>
      <c r="AR541" s="51">
        <v>10.050251256281408</v>
      </c>
      <c r="AS541" s="51">
        <v>0</v>
      </c>
      <c r="AT541" s="51">
        <v>20.618556701030929</v>
      </c>
      <c r="AU541" s="51">
        <v>49.275362318840585</v>
      </c>
      <c r="AV541" s="51">
        <v>97.142857142857139</v>
      </c>
      <c r="AW541" s="51">
        <v>0.39195979899497485</v>
      </c>
      <c r="AX541" s="51" t="s">
        <v>1452</v>
      </c>
      <c r="AY541" s="51" t="s">
        <v>1452</v>
      </c>
      <c r="AZ541" s="51">
        <v>70.512820512820511</v>
      </c>
      <c r="BA541" s="5">
        <v>658.29145728643209</v>
      </c>
    </row>
    <row r="542" spans="1:53" ht="12" customHeight="1" x14ac:dyDescent="0.25">
      <c r="A542" s="100">
        <v>5651</v>
      </c>
      <c r="B542" s="92" t="s">
        <v>915</v>
      </c>
      <c r="C542" s="5">
        <v>934</v>
      </c>
      <c r="D542" s="5">
        <v>456</v>
      </c>
      <c r="E542" s="5">
        <v>478</v>
      </c>
      <c r="F542" s="5">
        <v>204</v>
      </c>
      <c r="G542" s="5">
        <v>586</v>
      </c>
      <c r="H542" s="5">
        <v>144</v>
      </c>
      <c r="I542" s="5">
        <v>360</v>
      </c>
      <c r="J542" s="5">
        <v>934</v>
      </c>
      <c r="K542" s="5">
        <v>78</v>
      </c>
      <c r="L542" s="5">
        <v>113</v>
      </c>
      <c r="M542" s="51">
        <v>1.65</v>
      </c>
      <c r="N542" s="5">
        <v>14</v>
      </c>
      <c r="O542" s="5">
        <v>0</v>
      </c>
      <c r="P542" s="5">
        <v>0</v>
      </c>
      <c r="Q542" s="5">
        <v>0</v>
      </c>
      <c r="R542" s="5">
        <v>1</v>
      </c>
      <c r="S542" s="5">
        <v>1</v>
      </c>
      <c r="T542" s="5">
        <v>0</v>
      </c>
      <c r="U542" s="5">
        <v>421</v>
      </c>
      <c r="V542" s="5">
        <v>108</v>
      </c>
      <c r="W542" s="5">
        <v>313</v>
      </c>
      <c r="X542" s="5">
        <v>1107</v>
      </c>
      <c r="Y542" s="5">
        <v>5</v>
      </c>
      <c r="Z542" s="5">
        <v>528</v>
      </c>
      <c r="AA542" s="5">
        <v>574</v>
      </c>
      <c r="AB542" s="5">
        <v>853</v>
      </c>
      <c r="AC542" s="5">
        <v>566.06060606060612</v>
      </c>
      <c r="AD542" s="107">
        <v>1.0482456140350878</v>
      </c>
      <c r="AE542" s="51">
        <v>21.841541755888652</v>
      </c>
      <c r="AF542" s="51">
        <v>62.740899357601712</v>
      </c>
      <c r="AG542" s="51">
        <v>15.417558886509635</v>
      </c>
      <c r="AH542" s="51">
        <v>59.38566552901024</v>
      </c>
      <c r="AI542" s="51">
        <v>34.8122866894198</v>
      </c>
      <c r="AJ542" s="51">
        <v>24.573378839590443</v>
      </c>
      <c r="AK542" s="51">
        <v>21.666666666666668</v>
      </c>
      <c r="AL542" s="51">
        <v>2.5944444444444446</v>
      </c>
      <c r="AM542" s="51">
        <v>31.388888888888889</v>
      </c>
      <c r="AN542" s="51">
        <v>14.98929336188437</v>
      </c>
      <c r="AO542" s="51">
        <v>0</v>
      </c>
      <c r="AP542" s="51">
        <v>0</v>
      </c>
      <c r="AQ542" s="51">
        <v>0</v>
      </c>
      <c r="AR542" s="51">
        <v>1.0706638115631693</v>
      </c>
      <c r="AS542" s="51">
        <v>2.1929824561403506</v>
      </c>
      <c r="AT542" s="51">
        <v>0</v>
      </c>
      <c r="AU542" s="51">
        <v>25.653206650831358</v>
      </c>
      <c r="AV542" s="51">
        <v>34.504792332268366</v>
      </c>
      <c r="AW542" s="51">
        <v>1.1852248394004283</v>
      </c>
      <c r="AX542" s="51">
        <v>0.45167118337850043</v>
      </c>
      <c r="AY542" s="51">
        <v>47.696476964769644</v>
      </c>
      <c r="AZ542" s="51">
        <v>51.851851851851848</v>
      </c>
      <c r="BA542" s="5">
        <v>913.27623126338335</v>
      </c>
    </row>
    <row r="543" spans="1:53" ht="12" customHeight="1" x14ac:dyDescent="0.25">
      <c r="A543" s="100">
        <v>5652</v>
      </c>
      <c r="B543" s="92" t="s">
        <v>916</v>
      </c>
      <c r="C543" s="5">
        <v>614</v>
      </c>
      <c r="D543" s="5">
        <v>309</v>
      </c>
      <c r="E543" s="5">
        <v>305</v>
      </c>
      <c r="F543" s="5">
        <v>144</v>
      </c>
      <c r="G543" s="5">
        <v>390</v>
      </c>
      <c r="H543" s="5">
        <v>80</v>
      </c>
      <c r="I543" s="5">
        <v>240</v>
      </c>
      <c r="J543" s="5">
        <v>612</v>
      </c>
      <c r="K543" s="5">
        <v>62</v>
      </c>
      <c r="L543" s="5">
        <v>73</v>
      </c>
      <c r="M543" s="51">
        <v>3.04</v>
      </c>
      <c r="N543" s="5">
        <v>4</v>
      </c>
      <c r="O543" s="5">
        <v>0</v>
      </c>
      <c r="P543" s="5">
        <v>0</v>
      </c>
      <c r="Q543" s="5">
        <v>0</v>
      </c>
      <c r="R543" s="5">
        <v>3</v>
      </c>
      <c r="S543" s="5">
        <v>1</v>
      </c>
      <c r="T543" s="5">
        <v>2</v>
      </c>
      <c r="U543" s="5">
        <v>257</v>
      </c>
      <c r="V543" s="5">
        <v>91</v>
      </c>
      <c r="W543" s="5">
        <v>166</v>
      </c>
      <c r="X543" s="5">
        <v>98</v>
      </c>
      <c r="Y543" s="5">
        <v>40</v>
      </c>
      <c r="Z543" s="5">
        <v>14</v>
      </c>
      <c r="AA543" s="5">
        <v>44</v>
      </c>
      <c r="AB543" s="5">
        <v>375</v>
      </c>
      <c r="AC543" s="5">
        <v>201.9736842105263</v>
      </c>
      <c r="AD543" s="107">
        <v>0.98705501618122982</v>
      </c>
      <c r="AE543" s="51">
        <v>23.452768729641694</v>
      </c>
      <c r="AF543" s="51">
        <v>63.517915309446252</v>
      </c>
      <c r="AG543" s="51">
        <v>13.029315960912053</v>
      </c>
      <c r="AH543" s="51">
        <v>57.435897435897438</v>
      </c>
      <c r="AI543" s="51">
        <v>36.923076923076927</v>
      </c>
      <c r="AJ543" s="51">
        <v>20.512820512820511</v>
      </c>
      <c r="AK543" s="51">
        <v>25.833333333333336</v>
      </c>
      <c r="AL543" s="51">
        <v>2.5499999999999998</v>
      </c>
      <c r="AM543" s="51">
        <v>30.416666666666664</v>
      </c>
      <c r="AN543" s="51">
        <v>6.5146579804560263</v>
      </c>
      <c r="AO543" s="51">
        <v>0</v>
      </c>
      <c r="AP543" s="51">
        <v>0</v>
      </c>
      <c r="AQ543" s="51">
        <v>0</v>
      </c>
      <c r="AR543" s="51">
        <v>4.885993485342019</v>
      </c>
      <c r="AS543" s="51">
        <v>3.2362459546925568</v>
      </c>
      <c r="AT543" s="51">
        <v>6.557377049180328</v>
      </c>
      <c r="AU543" s="51">
        <v>35.408560311284049</v>
      </c>
      <c r="AV543" s="51">
        <v>54.819277108433738</v>
      </c>
      <c r="AW543" s="51">
        <v>0.15960912052117263</v>
      </c>
      <c r="AX543" s="51">
        <v>40.816326530612244</v>
      </c>
      <c r="AY543" s="51">
        <v>14.285714285714285</v>
      </c>
      <c r="AZ543" s="51">
        <v>44.897959183673471</v>
      </c>
      <c r="BA543" s="5">
        <v>610.7491856677525</v>
      </c>
    </row>
    <row r="544" spans="1:53" ht="12" customHeight="1" x14ac:dyDescent="0.25">
      <c r="A544" s="100">
        <v>5653</v>
      </c>
      <c r="B544" s="92" t="s">
        <v>917</v>
      </c>
      <c r="C544" s="5">
        <v>884</v>
      </c>
      <c r="D544" s="5">
        <v>442</v>
      </c>
      <c r="E544" s="5">
        <v>442</v>
      </c>
      <c r="F544" s="5">
        <v>228</v>
      </c>
      <c r="G544" s="5">
        <v>522</v>
      </c>
      <c r="H544" s="5">
        <v>134</v>
      </c>
      <c r="I544" s="5">
        <v>316</v>
      </c>
      <c r="J544" s="5">
        <v>884</v>
      </c>
      <c r="K544" s="5">
        <v>57</v>
      </c>
      <c r="L544" s="5">
        <v>110</v>
      </c>
      <c r="M544" s="51">
        <v>2.14</v>
      </c>
      <c r="N544" s="5">
        <v>6</v>
      </c>
      <c r="O544" s="5">
        <v>0</v>
      </c>
      <c r="P544" s="5">
        <v>0</v>
      </c>
      <c r="Q544" s="5">
        <v>0</v>
      </c>
      <c r="R544" s="5">
        <v>6</v>
      </c>
      <c r="S544" s="5">
        <v>4</v>
      </c>
      <c r="T544" s="5">
        <v>2</v>
      </c>
      <c r="U544" s="5">
        <v>343</v>
      </c>
      <c r="V544" s="5">
        <v>177</v>
      </c>
      <c r="W544" s="5">
        <v>166</v>
      </c>
      <c r="X544" s="5">
        <v>178</v>
      </c>
      <c r="Y544" s="5">
        <v>59</v>
      </c>
      <c r="Z544" s="5">
        <v>11</v>
      </c>
      <c r="AA544" s="5">
        <v>108</v>
      </c>
      <c r="AB544" s="5">
        <v>502</v>
      </c>
      <c r="AC544" s="5">
        <v>413.0841121495327</v>
      </c>
      <c r="AD544" s="107">
        <v>1</v>
      </c>
      <c r="AE544" s="51">
        <v>25.791855203619914</v>
      </c>
      <c r="AF544" s="51">
        <v>59.049773755656112</v>
      </c>
      <c r="AG544" s="51">
        <v>15.158371040723981</v>
      </c>
      <c r="AH544" s="51">
        <v>69.348659003831415</v>
      </c>
      <c r="AI544" s="51">
        <v>43.678160919540232</v>
      </c>
      <c r="AJ544" s="51">
        <v>25.670498084291189</v>
      </c>
      <c r="AK544" s="51">
        <v>18.037974683544302</v>
      </c>
      <c r="AL544" s="51">
        <v>2.7974683544303796</v>
      </c>
      <c r="AM544" s="51">
        <v>34.810126582278485</v>
      </c>
      <c r="AN544" s="51">
        <v>6.7873303167420813</v>
      </c>
      <c r="AO544" s="51">
        <v>0</v>
      </c>
      <c r="AP544" s="51">
        <v>0</v>
      </c>
      <c r="AQ544" s="51">
        <v>0</v>
      </c>
      <c r="AR544" s="51">
        <v>6.7873303167420813</v>
      </c>
      <c r="AS544" s="51">
        <v>9.0497737556561102</v>
      </c>
      <c r="AT544" s="51">
        <v>4.5248868778280551</v>
      </c>
      <c r="AU544" s="51">
        <v>51.603498542274053</v>
      </c>
      <c r="AV544" s="51">
        <v>106.62650602409639</v>
      </c>
      <c r="AW544" s="51">
        <v>0.20135746606334842</v>
      </c>
      <c r="AX544" s="51">
        <v>33.146067415730336</v>
      </c>
      <c r="AY544" s="51">
        <v>6.179775280898876</v>
      </c>
      <c r="AZ544" s="51">
        <v>60.674157303370791</v>
      </c>
      <c r="BA544" s="5">
        <v>567.87330316742077</v>
      </c>
    </row>
    <row r="545" spans="1:53" ht="12" customHeight="1" x14ac:dyDescent="0.25">
      <c r="A545" s="100">
        <v>5654</v>
      </c>
      <c r="B545" s="92" t="s">
        <v>918</v>
      </c>
      <c r="C545" s="5">
        <v>499</v>
      </c>
      <c r="D545" s="5">
        <v>252</v>
      </c>
      <c r="E545" s="5">
        <v>247</v>
      </c>
      <c r="F545" s="5">
        <v>102</v>
      </c>
      <c r="G545" s="5">
        <v>310</v>
      </c>
      <c r="H545" s="5">
        <v>87</v>
      </c>
      <c r="I545" s="5">
        <v>210</v>
      </c>
      <c r="J545" s="5">
        <v>483</v>
      </c>
      <c r="K545" s="5">
        <v>66</v>
      </c>
      <c r="L545" s="5">
        <v>50</v>
      </c>
      <c r="M545" s="51">
        <v>6.84</v>
      </c>
      <c r="N545" s="5">
        <v>6</v>
      </c>
      <c r="O545" s="5">
        <v>0</v>
      </c>
      <c r="P545" s="5">
        <v>0</v>
      </c>
      <c r="Q545" s="5">
        <v>0</v>
      </c>
      <c r="R545" s="5">
        <v>4</v>
      </c>
      <c r="S545" s="5">
        <v>1</v>
      </c>
      <c r="T545" s="5">
        <v>3</v>
      </c>
      <c r="U545" s="5">
        <v>231</v>
      </c>
      <c r="V545" s="5">
        <v>74</v>
      </c>
      <c r="W545" s="5">
        <v>157</v>
      </c>
      <c r="X545" s="5">
        <v>140</v>
      </c>
      <c r="Y545" s="5">
        <v>38</v>
      </c>
      <c r="Z545" s="5">
        <v>51</v>
      </c>
      <c r="AA545" s="5">
        <v>51</v>
      </c>
      <c r="AB545" s="5">
        <v>344</v>
      </c>
      <c r="AC545" s="5">
        <v>72.953216374269005</v>
      </c>
      <c r="AD545" s="107">
        <v>0.98015873015873012</v>
      </c>
      <c r="AE545" s="51">
        <v>20.440881763527056</v>
      </c>
      <c r="AF545" s="51">
        <v>62.124248496993985</v>
      </c>
      <c r="AG545" s="51">
        <v>17.434869739478959</v>
      </c>
      <c r="AH545" s="51">
        <v>60.967741935483872</v>
      </c>
      <c r="AI545" s="51">
        <v>32.903225806451616</v>
      </c>
      <c r="AJ545" s="51">
        <v>28.064516129032256</v>
      </c>
      <c r="AK545" s="51">
        <v>31.428571428571427</v>
      </c>
      <c r="AL545" s="51">
        <v>2.2999999999999998</v>
      </c>
      <c r="AM545" s="51">
        <v>23.809523809523807</v>
      </c>
      <c r="AN545" s="51">
        <v>12.024048096192384</v>
      </c>
      <c r="AO545" s="51">
        <v>0</v>
      </c>
      <c r="AP545" s="51">
        <v>0</v>
      </c>
      <c r="AQ545" s="51">
        <v>0</v>
      </c>
      <c r="AR545" s="51">
        <v>8.0160320641282556</v>
      </c>
      <c r="AS545" s="51">
        <v>3.9682539682539679</v>
      </c>
      <c r="AT545" s="51">
        <v>12.145748987854251</v>
      </c>
      <c r="AU545" s="51">
        <v>32.034632034632033</v>
      </c>
      <c r="AV545" s="51">
        <v>47.133757961783438</v>
      </c>
      <c r="AW545" s="51">
        <v>0.28056112224448898</v>
      </c>
      <c r="AX545" s="51">
        <v>27.142857142857142</v>
      </c>
      <c r="AY545" s="51">
        <v>36.428571428571423</v>
      </c>
      <c r="AZ545" s="51">
        <v>36.428571428571423</v>
      </c>
      <c r="BA545" s="5">
        <v>689.37875751503009</v>
      </c>
    </row>
    <row r="546" spans="1:53" ht="12" customHeight="1" x14ac:dyDescent="0.25">
      <c r="A546" s="100">
        <v>5655</v>
      </c>
      <c r="B546" s="92" t="s">
        <v>919</v>
      </c>
      <c r="C546" s="5">
        <v>1386</v>
      </c>
      <c r="D546" s="5">
        <v>707</v>
      </c>
      <c r="E546" s="5">
        <v>679</v>
      </c>
      <c r="F546" s="5">
        <v>340</v>
      </c>
      <c r="G546" s="5">
        <v>819</v>
      </c>
      <c r="H546" s="5">
        <v>227</v>
      </c>
      <c r="I546" s="5">
        <v>538</v>
      </c>
      <c r="J546" s="5">
        <v>1363</v>
      </c>
      <c r="K546" s="5">
        <v>141</v>
      </c>
      <c r="L546" s="5">
        <v>179</v>
      </c>
      <c r="M546" s="51">
        <v>9.51</v>
      </c>
      <c r="N546" s="5">
        <v>17</v>
      </c>
      <c r="O546" s="5">
        <v>1</v>
      </c>
      <c r="P546" s="5">
        <v>1</v>
      </c>
      <c r="Q546" s="5">
        <v>0</v>
      </c>
      <c r="R546" s="5">
        <v>2</v>
      </c>
      <c r="S546" s="5">
        <v>1</v>
      </c>
      <c r="T546" s="5">
        <v>1</v>
      </c>
      <c r="U546" s="5">
        <v>617</v>
      </c>
      <c r="V546" s="5">
        <v>241</v>
      </c>
      <c r="W546" s="5">
        <v>376</v>
      </c>
      <c r="X546" s="5">
        <v>398</v>
      </c>
      <c r="Y546" s="5">
        <v>78</v>
      </c>
      <c r="Z546" s="5">
        <v>128</v>
      </c>
      <c r="AA546" s="5">
        <v>192</v>
      </c>
      <c r="AB546" s="5">
        <v>928</v>
      </c>
      <c r="AC546" s="5">
        <v>145.74132492113566</v>
      </c>
      <c r="AD546" s="107">
        <v>0.96039603960396036</v>
      </c>
      <c r="AE546" s="51">
        <v>24.531024531024531</v>
      </c>
      <c r="AF546" s="51">
        <v>59.090909090909093</v>
      </c>
      <c r="AG546" s="51">
        <v>16.378066378066379</v>
      </c>
      <c r="AH546" s="51">
        <v>69.230769230769226</v>
      </c>
      <c r="AI546" s="51">
        <v>41.514041514041516</v>
      </c>
      <c r="AJ546" s="51">
        <v>27.716727716727718</v>
      </c>
      <c r="AK546" s="51">
        <v>26.208178438661712</v>
      </c>
      <c r="AL546" s="51">
        <v>2.533457249070632</v>
      </c>
      <c r="AM546" s="51">
        <v>33.271375464684013</v>
      </c>
      <c r="AN546" s="51">
        <v>12.265512265512266</v>
      </c>
      <c r="AO546" s="51">
        <v>0.86281276962899056</v>
      </c>
      <c r="AP546" s="51">
        <v>1.6556291390728477</v>
      </c>
      <c r="AQ546" s="51">
        <v>0</v>
      </c>
      <c r="AR546" s="51">
        <v>1.4430014430014431</v>
      </c>
      <c r="AS546" s="51">
        <v>1.4144271570014144</v>
      </c>
      <c r="AT546" s="51">
        <v>1.4727540500736376</v>
      </c>
      <c r="AU546" s="51">
        <v>39.05996758508914</v>
      </c>
      <c r="AV546" s="51">
        <v>64.09574468085107</v>
      </c>
      <c r="AW546" s="51">
        <v>0.28715728715728717</v>
      </c>
      <c r="AX546" s="51">
        <v>19.597989949748744</v>
      </c>
      <c r="AY546" s="51">
        <v>32.1608040201005</v>
      </c>
      <c r="AZ546" s="51">
        <v>48.241206030150749</v>
      </c>
      <c r="BA546" s="5">
        <v>669.55266955266961</v>
      </c>
    </row>
    <row r="547" spans="1:53" ht="12" customHeight="1" x14ac:dyDescent="0.25">
      <c r="A547" s="100">
        <v>5661</v>
      </c>
      <c r="B547" s="92" t="s">
        <v>920</v>
      </c>
      <c r="C547" s="5">
        <v>378</v>
      </c>
      <c r="D547" s="5">
        <v>189</v>
      </c>
      <c r="E547" s="5">
        <v>189</v>
      </c>
      <c r="F547" s="5">
        <v>94</v>
      </c>
      <c r="G547" s="5">
        <v>225</v>
      </c>
      <c r="H547" s="5">
        <v>59</v>
      </c>
      <c r="I547" s="5">
        <v>142</v>
      </c>
      <c r="J547" s="5">
        <v>377</v>
      </c>
      <c r="K547" s="5">
        <v>35</v>
      </c>
      <c r="L547" s="5">
        <v>46</v>
      </c>
      <c r="M547" s="51">
        <v>3.42</v>
      </c>
      <c r="N547" s="5">
        <v>5</v>
      </c>
      <c r="O547" s="5">
        <v>1</v>
      </c>
      <c r="P547" s="5">
        <v>0</v>
      </c>
      <c r="Q547" s="5">
        <v>1</v>
      </c>
      <c r="R547" s="5">
        <v>1</v>
      </c>
      <c r="S547" s="5">
        <v>0</v>
      </c>
      <c r="T547" s="5">
        <v>1</v>
      </c>
      <c r="U547" s="5">
        <v>157</v>
      </c>
      <c r="V547" s="5">
        <v>61</v>
      </c>
      <c r="W547" s="5">
        <v>96</v>
      </c>
      <c r="X547" s="5">
        <v>73</v>
      </c>
      <c r="Y547" s="5">
        <v>21</v>
      </c>
      <c r="Z547" s="5">
        <v>26</v>
      </c>
      <c r="AA547" s="5">
        <v>26</v>
      </c>
      <c r="AB547" s="5">
        <v>263</v>
      </c>
      <c r="AC547" s="5">
        <v>110.52631578947368</v>
      </c>
      <c r="AD547" s="107">
        <v>1</v>
      </c>
      <c r="AE547" s="51">
        <v>24.867724867724867</v>
      </c>
      <c r="AF547" s="51">
        <v>59.523809523809526</v>
      </c>
      <c r="AG547" s="51">
        <v>15.608465608465607</v>
      </c>
      <c r="AH547" s="51">
        <v>68</v>
      </c>
      <c r="AI547" s="51">
        <v>41.777777777777779</v>
      </c>
      <c r="AJ547" s="51">
        <v>26.222222222222225</v>
      </c>
      <c r="AK547" s="51">
        <v>24.647887323943664</v>
      </c>
      <c r="AL547" s="51">
        <v>2.6549295774647885</v>
      </c>
      <c r="AM547" s="51">
        <v>32.394366197183103</v>
      </c>
      <c r="AN547" s="51">
        <v>13.227513227513226</v>
      </c>
      <c r="AO547" s="51">
        <v>3.134796238244514</v>
      </c>
      <c r="AP547" s="51">
        <v>0</v>
      </c>
      <c r="AQ547" s="51">
        <v>6.4102564102564097</v>
      </c>
      <c r="AR547" s="51">
        <v>2.6455026455026456</v>
      </c>
      <c r="AS547" s="51">
        <v>0</v>
      </c>
      <c r="AT547" s="51">
        <v>5.2910052910052912</v>
      </c>
      <c r="AU547" s="51">
        <v>38.853503184713375</v>
      </c>
      <c r="AV547" s="51">
        <v>63.541666666666664</v>
      </c>
      <c r="AW547" s="51">
        <v>0.19312169312169311</v>
      </c>
      <c r="AX547" s="51">
        <v>28.767123287671232</v>
      </c>
      <c r="AY547" s="51">
        <v>35.61643835616438</v>
      </c>
      <c r="AZ547" s="51">
        <v>35.61643835616438</v>
      </c>
      <c r="BA547" s="5">
        <v>695.76719576719586</v>
      </c>
    </row>
    <row r="548" spans="1:53" ht="12" customHeight="1" x14ac:dyDescent="0.25">
      <c r="A548" s="100">
        <v>5663</v>
      </c>
      <c r="B548" s="92" t="s">
        <v>921</v>
      </c>
      <c r="C548" s="5">
        <v>208</v>
      </c>
      <c r="D548" s="5">
        <v>106</v>
      </c>
      <c r="E548" s="5">
        <v>102</v>
      </c>
      <c r="F548" s="5">
        <v>40</v>
      </c>
      <c r="G548" s="5">
        <v>121</v>
      </c>
      <c r="H548" s="5">
        <v>47</v>
      </c>
      <c r="I548" s="5">
        <v>90</v>
      </c>
      <c r="J548" s="5">
        <v>207</v>
      </c>
      <c r="K548" s="5">
        <v>25</v>
      </c>
      <c r="L548" s="5">
        <v>21</v>
      </c>
      <c r="M548" s="51">
        <v>3.12</v>
      </c>
      <c r="N548" s="5">
        <v>2</v>
      </c>
      <c r="O548" s="5">
        <v>0</v>
      </c>
      <c r="P548" s="5">
        <v>0</v>
      </c>
      <c r="Q548" s="5">
        <v>0</v>
      </c>
      <c r="R548" s="5">
        <v>2</v>
      </c>
      <c r="S548" s="5">
        <v>1</v>
      </c>
      <c r="T548" s="5">
        <v>1</v>
      </c>
      <c r="U548" s="5">
        <v>106</v>
      </c>
      <c r="V548" s="5">
        <v>43</v>
      </c>
      <c r="W548" s="5">
        <v>63</v>
      </c>
      <c r="X548" s="5">
        <v>31</v>
      </c>
      <c r="Y548" s="5">
        <v>14</v>
      </c>
      <c r="Z548" s="5">
        <v>7</v>
      </c>
      <c r="AA548" s="5">
        <v>10</v>
      </c>
      <c r="AB548" s="5">
        <v>144</v>
      </c>
      <c r="AC548" s="5">
        <v>66.666666666666671</v>
      </c>
      <c r="AD548" s="107">
        <v>0.96226415094339623</v>
      </c>
      <c r="AE548" s="51">
        <v>19.230769230769234</v>
      </c>
      <c r="AF548" s="51">
        <v>58.173076923076927</v>
      </c>
      <c r="AG548" s="51">
        <v>22.596153846153847</v>
      </c>
      <c r="AH548" s="51">
        <v>71.900826446281002</v>
      </c>
      <c r="AI548" s="51">
        <v>33.057851239669425</v>
      </c>
      <c r="AJ548" s="51">
        <v>38.84297520661157</v>
      </c>
      <c r="AK548" s="51">
        <v>27.777777777777779</v>
      </c>
      <c r="AL548" s="51">
        <v>2.2999999999999998</v>
      </c>
      <c r="AM548" s="51">
        <v>23.333333333333332</v>
      </c>
      <c r="AN548" s="51">
        <v>9.6153846153846168</v>
      </c>
      <c r="AO548" s="51">
        <v>0</v>
      </c>
      <c r="AP548" s="51">
        <v>0</v>
      </c>
      <c r="AQ548" s="51">
        <v>0</v>
      </c>
      <c r="AR548" s="51">
        <v>9.6153846153846168</v>
      </c>
      <c r="AS548" s="51">
        <v>9.4339622641509422</v>
      </c>
      <c r="AT548" s="51">
        <v>9.8039215686274517</v>
      </c>
      <c r="AU548" s="51">
        <v>40.566037735849058</v>
      </c>
      <c r="AV548" s="51">
        <v>68.253968253968253</v>
      </c>
      <c r="AW548" s="51">
        <v>0.14903846153846154</v>
      </c>
      <c r="AX548" s="51">
        <v>45.161290322580641</v>
      </c>
      <c r="AY548" s="51">
        <v>22.58064516129032</v>
      </c>
      <c r="AZ548" s="51">
        <v>32.258064516129032</v>
      </c>
      <c r="BA548" s="5">
        <v>692.30769230769226</v>
      </c>
    </row>
    <row r="549" spans="1:53" ht="12" customHeight="1" x14ac:dyDescent="0.25">
      <c r="A549" s="100">
        <v>5665</v>
      </c>
      <c r="B549" s="92" t="s">
        <v>922</v>
      </c>
      <c r="C549" s="5">
        <v>220</v>
      </c>
      <c r="D549" s="5">
        <v>103</v>
      </c>
      <c r="E549" s="5">
        <v>117</v>
      </c>
      <c r="F549" s="5">
        <v>51</v>
      </c>
      <c r="G549" s="5">
        <v>120</v>
      </c>
      <c r="H549" s="5">
        <v>49</v>
      </c>
      <c r="I549" s="5">
        <v>84</v>
      </c>
      <c r="J549" s="5">
        <v>220</v>
      </c>
      <c r="K549" s="5">
        <v>25</v>
      </c>
      <c r="L549" s="5">
        <v>23</v>
      </c>
      <c r="M549" s="51">
        <v>5.15</v>
      </c>
      <c r="N549" s="5">
        <v>4</v>
      </c>
      <c r="O549" s="5">
        <v>0</v>
      </c>
      <c r="P549" s="5">
        <v>0</v>
      </c>
      <c r="Q549" s="5">
        <v>0</v>
      </c>
      <c r="R549" s="5">
        <v>0</v>
      </c>
      <c r="S549" s="5">
        <v>0</v>
      </c>
      <c r="T549" s="5">
        <v>0</v>
      </c>
      <c r="U549" s="5">
        <v>98</v>
      </c>
      <c r="V549" s="5">
        <v>36</v>
      </c>
      <c r="W549" s="5">
        <v>62</v>
      </c>
      <c r="X549" s="5">
        <v>61</v>
      </c>
      <c r="Y549" s="5">
        <v>40</v>
      </c>
      <c r="Z549" s="5">
        <v>8</v>
      </c>
      <c r="AA549" s="5">
        <v>13</v>
      </c>
      <c r="AB549" s="5">
        <v>132</v>
      </c>
      <c r="AC549" s="5">
        <v>42.718446601941743</v>
      </c>
      <c r="AD549" s="107">
        <v>1.1359223300970873</v>
      </c>
      <c r="AE549" s="51">
        <v>23.18181818181818</v>
      </c>
      <c r="AF549" s="51">
        <v>54.54545454545454</v>
      </c>
      <c r="AG549" s="51">
        <v>22.272727272727273</v>
      </c>
      <c r="AH549" s="51">
        <v>83.333333333333343</v>
      </c>
      <c r="AI549" s="51">
        <v>42.5</v>
      </c>
      <c r="AJ549" s="51">
        <v>40.833333333333336</v>
      </c>
      <c r="AK549" s="51">
        <v>29.761904761904763</v>
      </c>
      <c r="AL549" s="51">
        <v>2.6190476190476191</v>
      </c>
      <c r="AM549" s="51">
        <v>27.380952380952383</v>
      </c>
      <c r="AN549" s="51">
        <v>18.18181818181818</v>
      </c>
      <c r="AO549" s="51">
        <v>0</v>
      </c>
      <c r="AP549" s="51">
        <v>0</v>
      </c>
      <c r="AQ549" s="51">
        <v>0</v>
      </c>
      <c r="AR549" s="51">
        <v>0</v>
      </c>
      <c r="AS549" s="51">
        <v>0</v>
      </c>
      <c r="AT549" s="51">
        <v>0</v>
      </c>
      <c r="AU549" s="51">
        <v>36.734693877551024</v>
      </c>
      <c r="AV549" s="51">
        <v>58.064516129032263</v>
      </c>
      <c r="AW549" s="51">
        <v>0.27727272727272728</v>
      </c>
      <c r="AX549" s="51">
        <v>65.573770491803273</v>
      </c>
      <c r="AY549" s="51">
        <v>13.114754098360656</v>
      </c>
      <c r="AZ549" s="51">
        <v>21.311475409836063</v>
      </c>
      <c r="BA549" s="5">
        <v>600</v>
      </c>
    </row>
    <row r="550" spans="1:53" ht="12" customHeight="1" x14ac:dyDescent="0.25">
      <c r="A550" s="100">
        <v>5673</v>
      </c>
      <c r="B550" s="92" t="s">
        <v>923</v>
      </c>
      <c r="C550" s="5">
        <v>379</v>
      </c>
      <c r="D550" s="5">
        <v>195</v>
      </c>
      <c r="E550" s="5">
        <v>184</v>
      </c>
      <c r="F550" s="5">
        <v>91</v>
      </c>
      <c r="G550" s="5">
        <v>220</v>
      </c>
      <c r="H550" s="5">
        <v>68</v>
      </c>
      <c r="I550" s="5">
        <v>140</v>
      </c>
      <c r="J550" s="5">
        <v>362</v>
      </c>
      <c r="K550" s="5">
        <v>34</v>
      </c>
      <c r="L550" s="5">
        <v>43</v>
      </c>
      <c r="M550" s="51">
        <v>4.7699999999999996</v>
      </c>
      <c r="N550" s="5">
        <v>3</v>
      </c>
      <c r="O550" s="5">
        <v>1</v>
      </c>
      <c r="P550" s="5">
        <v>1</v>
      </c>
      <c r="Q550" s="5">
        <v>0</v>
      </c>
      <c r="R550" s="5">
        <v>4</v>
      </c>
      <c r="S550" s="5">
        <v>3</v>
      </c>
      <c r="T550" s="5">
        <v>1</v>
      </c>
      <c r="U550" s="5">
        <v>160</v>
      </c>
      <c r="V550" s="5">
        <v>60</v>
      </c>
      <c r="W550" s="5">
        <v>100</v>
      </c>
      <c r="X550" s="5">
        <v>61</v>
      </c>
      <c r="Y550" s="5">
        <v>26</v>
      </c>
      <c r="Z550" s="5">
        <v>6</v>
      </c>
      <c r="AA550" s="5">
        <v>29</v>
      </c>
      <c r="AB550" s="5">
        <v>243</v>
      </c>
      <c r="AC550" s="5">
        <v>79.454926624737951</v>
      </c>
      <c r="AD550" s="107">
        <v>0.94358974358974357</v>
      </c>
      <c r="AE550" s="51">
        <v>24.010554089709764</v>
      </c>
      <c r="AF550" s="51">
        <v>58.047493403693927</v>
      </c>
      <c r="AG550" s="51">
        <v>17.941952506596305</v>
      </c>
      <c r="AH550" s="51">
        <v>72.27272727272728</v>
      </c>
      <c r="AI550" s="51">
        <v>41.363636363636367</v>
      </c>
      <c r="AJ550" s="51">
        <v>30.909090909090907</v>
      </c>
      <c r="AK550" s="51">
        <v>24.285714285714285</v>
      </c>
      <c r="AL550" s="51">
        <v>2.5857142857142859</v>
      </c>
      <c r="AM550" s="51">
        <v>30.714285714285715</v>
      </c>
      <c r="AN550" s="51">
        <v>7.9155672823219003</v>
      </c>
      <c r="AO550" s="51">
        <v>3.215434083601286</v>
      </c>
      <c r="AP550" s="51">
        <v>6.25</v>
      </c>
      <c r="AQ550" s="51">
        <v>0</v>
      </c>
      <c r="AR550" s="51">
        <v>10.554089709762533</v>
      </c>
      <c r="AS550" s="51">
        <v>15.384615384615385</v>
      </c>
      <c r="AT550" s="51">
        <v>5.4347826086956523</v>
      </c>
      <c r="AU550" s="51">
        <v>37.5</v>
      </c>
      <c r="AV550" s="51">
        <v>60</v>
      </c>
      <c r="AW550" s="51">
        <v>0.16094986807387862</v>
      </c>
      <c r="AX550" s="51">
        <v>42.622950819672127</v>
      </c>
      <c r="AY550" s="51">
        <v>9.8360655737704921</v>
      </c>
      <c r="AZ550" s="51">
        <v>47.540983606557376</v>
      </c>
      <c r="BA550" s="5">
        <v>641.16094986807389</v>
      </c>
    </row>
    <row r="551" spans="1:53" ht="12" customHeight="1" x14ac:dyDescent="0.25">
      <c r="A551" s="100">
        <v>5680</v>
      </c>
      <c r="B551" s="92" t="s">
        <v>924</v>
      </c>
      <c r="C551" s="5">
        <v>304</v>
      </c>
      <c r="D551" s="5">
        <v>148</v>
      </c>
      <c r="E551" s="5">
        <v>156</v>
      </c>
      <c r="F551" s="5">
        <v>91</v>
      </c>
      <c r="G551" s="5">
        <v>179</v>
      </c>
      <c r="H551" s="5">
        <v>34</v>
      </c>
      <c r="I551" s="5">
        <v>118</v>
      </c>
      <c r="J551" s="5">
        <v>304</v>
      </c>
      <c r="K551" s="5">
        <v>30</v>
      </c>
      <c r="L551" s="5">
        <v>41</v>
      </c>
      <c r="M551" s="51">
        <v>3.4</v>
      </c>
      <c r="N551" s="5">
        <v>3</v>
      </c>
      <c r="O551" s="5">
        <v>2</v>
      </c>
      <c r="P551" s="5">
        <v>1</v>
      </c>
      <c r="Q551" s="5">
        <v>1</v>
      </c>
      <c r="R551" s="5">
        <v>2</v>
      </c>
      <c r="S551" s="5">
        <v>1</v>
      </c>
      <c r="T551" s="5">
        <v>1</v>
      </c>
      <c r="U551" s="5">
        <v>134</v>
      </c>
      <c r="V551" s="5">
        <v>64</v>
      </c>
      <c r="W551" s="5">
        <v>70</v>
      </c>
      <c r="X551" s="5">
        <v>77</v>
      </c>
      <c r="Y551" s="5">
        <v>18</v>
      </c>
      <c r="Z551" s="5">
        <v>32</v>
      </c>
      <c r="AA551" s="5">
        <v>27</v>
      </c>
      <c r="AB551" s="5">
        <v>212</v>
      </c>
      <c r="AC551" s="5">
        <v>89.411764705882362</v>
      </c>
      <c r="AD551" s="107">
        <v>1.0540540540540539</v>
      </c>
      <c r="AE551" s="51">
        <v>29.934210526315791</v>
      </c>
      <c r="AF551" s="51">
        <v>58.881578947368418</v>
      </c>
      <c r="AG551" s="51">
        <v>11.184210526315789</v>
      </c>
      <c r="AH551" s="51">
        <v>69.832402234636874</v>
      </c>
      <c r="AI551" s="51">
        <v>50.837988826815639</v>
      </c>
      <c r="AJ551" s="51">
        <v>18.994413407821227</v>
      </c>
      <c r="AK551" s="51">
        <v>25.423728813559322</v>
      </c>
      <c r="AL551" s="51">
        <v>2.5762711864406778</v>
      </c>
      <c r="AM551" s="51">
        <v>34.745762711864408</v>
      </c>
      <c r="AN551" s="51">
        <v>9.8684210526315788</v>
      </c>
      <c r="AO551" s="51">
        <v>7.4074074074074074</v>
      </c>
      <c r="AP551" s="51">
        <v>7.4626865671641793</v>
      </c>
      <c r="AQ551" s="51">
        <v>7.3529411764705879</v>
      </c>
      <c r="AR551" s="51">
        <v>6.5789473684210522</v>
      </c>
      <c r="AS551" s="51">
        <v>6.756756756756757</v>
      </c>
      <c r="AT551" s="51">
        <v>6.4102564102564097</v>
      </c>
      <c r="AU551" s="51">
        <v>47.761194029850742</v>
      </c>
      <c r="AV551" s="51">
        <v>91.428571428571431</v>
      </c>
      <c r="AW551" s="51">
        <v>0.25328947368421051</v>
      </c>
      <c r="AX551" s="51">
        <v>23.376623376623375</v>
      </c>
      <c r="AY551" s="51">
        <v>41.558441558441558</v>
      </c>
      <c r="AZ551" s="51">
        <v>35.064935064935064</v>
      </c>
      <c r="BA551" s="5">
        <v>697.36842105263156</v>
      </c>
    </row>
    <row r="552" spans="1:53" ht="12" customHeight="1" x14ac:dyDescent="0.25">
      <c r="A552" s="100">
        <v>5684</v>
      </c>
      <c r="B552" s="92" t="s">
        <v>925</v>
      </c>
      <c r="C552" s="5">
        <v>62</v>
      </c>
      <c r="D552" s="5">
        <v>30</v>
      </c>
      <c r="E552" s="5">
        <v>32</v>
      </c>
      <c r="F552" s="5">
        <v>15</v>
      </c>
      <c r="G552" s="5">
        <v>34</v>
      </c>
      <c r="H552" s="5">
        <v>13</v>
      </c>
      <c r="I552" s="5">
        <v>27</v>
      </c>
      <c r="J552" s="5">
        <v>62</v>
      </c>
      <c r="K552" s="5">
        <v>8</v>
      </c>
      <c r="L552" s="5">
        <v>8</v>
      </c>
      <c r="M552" s="51">
        <v>1.08</v>
      </c>
      <c r="N552" s="5">
        <v>0</v>
      </c>
      <c r="O552" s="5">
        <v>0</v>
      </c>
      <c r="P552" s="5">
        <v>0</v>
      </c>
      <c r="Q552" s="5">
        <v>0</v>
      </c>
      <c r="R552" s="5">
        <v>0</v>
      </c>
      <c r="S552" s="5">
        <v>0</v>
      </c>
      <c r="T552" s="5">
        <v>0</v>
      </c>
      <c r="U552" s="5">
        <v>31</v>
      </c>
      <c r="V552" s="5">
        <v>12</v>
      </c>
      <c r="W552" s="5">
        <v>19</v>
      </c>
      <c r="X552" s="5">
        <v>12</v>
      </c>
      <c r="Y552" s="5">
        <v>6</v>
      </c>
      <c r="Z552" s="5" t="s">
        <v>1452</v>
      </c>
      <c r="AA552" s="5" t="s">
        <v>1452</v>
      </c>
      <c r="AB552" s="5">
        <v>44</v>
      </c>
      <c r="AC552" s="5">
        <v>57.407407407407405</v>
      </c>
      <c r="AD552" s="107">
        <v>1.0666666666666667</v>
      </c>
      <c r="AE552" s="51">
        <v>24.193548387096776</v>
      </c>
      <c r="AF552" s="51">
        <v>54.838709677419352</v>
      </c>
      <c r="AG552" s="51">
        <v>20.967741935483872</v>
      </c>
      <c r="AH552" s="51">
        <v>82.35294117647058</v>
      </c>
      <c r="AI552" s="51">
        <v>44.117647058823529</v>
      </c>
      <c r="AJ552" s="51">
        <v>38.235294117647058</v>
      </c>
      <c r="AK552" s="51">
        <v>29.629629629629626</v>
      </c>
      <c r="AL552" s="51">
        <v>2.2962962962962963</v>
      </c>
      <c r="AM552" s="51">
        <v>29.629629629629626</v>
      </c>
      <c r="AN552" s="51">
        <v>0</v>
      </c>
      <c r="AO552" s="51">
        <v>0</v>
      </c>
      <c r="AP552" s="51">
        <v>0</v>
      </c>
      <c r="AQ552" s="51">
        <v>0</v>
      </c>
      <c r="AR552" s="51">
        <v>0</v>
      </c>
      <c r="AS552" s="51">
        <v>0</v>
      </c>
      <c r="AT552" s="51">
        <v>0</v>
      </c>
      <c r="AU552" s="51">
        <v>38.70967741935484</v>
      </c>
      <c r="AV552" s="51">
        <v>63.157894736842103</v>
      </c>
      <c r="AW552" s="51">
        <v>0.19354838709677419</v>
      </c>
      <c r="AX552" s="51">
        <v>50</v>
      </c>
      <c r="AY552" s="51" t="s">
        <v>1452</v>
      </c>
      <c r="AZ552" s="51" t="s">
        <v>1452</v>
      </c>
      <c r="BA552" s="5">
        <v>709.67741935483878</v>
      </c>
    </row>
    <row r="553" spans="1:53" ht="12" customHeight="1" x14ac:dyDescent="0.25">
      <c r="A553" s="100">
        <v>5688</v>
      </c>
      <c r="B553" s="92" t="s">
        <v>926</v>
      </c>
      <c r="C553" s="5">
        <v>149</v>
      </c>
      <c r="D553" s="5">
        <v>83</v>
      </c>
      <c r="E553" s="5">
        <v>66</v>
      </c>
      <c r="F553" s="5">
        <v>38</v>
      </c>
      <c r="G553" s="5">
        <v>87</v>
      </c>
      <c r="H553" s="5">
        <v>24</v>
      </c>
      <c r="I553" s="5">
        <v>63</v>
      </c>
      <c r="J553" s="5">
        <v>149</v>
      </c>
      <c r="K553" s="5">
        <v>21</v>
      </c>
      <c r="L553" s="5">
        <v>17</v>
      </c>
      <c r="M553" s="51">
        <v>2.52</v>
      </c>
      <c r="N553" s="5">
        <v>1</v>
      </c>
      <c r="O553" s="5">
        <v>0</v>
      </c>
      <c r="P553" s="5">
        <v>0</v>
      </c>
      <c r="Q553" s="5">
        <v>0</v>
      </c>
      <c r="R553" s="5">
        <v>0</v>
      </c>
      <c r="S553" s="5">
        <v>0</v>
      </c>
      <c r="T553" s="5">
        <v>0</v>
      </c>
      <c r="U553" s="5">
        <v>72</v>
      </c>
      <c r="V553" s="5">
        <v>21</v>
      </c>
      <c r="W553" s="5">
        <v>51</v>
      </c>
      <c r="X553" s="5">
        <v>31</v>
      </c>
      <c r="Y553" s="5">
        <v>8</v>
      </c>
      <c r="Z553" s="5">
        <v>15</v>
      </c>
      <c r="AA553" s="5">
        <v>8</v>
      </c>
      <c r="AB553" s="5">
        <v>94</v>
      </c>
      <c r="AC553" s="5">
        <v>59.126984126984127</v>
      </c>
      <c r="AD553" s="107">
        <v>0.79518072289156627</v>
      </c>
      <c r="AE553" s="51">
        <v>25.503355704697988</v>
      </c>
      <c r="AF553" s="51">
        <v>58.389261744966447</v>
      </c>
      <c r="AG553" s="51">
        <v>16.107382550335569</v>
      </c>
      <c r="AH553" s="51">
        <v>71.264367816091948</v>
      </c>
      <c r="AI553" s="51">
        <v>43.678160919540232</v>
      </c>
      <c r="AJ553" s="51">
        <v>27.586206896551722</v>
      </c>
      <c r="AK553" s="51">
        <v>33.333333333333329</v>
      </c>
      <c r="AL553" s="51">
        <v>2.3650793650793651</v>
      </c>
      <c r="AM553" s="51">
        <v>26.984126984126984</v>
      </c>
      <c r="AN553" s="51">
        <v>6.7114093959731544</v>
      </c>
      <c r="AO553" s="51">
        <v>0</v>
      </c>
      <c r="AP553" s="51">
        <v>0</v>
      </c>
      <c r="AQ553" s="51">
        <v>0</v>
      </c>
      <c r="AR553" s="51">
        <v>0</v>
      </c>
      <c r="AS553" s="51">
        <v>0</v>
      </c>
      <c r="AT553" s="51">
        <v>0</v>
      </c>
      <c r="AU553" s="51">
        <v>29.166666666666668</v>
      </c>
      <c r="AV553" s="51">
        <v>41.17647058823529</v>
      </c>
      <c r="AW553" s="51">
        <v>0.20805369127516779</v>
      </c>
      <c r="AX553" s="51">
        <v>25.806451612903224</v>
      </c>
      <c r="AY553" s="51">
        <v>48.387096774193552</v>
      </c>
      <c r="AZ553" s="51">
        <v>25.806451612903224</v>
      </c>
      <c r="BA553" s="5">
        <v>630.8724832214765</v>
      </c>
    </row>
    <row r="554" spans="1:53" ht="12" customHeight="1" x14ac:dyDescent="0.25">
      <c r="A554" s="100">
        <v>5692</v>
      </c>
      <c r="B554" s="92" t="s">
        <v>927</v>
      </c>
      <c r="C554" s="5">
        <v>582</v>
      </c>
      <c r="D554" s="5">
        <v>291</v>
      </c>
      <c r="E554" s="5">
        <v>291</v>
      </c>
      <c r="F554" s="5">
        <v>141</v>
      </c>
      <c r="G554" s="5">
        <v>350</v>
      </c>
      <c r="H554" s="5">
        <v>91</v>
      </c>
      <c r="I554" s="5">
        <v>233</v>
      </c>
      <c r="J554" s="5">
        <v>582</v>
      </c>
      <c r="K554" s="5">
        <v>70</v>
      </c>
      <c r="L554" s="5">
        <v>69</v>
      </c>
      <c r="M554" s="51">
        <v>3.28</v>
      </c>
      <c r="N554" s="5">
        <v>5</v>
      </c>
      <c r="O554" s="5">
        <v>0</v>
      </c>
      <c r="P554" s="5">
        <v>0</v>
      </c>
      <c r="Q554" s="5">
        <v>0</v>
      </c>
      <c r="R554" s="5">
        <v>3</v>
      </c>
      <c r="S554" s="5">
        <v>2</v>
      </c>
      <c r="T554" s="5">
        <v>1</v>
      </c>
      <c r="U554" s="5">
        <v>260</v>
      </c>
      <c r="V554" s="5">
        <v>90</v>
      </c>
      <c r="W554" s="5">
        <v>170</v>
      </c>
      <c r="X554" s="5">
        <v>176</v>
      </c>
      <c r="Y554" s="5">
        <v>23</v>
      </c>
      <c r="Z554" s="5">
        <v>7</v>
      </c>
      <c r="AA554" s="5">
        <v>146</v>
      </c>
      <c r="AB554" s="5">
        <v>384</v>
      </c>
      <c r="AC554" s="5">
        <v>177.4390243902439</v>
      </c>
      <c r="AD554" s="107">
        <v>1</v>
      </c>
      <c r="AE554" s="51">
        <v>24.226804123711339</v>
      </c>
      <c r="AF554" s="51">
        <v>60.137457044673539</v>
      </c>
      <c r="AG554" s="51">
        <v>15.63573883161512</v>
      </c>
      <c r="AH554" s="51">
        <v>66.285714285714278</v>
      </c>
      <c r="AI554" s="51">
        <v>40.285714285714285</v>
      </c>
      <c r="AJ554" s="51">
        <v>26</v>
      </c>
      <c r="AK554" s="51">
        <v>30.042918454935624</v>
      </c>
      <c r="AL554" s="51">
        <v>2.4978540772532187</v>
      </c>
      <c r="AM554" s="51">
        <v>29.613733905579398</v>
      </c>
      <c r="AN554" s="51">
        <v>8.5910652920962214</v>
      </c>
      <c r="AO554" s="51">
        <v>0</v>
      </c>
      <c r="AP554" s="51">
        <v>0</v>
      </c>
      <c r="AQ554" s="51">
        <v>0</v>
      </c>
      <c r="AR554" s="51">
        <v>5.1546391752577323</v>
      </c>
      <c r="AS554" s="51">
        <v>6.8728522336769755</v>
      </c>
      <c r="AT554" s="51">
        <v>3.4364261168384878</v>
      </c>
      <c r="AU554" s="51">
        <v>34.615384615384613</v>
      </c>
      <c r="AV554" s="51">
        <v>52.941176470588239</v>
      </c>
      <c r="AW554" s="51">
        <v>0.30240549828178692</v>
      </c>
      <c r="AX554" s="51">
        <v>13.068181818181818</v>
      </c>
      <c r="AY554" s="51">
        <v>3.9772727272727271</v>
      </c>
      <c r="AZ554" s="51">
        <v>82.954545454545453</v>
      </c>
      <c r="BA554" s="5">
        <v>659.79381443298973</v>
      </c>
    </row>
    <row r="555" spans="1:53" ht="12" customHeight="1" x14ac:dyDescent="0.25">
      <c r="A555" s="100">
        <v>5693</v>
      </c>
      <c r="B555" s="92" t="s">
        <v>928</v>
      </c>
      <c r="C555" s="5">
        <v>2596</v>
      </c>
      <c r="D555" s="5">
        <v>1303</v>
      </c>
      <c r="E555" s="5">
        <v>1293</v>
      </c>
      <c r="F555" s="5">
        <v>623</v>
      </c>
      <c r="G555" s="5">
        <v>1575</v>
      </c>
      <c r="H555" s="5">
        <v>398</v>
      </c>
      <c r="I555" s="5">
        <v>1071</v>
      </c>
      <c r="J555" s="5">
        <v>2590</v>
      </c>
      <c r="K555" s="5">
        <v>326</v>
      </c>
      <c r="L555" s="5">
        <v>319</v>
      </c>
      <c r="M555" s="51">
        <v>33.5</v>
      </c>
      <c r="N555" s="5">
        <v>37</v>
      </c>
      <c r="O555" s="5">
        <v>4</v>
      </c>
      <c r="P555" s="5">
        <v>3</v>
      </c>
      <c r="Q555" s="5">
        <v>1</v>
      </c>
      <c r="R555" s="5">
        <v>21</v>
      </c>
      <c r="S555" s="5">
        <v>12</v>
      </c>
      <c r="T555" s="5">
        <v>9</v>
      </c>
      <c r="U555" s="5">
        <v>1208</v>
      </c>
      <c r="V555" s="5">
        <v>424</v>
      </c>
      <c r="W555" s="5">
        <v>784</v>
      </c>
      <c r="X555" s="5">
        <v>688</v>
      </c>
      <c r="Y555" s="5">
        <v>209</v>
      </c>
      <c r="Z555" s="5">
        <v>140</v>
      </c>
      <c r="AA555" s="5">
        <v>339</v>
      </c>
      <c r="AB555" s="5">
        <v>1717</v>
      </c>
      <c r="AC555" s="5">
        <v>77.492537313432834</v>
      </c>
      <c r="AD555" s="107">
        <v>0.99232540291634685</v>
      </c>
      <c r="AE555" s="51">
        <v>23.998459167950692</v>
      </c>
      <c r="AF555" s="51">
        <v>60.670261941448381</v>
      </c>
      <c r="AG555" s="51">
        <v>15.331278890600924</v>
      </c>
      <c r="AH555" s="51">
        <v>64.825396825396822</v>
      </c>
      <c r="AI555" s="51">
        <v>39.555555555555557</v>
      </c>
      <c r="AJ555" s="51">
        <v>25.269841269841269</v>
      </c>
      <c r="AK555" s="51">
        <v>30.438842203548084</v>
      </c>
      <c r="AL555" s="51">
        <v>2.4183006535947711</v>
      </c>
      <c r="AM555" s="51">
        <v>29.785247432306257</v>
      </c>
      <c r="AN555" s="51">
        <v>14.252696456086287</v>
      </c>
      <c r="AO555" s="51">
        <v>1.8198362147406735</v>
      </c>
      <c r="AP555" s="51">
        <v>2.6978417266187051</v>
      </c>
      <c r="AQ555" s="51">
        <v>0.92081031307550643</v>
      </c>
      <c r="AR555" s="51">
        <v>8.0893682588597837</v>
      </c>
      <c r="AS555" s="51">
        <v>9.2095165003837298</v>
      </c>
      <c r="AT555" s="51">
        <v>6.9605568445475638</v>
      </c>
      <c r="AU555" s="51">
        <v>35.099337748344375</v>
      </c>
      <c r="AV555" s="51">
        <v>54.081632653061227</v>
      </c>
      <c r="AW555" s="51">
        <v>0.26502311248073962</v>
      </c>
      <c r="AX555" s="51">
        <v>30.377906976744185</v>
      </c>
      <c r="AY555" s="51">
        <v>20.348837209302324</v>
      </c>
      <c r="AZ555" s="51">
        <v>49.27325581395349</v>
      </c>
      <c r="BA555" s="5">
        <v>661.4021571648691</v>
      </c>
    </row>
    <row r="556" spans="1:53" ht="12" customHeight="1" x14ac:dyDescent="0.25">
      <c r="A556" s="100">
        <v>5701</v>
      </c>
      <c r="B556" s="92" t="s">
        <v>929</v>
      </c>
      <c r="C556" s="5">
        <v>224</v>
      </c>
      <c r="D556" s="5">
        <v>119</v>
      </c>
      <c r="E556" s="5">
        <v>105</v>
      </c>
      <c r="F556" s="5">
        <v>65</v>
      </c>
      <c r="G556" s="5">
        <v>138</v>
      </c>
      <c r="H556" s="5">
        <v>21</v>
      </c>
      <c r="I556" s="5">
        <v>82</v>
      </c>
      <c r="J556" s="5">
        <v>223</v>
      </c>
      <c r="K556" s="5">
        <v>18</v>
      </c>
      <c r="L556" s="5">
        <v>30</v>
      </c>
      <c r="M556" s="51">
        <v>2.04</v>
      </c>
      <c r="N556" s="5">
        <v>0</v>
      </c>
      <c r="O556" s="5">
        <v>0</v>
      </c>
      <c r="P556" s="5">
        <v>0</v>
      </c>
      <c r="Q556" s="5">
        <v>0</v>
      </c>
      <c r="R556" s="5">
        <v>0</v>
      </c>
      <c r="S556" s="5">
        <v>0</v>
      </c>
      <c r="T556" s="5">
        <v>0</v>
      </c>
      <c r="U556" s="5">
        <v>87</v>
      </c>
      <c r="V556" s="5">
        <v>28</v>
      </c>
      <c r="W556" s="5">
        <v>59</v>
      </c>
      <c r="X556" s="5">
        <v>23</v>
      </c>
      <c r="Y556" s="5" t="s">
        <v>1452</v>
      </c>
      <c r="Z556" s="5" t="s">
        <v>1452</v>
      </c>
      <c r="AA556" s="5">
        <v>12</v>
      </c>
      <c r="AB556" s="5">
        <v>145</v>
      </c>
      <c r="AC556" s="5">
        <v>109.80392156862744</v>
      </c>
      <c r="AD556" s="107">
        <v>0.88235294117647056</v>
      </c>
      <c r="AE556" s="51">
        <v>29.017857142857146</v>
      </c>
      <c r="AF556" s="51">
        <v>61.607142857142861</v>
      </c>
      <c r="AG556" s="51">
        <v>9.375</v>
      </c>
      <c r="AH556" s="51">
        <v>62.318840579710148</v>
      </c>
      <c r="AI556" s="51">
        <v>47.10144927536232</v>
      </c>
      <c r="AJ556" s="51">
        <v>15.217391304347828</v>
      </c>
      <c r="AK556" s="51">
        <v>21.951219512195124</v>
      </c>
      <c r="AL556" s="51">
        <v>2.7195121951219514</v>
      </c>
      <c r="AM556" s="51">
        <v>36.585365853658537</v>
      </c>
      <c r="AN556" s="51">
        <v>0</v>
      </c>
      <c r="AO556" s="51">
        <v>0</v>
      </c>
      <c r="AP556" s="51">
        <v>0</v>
      </c>
      <c r="AQ556" s="51">
        <v>0</v>
      </c>
      <c r="AR556" s="51">
        <v>0</v>
      </c>
      <c r="AS556" s="51">
        <v>0</v>
      </c>
      <c r="AT556" s="51">
        <v>0</v>
      </c>
      <c r="AU556" s="51">
        <v>32.183908045977013</v>
      </c>
      <c r="AV556" s="51">
        <v>47.457627118644069</v>
      </c>
      <c r="AW556" s="51">
        <v>0.10267857142857142</v>
      </c>
      <c r="AX556" s="51" t="s">
        <v>1452</v>
      </c>
      <c r="AY556" s="51" t="s">
        <v>1452</v>
      </c>
      <c r="AZ556" s="51">
        <v>52.173913043478258</v>
      </c>
      <c r="BA556" s="5">
        <v>647.32142857142856</v>
      </c>
    </row>
    <row r="557" spans="1:53" ht="12" customHeight="1" x14ac:dyDescent="0.25">
      <c r="A557" s="100">
        <v>5702</v>
      </c>
      <c r="B557" s="92" t="s">
        <v>930</v>
      </c>
      <c r="C557" s="5">
        <v>2656</v>
      </c>
      <c r="D557" s="5">
        <v>1325</v>
      </c>
      <c r="E557" s="5">
        <v>1331</v>
      </c>
      <c r="F557" s="5">
        <v>626</v>
      </c>
      <c r="G557" s="5">
        <v>1687</v>
      </c>
      <c r="H557" s="5">
        <v>343</v>
      </c>
      <c r="I557" s="5">
        <v>1024</v>
      </c>
      <c r="J557" s="5">
        <v>2630</v>
      </c>
      <c r="K557" s="5">
        <v>221</v>
      </c>
      <c r="L557" s="5">
        <v>337</v>
      </c>
      <c r="M557" s="51">
        <v>51.9</v>
      </c>
      <c r="N557" s="5">
        <v>18</v>
      </c>
      <c r="O557" s="5">
        <v>3</v>
      </c>
      <c r="P557" s="5">
        <v>0</v>
      </c>
      <c r="Q557" s="5">
        <v>3</v>
      </c>
      <c r="R557" s="5">
        <v>13</v>
      </c>
      <c r="S557" s="5">
        <v>6</v>
      </c>
      <c r="T557" s="5">
        <v>7</v>
      </c>
      <c r="U557" s="5">
        <v>1185</v>
      </c>
      <c r="V557" s="5">
        <v>709</v>
      </c>
      <c r="W557" s="5">
        <v>476</v>
      </c>
      <c r="X557" s="5">
        <v>380</v>
      </c>
      <c r="Y557" s="5">
        <v>24</v>
      </c>
      <c r="Z557" s="5">
        <v>51</v>
      </c>
      <c r="AA557" s="5">
        <v>305</v>
      </c>
      <c r="AB557" s="5">
        <v>1717</v>
      </c>
      <c r="AC557" s="5">
        <v>51.175337186897885</v>
      </c>
      <c r="AD557" s="107">
        <v>1.0045283018867925</v>
      </c>
      <c r="AE557" s="51">
        <v>23.569277108433734</v>
      </c>
      <c r="AF557" s="51">
        <v>63.516566265060234</v>
      </c>
      <c r="AG557" s="51">
        <v>12.914156626506024</v>
      </c>
      <c r="AH557" s="51">
        <v>57.439241256668645</v>
      </c>
      <c r="AI557" s="51">
        <v>37.107291049199766</v>
      </c>
      <c r="AJ557" s="51">
        <v>20.331950207468878</v>
      </c>
      <c r="AK557" s="51">
        <v>21.58203125</v>
      </c>
      <c r="AL557" s="51">
        <v>2.568359375</v>
      </c>
      <c r="AM557" s="51">
        <v>32.91015625</v>
      </c>
      <c r="AN557" s="51">
        <v>6.7771084337349397</v>
      </c>
      <c r="AO557" s="51">
        <v>1.2970168612191959</v>
      </c>
      <c r="AP557" s="51">
        <v>0</v>
      </c>
      <c r="AQ557" s="51">
        <v>2.5906735751295336</v>
      </c>
      <c r="AR557" s="51">
        <v>4.8945783132530121</v>
      </c>
      <c r="AS557" s="51">
        <v>4.5283018867924527</v>
      </c>
      <c r="AT557" s="51">
        <v>5.2592036063110443</v>
      </c>
      <c r="AU557" s="51">
        <v>59.831223628691987</v>
      </c>
      <c r="AV557" s="51">
        <v>148.94957983193277</v>
      </c>
      <c r="AW557" s="51">
        <v>0.14307228915662651</v>
      </c>
      <c r="AX557" s="51">
        <v>6.3157894736842106</v>
      </c>
      <c r="AY557" s="51">
        <v>13.421052631578947</v>
      </c>
      <c r="AZ557" s="51">
        <v>80.26315789473685</v>
      </c>
      <c r="BA557" s="5">
        <v>646.46084337349396</v>
      </c>
    </row>
    <row r="558" spans="1:53" ht="12" customHeight="1" x14ac:dyDescent="0.25">
      <c r="A558" s="100">
        <v>5703</v>
      </c>
      <c r="B558" s="92" t="s">
        <v>931</v>
      </c>
      <c r="C558" s="5">
        <v>1351</v>
      </c>
      <c r="D558" s="5">
        <v>685</v>
      </c>
      <c r="E558" s="5">
        <v>666</v>
      </c>
      <c r="F558" s="5">
        <v>353</v>
      </c>
      <c r="G558" s="5">
        <v>826</v>
      </c>
      <c r="H558" s="5">
        <v>172</v>
      </c>
      <c r="I558" s="5">
        <v>511</v>
      </c>
      <c r="J558" s="5">
        <v>1350</v>
      </c>
      <c r="K558" s="5">
        <v>130</v>
      </c>
      <c r="L558" s="5">
        <v>180</v>
      </c>
      <c r="M558" s="51">
        <v>20.77</v>
      </c>
      <c r="N558" s="5">
        <v>13</v>
      </c>
      <c r="O558" s="5">
        <v>0</v>
      </c>
      <c r="P558" s="5">
        <v>0</v>
      </c>
      <c r="Q558" s="5">
        <v>0</v>
      </c>
      <c r="R558" s="5">
        <v>3</v>
      </c>
      <c r="S558" s="5">
        <v>0</v>
      </c>
      <c r="T558" s="5">
        <v>3</v>
      </c>
      <c r="U558" s="5">
        <v>591</v>
      </c>
      <c r="V558" s="5">
        <v>308</v>
      </c>
      <c r="W558" s="5">
        <v>283</v>
      </c>
      <c r="X558" s="5">
        <v>221</v>
      </c>
      <c r="Y558" s="5">
        <v>50</v>
      </c>
      <c r="Z558" s="5">
        <v>47</v>
      </c>
      <c r="AA558" s="5">
        <v>124</v>
      </c>
      <c r="AB558" s="5">
        <v>866</v>
      </c>
      <c r="AC558" s="5">
        <v>65.045739046701982</v>
      </c>
      <c r="AD558" s="107">
        <v>0.9722627737226277</v>
      </c>
      <c r="AE558" s="51">
        <v>26.128793486306439</v>
      </c>
      <c r="AF558" s="51">
        <v>61.139896373056992</v>
      </c>
      <c r="AG558" s="51">
        <v>12.731310140636564</v>
      </c>
      <c r="AH558" s="51">
        <v>63.559322033898312</v>
      </c>
      <c r="AI558" s="51">
        <v>42.736077481840198</v>
      </c>
      <c r="AJ558" s="51">
        <v>20.823244552058114</v>
      </c>
      <c r="AK558" s="51">
        <v>25.440313111545986</v>
      </c>
      <c r="AL558" s="51">
        <v>2.6418786692759295</v>
      </c>
      <c r="AM558" s="51">
        <v>35.225048923679061</v>
      </c>
      <c r="AN558" s="51">
        <v>9.6225018504811253</v>
      </c>
      <c r="AO558" s="51">
        <v>0</v>
      </c>
      <c r="AP558" s="51">
        <v>0</v>
      </c>
      <c r="AQ558" s="51">
        <v>0</v>
      </c>
      <c r="AR558" s="51">
        <v>2.2205773501110286</v>
      </c>
      <c r="AS558" s="51">
        <v>0</v>
      </c>
      <c r="AT558" s="51">
        <v>4.5045045045045047</v>
      </c>
      <c r="AU558" s="51">
        <v>52.115059221658214</v>
      </c>
      <c r="AV558" s="51">
        <v>108.83392226148409</v>
      </c>
      <c r="AW558" s="51">
        <v>0.16358253145817914</v>
      </c>
      <c r="AX558" s="51">
        <v>22.624434389140273</v>
      </c>
      <c r="AY558" s="51">
        <v>21.266968325791854</v>
      </c>
      <c r="AZ558" s="51">
        <v>56.108597285067873</v>
      </c>
      <c r="BA558" s="5">
        <v>641.00666173205036</v>
      </c>
    </row>
    <row r="559" spans="1:53" ht="12" customHeight="1" x14ac:dyDescent="0.25">
      <c r="A559" s="100">
        <v>5704</v>
      </c>
      <c r="B559" s="92" t="s">
        <v>932</v>
      </c>
      <c r="C559" s="5">
        <v>1910</v>
      </c>
      <c r="D559" s="5">
        <v>886</v>
      </c>
      <c r="E559" s="5">
        <v>1024</v>
      </c>
      <c r="F559" s="5">
        <v>438</v>
      </c>
      <c r="G559" s="5">
        <v>1117</v>
      </c>
      <c r="H559" s="5">
        <v>355</v>
      </c>
      <c r="I559" s="5">
        <v>804</v>
      </c>
      <c r="J559" s="5">
        <v>1874</v>
      </c>
      <c r="K559" s="5">
        <v>253</v>
      </c>
      <c r="L559" s="5">
        <v>237</v>
      </c>
      <c r="M559" s="51">
        <v>4.79</v>
      </c>
      <c r="N559" s="5">
        <v>20</v>
      </c>
      <c r="O559" s="5">
        <v>2</v>
      </c>
      <c r="P559" s="5">
        <v>1</v>
      </c>
      <c r="Q559" s="5">
        <v>1</v>
      </c>
      <c r="R559" s="5">
        <v>17</v>
      </c>
      <c r="S559" s="5">
        <v>5</v>
      </c>
      <c r="T559" s="5">
        <v>12</v>
      </c>
      <c r="U559" s="5">
        <v>925</v>
      </c>
      <c r="V559" s="5">
        <v>177</v>
      </c>
      <c r="W559" s="5">
        <v>748</v>
      </c>
      <c r="X559" s="5">
        <v>490</v>
      </c>
      <c r="Y559" s="5">
        <v>79</v>
      </c>
      <c r="Z559" s="5">
        <v>42</v>
      </c>
      <c r="AA559" s="5">
        <v>369</v>
      </c>
      <c r="AB559" s="5">
        <v>1245</v>
      </c>
      <c r="AC559" s="5">
        <v>398.74739039665968</v>
      </c>
      <c r="AD559" s="107">
        <v>1.1557562076749435</v>
      </c>
      <c r="AE559" s="51">
        <v>22.93193717277487</v>
      </c>
      <c r="AF559" s="51">
        <v>58.481675392670155</v>
      </c>
      <c r="AG559" s="51">
        <v>18.586387434554975</v>
      </c>
      <c r="AH559" s="51">
        <v>70.993733213965982</v>
      </c>
      <c r="AI559" s="51">
        <v>39.212175470008951</v>
      </c>
      <c r="AJ559" s="51">
        <v>31.781557743957027</v>
      </c>
      <c r="AK559" s="51">
        <v>31.467661691542286</v>
      </c>
      <c r="AL559" s="51">
        <v>2.3308457711442787</v>
      </c>
      <c r="AM559" s="51">
        <v>29.477611940298509</v>
      </c>
      <c r="AN559" s="51">
        <v>10.471204188481677</v>
      </c>
      <c r="AO559" s="51">
        <v>1.2861736334405145</v>
      </c>
      <c r="AP559" s="51">
        <v>1.3568521031207597</v>
      </c>
      <c r="AQ559" s="51">
        <v>1.2224938875305624</v>
      </c>
      <c r="AR559" s="51">
        <v>8.9005235602094253</v>
      </c>
      <c r="AS559" s="51">
        <v>5.6433408577878108</v>
      </c>
      <c r="AT559" s="51">
        <v>11.71875</v>
      </c>
      <c r="AU559" s="51">
        <v>19.135135135135133</v>
      </c>
      <c r="AV559" s="51">
        <v>23.663101604278076</v>
      </c>
      <c r="AW559" s="51">
        <v>0.25654450261780104</v>
      </c>
      <c r="AX559" s="51">
        <v>16.122448979591837</v>
      </c>
      <c r="AY559" s="51">
        <v>8.5714285714285712</v>
      </c>
      <c r="AZ559" s="51">
        <v>75.306122448979593</v>
      </c>
      <c r="BA559" s="5">
        <v>651.83246073298426</v>
      </c>
    </row>
    <row r="560" spans="1:53" ht="12" customHeight="1" x14ac:dyDescent="0.25">
      <c r="A560" s="100">
        <v>5705</v>
      </c>
      <c r="B560" s="92" t="s">
        <v>933</v>
      </c>
      <c r="C560" s="5">
        <v>910</v>
      </c>
      <c r="D560" s="5">
        <v>458</v>
      </c>
      <c r="E560" s="5">
        <v>452</v>
      </c>
      <c r="F560" s="5">
        <v>253</v>
      </c>
      <c r="G560" s="5">
        <v>532</v>
      </c>
      <c r="H560" s="5">
        <v>125</v>
      </c>
      <c r="I560" s="5">
        <v>308</v>
      </c>
      <c r="J560" s="5">
        <v>899</v>
      </c>
      <c r="K560" s="5">
        <v>43</v>
      </c>
      <c r="L560" s="5">
        <v>125</v>
      </c>
      <c r="M560" s="51">
        <v>2.4500000000000002</v>
      </c>
      <c r="N560" s="5">
        <v>4</v>
      </c>
      <c r="O560" s="5">
        <v>0</v>
      </c>
      <c r="P560" s="5">
        <v>0</v>
      </c>
      <c r="Q560" s="5">
        <v>0</v>
      </c>
      <c r="R560" s="5">
        <v>4</v>
      </c>
      <c r="S560" s="5">
        <v>3</v>
      </c>
      <c r="T560" s="5">
        <v>1</v>
      </c>
      <c r="U560" s="5">
        <v>342</v>
      </c>
      <c r="V560" s="5">
        <v>219</v>
      </c>
      <c r="W560" s="5">
        <v>123</v>
      </c>
      <c r="X560" s="5">
        <v>89</v>
      </c>
      <c r="Y560" s="5">
        <v>14</v>
      </c>
      <c r="Z560" s="5">
        <v>4</v>
      </c>
      <c r="AA560" s="5">
        <v>71</v>
      </c>
      <c r="AB560" s="5">
        <v>561</v>
      </c>
      <c r="AC560" s="5">
        <v>371.42857142857139</v>
      </c>
      <c r="AD560" s="107">
        <v>0.98689956331877726</v>
      </c>
      <c r="AE560" s="51">
        <v>27.802197802197803</v>
      </c>
      <c r="AF560" s="51">
        <v>58.461538461538467</v>
      </c>
      <c r="AG560" s="51">
        <v>13.736263736263737</v>
      </c>
      <c r="AH560" s="51">
        <v>71.05263157894737</v>
      </c>
      <c r="AI560" s="51">
        <v>47.556390977443606</v>
      </c>
      <c r="AJ560" s="51">
        <v>23.496240601503761</v>
      </c>
      <c r="AK560" s="51">
        <v>13.961038961038961</v>
      </c>
      <c r="AL560" s="51">
        <v>2.918831168831169</v>
      </c>
      <c r="AM560" s="51">
        <v>40.584415584415581</v>
      </c>
      <c r="AN560" s="51">
        <v>4.395604395604396</v>
      </c>
      <c r="AO560" s="51">
        <v>0</v>
      </c>
      <c r="AP560" s="51">
        <v>0</v>
      </c>
      <c r="AQ560" s="51">
        <v>0</v>
      </c>
      <c r="AR560" s="51">
        <v>4.395604395604396</v>
      </c>
      <c r="AS560" s="51">
        <v>6.5502183406113534</v>
      </c>
      <c r="AT560" s="51">
        <v>2.2123893805309733</v>
      </c>
      <c r="AU560" s="51">
        <v>64.035087719298247</v>
      </c>
      <c r="AV560" s="51">
        <v>178.04878048780489</v>
      </c>
      <c r="AW560" s="51">
        <v>9.7802197802197802E-2</v>
      </c>
      <c r="AX560" s="51">
        <v>15.730337078651685</v>
      </c>
      <c r="AY560" s="51">
        <v>4.4943820224719104</v>
      </c>
      <c r="AZ560" s="51">
        <v>79.775280898876403</v>
      </c>
      <c r="BA560" s="5">
        <v>616.4835164835165</v>
      </c>
    </row>
    <row r="561" spans="1:53" ht="12" customHeight="1" x14ac:dyDescent="0.25">
      <c r="A561" s="100">
        <v>5706</v>
      </c>
      <c r="B561" s="92" t="s">
        <v>934</v>
      </c>
      <c r="C561" s="5">
        <v>1129</v>
      </c>
      <c r="D561" s="5">
        <v>549</v>
      </c>
      <c r="E561" s="5">
        <v>580</v>
      </c>
      <c r="F561" s="5">
        <v>294</v>
      </c>
      <c r="G561" s="5">
        <v>673</v>
      </c>
      <c r="H561" s="5">
        <v>162</v>
      </c>
      <c r="I561" s="5">
        <v>432</v>
      </c>
      <c r="J561" s="5">
        <v>1125</v>
      </c>
      <c r="K561" s="5">
        <v>106</v>
      </c>
      <c r="L561" s="5">
        <v>153</v>
      </c>
      <c r="M561" s="51">
        <v>1.99</v>
      </c>
      <c r="N561" s="5">
        <v>10</v>
      </c>
      <c r="O561" s="5">
        <v>1</v>
      </c>
      <c r="P561" s="5">
        <v>0</v>
      </c>
      <c r="Q561" s="5">
        <v>1</v>
      </c>
      <c r="R561" s="5">
        <v>3</v>
      </c>
      <c r="S561" s="5">
        <v>1</v>
      </c>
      <c r="T561" s="5">
        <v>2</v>
      </c>
      <c r="U561" s="5">
        <v>465</v>
      </c>
      <c r="V561" s="5">
        <v>213</v>
      </c>
      <c r="W561" s="5">
        <v>252</v>
      </c>
      <c r="X561" s="5">
        <v>105</v>
      </c>
      <c r="Y561" s="5">
        <v>26</v>
      </c>
      <c r="Z561" s="5">
        <v>5</v>
      </c>
      <c r="AA561" s="5">
        <v>74</v>
      </c>
      <c r="AB561" s="5">
        <v>702</v>
      </c>
      <c r="AC561" s="5">
        <v>567.3366834170854</v>
      </c>
      <c r="AD561" s="107">
        <v>1.0564663023679417</v>
      </c>
      <c r="AE561" s="51">
        <v>26.040744021257751</v>
      </c>
      <c r="AF561" s="51">
        <v>59.610274579273693</v>
      </c>
      <c r="AG561" s="51">
        <v>14.348981399468554</v>
      </c>
      <c r="AH561" s="51">
        <v>67.756315007429421</v>
      </c>
      <c r="AI561" s="51">
        <v>43.684992570579496</v>
      </c>
      <c r="AJ561" s="51">
        <v>24.071322436849925</v>
      </c>
      <c r="AK561" s="51">
        <v>24.537037037037038</v>
      </c>
      <c r="AL561" s="51">
        <v>2.6041666666666665</v>
      </c>
      <c r="AM561" s="51">
        <v>35.416666666666671</v>
      </c>
      <c r="AN561" s="51">
        <v>8.8573959255978743</v>
      </c>
      <c r="AO561" s="51">
        <v>1.0341261633919339</v>
      </c>
      <c r="AP561" s="51">
        <v>0</v>
      </c>
      <c r="AQ561" s="51">
        <v>2.0080321285140559</v>
      </c>
      <c r="AR561" s="51">
        <v>2.6572187776793621</v>
      </c>
      <c r="AS561" s="51">
        <v>1.8214936247723132</v>
      </c>
      <c r="AT561" s="51">
        <v>3.4482758620689653</v>
      </c>
      <c r="AU561" s="51">
        <v>45.806451612903224</v>
      </c>
      <c r="AV561" s="51">
        <v>84.523809523809518</v>
      </c>
      <c r="AW561" s="51">
        <v>9.3002657218777679E-2</v>
      </c>
      <c r="AX561" s="51">
        <v>24.761904761904763</v>
      </c>
      <c r="AY561" s="51">
        <v>4.7619047619047619</v>
      </c>
      <c r="AZ561" s="51">
        <v>70.476190476190482</v>
      </c>
      <c r="BA561" s="5">
        <v>621.78919397697075</v>
      </c>
    </row>
    <row r="562" spans="1:53" ht="12" customHeight="1" x14ac:dyDescent="0.25">
      <c r="A562" s="100">
        <v>5707</v>
      </c>
      <c r="B562" s="92" t="s">
        <v>935</v>
      </c>
      <c r="C562" s="5">
        <v>1306</v>
      </c>
      <c r="D562" s="5">
        <v>630</v>
      </c>
      <c r="E562" s="5">
        <v>676</v>
      </c>
      <c r="F562" s="5">
        <v>340</v>
      </c>
      <c r="G562" s="5">
        <v>781</v>
      </c>
      <c r="H562" s="5">
        <v>185</v>
      </c>
      <c r="I562" s="5">
        <v>476</v>
      </c>
      <c r="J562" s="5">
        <v>1296</v>
      </c>
      <c r="K562" s="5">
        <v>98</v>
      </c>
      <c r="L562" s="5">
        <v>181</v>
      </c>
      <c r="M562" s="51">
        <v>2.86</v>
      </c>
      <c r="N562" s="5">
        <v>8</v>
      </c>
      <c r="O562" s="5">
        <v>1</v>
      </c>
      <c r="P562" s="5">
        <v>0</v>
      </c>
      <c r="Q562" s="5">
        <v>1</v>
      </c>
      <c r="R562" s="5">
        <v>3</v>
      </c>
      <c r="S562" s="5">
        <v>1</v>
      </c>
      <c r="T562" s="5">
        <v>2</v>
      </c>
      <c r="U562" s="5">
        <v>517</v>
      </c>
      <c r="V562" s="5">
        <v>265</v>
      </c>
      <c r="W562" s="5">
        <v>252</v>
      </c>
      <c r="X562" s="5">
        <v>1201</v>
      </c>
      <c r="Y562" s="5">
        <v>16</v>
      </c>
      <c r="Z562" s="5">
        <v>118</v>
      </c>
      <c r="AA562" s="5">
        <v>1067</v>
      </c>
      <c r="AB562" s="5">
        <v>885</v>
      </c>
      <c r="AC562" s="5">
        <v>456.64335664335664</v>
      </c>
      <c r="AD562" s="107">
        <v>1.073015873015873</v>
      </c>
      <c r="AE562" s="51">
        <v>26.033690658499236</v>
      </c>
      <c r="AF562" s="51">
        <v>59.800918836140895</v>
      </c>
      <c r="AG562" s="51">
        <v>14.165390505359879</v>
      </c>
      <c r="AH562" s="51">
        <v>67.221510883482722</v>
      </c>
      <c r="AI562" s="51">
        <v>43.533930857874523</v>
      </c>
      <c r="AJ562" s="51">
        <v>23.687580025608195</v>
      </c>
      <c r="AK562" s="51">
        <v>20.588235294117645</v>
      </c>
      <c r="AL562" s="51">
        <v>2.7226890756302522</v>
      </c>
      <c r="AM562" s="51">
        <v>38.02521008403361</v>
      </c>
      <c r="AN562" s="51">
        <v>6.1255742725880555</v>
      </c>
      <c r="AO562" s="51">
        <v>0.89206066012488849</v>
      </c>
      <c r="AP562" s="51">
        <v>0</v>
      </c>
      <c r="AQ562" s="51">
        <v>1.7094017094017093</v>
      </c>
      <c r="AR562" s="51">
        <v>2.297090352220521</v>
      </c>
      <c r="AS562" s="51">
        <v>1.5873015873015872</v>
      </c>
      <c r="AT562" s="51">
        <v>2.9585798816568047</v>
      </c>
      <c r="AU562" s="51">
        <v>51.257253384912957</v>
      </c>
      <c r="AV562" s="51">
        <v>105.15873015873017</v>
      </c>
      <c r="AW562" s="51">
        <v>0.91960183767228176</v>
      </c>
      <c r="AX562" s="51">
        <v>1.3322231473771857</v>
      </c>
      <c r="AY562" s="51">
        <v>9.8251457119067442</v>
      </c>
      <c r="AZ562" s="51">
        <v>88.842631140716065</v>
      </c>
      <c r="BA562" s="5">
        <v>677.64165390505354</v>
      </c>
    </row>
    <row r="563" spans="1:53" ht="12" customHeight="1" x14ac:dyDescent="0.25">
      <c r="A563" s="100">
        <v>5708</v>
      </c>
      <c r="B563" s="92" t="s">
        <v>936</v>
      </c>
      <c r="C563" s="5">
        <v>962</v>
      </c>
      <c r="D563" s="5">
        <v>476</v>
      </c>
      <c r="E563" s="5">
        <v>486</v>
      </c>
      <c r="F563" s="5">
        <v>319</v>
      </c>
      <c r="G563" s="5">
        <v>553</v>
      </c>
      <c r="H563" s="5">
        <v>90</v>
      </c>
      <c r="I563" s="5">
        <v>315</v>
      </c>
      <c r="J563" s="5">
        <v>956</v>
      </c>
      <c r="K563" s="5">
        <v>54</v>
      </c>
      <c r="L563" s="5">
        <v>161</v>
      </c>
      <c r="M563" s="51">
        <v>2.12</v>
      </c>
      <c r="N563" s="5">
        <v>10</v>
      </c>
      <c r="O563" s="5">
        <v>0</v>
      </c>
      <c r="P563" s="5">
        <v>0</v>
      </c>
      <c r="Q563" s="5">
        <v>0</v>
      </c>
      <c r="R563" s="5">
        <v>2</v>
      </c>
      <c r="S563" s="5">
        <v>2</v>
      </c>
      <c r="T563" s="5">
        <v>0</v>
      </c>
      <c r="U563" s="5">
        <v>361</v>
      </c>
      <c r="V563" s="5">
        <v>191</v>
      </c>
      <c r="W563" s="5">
        <v>170</v>
      </c>
      <c r="X563" s="5">
        <v>48</v>
      </c>
      <c r="Y563" s="5" t="s">
        <v>1452</v>
      </c>
      <c r="Z563" s="5" t="s">
        <v>1452</v>
      </c>
      <c r="AA563" s="5">
        <v>45</v>
      </c>
      <c r="AB563" s="5">
        <v>574</v>
      </c>
      <c r="AC563" s="5">
        <v>453.77358490566036</v>
      </c>
      <c r="AD563" s="107">
        <v>1.0210084033613445</v>
      </c>
      <c r="AE563" s="51">
        <v>33.160083160083161</v>
      </c>
      <c r="AF563" s="51">
        <v>57.484407484407484</v>
      </c>
      <c r="AG563" s="51">
        <v>9.3555093555093567</v>
      </c>
      <c r="AH563" s="51">
        <v>73.960216998191683</v>
      </c>
      <c r="AI563" s="51">
        <v>57.68535262206148</v>
      </c>
      <c r="AJ563" s="51">
        <v>16.2748643761302</v>
      </c>
      <c r="AK563" s="51">
        <v>17.142857142857142</v>
      </c>
      <c r="AL563" s="51">
        <v>3.0349206349206348</v>
      </c>
      <c r="AM563" s="51">
        <v>51.111111111111107</v>
      </c>
      <c r="AN563" s="51">
        <v>10.395010395010395</v>
      </c>
      <c r="AO563" s="51">
        <v>0</v>
      </c>
      <c r="AP563" s="51">
        <v>0</v>
      </c>
      <c r="AQ563" s="51">
        <v>0</v>
      </c>
      <c r="AR563" s="51">
        <v>2.0790020790020791</v>
      </c>
      <c r="AS563" s="51">
        <v>4.2016806722689077</v>
      </c>
      <c r="AT563" s="51">
        <v>0</v>
      </c>
      <c r="AU563" s="51">
        <v>52.908587257617732</v>
      </c>
      <c r="AV563" s="51">
        <v>112.35294117647059</v>
      </c>
      <c r="AW563" s="51">
        <v>4.9896049896049899E-2</v>
      </c>
      <c r="AX563" s="51" t="s">
        <v>1452</v>
      </c>
      <c r="AY563" s="51" t="s">
        <v>1452</v>
      </c>
      <c r="AZ563" s="51">
        <v>93.75</v>
      </c>
      <c r="BA563" s="5">
        <v>596.67359667359665</v>
      </c>
    </row>
    <row r="564" spans="1:53" ht="12" customHeight="1" x14ac:dyDescent="0.25">
      <c r="A564" s="100">
        <v>5709</v>
      </c>
      <c r="B564" s="92" t="s">
        <v>937</v>
      </c>
      <c r="C564" s="5">
        <v>1220</v>
      </c>
      <c r="D564" s="5">
        <v>599</v>
      </c>
      <c r="E564" s="5">
        <v>621</v>
      </c>
      <c r="F564" s="5">
        <v>251</v>
      </c>
      <c r="G564" s="5">
        <v>772</v>
      </c>
      <c r="H564" s="5">
        <v>197</v>
      </c>
      <c r="I564" s="5">
        <v>509</v>
      </c>
      <c r="J564" s="5">
        <v>1217</v>
      </c>
      <c r="K564" s="5">
        <v>150</v>
      </c>
      <c r="L564" s="5">
        <v>128</v>
      </c>
      <c r="M564" s="51">
        <v>10.58</v>
      </c>
      <c r="N564" s="5">
        <v>9</v>
      </c>
      <c r="O564" s="5">
        <v>2</v>
      </c>
      <c r="P564" s="5">
        <v>1</v>
      </c>
      <c r="Q564" s="5">
        <v>1</v>
      </c>
      <c r="R564" s="5">
        <v>6</v>
      </c>
      <c r="S564" s="5">
        <v>4</v>
      </c>
      <c r="T564" s="5">
        <v>2</v>
      </c>
      <c r="U564" s="5">
        <v>563</v>
      </c>
      <c r="V564" s="5">
        <v>211</v>
      </c>
      <c r="W564" s="5">
        <v>352</v>
      </c>
      <c r="X564" s="5">
        <v>189</v>
      </c>
      <c r="Y564" s="5">
        <v>19</v>
      </c>
      <c r="Z564" s="5">
        <v>18</v>
      </c>
      <c r="AA564" s="5">
        <v>152</v>
      </c>
      <c r="AB564" s="5">
        <v>868</v>
      </c>
      <c r="AC564" s="5">
        <v>115.31190926275993</v>
      </c>
      <c r="AD564" s="107">
        <v>1.0367278797996662</v>
      </c>
      <c r="AE564" s="51">
        <v>20.573770491803277</v>
      </c>
      <c r="AF564" s="51">
        <v>63.278688524590166</v>
      </c>
      <c r="AG564" s="51">
        <v>16.147540983606557</v>
      </c>
      <c r="AH564" s="51">
        <v>58.031088082901555</v>
      </c>
      <c r="AI564" s="51">
        <v>32.512953367875646</v>
      </c>
      <c r="AJ564" s="51">
        <v>25.518134715025909</v>
      </c>
      <c r="AK564" s="51">
        <v>29.469548133595286</v>
      </c>
      <c r="AL564" s="51">
        <v>2.3909626719056973</v>
      </c>
      <c r="AM564" s="51">
        <v>25.147347740667975</v>
      </c>
      <c r="AN564" s="51">
        <v>7.3770491803278695</v>
      </c>
      <c r="AO564" s="51">
        <v>1.9550342130987293</v>
      </c>
      <c r="AP564" s="51">
        <v>1.9685039370078741</v>
      </c>
      <c r="AQ564" s="51">
        <v>1.941747572815534</v>
      </c>
      <c r="AR564" s="51">
        <v>4.918032786885246</v>
      </c>
      <c r="AS564" s="51">
        <v>6.67779632721202</v>
      </c>
      <c r="AT564" s="51">
        <v>3.2206119162640903</v>
      </c>
      <c r="AU564" s="51">
        <v>37.477797513321491</v>
      </c>
      <c r="AV564" s="51">
        <v>59.94318181818182</v>
      </c>
      <c r="AW564" s="51">
        <v>0.15491803278688523</v>
      </c>
      <c r="AX564" s="51">
        <v>10.052910052910052</v>
      </c>
      <c r="AY564" s="51">
        <v>9.5238095238095237</v>
      </c>
      <c r="AZ564" s="51">
        <v>80.423280423280417</v>
      </c>
      <c r="BA564" s="5">
        <v>711.47540983606564</v>
      </c>
    </row>
    <row r="565" spans="1:53" ht="12" customHeight="1" x14ac:dyDescent="0.25">
      <c r="A565" s="100">
        <v>5710</v>
      </c>
      <c r="B565" s="92" t="s">
        <v>938</v>
      </c>
      <c r="C565" s="5">
        <v>483</v>
      </c>
      <c r="D565" s="5">
        <v>233</v>
      </c>
      <c r="E565" s="5">
        <v>250</v>
      </c>
      <c r="F565" s="5">
        <v>100</v>
      </c>
      <c r="G565" s="5">
        <v>298</v>
      </c>
      <c r="H565" s="5">
        <v>85</v>
      </c>
      <c r="I565" s="5">
        <v>201</v>
      </c>
      <c r="J565" s="5">
        <v>482</v>
      </c>
      <c r="K565" s="5">
        <v>54</v>
      </c>
      <c r="L565" s="5">
        <v>59</v>
      </c>
      <c r="M565" s="51">
        <v>2.91</v>
      </c>
      <c r="N565" s="5">
        <v>2</v>
      </c>
      <c r="O565" s="5">
        <v>0</v>
      </c>
      <c r="P565" s="5">
        <v>0</v>
      </c>
      <c r="Q565" s="5">
        <v>0</v>
      </c>
      <c r="R565" s="5">
        <v>5</v>
      </c>
      <c r="S565" s="5">
        <v>3</v>
      </c>
      <c r="T565" s="5">
        <v>2</v>
      </c>
      <c r="U565" s="5">
        <v>230</v>
      </c>
      <c r="V565" s="5">
        <v>77</v>
      </c>
      <c r="W565" s="5">
        <v>153</v>
      </c>
      <c r="X565" s="5">
        <v>322</v>
      </c>
      <c r="Y565" s="5">
        <v>11</v>
      </c>
      <c r="Z565" s="5">
        <v>107</v>
      </c>
      <c r="AA565" s="5">
        <v>204</v>
      </c>
      <c r="AB565" s="5">
        <v>365</v>
      </c>
      <c r="AC565" s="5">
        <v>165.97938144329896</v>
      </c>
      <c r="AD565" s="107">
        <v>1.0729613733905579</v>
      </c>
      <c r="AE565" s="51">
        <v>20.703933747412009</v>
      </c>
      <c r="AF565" s="51">
        <v>61.697722567287784</v>
      </c>
      <c r="AG565" s="51">
        <v>17.598343685300208</v>
      </c>
      <c r="AH565" s="51">
        <v>62.080536912751683</v>
      </c>
      <c r="AI565" s="51">
        <v>33.557046979865774</v>
      </c>
      <c r="AJ565" s="51">
        <v>28.523489932885905</v>
      </c>
      <c r="AK565" s="51">
        <v>26.865671641791046</v>
      </c>
      <c r="AL565" s="51">
        <v>2.3980099502487562</v>
      </c>
      <c r="AM565" s="51">
        <v>29.35323383084577</v>
      </c>
      <c r="AN565" s="51">
        <v>4.1407867494824018</v>
      </c>
      <c r="AO565" s="51">
        <v>0</v>
      </c>
      <c r="AP565" s="51">
        <v>0</v>
      </c>
      <c r="AQ565" s="51">
        <v>0</v>
      </c>
      <c r="AR565" s="51">
        <v>10.351966873706004</v>
      </c>
      <c r="AS565" s="51">
        <v>12.875536480686696</v>
      </c>
      <c r="AT565" s="51">
        <v>8</v>
      </c>
      <c r="AU565" s="51">
        <v>33.478260869565219</v>
      </c>
      <c r="AV565" s="51">
        <v>50.326797385620914</v>
      </c>
      <c r="AW565" s="51">
        <v>0.66666666666666663</v>
      </c>
      <c r="AX565" s="51">
        <v>3.4161490683229814</v>
      </c>
      <c r="AY565" s="51">
        <v>33.229813664596278</v>
      </c>
      <c r="AZ565" s="51">
        <v>63.354037267080741</v>
      </c>
      <c r="BA565" s="5">
        <v>755.69358178053824</v>
      </c>
    </row>
    <row r="566" spans="1:53" ht="12" customHeight="1" x14ac:dyDescent="0.25">
      <c r="A566" s="100">
        <v>5711</v>
      </c>
      <c r="B566" s="92" t="s">
        <v>939</v>
      </c>
      <c r="C566" s="5">
        <v>2848</v>
      </c>
      <c r="D566" s="5">
        <v>1396</v>
      </c>
      <c r="E566" s="5">
        <v>1452</v>
      </c>
      <c r="F566" s="5">
        <v>807</v>
      </c>
      <c r="G566" s="5">
        <v>1566</v>
      </c>
      <c r="H566" s="5">
        <v>475</v>
      </c>
      <c r="I566" s="5">
        <v>978</v>
      </c>
      <c r="J566" s="5">
        <v>2832</v>
      </c>
      <c r="K566" s="5">
        <v>183</v>
      </c>
      <c r="L566" s="5">
        <v>372</v>
      </c>
      <c r="M566" s="51">
        <v>6.53</v>
      </c>
      <c r="N566" s="5">
        <v>13</v>
      </c>
      <c r="O566" s="5">
        <v>2</v>
      </c>
      <c r="P566" s="5">
        <v>0</v>
      </c>
      <c r="Q566" s="5">
        <v>2</v>
      </c>
      <c r="R566" s="5">
        <v>16</v>
      </c>
      <c r="S566" s="5">
        <v>7</v>
      </c>
      <c r="T566" s="5">
        <v>9</v>
      </c>
      <c r="U566" s="5">
        <v>1087</v>
      </c>
      <c r="V566" s="5">
        <v>711</v>
      </c>
      <c r="W566" s="5">
        <v>376</v>
      </c>
      <c r="X566" s="5">
        <v>275</v>
      </c>
      <c r="Y566" s="5">
        <v>39</v>
      </c>
      <c r="Z566" s="5">
        <v>20</v>
      </c>
      <c r="AA566" s="5">
        <v>216</v>
      </c>
      <c r="AB566" s="5">
        <v>1767</v>
      </c>
      <c r="AC566" s="5">
        <v>436.14088820826953</v>
      </c>
      <c r="AD566" s="107">
        <v>1.0401146131805157</v>
      </c>
      <c r="AE566" s="51">
        <v>28.335674157303369</v>
      </c>
      <c r="AF566" s="51">
        <v>54.985955056179783</v>
      </c>
      <c r="AG566" s="51">
        <v>16.678370786516854</v>
      </c>
      <c r="AH566" s="51">
        <v>81.864623243933593</v>
      </c>
      <c r="AI566" s="51">
        <v>51.532567049808428</v>
      </c>
      <c r="AJ566" s="51">
        <v>30.332056194125162</v>
      </c>
      <c r="AK566" s="51">
        <v>18.711656441717793</v>
      </c>
      <c r="AL566" s="51">
        <v>2.8957055214723928</v>
      </c>
      <c r="AM566" s="51">
        <v>38.036809815950924</v>
      </c>
      <c r="AN566" s="51">
        <v>4.5646067415730336</v>
      </c>
      <c r="AO566" s="51">
        <v>0.84281500210703753</v>
      </c>
      <c r="AP566" s="51">
        <v>0</v>
      </c>
      <c r="AQ566" s="51">
        <v>1.6708437761069339</v>
      </c>
      <c r="AR566" s="51">
        <v>5.6179775280898872</v>
      </c>
      <c r="AS566" s="51">
        <v>5.0143266475644701</v>
      </c>
      <c r="AT566" s="51">
        <v>6.1983471074380168</v>
      </c>
      <c r="AU566" s="51">
        <v>65.409383624655021</v>
      </c>
      <c r="AV566" s="51">
        <v>189.09574468085106</v>
      </c>
      <c r="AW566" s="51">
        <v>9.6558988764044951E-2</v>
      </c>
      <c r="AX566" s="51">
        <v>14.181818181818182</v>
      </c>
      <c r="AY566" s="51">
        <v>7.2727272727272725</v>
      </c>
      <c r="AZ566" s="51">
        <v>78.545454545454547</v>
      </c>
      <c r="BA566" s="5">
        <v>620.43539325842698</v>
      </c>
    </row>
    <row r="567" spans="1:53" ht="12" customHeight="1" x14ac:dyDescent="0.25">
      <c r="A567" s="100">
        <v>5712</v>
      </c>
      <c r="B567" s="92" t="s">
        <v>940</v>
      </c>
      <c r="C567" s="5">
        <v>3152</v>
      </c>
      <c r="D567" s="5">
        <v>1568</v>
      </c>
      <c r="E567" s="5">
        <v>1584</v>
      </c>
      <c r="F567" s="5">
        <v>805</v>
      </c>
      <c r="G567" s="5">
        <v>1785</v>
      </c>
      <c r="H567" s="5">
        <v>562</v>
      </c>
      <c r="I567" s="5">
        <v>1230</v>
      </c>
      <c r="J567" s="5">
        <v>3126</v>
      </c>
      <c r="K567" s="5">
        <v>338</v>
      </c>
      <c r="L567" s="5">
        <v>420</v>
      </c>
      <c r="M567" s="51">
        <v>1.87</v>
      </c>
      <c r="N567" s="5">
        <v>23</v>
      </c>
      <c r="O567" s="5">
        <v>5</v>
      </c>
      <c r="P567" s="5">
        <v>2</v>
      </c>
      <c r="Q567" s="5">
        <v>3</v>
      </c>
      <c r="R567" s="5">
        <v>10</v>
      </c>
      <c r="S567" s="5">
        <v>3</v>
      </c>
      <c r="T567" s="5">
        <v>7</v>
      </c>
      <c r="U567" s="5">
        <v>1426</v>
      </c>
      <c r="V567" s="5">
        <v>582</v>
      </c>
      <c r="W567" s="5">
        <v>844</v>
      </c>
      <c r="X567" s="5">
        <v>844</v>
      </c>
      <c r="Y567" s="5" t="s">
        <v>1452</v>
      </c>
      <c r="Z567" s="5" t="s">
        <v>1452</v>
      </c>
      <c r="AA567" s="5">
        <v>766</v>
      </c>
      <c r="AB567" s="5">
        <v>1980</v>
      </c>
      <c r="AC567" s="5">
        <v>1685.5614973262032</v>
      </c>
      <c r="AD567" s="107">
        <v>1.010204081632653</v>
      </c>
      <c r="AE567" s="51">
        <v>25.539340101522846</v>
      </c>
      <c r="AF567" s="51">
        <v>56.630710659898476</v>
      </c>
      <c r="AG567" s="51">
        <v>17.829949238578678</v>
      </c>
      <c r="AH567" s="51">
        <v>76.582633053221286</v>
      </c>
      <c r="AI567" s="51">
        <v>45.098039215686278</v>
      </c>
      <c r="AJ567" s="51">
        <v>31.484593837535012</v>
      </c>
      <c r="AK567" s="51">
        <v>27.479674796747965</v>
      </c>
      <c r="AL567" s="51">
        <v>2.5414634146341464</v>
      </c>
      <c r="AM567" s="51">
        <v>34.146341463414636</v>
      </c>
      <c r="AN567" s="51">
        <v>7.2969543147208125</v>
      </c>
      <c r="AO567" s="51">
        <v>1.9305019305019306</v>
      </c>
      <c r="AP567" s="51">
        <v>1.5325670498084292</v>
      </c>
      <c r="AQ567" s="51">
        <v>2.3346303501945527</v>
      </c>
      <c r="AR567" s="51">
        <v>3.1725888324873095</v>
      </c>
      <c r="AS567" s="51">
        <v>1.9132653061224489</v>
      </c>
      <c r="AT567" s="51">
        <v>4.4191919191919187</v>
      </c>
      <c r="AU567" s="51">
        <v>40.813464235624124</v>
      </c>
      <c r="AV567" s="51">
        <v>68.957345971563981</v>
      </c>
      <c r="AW567" s="51">
        <v>0.26776649746192893</v>
      </c>
      <c r="AX567" s="51" t="s">
        <v>1452</v>
      </c>
      <c r="AY567" s="51" t="s">
        <v>1452</v>
      </c>
      <c r="AZ567" s="51">
        <v>90.758293838862556</v>
      </c>
      <c r="BA567" s="5">
        <v>628.17258883248724</v>
      </c>
    </row>
    <row r="568" spans="1:53" ht="12" customHeight="1" x14ac:dyDescent="0.25">
      <c r="A568" s="100">
        <v>5713</v>
      </c>
      <c r="B568" s="92" t="s">
        <v>941</v>
      </c>
      <c r="C568" s="5">
        <v>2182</v>
      </c>
      <c r="D568" s="5">
        <v>1080</v>
      </c>
      <c r="E568" s="5">
        <v>1102</v>
      </c>
      <c r="F568" s="5">
        <v>566</v>
      </c>
      <c r="G568" s="5">
        <v>1225</v>
      </c>
      <c r="H568" s="5">
        <v>391</v>
      </c>
      <c r="I568" s="5">
        <v>813</v>
      </c>
      <c r="J568" s="5">
        <v>2173</v>
      </c>
      <c r="K568" s="5">
        <v>185</v>
      </c>
      <c r="L568" s="5">
        <v>286</v>
      </c>
      <c r="M568" s="51">
        <v>4.3099999999999996</v>
      </c>
      <c r="N568" s="5">
        <v>15</v>
      </c>
      <c r="O568" s="5">
        <v>3</v>
      </c>
      <c r="P568" s="5">
        <v>3</v>
      </c>
      <c r="Q568" s="5">
        <v>0</v>
      </c>
      <c r="R568" s="5">
        <v>12</v>
      </c>
      <c r="S568" s="5">
        <v>7</v>
      </c>
      <c r="T568" s="5">
        <v>5</v>
      </c>
      <c r="U568" s="5">
        <v>941</v>
      </c>
      <c r="V568" s="5">
        <v>469</v>
      </c>
      <c r="W568" s="5">
        <v>472</v>
      </c>
      <c r="X568" s="5">
        <v>269</v>
      </c>
      <c r="Y568" s="5">
        <v>13</v>
      </c>
      <c r="Z568" s="5">
        <v>31</v>
      </c>
      <c r="AA568" s="5">
        <v>225</v>
      </c>
      <c r="AB568" s="5">
        <v>1417</v>
      </c>
      <c r="AC568" s="5">
        <v>506.26450116009283</v>
      </c>
      <c r="AD568" s="107">
        <v>1.0203703703703704</v>
      </c>
      <c r="AE568" s="51">
        <v>25.939505041246562</v>
      </c>
      <c r="AF568" s="51">
        <v>56.141154903758014</v>
      </c>
      <c r="AG568" s="51">
        <v>17.919340054995416</v>
      </c>
      <c r="AH568" s="51">
        <v>78.122448979591837</v>
      </c>
      <c r="AI568" s="51">
        <v>46.204081632653057</v>
      </c>
      <c r="AJ568" s="51">
        <v>31.918367346938776</v>
      </c>
      <c r="AK568" s="51">
        <v>22.755227552275521</v>
      </c>
      <c r="AL568" s="51">
        <v>2.6728167281672817</v>
      </c>
      <c r="AM568" s="51">
        <v>35.178351783517833</v>
      </c>
      <c r="AN568" s="51">
        <v>6.8744271310724105</v>
      </c>
      <c r="AO568" s="51">
        <v>1.6750418760469012</v>
      </c>
      <c r="AP568" s="51">
        <v>3.3745781777277841</v>
      </c>
      <c r="AQ568" s="51">
        <v>0</v>
      </c>
      <c r="AR568" s="51">
        <v>5.4995417048579283</v>
      </c>
      <c r="AS568" s="51">
        <v>6.481481481481481</v>
      </c>
      <c r="AT568" s="51">
        <v>4.5372050816696916</v>
      </c>
      <c r="AU568" s="51">
        <v>49.840595111583426</v>
      </c>
      <c r="AV568" s="51">
        <v>99.364406779661024</v>
      </c>
      <c r="AW568" s="51">
        <v>0.1232813932172319</v>
      </c>
      <c r="AX568" s="51">
        <v>4.8327137546468402</v>
      </c>
      <c r="AY568" s="51">
        <v>11.524163568773234</v>
      </c>
      <c r="AZ568" s="51">
        <v>83.643122676579935</v>
      </c>
      <c r="BA568" s="5">
        <v>649.40421631530705</v>
      </c>
    </row>
    <row r="569" spans="1:53" ht="12" customHeight="1" x14ac:dyDescent="0.25">
      <c r="A569" s="100">
        <v>5714</v>
      </c>
      <c r="B569" s="92" t="s">
        <v>942</v>
      </c>
      <c r="C569" s="5">
        <v>1153</v>
      </c>
      <c r="D569" s="5">
        <v>594</v>
      </c>
      <c r="E569" s="5">
        <v>559</v>
      </c>
      <c r="F569" s="5">
        <v>320</v>
      </c>
      <c r="G569" s="5">
        <v>682</v>
      </c>
      <c r="H569" s="5">
        <v>151</v>
      </c>
      <c r="I569" s="5">
        <v>436</v>
      </c>
      <c r="J569" s="5">
        <v>1147</v>
      </c>
      <c r="K569" s="5">
        <v>110</v>
      </c>
      <c r="L569" s="5">
        <v>169</v>
      </c>
      <c r="M569" s="51">
        <v>2.0299999999999998</v>
      </c>
      <c r="N569" s="5">
        <v>18</v>
      </c>
      <c r="O569" s="5">
        <v>1</v>
      </c>
      <c r="P569" s="5">
        <v>1</v>
      </c>
      <c r="Q569" s="5">
        <v>0</v>
      </c>
      <c r="R569" s="5">
        <v>1</v>
      </c>
      <c r="S569" s="5">
        <v>1</v>
      </c>
      <c r="T569" s="5">
        <v>0</v>
      </c>
      <c r="U569" s="5">
        <v>474</v>
      </c>
      <c r="V569" s="5">
        <v>176</v>
      </c>
      <c r="W569" s="5">
        <v>298</v>
      </c>
      <c r="X569" s="5">
        <v>389</v>
      </c>
      <c r="Y569" s="5">
        <v>26</v>
      </c>
      <c r="Z569" s="5">
        <v>135</v>
      </c>
      <c r="AA569" s="5">
        <v>228</v>
      </c>
      <c r="AB569" s="5">
        <v>764</v>
      </c>
      <c r="AC569" s="5">
        <v>567.98029556650249</v>
      </c>
      <c r="AD569" s="107">
        <v>0.94107744107744107</v>
      </c>
      <c r="AE569" s="51">
        <v>27.753686036426711</v>
      </c>
      <c r="AF569" s="51">
        <v>59.15004336513443</v>
      </c>
      <c r="AG569" s="51">
        <v>13.096270598438856</v>
      </c>
      <c r="AH569" s="51">
        <v>69.061583577712611</v>
      </c>
      <c r="AI569" s="51">
        <v>46.920821114369502</v>
      </c>
      <c r="AJ569" s="51">
        <v>22.140762463343108</v>
      </c>
      <c r="AK569" s="51">
        <v>25.229357798165136</v>
      </c>
      <c r="AL569" s="51">
        <v>2.6307339449541285</v>
      </c>
      <c r="AM569" s="51">
        <v>38.761467889908261</v>
      </c>
      <c r="AN569" s="51">
        <v>15.611448395490026</v>
      </c>
      <c r="AO569" s="51">
        <v>0.99800399201596801</v>
      </c>
      <c r="AP569" s="51">
        <v>1.9157088122605364</v>
      </c>
      <c r="AQ569" s="51">
        <v>0</v>
      </c>
      <c r="AR569" s="51">
        <v>0.86730268863833471</v>
      </c>
      <c r="AS569" s="51">
        <v>1.6835016835016834</v>
      </c>
      <c r="AT569" s="51">
        <v>0</v>
      </c>
      <c r="AU569" s="51">
        <v>37.130801687763714</v>
      </c>
      <c r="AV569" s="51">
        <v>59.060402684563762</v>
      </c>
      <c r="AW569" s="51">
        <v>0.33738074588031225</v>
      </c>
      <c r="AX569" s="51">
        <v>6.6838046272493568</v>
      </c>
      <c r="AY569" s="51">
        <v>34.704370179948583</v>
      </c>
      <c r="AZ569" s="51">
        <v>58.611825192802058</v>
      </c>
      <c r="BA569" s="5">
        <v>662.61925411968775</v>
      </c>
    </row>
    <row r="570" spans="1:53" ht="12" customHeight="1" x14ac:dyDescent="0.25">
      <c r="A570" s="100">
        <v>5715</v>
      </c>
      <c r="B570" s="92" t="s">
        <v>943</v>
      </c>
      <c r="C570" s="5">
        <v>1080</v>
      </c>
      <c r="D570" s="5">
        <v>537</v>
      </c>
      <c r="E570" s="5">
        <v>543</v>
      </c>
      <c r="F570" s="5">
        <v>252</v>
      </c>
      <c r="G570" s="5">
        <v>671</v>
      </c>
      <c r="H570" s="5">
        <v>157</v>
      </c>
      <c r="I570" s="5">
        <v>415</v>
      </c>
      <c r="J570" s="5">
        <v>1072</v>
      </c>
      <c r="K570" s="5">
        <v>99</v>
      </c>
      <c r="L570" s="5">
        <v>139</v>
      </c>
      <c r="M570" s="51">
        <v>4.1100000000000003</v>
      </c>
      <c r="N570" s="5">
        <v>11</v>
      </c>
      <c r="O570" s="5">
        <v>0</v>
      </c>
      <c r="P570" s="5">
        <v>0</v>
      </c>
      <c r="Q570" s="5">
        <v>0</v>
      </c>
      <c r="R570" s="5">
        <v>4</v>
      </c>
      <c r="S570" s="5">
        <v>2</v>
      </c>
      <c r="T570" s="5">
        <v>2</v>
      </c>
      <c r="U570" s="5">
        <v>460</v>
      </c>
      <c r="V570" s="5">
        <v>165</v>
      </c>
      <c r="W570" s="5">
        <v>295</v>
      </c>
      <c r="X570" s="5">
        <v>329</v>
      </c>
      <c r="Y570" s="5">
        <v>23</v>
      </c>
      <c r="Z570" s="5">
        <v>141</v>
      </c>
      <c r="AA570" s="5">
        <v>165</v>
      </c>
      <c r="AB570" s="5">
        <v>735</v>
      </c>
      <c r="AC570" s="5">
        <v>262.77372262773719</v>
      </c>
      <c r="AD570" s="107">
        <v>1.011173184357542</v>
      </c>
      <c r="AE570" s="51">
        <v>23.333333333333332</v>
      </c>
      <c r="AF570" s="51">
        <v>62.129629629629633</v>
      </c>
      <c r="AG570" s="51">
        <v>14.537037037037038</v>
      </c>
      <c r="AH570" s="51">
        <v>60.953800298062589</v>
      </c>
      <c r="AI570" s="51">
        <v>37.555886736214603</v>
      </c>
      <c r="AJ570" s="51">
        <v>23.397913561847989</v>
      </c>
      <c r="AK570" s="51">
        <v>23.85542168674699</v>
      </c>
      <c r="AL570" s="51">
        <v>2.5831325301204817</v>
      </c>
      <c r="AM570" s="51">
        <v>33.493975903614462</v>
      </c>
      <c r="AN570" s="51">
        <v>10.185185185185187</v>
      </c>
      <c r="AO570" s="51">
        <v>0</v>
      </c>
      <c r="AP570" s="51">
        <v>0</v>
      </c>
      <c r="AQ570" s="51">
        <v>0</v>
      </c>
      <c r="AR570" s="51">
        <v>3.7037037037037037</v>
      </c>
      <c r="AS570" s="51">
        <v>3.7243947858472999</v>
      </c>
      <c r="AT570" s="51">
        <v>3.6832412523020257</v>
      </c>
      <c r="AU570" s="51">
        <v>35.869565217391305</v>
      </c>
      <c r="AV570" s="51">
        <v>55.932203389830505</v>
      </c>
      <c r="AW570" s="51">
        <v>0.30462962962962964</v>
      </c>
      <c r="AX570" s="51">
        <v>6.9908814589665651</v>
      </c>
      <c r="AY570" s="51">
        <v>42.857142857142854</v>
      </c>
      <c r="AZ570" s="51">
        <v>50.151975683890583</v>
      </c>
      <c r="BA570" s="5">
        <v>680.55555555555554</v>
      </c>
    </row>
    <row r="571" spans="1:53" ht="12" customHeight="1" x14ac:dyDescent="0.25">
      <c r="A571" s="100">
        <v>5716</v>
      </c>
      <c r="B571" s="92" t="s">
        <v>944</v>
      </c>
      <c r="C571" s="5">
        <v>1601</v>
      </c>
      <c r="D571" s="5">
        <v>782</v>
      </c>
      <c r="E571" s="5">
        <v>819</v>
      </c>
      <c r="F571" s="5">
        <v>438</v>
      </c>
      <c r="G571" s="5">
        <v>970</v>
      </c>
      <c r="H571" s="5">
        <v>193</v>
      </c>
      <c r="I571" s="5">
        <v>615</v>
      </c>
      <c r="J571" s="5">
        <v>1597</v>
      </c>
      <c r="K571" s="5">
        <v>143</v>
      </c>
      <c r="L571" s="5">
        <v>243</v>
      </c>
      <c r="M571" s="51">
        <v>2.38</v>
      </c>
      <c r="N571" s="5">
        <v>15</v>
      </c>
      <c r="O571" s="5">
        <v>1</v>
      </c>
      <c r="P571" s="5">
        <v>1</v>
      </c>
      <c r="Q571" s="5">
        <v>0</v>
      </c>
      <c r="R571" s="5">
        <v>7</v>
      </c>
      <c r="S571" s="5">
        <v>4</v>
      </c>
      <c r="T571" s="5">
        <v>3</v>
      </c>
      <c r="U571" s="5">
        <v>680</v>
      </c>
      <c r="V571" s="5">
        <v>118</v>
      </c>
      <c r="W571" s="5">
        <v>562</v>
      </c>
      <c r="X571" s="5">
        <v>1440</v>
      </c>
      <c r="Y571" s="5">
        <v>27</v>
      </c>
      <c r="Z571" s="5">
        <v>320</v>
      </c>
      <c r="AA571" s="5">
        <v>1093</v>
      </c>
      <c r="AB571" s="5">
        <v>980</v>
      </c>
      <c r="AC571" s="5">
        <v>672.68907563025209</v>
      </c>
      <c r="AD571" s="107">
        <v>1.0473145780051152</v>
      </c>
      <c r="AE571" s="51">
        <v>27.357901311680198</v>
      </c>
      <c r="AF571" s="51">
        <v>60.587133041848837</v>
      </c>
      <c r="AG571" s="51">
        <v>12.054965646470956</v>
      </c>
      <c r="AH571" s="51">
        <v>65.051546391752581</v>
      </c>
      <c r="AI571" s="51">
        <v>45.154639175257735</v>
      </c>
      <c r="AJ571" s="51">
        <v>19.896907216494846</v>
      </c>
      <c r="AK571" s="51">
        <v>23.252032520325201</v>
      </c>
      <c r="AL571" s="51">
        <v>2.5967479674796747</v>
      </c>
      <c r="AM571" s="51">
        <v>39.512195121951223</v>
      </c>
      <c r="AN571" s="51">
        <v>9.3691442848219868</v>
      </c>
      <c r="AO571" s="51">
        <v>0.71022727272727271</v>
      </c>
      <c r="AP571" s="51">
        <v>1.4471780028943559</v>
      </c>
      <c r="AQ571" s="51">
        <v>0</v>
      </c>
      <c r="AR571" s="51">
        <v>4.3722673329169268</v>
      </c>
      <c r="AS571" s="51">
        <v>5.1150895140664963</v>
      </c>
      <c r="AT571" s="51">
        <v>3.6630036630036629</v>
      </c>
      <c r="AU571" s="51">
        <v>17.352941176470587</v>
      </c>
      <c r="AV571" s="51">
        <v>20.996441281138789</v>
      </c>
      <c r="AW571" s="51">
        <v>0.89943785134291065</v>
      </c>
      <c r="AX571" s="51">
        <v>1.875</v>
      </c>
      <c r="AY571" s="51">
        <v>22.222222222222221</v>
      </c>
      <c r="AZ571" s="51">
        <v>75.902777777777771</v>
      </c>
      <c r="BA571" s="5">
        <v>612.11742660836978</v>
      </c>
    </row>
    <row r="572" spans="1:53" ht="12" customHeight="1" x14ac:dyDescent="0.25">
      <c r="A572" s="100">
        <v>5717</v>
      </c>
      <c r="B572" s="92" t="s">
        <v>945</v>
      </c>
      <c r="C572" s="5">
        <v>3796</v>
      </c>
      <c r="D572" s="5">
        <v>1907</v>
      </c>
      <c r="E572" s="5">
        <v>1889</v>
      </c>
      <c r="F572" s="5">
        <v>1089</v>
      </c>
      <c r="G572" s="5">
        <v>2208</v>
      </c>
      <c r="H572" s="5">
        <v>499</v>
      </c>
      <c r="I572" s="5">
        <v>1346</v>
      </c>
      <c r="J572" s="5">
        <v>3778</v>
      </c>
      <c r="K572" s="5">
        <v>297</v>
      </c>
      <c r="L572" s="5">
        <v>553</v>
      </c>
      <c r="M572" s="51">
        <v>4.79</v>
      </c>
      <c r="N572" s="5">
        <v>38</v>
      </c>
      <c r="O572" s="5">
        <v>2</v>
      </c>
      <c r="P572" s="5">
        <v>0</v>
      </c>
      <c r="Q572" s="5">
        <v>2</v>
      </c>
      <c r="R572" s="5">
        <v>17</v>
      </c>
      <c r="S572" s="5">
        <v>10</v>
      </c>
      <c r="T572" s="5">
        <v>7</v>
      </c>
      <c r="U572" s="5">
        <v>1533</v>
      </c>
      <c r="V572" s="5">
        <v>666</v>
      </c>
      <c r="W572" s="5">
        <v>867</v>
      </c>
      <c r="X572" s="5">
        <v>888</v>
      </c>
      <c r="Y572" s="5">
        <v>80</v>
      </c>
      <c r="Z572" s="5">
        <v>80</v>
      </c>
      <c r="AA572" s="5">
        <v>728</v>
      </c>
      <c r="AB572" s="5">
        <v>2381</v>
      </c>
      <c r="AC572" s="5">
        <v>792.48434237995821</v>
      </c>
      <c r="AD572" s="107">
        <v>0.99056109071840592</v>
      </c>
      <c r="AE572" s="51">
        <v>28.688092729188618</v>
      </c>
      <c r="AF572" s="51">
        <v>58.166491043203372</v>
      </c>
      <c r="AG572" s="51">
        <v>13.14541622760801</v>
      </c>
      <c r="AH572" s="51">
        <v>71.920289855072468</v>
      </c>
      <c r="AI572" s="51">
        <v>49.320652173913047</v>
      </c>
      <c r="AJ572" s="51">
        <v>22.599637681159422</v>
      </c>
      <c r="AK572" s="51">
        <v>22.065378900445765</v>
      </c>
      <c r="AL572" s="51">
        <v>2.8068350668647843</v>
      </c>
      <c r="AM572" s="51">
        <v>41.084695393759283</v>
      </c>
      <c r="AN572" s="51">
        <v>10.010537407797681</v>
      </c>
      <c r="AO572" s="51">
        <v>0.60661207158022445</v>
      </c>
      <c r="AP572" s="51">
        <v>0</v>
      </c>
      <c r="AQ572" s="51">
        <v>1.226241569589209</v>
      </c>
      <c r="AR572" s="51">
        <v>4.4783983140147523</v>
      </c>
      <c r="AS572" s="51">
        <v>5.2438384897745154</v>
      </c>
      <c r="AT572" s="51">
        <v>3.7056643726839598</v>
      </c>
      <c r="AU572" s="51">
        <v>43.444227005870836</v>
      </c>
      <c r="AV572" s="51">
        <v>76.816608996539799</v>
      </c>
      <c r="AW572" s="51">
        <v>0.2339304531085353</v>
      </c>
      <c r="AX572" s="51">
        <v>9.0090090090090094</v>
      </c>
      <c r="AY572" s="51">
        <v>9.0090090090090094</v>
      </c>
      <c r="AZ572" s="51">
        <v>81.981981981981974</v>
      </c>
      <c r="BA572" s="5">
        <v>627.23919915700731</v>
      </c>
    </row>
    <row r="573" spans="1:53" ht="12" customHeight="1" x14ac:dyDescent="0.25">
      <c r="A573" s="100">
        <v>5718</v>
      </c>
      <c r="B573" s="92" t="s">
        <v>946</v>
      </c>
      <c r="C573" s="5">
        <v>1937</v>
      </c>
      <c r="D573" s="5">
        <v>954</v>
      </c>
      <c r="E573" s="5">
        <v>983</v>
      </c>
      <c r="F573" s="5">
        <v>471</v>
      </c>
      <c r="G573" s="5">
        <v>1119</v>
      </c>
      <c r="H573" s="5">
        <v>347</v>
      </c>
      <c r="I573" s="5">
        <v>695</v>
      </c>
      <c r="J573" s="5">
        <v>1912</v>
      </c>
      <c r="K573" s="5">
        <v>130</v>
      </c>
      <c r="L573" s="5">
        <v>241</v>
      </c>
      <c r="M573" s="51">
        <v>4.8600000000000003</v>
      </c>
      <c r="N573" s="5">
        <v>17</v>
      </c>
      <c r="O573" s="5">
        <v>3</v>
      </c>
      <c r="P573" s="5">
        <v>2</v>
      </c>
      <c r="Q573" s="5">
        <v>1</v>
      </c>
      <c r="R573" s="5">
        <v>13</v>
      </c>
      <c r="S573" s="5">
        <v>10</v>
      </c>
      <c r="T573" s="5">
        <v>3</v>
      </c>
      <c r="U573" s="5">
        <v>824</v>
      </c>
      <c r="V573" s="5">
        <v>437</v>
      </c>
      <c r="W573" s="5">
        <v>387</v>
      </c>
      <c r="X573" s="5">
        <v>1044</v>
      </c>
      <c r="Y573" s="5">
        <v>22</v>
      </c>
      <c r="Z573" s="5">
        <v>34</v>
      </c>
      <c r="AA573" s="5">
        <v>988</v>
      </c>
      <c r="AB573" s="5">
        <v>1363</v>
      </c>
      <c r="AC573" s="5">
        <v>398.55967078189298</v>
      </c>
      <c r="AD573" s="107">
        <v>1.0303983228511531</v>
      </c>
      <c r="AE573" s="51">
        <v>24.315952503871969</v>
      </c>
      <c r="AF573" s="51">
        <v>57.769747031492003</v>
      </c>
      <c r="AG573" s="51">
        <v>17.914300464636035</v>
      </c>
      <c r="AH573" s="51">
        <v>73.100983020554068</v>
      </c>
      <c r="AI573" s="51">
        <v>42.091152815013402</v>
      </c>
      <c r="AJ573" s="51">
        <v>31.009830205540663</v>
      </c>
      <c r="AK573" s="51">
        <v>18.705035971223023</v>
      </c>
      <c r="AL573" s="51">
        <v>2.7510791366906475</v>
      </c>
      <c r="AM573" s="51">
        <v>34.676258992805757</v>
      </c>
      <c r="AN573" s="51">
        <v>8.7764584408879713</v>
      </c>
      <c r="AO573" s="51">
        <v>1.8867924528301887</v>
      </c>
      <c r="AP573" s="51">
        <v>2.5316455696202533</v>
      </c>
      <c r="AQ573" s="51">
        <v>1.25</v>
      </c>
      <c r="AR573" s="51">
        <v>6.7114093959731544</v>
      </c>
      <c r="AS573" s="51">
        <v>10.482180293501049</v>
      </c>
      <c r="AT573" s="51">
        <v>3.0518819938962358</v>
      </c>
      <c r="AU573" s="51">
        <v>53.033980582524279</v>
      </c>
      <c r="AV573" s="51">
        <v>112.91989664082686</v>
      </c>
      <c r="AW573" s="51">
        <v>0.53897780072276713</v>
      </c>
      <c r="AX573" s="51">
        <v>2.1072796934865901</v>
      </c>
      <c r="AY573" s="51">
        <v>3.2567049808429118</v>
      </c>
      <c r="AZ573" s="51">
        <v>94.636015325670499</v>
      </c>
      <c r="BA573" s="5">
        <v>703.66546205472378</v>
      </c>
    </row>
    <row r="574" spans="1:53" ht="12" customHeight="1" x14ac:dyDescent="0.25">
      <c r="A574" s="100">
        <v>5719</v>
      </c>
      <c r="B574" s="92" t="s">
        <v>947</v>
      </c>
      <c r="C574" s="5">
        <v>1210</v>
      </c>
      <c r="D574" s="5">
        <v>582</v>
      </c>
      <c r="E574" s="5">
        <v>628</v>
      </c>
      <c r="F574" s="5">
        <v>277</v>
      </c>
      <c r="G574" s="5">
        <v>707</v>
      </c>
      <c r="H574" s="5">
        <v>226</v>
      </c>
      <c r="I574" s="5">
        <v>489</v>
      </c>
      <c r="J574" s="5">
        <v>1207</v>
      </c>
      <c r="K574" s="5">
        <v>131</v>
      </c>
      <c r="L574" s="5">
        <v>147</v>
      </c>
      <c r="M574" s="51">
        <v>12.56</v>
      </c>
      <c r="N574" s="5">
        <v>9</v>
      </c>
      <c r="O574" s="5">
        <v>4</v>
      </c>
      <c r="P574" s="5">
        <v>4</v>
      </c>
      <c r="Q574" s="5">
        <v>0</v>
      </c>
      <c r="R574" s="5">
        <v>12</v>
      </c>
      <c r="S574" s="5">
        <v>8</v>
      </c>
      <c r="T574" s="5">
        <v>4</v>
      </c>
      <c r="U574" s="5">
        <v>561</v>
      </c>
      <c r="V574" s="5">
        <v>258</v>
      </c>
      <c r="W574" s="5">
        <v>303</v>
      </c>
      <c r="X574" s="5">
        <v>316</v>
      </c>
      <c r="Y574" s="5">
        <v>34</v>
      </c>
      <c r="Z574" s="5">
        <v>146</v>
      </c>
      <c r="AA574" s="5">
        <v>136</v>
      </c>
      <c r="AB574" s="5">
        <v>842</v>
      </c>
      <c r="AC574" s="5">
        <v>96.337579617834393</v>
      </c>
      <c r="AD574" s="107">
        <v>1.0790378006872852</v>
      </c>
      <c r="AE574" s="51">
        <v>22.892561983471076</v>
      </c>
      <c r="AF574" s="51">
        <v>58.429752066115704</v>
      </c>
      <c r="AG574" s="51">
        <v>18.677685950413224</v>
      </c>
      <c r="AH574" s="51">
        <v>71.145685997171142</v>
      </c>
      <c r="AI574" s="51">
        <v>39.179632248939178</v>
      </c>
      <c r="AJ574" s="51">
        <v>31.966053748231964</v>
      </c>
      <c r="AK574" s="51">
        <v>26.789366053169733</v>
      </c>
      <c r="AL574" s="51">
        <v>2.4683026584867074</v>
      </c>
      <c r="AM574" s="51">
        <v>30.061349693251532</v>
      </c>
      <c r="AN574" s="51">
        <v>7.4380165289256199</v>
      </c>
      <c r="AO574" s="51">
        <v>4.0650406504065044</v>
      </c>
      <c r="AP574" s="51">
        <v>8.3682008368200833</v>
      </c>
      <c r="AQ574" s="51">
        <v>0</v>
      </c>
      <c r="AR574" s="51">
        <v>9.9173553719008272</v>
      </c>
      <c r="AS574" s="51">
        <v>13.745704467353951</v>
      </c>
      <c r="AT574" s="51">
        <v>6.369426751592357</v>
      </c>
      <c r="AU574" s="51">
        <v>45.989304812834227</v>
      </c>
      <c r="AV574" s="51">
        <v>85.148514851485146</v>
      </c>
      <c r="AW574" s="51">
        <v>0.26115702479338843</v>
      </c>
      <c r="AX574" s="51">
        <v>10.759493670886076</v>
      </c>
      <c r="AY574" s="51">
        <v>46.202531645569621</v>
      </c>
      <c r="AZ574" s="51">
        <v>43.037974683544306</v>
      </c>
      <c r="BA574" s="5">
        <v>695.8677685950413</v>
      </c>
    </row>
    <row r="575" spans="1:53" ht="12" customHeight="1" x14ac:dyDescent="0.25">
      <c r="A575" s="100">
        <v>5720</v>
      </c>
      <c r="B575" s="92" t="s">
        <v>948</v>
      </c>
      <c r="C575" s="5">
        <v>989</v>
      </c>
      <c r="D575" s="5">
        <v>492</v>
      </c>
      <c r="E575" s="5">
        <v>497</v>
      </c>
      <c r="F575" s="5">
        <v>220</v>
      </c>
      <c r="G575" s="5">
        <v>587</v>
      </c>
      <c r="H575" s="5">
        <v>182</v>
      </c>
      <c r="I575" s="5">
        <v>380</v>
      </c>
      <c r="J575" s="5">
        <v>984</v>
      </c>
      <c r="K575" s="5">
        <v>85</v>
      </c>
      <c r="L575" s="5">
        <v>112</v>
      </c>
      <c r="M575" s="51">
        <v>3.96</v>
      </c>
      <c r="N575" s="5">
        <v>8</v>
      </c>
      <c r="O575" s="5">
        <v>2</v>
      </c>
      <c r="P575" s="5">
        <v>1</v>
      </c>
      <c r="Q575" s="5">
        <v>1</v>
      </c>
      <c r="R575" s="5">
        <v>7</v>
      </c>
      <c r="S575" s="5">
        <v>2</v>
      </c>
      <c r="T575" s="5">
        <v>5</v>
      </c>
      <c r="U575" s="5">
        <v>426</v>
      </c>
      <c r="V575" s="5">
        <v>221</v>
      </c>
      <c r="W575" s="5">
        <v>205</v>
      </c>
      <c r="X575" s="5">
        <v>151</v>
      </c>
      <c r="Y575" s="5">
        <v>39</v>
      </c>
      <c r="Z575" s="5">
        <v>25</v>
      </c>
      <c r="AA575" s="5">
        <v>87</v>
      </c>
      <c r="AB575" s="5">
        <v>656</v>
      </c>
      <c r="AC575" s="5">
        <v>249.74747474747474</v>
      </c>
      <c r="AD575" s="107">
        <v>1.0101626016260163</v>
      </c>
      <c r="AE575" s="51">
        <v>22.24469160768453</v>
      </c>
      <c r="AF575" s="51">
        <v>59.352881698685543</v>
      </c>
      <c r="AG575" s="51">
        <v>18.402426693629927</v>
      </c>
      <c r="AH575" s="51">
        <v>68.483816013628626</v>
      </c>
      <c r="AI575" s="51">
        <v>37.478705281090292</v>
      </c>
      <c r="AJ575" s="51">
        <v>31.005110732538334</v>
      </c>
      <c r="AK575" s="51">
        <v>22.368421052631579</v>
      </c>
      <c r="AL575" s="51">
        <v>2.5894736842105264</v>
      </c>
      <c r="AM575" s="51">
        <v>29.473684210526311</v>
      </c>
      <c r="AN575" s="51">
        <v>8.0889787664307384</v>
      </c>
      <c r="AO575" s="51">
        <v>2.4783147459727384</v>
      </c>
      <c r="AP575" s="51">
        <v>2.4937655860349128</v>
      </c>
      <c r="AQ575" s="51">
        <v>2.4630541871921183</v>
      </c>
      <c r="AR575" s="51">
        <v>7.0778564206268957</v>
      </c>
      <c r="AS575" s="51">
        <v>4.0650406504065044</v>
      </c>
      <c r="AT575" s="51">
        <v>10.060362173038229</v>
      </c>
      <c r="AU575" s="51">
        <v>51.877934272300472</v>
      </c>
      <c r="AV575" s="51">
        <v>107.80487804878049</v>
      </c>
      <c r="AW575" s="51">
        <v>0.15267947421638017</v>
      </c>
      <c r="AX575" s="51">
        <v>25.827814569536422</v>
      </c>
      <c r="AY575" s="51">
        <v>16.556291390728479</v>
      </c>
      <c r="AZ575" s="51">
        <v>57.615894039735096</v>
      </c>
      <c r="BA575" s="5">
        <v>663.29625884732059</v>
      </c>
    </row>
    <row r="576" spans="1:53" ht="12" customHeight="1" x14ac:dyDescent="0.25">
      <c r="A576" s="100">
        <v>5721</v>
      </c>
      <c r="B576" s="92" t="s">
        <v>949</v>
      </c>
      <c r="C576" s="5">
        <v>13078</v>
      </c>
      <c r="D576" s="5">
        <v>6393</v>
      </c>
      <c r="E576" s="5">
        <v>6685</v>
      </c>
      <c r="F576" s="5">
        <v>3129</v>
      </c>
      <c r="G576" s="5">
        <v>8474</v>
      </c>
      <c r="H576" s="5">
        <v>1475</v>
      </c>
      <c r="I576" s="5">
        <v>5415</v>
      </c>
      <c r="J576" s="5">
        <v>13050</v>
      </c>
      <c r="K576" s="5">
        <v>1570</v>
      </c>
      <c r="L576" s="5">
        <v>1758</v>
      </c>
      <c r="M576" s="51">
        <v>8.32</v>
      </c>
      <c r="N576" s="5">
        <v>153</v>
      </c>
      <c r="O576" s="5">
        <v>9</v>
      </c>
      <c r="P576" s="5">
        <v>6</v>
      </c>
      <c r="Q576" s="5">
        <v>3</v>
      </c>
      <c r="R576" s="5">
        <v>47</v>
      </c>
      <c r="S576" s="5">
        <v>25</v>
      </c>
      <c r="T576" s="5">
        <v>22</v>
      </c>
      <c r="U576" s="5">
        <v>5828</v>
      </c>
      <c r="V576" s="5">
        <v>622</v>
      </c>
      <c r="W576" s="5">
        <v>5206</v>
      </c>
      <c r="X576" s="5">
        <v>6376</v>
      </c>
      <c r="Y576" s="5">
        <v>93</v>
      </c>
      <c r="Z576" s="5">
        <v>725</v>
      </c>
      <c r="AA576" s="5">
        <v>5558</v>
      </c>
      <c r="AB576" s="5">
        <v>7525</v>
      </c>
      <c r="AC576" s="5">
        <v>1571.875</v>
      </c>
      <c r="AD576" s="107">
        <v>1.0456749569842014</v>
      </c>
      <c r="AE576" s="51">
        <v>23.925676708976908</v>
      </c>
      <c r="AF576" s="51">
        <v>64.795840342560027</v>
      </c>
      <c r="AG576" s="51">
        <v>11.278482948463067</v>
      </c>
      <c r="AH576" s="51">
        <v>54.330894500826048</v>
      </c>
      <c r="AI576" s="51">
        <v>36.924710880339859</v>
      </c>
      <c r="AJ576" s="51">
        <v>17.406183620486193</v>
      </c>
      <c r="AK576" s="51">
        <v>28.993536472760852</v>
      </c>
      <c r="AL576" s="51">
        <v>2.4099722991689752</v>
      </c>
      <c r="AM576" s="51">
        <v>32.465373961218837</v>
      </c>
      <c r="AN576" s="51">
        <v>11.699036549931181</v>
      </c>
      <c r="AO576" s="51">
        <v>0.77566146686201842</v>
      </c>
      <c r="AP576" s="51">
        <v>1.0449320794148382</v>
      </c>
      <c r="AQ576" s="51">
        <v>0.51185804470226925</v>
      </c>
      <c r="AR576" s="51">
        <v>3.5938216852729772</v>
      </c>
      <c r="AS576" s="51">
        <v>3.9105271390583454</v>
      </c>
      <c r="AT576" s="51">
        <v>3.2909498878085266</v>
      </c>
      <c r="AU576" s="51">
        <v>10.672614962251201</v>
      </c>
      <c r="AV576" s="51">
        <v>11.947752593161736</v>
      </c>
      <c r="AW576" s="51">
        <v>0.48753632053830859</v>
      </c>
      <c r="AX576" s="51">
        <v>1.4585947302383939</v>
      </c>
      <c r="AY576" s="51">
        <v>11.370765370138018</v>
      </c>
      <c r="AZ576" s="51">
        <v>87.170639899623595</v>
      </c>
      <c r="BA576" s="5">
        <v>575.39379109955644</v>
      </c>
    </row>
    <row r="577" spans="1:53" ht="12" customHeight="1" x14ac:dyDescent="0.25">
      <c r="A577" s="100">
        <v>5722</v>
      </c>
      <c r="B577" s="92" t="s">
        <v>950</v>
      </c>
      <c r="C577" s="5">
        <v>381</v>
      </c>
      <c r="D577" s="5">
        <v>191</v>
      </c>
      <c r="E577" s="5">
        <v>190</v>
      </c>
      <c r="F577" s="5">
        <v>97</v>
      </c>
      <c r="G577" s="5">
        <v>218</v>
      </c>
      <c r="H577" s="5">
        <v>66</v>
      </c>
      <c r="I577" s="5">
        <v>136</v>
      </c>
      <c r="J577" s="5">
        <v>381</v>
      </c>
      <c r="K577" s="5">
        <v>18</v>
      </c>
      <c r="L577" s="5">
        <v>53</v>
      </c>
      <c r="M577" s="51">
        <v>2.5499999999999998</v>
      </c>
      <c r="N577" s="5">
        <v>4</v>
      </c>
      <c r="O577" s="5">
        <v>0</v>
      </c>
      <c r="P577" s="5">
        <v>0</v>
      </c>
      <c r="Q577" s="5">
        <v>0</v>
      </c>
      <c r="R577" s="5">
        <v>1</v>
      </c>
      <c r="S577" s="5">
        <v>0</v>
      </c>
      <c r="T577" s="5">
        <v>1</v>
      </c>
      <c r="U577" s="5">
        <v>153</v>
      </c>
      <c r="V577" s="5">
        <v>53</v>
      </c>
      <c r="W577" s="5">
        <v>100</v>
      </c>
      <c r="X577" s="5">
        <v>135</v>
      </c>
      <c r="Y577" s="5">
        <v>29</v>
      </c>
      <c r="Z577" s="5">
        <v>54</v>
      </c>
      <c r="AA577" s="5">
        <v>52</v>
      </c>
      <c r="AB577" s="5">
        <v>233</v>
      </c>
      <c r="AC577" s="5">
        <v>149.41176470588238</v>
      </c>
      <c r="AD577" s="107">
        <v>0.99476439790575921</v>
      </c>
      <c r="AE577" s="51">
        <v>25.459317585301839</v>
      </c>
      <c r="AF577" s="51">
        <v>57.217847769028872</v>
      </c>
      <c r="AG577" s="51">
        <v>17.322834645669293</v>
      </c>
      <c r="AH577" s="51">
        <v>74.770642201834875</v>
      </c>
      <c r="AI577" s="51">
        <v>44.4954128440367</v>
      </c>
      <c r="AJ577" s="51">
        <v>30.275229357798167</v>
      </c>
      <c r="AK577" s="51">
        <v>13.23529411764706</v>
      </c>
      <c r="AL577" s="51">
        <v>2.8014705882352939</v>
      </c>
      <c r="AM577" s="51">
        <v>38.970588235294116</v>
      </c>
      <c r="AN577" s="51">
        <v>10.498687664041995</v>
      </c>
      <c r="AO577" s="51">
        <v>0</v>
      </c>
      <c r="AP577" s="51">
        <v>0</v>
      </c>
      <c r="AQ577" s="51">
        <v>0</v>
      </c>
      <c r="AR577" s="51">
        <v>2.6246719160104988</v>
      </c>
      <c r="AS577" s="51">
        <v>0</v>
      </c>
      <c r="AT577" s="51">
        <v>5.2631578947368416</v>
      </c>
      <c r="AU577" s="51">
        <v>34.640522875816991</v>
      </c>
      <c r="AV577" s="51">
        <v>53</v>
      </c>
      <c r="AW577" s="51">
        <v>0.3543307086614173</v>
      </c>
      <c r="AX577" s="51">
        <v>21.481481481481481</v>
      </c>
      <c r="AY577" s="51">
        <v>40</v>
      </c>
      <c r="AZ577" s="51">
        <v>38.518518518518519</v>
      </c>
      <c r="BA577" s="5">
        <v>611.54855643044618</v>
      </c>
    </row>
    <row r="578" spans="1:53" ht="12" customHeight="1" x14ac:dyDescent="0.25">
      <c r="A578" s="100">
        <v>5723</v>
      </c>
      <c r="B578" s="92" t="s">
        <v>951</v>
      </c>
      <c r="C578" s="5">
        <v>2050</v>
      </c>
      <c r="D578" s="5">
        <v>999</v>
      </c>
      <c r="E578" s="5">
        <v>1051</v>
      </c>
      <c r="F578" s="5">
        <v>552</v>
      </c>
      <c r="G578" s="5">
        <v>1193</v>
      </c>
      <c r="H578" s="5">
        <v>305</v>
      </c>
      <c r="I578" s="5">
        <v>715</v>
      </c>
      <c r="J578" s="5">
        <v>1995</v>
      </c>
      <c r="K578" s="5">
        <v>175</v>
      </c>
      <c r="L578" s="5">
        <v>269</v>
      </c>
      <c r="M578" s="51">
        <v>3.45</v>
      </c>
      <c r="N578" s="5">
        <v>18</v>
      </c>
      <c r="O578" s="5">
        <v>3</v>
      </c>
      <c r="P578" s="5">
        <v>1</v>
      </c>
      <c r="Q578" s="5">
        <v>2</v>
      </c>
      <c r="R578" s="5">
        <v>34</v>
      </c>
      <c r="S578" s="5">
        <v>9</v>
      </c>
      <c r="T578" s="5">
        <v>25</v>
      </c>
      <c r="U578" s="5">
        <v>812</v>
      </c>
      <c r="V578" s="5">
        <v>425</v>
      </c>
      <c r="W578" s="5">
        <v>387</v>
      </c>
      <c r="X578" s="5">
        <v>906</v>
      </c>
      <c r="Y578" s="5">
        <v>12</v>
      </c>
      <c r="Z578" s="5">
        <v>38</v>
      </c>
      <c r="AA578" s="5">
        <v>856</v>
      </c>
      <c r="AB578" s="5">
        <v>1294</v>
      </c>
      <c r="AC578" s="5">
        <v>594.20289855072463</v>
      </c>
      <c r="AD578" s="107">
        <v>1.052052052052052</v>
      </c>
      <c r="AE578" s="51">
        <v>26.926829268292686</v>
      </c>
      <c r="AF578" s="51">
        <v>58.195121951219505</v>
      </c>
      <c r="AG578" s="51">
        <v>14.878048780487804</v>
      </c>
      <c r="AH578" s="51">
        <v>71.835708298407383</v>
      </c>
      <c r="AI578" s="51">
        <v>46.2699077954736</v>
      </c>
      <c r="AJ578" s="51">
        <v>25.565800502933783</v>
      </c>
      <c r="AK578" s="51">
        <v>24.475524475524477</v>
      </c>
      <c r="AL578" s="51">
        <v>2.7902097902097904</v>
      </c>
      <c r="AM578" s="51">
        <v>37.62237762237762</v>
      </c>
      <c r="AN578" s="51">
        <v>8.7804878048780495</v>
      </c>
      <c r="AO578" s="51">
        <v>1.7191977077363896</v>
      </c>
      <c r="AP578" s="51">
        <v>1.1574074074074074</v>
      </c>
      <c r="AQ578" s="51">
        <v>2.2701475595913734</v>
      </c>
      <c r="AR578" s="51">
        <v>16.585365853658537</v>
      </c>
      <c r="AS578" s="51">
        <v>9.0090090090090094</v>
      </c>
      <c r="AT578" s="51">
        <v>23.786869647954326</v>
      </c>
      <c r="AU578" s="51">
        <v>52.33990147783252</v>
      </c>
      <c r="AV578" s="51">
        <v>109.81912144702844</v>
      </c>
      <c r="AW578" s="51">
        <v>0.44195121951219513</v>
      </c>
      <c r="AX578" s="51">
        <v>1.3245033112582782</v>
      </c>
      <c r="AY578" s="51">
        <v>4.1942604856512142</v>
      </c>
      <c r="AZ578" s="51">
        <v>94.481236203090518</v>
      </c>
      <c r="BA578" s="5">
        <v>631.21951219512198</v>
      </c>
    </row>
    <row r="579" spans="1:53" ht="12" customHeight="1" x14ac:dyDescent="0.25">
      <c r="A579" s="100">
        <v>5724</v>
      </c>
      <c r="B579" s="92" t="s">
        <v>952</v>
      </c>
      <c r="C579" s="5">
        <v>20533</v>
      </c>
      <c r="D579" s="5">
        <v>10007</v>
      </c>
      <c r="E579" s="5">
        <v>10526</v>
      </c>
      <c r="F579" s="5">
        <v>4320</v>
      </c>
      <c r="G579" s="5">
        <v>12969</v>
      </c>
      <c r="H579" s="5">
        <v>3244</v>
      </c>
      <c r="I579" s="5">
        <v>9177</v>
      </c>
      <c r="J579" s="5">
        <v>20341</v>
      </c>
      <c r="K579" s="5">
        <v>3376</v>
      </c>
      <c r="L579" s="5">
        <v>2439</v>
      </c>
      <c r="M579" s="51">
        <v>6.8</v>
      </c>
      <c r="N579" s="5">
        <v>267</v>
      </c>
      <c r="O579" s="5">
        <v>16</v>
      </c>
      <c r="P579" s="5">
        <v>11</v>
      </c>
      <c r="Q579" s="5">
        <v>5</v>
      </c>
      <c r="R579" s="5">
        <v>119</v>
      </c>
      <c r="S579" s="5">
        <v>55</v>
      </c>
      <c r="T579" s="5">
        <v>64</v>
      </c>
      <c r="U579" s="5">
        <v>11314</v>
      </c>
      <c r="V579" s="5">
        <v>668</v>
      </c>
      <c r="W579" s="5">
        <v>10646</v>
      </c>
      <c r="X579" s="5">
        <v>16402</v>
      </c>
      <c r="Y579" s="5">
        <v>55</v>
      </c>
      <c r="Z579" s="5">
        <v>1968</v>
      </c>
      <c r="AA579" s="5">
        <v>14379</v>
      </c>
      <c r="AB579" s="5">
        <v>11245</v>
      </c>
      <c r="AC579" s="5">
        <v>3019.5588235294117</v>
      </c>
      <c r="AD579" s="107">
        <v>1.0518636954132108</v>
      </c>
      <c r="AE579" s="51">
        <v>21.039302586080943</v>
      </c>
      <c r="AF579" s="51">
        <v>63.1617396386305</v>
      </c>
      <c r="AG579" s="51">
        <v>15.79895777528856</v>
      </c>
      <c r="AH579" s="51">
        <v>58.323694964916342</v>
      </c>
      <c r="AI579" s="51">
        <v>33.310201249132547</v>
      </c>
      <c r="AJ579" s="51">
        <v>25.013493715783792</v>
      </c>
      <c r="AK579" s="51">
        <v>36.787621226980491</v>
      </c>
      <c r="AL579" s="51">
        <v>2.2165195597689875</v>
      </c>
      <c r="AM579" s="51">
        <v>26.577312847335733</v>
      </c>
      <c r="AN579" s="51">
        <v>13.003457848341693</v>
      </c>
      <c r="AO579" s="51">
        <v>0.92544392388223728</v>
      </c>
      <c r="AP579" s="51">
        <v>1.2693284098776829</v>
      </c>
      <c r="AQ579" s="51">
        <v>0.57984460164675866</v>
      </c>
      <c r="AR579" s="51">
        <v>5.7955486290361851</v>
      </c>
      <c r="AS579" s="51">
        <v>5.4961526931148192</v>
      </c>
      <c r="AT579" s="51">
        <v>6.080182405472164</v>
      </c>
      <c r="AU579" s="51">
        <v>5.9041894997348416</v>
      </c>
      <c r="AV579" s="51">
        <v>6.2746571482246853</v>
      </c>
      <c r="AW579" s="51">
        <v>0.79881166902060097</v>
      </c>
      <c r="AX579" s="51">
        <v>0.33532496037068649</v>
      </c>
      <c r="AY579" s="51">
        <v>11.998536763809293</v>
      </c>
      <c r="AZ579" s="51">
        <v>87.666138275820032</v>
      </c>
      <c r="BA579" s="5">
        <v>547.65499439925964</v>
      </c>
    </row>
    <row r="580" spans="1:53" ht="12" customHeight="1" x14ac:dyDescent="0.25">
      <c r="A580" s="100">
        <v>5725</v>
      </c>
      <c r="B580" s="92" t="s">
        <v>953</v>
      </c>
      <c r="C580" s="5">
        <v>4072</v>
      </c>
      <c r="D580" s="5">
        <v>1951</v>
      </c>
      <c r="E580" s="5">
        <v>2121</v>
      </c>
      <c r="F580" s="5">
        <v>970</v>
      </c>
      <c r="G580" s="5">
        <v>2399</v>
      </c>
      <c r="H580" s="5">
        <v>703</v>
      </c>
      <c r="I580" s="5">
        <v>1579</v>
      </c>
      <c r="J580" s="5">
        <v>4057</v>
      </c>
      <c r="K580" s="5">
        <v>424</v>
      </c>
      <c r="L580" s="5">
        <v>507</v>
      </c>
      <c r="M580" s="51">
        <v>6.07</v>
      </c>
      <c r="N580" s="5">
        <v>32</v>
      </c>
      <c r="O580" s="5">
        <v>4</v>
      </c>
      <c r="P580" s="5">
        <v>2</v>
      </c>
      <c r="Q580" s="5">
        <v>2</v>
      </c>
      <c r="R580" s="5">
        <v>21</v>
      </c>
      <c r="S580" s="5">
        <v>11</v>
      </c>
      <c r="T580" s="5">
        <v>10</v>
      </c>
      <c r="U580" s="5">
        <v>1765</v>
      </c>
      <c r="V580" s="5">
        <v>580</v>
      </c>
      <c r="W580" s="5">
        <v>1185</v>
      </c>
      <c r="X580" s="5">
        <v>1882</v>
      </c>
      <c r="Y580" s="5">
        <v>17</v>
      </c>
      <c r="Z580" s="5">
        <v>1062</v>
      </c>
      <c r="AA580" s="5">
        <v>803</v>
      </c>
      <c r="AB580" s="5">
        <v>2450</v>
      </c>
      <c r="AC580" s="5">
        <v>670.84019769357496</v>
      </c>
      <c r="AD580" s="107">
        <v>1.0871348026652998</v>
      </c>
      <c r="AE580" s="51">
        <v>23.821218074656191</v>
      </c>
      <c r="AF580" s="51">
        <v>58.914538310412581</v>
      </c>
      <c r="AG580" s="51">
        <v>17.264243614931239</v>
      </c>
      <c r="AH580" s="51">
        <v>69.737390579408086</v>
      </c>
      <c r="AI580" s="51">
        <v>40.433513964151729</v>
      </c>
      <c r="AJ580" s="51">
        <v>29.303876615256357</v>
      </c>
      <c r="AK580" s="51">
        <v>26.852438252058263</v>
      </c>
      <c r="AL580" s="51">
        <v>2.5693476884103865</v>
      </c>
      <c r="AM580" s="51">
        <v>32.108929702343254</v>
      </c>
      <c r="AN580" s="51">
        <v>7.8585461689587417</v>
      </c>
      <c r="AO580" s="51">
        <v>1.1872959335114277</v>
      </c>
      <c r="AP580" s="51">
        <v>1.2239902080783354</v>
      </c>
      <c r="AQ580" s="51">
        <v>1.1527377521613833</v>
      </c>
      <c r="AR580" s="51">
        <v>5.1571709233791756</v>
      </c>
      <c r="AS580" s="51">
        <v>5.6381342901076374</v>
      </c>
      <c r="AT580" s="51">
        <v>4.7147571900047147</v>
      </c>
      <c r="AU580" s="51">
        <v>32.861189801699723</v>
      </c>
      <c r="AV580" s="51">
        <v>48.945147679324897</v>
      </c>
      <c r="AW580" s="51">
        <v>0.46218074656188607</v>
      </c>
      <c r="AX580" s="51">
        <v>0.90329436769394267</v>
      </c>
      <c r="AY580" s="51">
        <v>56.429330499468655</v>
      </c>
      <c r="AZ580" s="51">
        <v>42.667375132837407</v>
      </c>
      <c r="BA580" s="5">
        <v>601.66994106090374</v>
      </c>
    </row>
    <row r="581" spans="1:53" ht="12" customHeight="1" x14ac:dyDescent="0.25">
      <c r="A581" s="100">
        <v>5726</v>
      </c>
      <c r="B581" s="92" t="s">
        <v>954</v>
      </c>
      <c r="C581" s="5">
        <v>1167</v>
      </c>
      <c r="D581" s="5">
        <v>577</v>
      </c>
      <c r="E581" s="5">
        <v>590</v>
      </c>
      <c r="F581" s="5">
        <v>298</v>
      </c>
      <c r="G581" s="5">
        <v>725</v>
      </c>
      <c r="H581" s="5">
        <v>144</v>
      </c>
      <c r="I581" s="5">
        <v>431</v>
      </c>
      <c r="J581" s="5">
        <v>1164</v>
      </c>
      <c r="K581" s="5">
        <v>101</v>
      </c>
      <c r="L581" s="5">
        <v>154</v>
      </c>
      <c r="M581" s="51">
        <v>16.59</v>
      </c>
      <c r="N581" s="5">
        <v>12</v>
      </c>
      <c r="O581" s="5">
        <v>0</v>
      </c>
      <c r="P581" s="5">
        <v>0</v>
      </c>
      <c r="Q581" s="5">
        <v>0</v>
      </c>
      <c r="R581" s="5">
        <v>7</v>
      </c>
      <c r="S581" s="5">
        <v>3</v>
      </c>
      <c r="T581" s="5">
        <v>4</v>
      </c>
      <c r="U581" s="5">
        <v>489</v>
      </c>
      <c r="V581" s="5">
        <v>175</v>
      </c>
      <c r="W581" s="5">
        <v>314</v>
      </c>
      <c r="X581" s="5">
        <v>218</v>
      </c>
      <c r="Y581" s="5">
        <v>26</v>
      </c>
      <c r="Z581" s="5">
        <v>57</v>
      </c>
      <c r="AA581" s="5">
        <v>135</v>
      </c>
      <c r="AB581" s="5">
        <v>769</v>
      </c>
      <c r="AC581" s="5">
        <v>70.343580470162749</v>
      </c>
      <c r="AD581" s="107">
        <v>1.0225303292894281</v>
      </c>
      <c r="AE581" s="51">
        <v>25.535561268209083</v>
      </c>
      <c r="AF581" s="51">
        <v>62.125107112253644</v>
      </c>
      <c r="AG581" s="51">
        <v>12.339331619537274</v>
      </c>
      <c r="AH581" s="51">
        <v>60.965517241379317</v>
      </c>
      <c r="AI581" s="51">
        <v>41.103448275862071</v>
      </c>
      <c r="AJ581" s="51">
        <v>19.862068965517242</v>
      </c>
      <c r="AK581" s="51">
        <v>23.433874709976799</v>
      </c>
      <c r="AL581" s="51">
        <v>2.7006960556844546</v>
      </c>
      <c r="AM581" s="51">
        <v>35.730858468677496</v>
      </c>
      <c r="AN581" s="51">
        <v>10.282776349614394</v>
      </c>
      <c r="AO581" s="51">
        <v>0</v>
      </c>
      <c r="AP581" s="51">
        <v>0</v>
      </c>
      <c r="AQ581" s="51">
        <v>0</v>
      </c>
      <c r="AR581" s="51">
        <v>5.9982862039417313</v>
      </c>
      <c r="AS581" s="51">
        <v>5.1993067590987874</v>
      </c>
      <c r="AT581" s="51">
        <v>6.7796610169491522</v>
      </c>
      <c r="AU581" s="51">
        <v>35.787321063394685</v>
      </c>
      <c r="AV581" s="51">
        <v>55.732484076433117</v>
      </c>
      <c r="AW581" s="51">
        <v>0.1868037703513282</v>
      </c>
      <c r="AX581" s="51">
        <v>11.926605504587156</v>
      </c>
      <c r="AY581" s="51">
        <v>26.146788990825687</v>
      </c>
      <c r="AZ581" s="51">
        <v>61.926605504587151</v>
      </c>
      <c r="BA581" s="5">
        <v>658.95458440445589</v>
      </c>
    </row>
    <row r="582" spans="1:53" ht="12" customHeight="1" x14ac:dyDescent="0.25">
      <c r="A582" s="100">
        <v>5727</v>
      </c>
      <c r="B582" s="92" t="s">
        <v>955</v>
      </c>
      <c r="C582" s="5">
        <v>2547</v>
      </c>
      <c r="D582" s="5">
        <v>1363</v>
      </c>
      <c r="E582" s="5">
        <v>1184</v>
      </c>
      <c r="F582" s="5">
        <v>505</v>
      </c>
      <c r="G582" s="5">
        <v>1638</v>
      </c>
      <c r="H582" s="5">
        <v>404</v>
      </c>
      <c r="I582" s="5">
        <v>1208</v>
      </c>
      <c r="J582" s="5">
        <v>2521</v>
      </c>
      <c r="K582" s="5">
        <v>490</v>
      </c>
      <c r="L582" s="5">
        <v>284</v>
      </c>
      <c r="M582" s="51">
        <v>24.28</v>
      </c>
      <c r="N582" s="5">
        <v>27</v>
      </c>
      <c r="O582" s="5">
        <v>2</v>
      </c>
      <c r="P582" s="5">
        <v>2</v>
      </c>
      <c r="Q582" s="5">
        <v>0</v>
      </c>
      <c r="R582" s="5">
        <v>13</v>
      </c>
      <c r="S582" s="5">
        <v>7</v>
      </c>
      <c r="T582" s="5">
        <v>6</v>
      </c>
      <c r="U582" s="5">
        <v>1705</v>
      </c>
      <c r="V582" s="5">
        <v>710</v>
      </c>
      <c r="W582" s="5">
        <v>995</v>
      </c>
      <c r="X582" s="5">
        <v>389</v>
      </c>
      <c r="Y582" s="5">
        <v>15</v>
      </c>
      <c r="Z582" s="5">
        <v>64</v>
      </c>
      <c r="AA582" s="5">
        <v>310</v>
      </c>
      <c r="AB582" s="5">
        <v>1588</v>
      </c>
      <c r="AC582" s="5">
        <v>104.90115321252058</v>
      </c>
      <c r="AD582" s="107">
        <v>0.8686720469552458</v>
      </c>
      <c r="AE582" s="51">
        <v>19.82724774244209</v>
      </c>
      <c r="AF582" s="51">
        <v>64.310954063604242</v>
      </c>
      <c r="AG582" s="51">
        <v>15.861798193953671</v>
      </c>
      <c r="AH582" s="51">
        <v>55.494505494505496</v>
      </c>
      <c r="AI582" s="51">
        <v>30.830280830280831</v>
      </c>
      <c r="AJ582" s="51">
        <v>24.664224664224665</v>
      </c>
      <c r="AK582" s="51">
        <v>40.562913907284766</v>
      </c>
      <c r="AL582" s="51">
        <v>2.0869205298013247</v>
      </c>
      <c r="AM582" s="51">
        <v>23.509933774834437</v>
      </c>
      <c r="AN582" s="51">
        <v>10.600706713780919</v>
      </c>
      <c r="AO582" s="51">
        <v>0.93327111525898276</v>
      </c>
      <c r="AP582" s="51">
        <v>1.7316017316017316</v>
      </c>
      <c r="AQ582" s="51">
        <v>0</v>
      </c>
      <c r="AR582" s="51">
        <v>5.1040439733019243</v>
      </c>
      <c r="AS582" s="51">
        <v>5.1357300073367567</v>
      </c>
      <c r="AT582" s="51">
        <v>5.0675675675675675</v>
      </c>
      <c r="AU582" s="51">
        <v>41.642228739002931</v>
      </c>
      <c r="AV582" s="51">
        <v>71.356783919597987</v>
      </c>
      <c r="AW582" s="51">
        <v>0.15272870043188064</v>
      </c>
      <c r="AX582" s="51">
        <v>3.8560411311053984</v>
      </c>
      <c r="AY582" s="51">
        <v>16.452442159383033</v>
      </c>
      <c r="AZ582" s="51">
        <v>79.691516709511561</v>
      </c>
      <c r="BA582" s="5">
        <v>623.47860227718888</v>
      </c>
    </row>
    <row r="583" spans="1:53" ht="12" customHeight="1" x14ac:dyDescent="0.25">
      <c r="A583" s="100">
        <v>5728</v>
      </c>
      <c r="B583" s="92" t="s">
        <v>956</v>
      </c>
      <c r="C583" s="5">
        <v>566</v>
      </c>
      <c r="D583" s="5">
        <v>279</v>
      </c>
      <c r="E583" s="5">
        <v>287</v>
      </c>
      <c r="F583" s="5">
        <v>151</v>
      </c>
      <c r="G583" s="5">
        <v>319</v>
      </c>
      <c r="H583" s="5">
        <v>96</v>
      </c>
      <c r="I583" s="5">
        <v>209</v>
      </c>
      <c r="J583" s="5">
        <v>566</v>
      </c>
      <c r="K583" s="5">
        <v>53</v>
      </c>
      <c r="L583" s="5">
        <v>75</v>
      </c>
      <c r="M583" s="51">
        <v>1.94</v>
      </c>
      <c r="N583" s="5">
        <v>7</v>
      </c>
      <c r="O583" s="5">
        <v>1</v>
      </c>
      <c r="P583" s="5">
        <v>1</v>
      </c>
      <c r="Q583" s="5">
        <v>0</v>
      </c>
      <c r="R583" s="5">
        <v>5</v>
      </c>
      <c r="S583" s="5">
        <v>3</v>
      </c>
      <c r="T583" s="5">
        <v>2</v>
      </c>
      <c r="U583" s="5">
        <v>244</v>
      </c>
      <c r="V583" s="5">
        <v>84</v>
      </c>
      <c r="W583" s="5">
        <v>160</v>
      </c>
      <c r="X583" s="5">
        <v>646</v>
      </c>
      <c r="Y583" s="5">
        <v>26</v>
      </c>
      <c r="Z583" s="5">
        <v>13</v>
      </c>
      <c r="AA583" s="5">
        <v>607</v>
      </c>
      <c r="AB583" s="5">
        <v>421</v>
      </c>
      <c r="AC583" s="5">
        <v>291.75257731958766</v>
      </c>
      <c r="AD583" s="107">
        <v>1.0286738351254481</v>
      </c>
      <c r="AE583" s="51">
        <v>26.67844522968198</v>
      </c>
      <c r="AF583" s="51">
        <v>56.360424028268554</v>
      </c>
      <c r="AG583" s="51">
        <v>16.96113074204947</v>
      </c>
      <c r="AH583" s="51">
        <v>77.429467084639498</v>
      </c>
      <c r="AI583" s="51">
        <v>47.335423197492169</v>
      </c>
      <c r="AJ583" s="51">
        <v>30.094043887147336</v>
      </c>
      <c r="AK583" s="51">
        <v>25.358851674641148</v>
      </c>
      <c r="AL583" s="51">
        <v>2.7081339712918662</v>
      </c>
      <c r="AM583" s="51">
        <v>35.885167464114829</v>
      </c>
      <c r="AN583" s="51">
        <v>12.367491166077738</v>
      </c>
      <c r="AO583" s="51">
        <v>2.1276595744680851</v>
      </c>
      <c r="AP583" s="51">
        <v>4.1322314049586781</v>
      </c>
      <c r="AQ583" s="51">
        <v>0</v>
      </c>
      <c r="AR583" s="51">
        <v>8.8339222614840995</v>
      </c>
      <c r="AS583" s="51">
        <v>10.752688172043012</v>
      </c>
      <c r="AT583" s="51">
        <v>6.968641114982578</v>
      </c>
      <c r="AU583" s="51">
        <v>34.42622950819672</v>
      </c>
      <c r="AV583" s="51">
        <v>52.5</v>
      </c>
      <c r="AW583" s="51">
        <v>1.1413427561837455</v>
      </c>
      <c r="AX583" s="51">
        <v>4.0247678018575854</v>
      </c>
      <c r="AY583" s="51">
        <v>2.0123839009287927</v>
      </c>
      <c r="AZ583" s="51">
        <v>93.962848297213625</v>
      </c>
      <c r="BA583" s="5">
        <v>743.8162544169611</v>
      </c>
    </row>
    <row r="584" spans="1:53" ht="12" customHeight="1" x14ac:dyDescent="0.25">
      <c r="A584" s="100">
        <v>5729</v>
      </c>
      <c r="B584" s="92" t="s">
        <v>957</v>
      </c>
      <c r="C584" s="5">
        <v>1595</v>
      </c>
      <c r="D584" s="5">
        <v>782</v>
      </c>
      <c r="E584" s="5">
        <v>813</v>
      </c>
      <c r="F584" s="5">
        <v>436</v>
      </c>
      <c r="G584" s="5">
        <v>887</v>
      </c>
      <c r="H584" s="5">
        <v>272</v>
      </c>
      <c r="I584" s="5">
        <v>562</v>
      </c>
      <c r="J584" s="5">
        <v>1587</v>
      </c>
      <c r="K584" s="5">
        <v>100</v>
      </c>
      <c r="L584" s="5">
        <v>216</v>
      </c>
      <c r="M584" s="51">
        <v>1.81</v>
      </c>
      <c r="N584" s="5">
        <v>6</v>
      </c>
      <c r="O584" s="5">
        <v>2</v>
      </c>
      <c r="P584" s="5">
        <v>1</v>
      </c>
      <c r="Q584" s="5">
        <v>1</v>
      </c>
      <c r="R584" s="5">
        <v>13</v>
      </c>
      <c r="S584" s="5">
        <v>7</v>
      </c>
      <c r="T584" s="5">
        <v>6</v>
      </c>
      <c r="U584" s="5">
        <v>627</v>
      </c>
      <c r="V584" s="5">
        <v>416</v>
      </c>
      <c r="W584" s="5">
        <v>211</v>
      </c>
      <c r="X584" s="5">
        <v>181</v>
      </c>
      <c r="Y584" s="5">
        <v>11</v>
      </c>
      <c r="Z584" s="5">
        <v>28</v>
      </c>
      <c r="AA584" s="5">
        <v>142</v>
      </c>
      <c r="AB584" s="5">
        <v>969</v>
      </c>
      <c r="AC584" s="5">
        <v>881.21546961325964</v>
      </c>
      <c r="AD584" s="107">
        <v>1.0396419437340154</v>
      </c>
      <c r="AE584" s="51">
        <v>27.335423197492165</v>
      </c>
      <c r="AF584" s="51">
        <v>55.611285266457678</v>
      </c>
      <c r="AG584" s="51">
        <v>17.053291536050157</v>
      </c>
      <c r="AH584" s="51">
        <v>79.819616685456594</v>
      </c>
      <c r="AI584" s="51">
        <v>49.154453213077794</v>
      </c>
      <c r="AJ584" s="51">
        <v>30.665163472378804</v>
      </c>
      <c r="AK584" s="51">
        <v>17.793594306049823</v>
      </c>
      <c r="AL584" s="51">
        <v>2.8238434163701069</v>
      </c>
      <c r="AM584" s="51">
        <v>38.434163701067611</v>
      </c>
      <c r="AN584" s="51">
        <v>3.761755485893417</v>
      </c>
      <c r="AO584" s="51">
        <v>1.5117157974300832</v>
      </c>
      <c r="AP584" s="51">
        <v>1.5503875968992249</v>
      </c>
      <c r="AQ584" s="51">
        <v>1.4749262536873156</v>
      </c>
      <c r="AR584" s="51">
        <v>8.1504702194357375</v>
      </c>
      <c r="AS584" s="51">
        <v>8.9514066496163682</v>
      </c>
      <c r="AT584" s="51">
        <v>7.3800738007380069</v>
      </c>
      <c r="AU584" s="51">
        <v>66.347687400318975</v>
      </c>
      <c r="AV584" s="51">
        <v>197.15639810426541</v>
      </c>
      <c r="AW584" s="51">
        <v>0.11347962382445141</v>
      </c>
      <c r="AX584" s="51">
        <v>6.0773480662983426</v>
      </c>
      <c r="AY584" s="51">
        <v>15.469613259668508</v>
      </c>
      <c r="AZ584" s="51">
        <v>78.453038674033152</v>
      </c>
      <c r="BA584" s="5">
        <v>607.52351097178678</v>
      </c>
    </row>
    <row r="585" spans="1:53" ht="12" customHeight="1" x14ac:dyDescent="0.25">
      <c r="A585" s="100">
        <v>5730</v>
      </c>
      <c r="B585" s="92" t="s">
        <v>958</v>
      </c>
      <c r="C585" s="5">
        <v>1402</v>
      </c>
      <c r="D585" s="5">
        <v>687</v>
      </c>
      <c r="E585" s="5">
        <v>715</v>
      </c>
      <c r="F585" s="5">
        <v>364</v>
      </c>
      <c r="G585" s="5">
        <v>835</v>
      </c>
      <c r="H585" s="5">
        <v>203</v>
      </c>
      <c r="I585" s="5">
        <v>485</v>
      </c>
      <c r="J585" s="5">
        <v>1399</v>
      </c>
      <c r="K585" s="5">
        <v>74</v>
      </c>
      <c r="L585" s="5">
        <v>185</v>
      </c>
      <c r="M585" s="51">
        <v>5.77</v>
      </c>
      <c r="N585" s="5">
        <v>6</v>
      </c>
      <c r="O585" s="5">
        <v>1</v>
      </c>
      <c r="P585" s="5">
        <v>1</v>
      </c>
      <c r="Q585" s="5">
        <v>0</v>
      </c>
      <c r="R585" s="5">
        <v>6</v>
      </c>
      <c r="S585" s="5">
        <v>4</v>
      </c>
      <c r="T585" s="5">
        <v>2</v>
      </c>
      <c r="U585" s="5">
        <v>569</v>
      </c>
      <c r="V585" s="5">
        <v>332</v>
      </c>
      <c r="W585" s="5">
        <v>237</v>
      </c>
      <c r="X585" s="5">
        <v>190</v>
      </c>
      <c r="Y585" s="5">
        <v>31</v>
      </c>
      <c r="Z585" s="5">
        <v>40</v>
      </c>
      <c r="AA585" s="5">
        <v>119</v>
      </c>
      <c r="AB585" s="5">
        <v>897</v>
      </c>
      <c r="AC585" s="5">
        <v>242.98093587521666</v>
      </c>
      <c r="AD585" s="107">
        <v>1.0407569141193596</v>
      </c>
      <c r="AE585" s="51">
        <v>25.962910128388017</v>
      </c>
      <c r="AF585" s="51">
        <v>59.557774607703287</v>
      </c>
      <c r="AG585" s="51">
        <v>14.479315263908701</v>
      </c>
      <c r="AH585" s="51">
        <v>67.904191616766468</v>
      </c>
      <c r="AI585" s="51">
        <v>43.592814371257482</v>
      </c>
      <c r="AJ585" s="51">
        <v>24.311377245508982</v>
      </c>
      <c r="AK585" s="51">
        <v>15.257731958762887</v>
      </c>
      <c r="AL585" s="51">
        <v>2.8845360824742268</v>
      </c>
      <c r="AM585" s="51">
        <v>38.144329896907216</v>
      </c>
      <c r="AN585" s="51">
        <v>4.2796005706134093</v>
      </c>
      <c r="AO585" s="51">
        <v>0.8340283569641368</v>
      </c>
      <c r="AP585" s="51">
        <v>1.7064846416382253</v>
      </c>
      <c r="AQ585" s="51">
        <v>0</v>
      </c>
      <c r="AR585" s="51">
        <v>4.2796005706134093</v>
      </c>
      <c r="AS585" s="51">
        <v>5.8224163027656477</v>
      </c>
      <c r="AT585" s="51">
        <v>2.7972027972027971</v>
      </c>
      <c r="AU585" s="51">
        <v>58.347978910369072</v>
      </c>
      <c r="AV585" s="51">
        <v>140.08438818565401</v>
      </c>
      <c r="AW585" s="51">
        <v>0.1355206847360913</v>
      </c>
      <c r="AX585" s="51">
        <v>16.315789473684212</v>
      </c>
      <c r="AY585" s="51">
        <v>21.052631578947366</v>
      </c>
      <c r="AZ585" s="51">
        <v>62.631578947368418</v>
      </c>
      <c r="BA585" s="5">
        <v>639.80028530670472</v>
      </c>
    </row>
    <row r="586" spans="1:53" ht="12" customHeight="1" x14ac:dyDescent="0.25">
      <c r="A586" s="100">
        <v>5731</v>
      </c>
      <c r="B586" s="92" t="s">
        <v>959</v>
      </c>
      <c r="C586" s="5">
        <v>1274</v>
      </c>
      <c r="D586" s="5">
        <v>653</v>
      </c>
      <c r="E586" s="5">
        <v>621</v>
      </c>
      <c r="F586" s="5">
        <v>343</v>
      </c>
      <c r="G586" s="5">
        <v>760</v>
      </c>
      <c r="H586" s="5">
        <v>171</v>
      </c>
      <c r="I586" s="5">
        <v>464</v>
      </c>
      <c r="J586" s="5">
        <v>1270</v>
      </c>
      <c r="K586" s="5">
        <v>89</v>
      </c>
      <c r="L586" s="5">
        <v>175</v>
      </c>
      <c r="M586" s="51">
        <v>3.11</v>
      </c>
      <c r="N586" s="5">
        <v>13</v>
      </c>
      <c r="O586" s="5">
        <v>0</v>
      </c>
      <c r="P586" s="5">
        <v>0</v>
      </c>
      <c r="Q586" s="5">
        <v>0</v>
      </c>
      <c r="R586" s="5">
        <v>2</v>
      </c>
      <c r="S586" s="5">
        <v>1</v>
      </c>
      <c r="T586" s="5">
        <v>1</v>
      </c>
      <c r="U586" s="5">
        <v>543</v>
      </c>
      <c r="V586" s="5">
        <v>359</v>
      </c>
      <c r="W586" s="5">
        <v>184</v>
      </c>
      <c r="X586" s="5">
        <v>221</v>
      </c>
      <c r="Y586" s="5">
        <v>21</v>
      </c>
      <c r="Z586" s="5">
        <v>52</v>
      </c>
      <c r="AA586" s="5">
        <v>148</v>
      </c>
      <c r="AB586" s="5">
        <v>837</v>
      </c>
      <c r="AC586" s="5">
        <v>409.6463022508039</v>
      </c>
      <c r="AD586" s="107">
        <v>0.95099540581929554</v>
      </c>
      <c r="AE586" s="51">
        <v>26.923076923076923</v>
      </c>
      <c r="AF586" s="51">
        <v>59.654631083202517</v>
      </c>
      <c r="AG586" s="51">
        <v>13.422291993720565</v>
      </c>
      <c r="AH586" s="51">
        <v>67.631578947368425</v>
      </c>
      <c r="AI586" s="51">
        <v>45.131578947368425</v>
      </c>
      <c r="AJ586" s="51">
        <v>22.5</v>
      </c>
      <c r="AK586" s="51">
        <v>19.181034482758623</v>
      </c>
      <c r="AL586" s="51">
        <v>2.7370689655172415</v>
      </c>
      <c r="AM586" s="51">
        <v>37.71551724137931</v>
      </c>
      <c r="AN586" s="51">
        <v>10.204081632653061</v>
      </c>
      <c r="AO586" s="51">
        <v>0</v>
      </c>
      <c r="AP586" s="51">
        <v>0</v>
      </c>
      <c r="AQ586" s="51">
        <v>0</v>
      </c>
      <c r="AR586" s="51">
        <v>1.5698587127158556</v>
      </c>
      <c r="AS586" s="51">
        <v>1.5313935681470139</v>
      </c>
      <c r="AT586" s="51">
        <v>1.6103059581320451</v>
      </c>
      <c r="AU586" s="51">
        <v>66.114180478821368</v>
      </c>
      <c r="AV586" s="51">
        <v>195.10869565217391</v>
      </c>
      <c r="AW586" s="51">
        <v>0.17346938775510204</v>
      </c>
      <c r="AX586" s="51">
        <v>9.502262443438914</v>
      </c>
      <c r="AY586" s="51">
        <v>23.52941176470588</v>
      </c>
      <c r="AZ586" s="51">
        <v>66.968325791855193</v>
      </c>
      <c r="BA586" s="5">
        <v>656.98587127158555</v>
      </c>
    </row>
    <row r="587" spans="1:53" ht="12" customHeight="1" x14ac:dyDescent="0.25">
      <c r="A587" s="100">
        <v>5732</v>
      </c>
      <c r="B587" s="92" t="s">
        <v>960</v>
      </c>
      <c r="C587" s="5">
        <v>1022</v>
      </c>
      <c r="D587" s="5">
        <v>517</v>
      </c>
      <c r="E587" s="5">
        <v>505</v>
      </c>
      <c r="F587" s="5">
        <v>259</v>
      </c>
      <c r="G587" s="5">
        <v>633</v>
      </c>
      <c r="H587" s="5">
        <v>130</v>
      </c>
      <c r="I587" s="5">
        <v>419</v>
      </c>
      <c r="J587" s="5">
        <v>1022</v>
      </c>
      <c r="K587" s="5">
        <v>116</v>
      </c>
      <c r="L587" s="5">
        <v>136</v>
      </c>
      <c r="M587" s="51">
        <v>1.55</v>
      </c>
      <c r="N587" s="5">
        <v>7</v>
      </c>
      <c r="O587" s="5">
        <v>0</v>
      </c>
      <c r="P587" s="5">
        <v>0</v>
      </c>
      <c r="Q587" s="5">
        <v>0</v>
      </c>
      <c r="R587" s="5">
        <v>2</v>
      </c>
      <c r="S587" s="5">
        <v>0</v>
      </c>
      <c r="T587" s="5">
        <v>2</v>
      </c>
      <c r="U587" s="5">
        <v>474</v>
      </c>
      <c r="V587" s="5">
        <v>141</v>
      </c>
      <c r="W587" s="5">
        <v>333</v>
      </c>
      <c r="X587" s="5">
        <v>688</v>
      </c>
      <c r="Y587" s="5">
        <v>21</v>
      </c>
      <c r="Z587" s="5">
        <v>310</v>
      </c>
      <c r="AA587" s="5">
        <v>357</v>
      </c>
      <c r="AB587" s="5">
        <v>733</v>
      </c>
      <c r="AC587" s="5">
        <v>659.35483870967744</v>
      </c>
      <c r="AD587" s="107">
        <v>0.97678916827853002</v>
      </c>
      <c r="AE587" s="51">
        <v>25.342465753424658</v>
      </c>
      <c r="AF587" s="51">
        <v>61.93737769080235</v>
      </c>
      <c r="AG587" s="51">
        <v>12.720156555772993</v>
      </c>
      <c r="AH587" s="51">
        <v>61.453396524486564</v>
      </c>
      <c r="AI587" s="51">
        <v>40.916271721958921</v>
      </c>
      <c r="AJ587" s="51">
        <v>20.537124802527646</v>
      </c>
      <c r="AK587" s="51">
        <v>27.684964200477324</v>
      </c>
      <c r="AL587" s="51">
        <v>2.439140811455847</v>
      </c>
      <c r="AM587" s="51">
        <v>32.4582338902148</v>
      </c>
      <c r="AN587" s="51">
        <v>6.8493150684931505</v>
      </c>
      <c r="AO587" s="51">
        <v>0</v>
      </c>
      <c r="AP587" s="51">
        <v>0</v>
      </c>
      <c r="AQ587" s="51">
        <v>0</v>
      </c>
      <c r="AR587" s="51">
        <v>1.9569471624266144</v>
      </c>
      <c r="AS587" s="51">
        <v>0</v>
      </c>
      <c r="AT587" s="51">
        <v>3.9603960396039604</v>
      </c>
      <c r="AU587" s="51">
        <v>29.746835443037973</v>
      </c>
      <c r="AV587" s="51">
        <v>42.342342342342342</v>
      </c>
      <c r="AW587" s="51">
        <v>0.67318982387475534</v>
      </c>
      <c r="AX587" s="51">
        <v>3.0523255813953485</v>
      </c>
      <c r="AY587" s="51">
        <v>45.058139534883722</v>
      </c>
      <c r="AZ587" s="51">
        <v>51.889534883720934</v>
      </c>
      <c r="BA587" s="5">
        <v>717.22113502935429</v>
      </c>
    </row>
    <row r="588" spans="1:53" ht="12" customHeight="1" x14ac:dyDescent="0.25">
      <c r="A588" s="100">
        <v>5746</v>
      </c>
      <c r="B588" s="92" t="s">
        <v>961</v>
      </c>
      <c r="C588" s="5">
        <v>926</v>
      </c>
      <c r="D588" s="5">
        <v>469</v>
      </c>
      <c r="E588" s="5">
        <v>457</v>
      </c>
      <c r="F588" s="5">
        <v>213</v>
      </c>
      <c r="G588" s="5">
        <v>616</v>
      </c>
      <c r="H588" s="5">
        <v>97</v>
      </c>
      <c r="I588" s="5">
        <v>370</v>
      </c>
      <c r="J588" s="5">
        <v>925</v>
      </c>
      <c r="K588" s="5">
        <v>107</v>
      </c>
      <c r="L588" s="5">
        <v>118</v>
      </c>
      <c r="M588" s="51">
        <v>9.35</v>
      </c>
      <c r="N588" s="5">
        <v>9</v>
      </c>
      <c r="O588" s="5">
        <v>2</v>
      </c>
      <c r="P588" s="5">
        <v>1</v>
      </c>
      <c r="Q588" s="5">
        <v>1</v>
      </c>
      <c r="R588" s="5">
        <v>6</v>
      </c>
      <c r="S588" s="5">
        <v>3</v>
      </c>
      <c r="T588" s="5">
        <v>3</v>
      </c>
      <c r="U588" s="5">
        <v>437</v>
      </c>
      <c r="V588" s="5">
        <v>120</v>
      </c>
      <c r="W588" s="5">
        <v>317</v>
      </c>
      <c r="X588" s="5">
        <v>198</v>
      </c>
      <c r="Y588" s="5">
        <v>42</v>
      </c>
      <c r="Z588" s="5">
        <v>29</v>
      </c>
      <c r="AA588" s="5">
        <v>127</v>
      </c>
      <c r="AB588" s="5">
        <v>589</v>
      </c>
      <c r="AC588" s="5">
        <v>99.037433155080222</v>
      </c>
      <c r="AD588" s="107">
        <v>0.97441364605543712</v>
      </c>
      <c r="AE588" s="51">
        <v>23.002159827213823</v>
      </c>
      <c r="AF588" s="51">
        <v>66.52267818574515</v>
      </c>
      <c r="AG588" s="51">
        <v>10.475161987041037</v>
      </c>
      <c r="AH588" s="51">
        <v>50.324675324675326</v>
      </c>
      <c r="AI588" s="51">
        <v>34.577922077922082</v>
      </c>
      <c r="AJ588" s="51">
        <v>15.746753246753247</v>
      </c>
      <c r="AK588" s="51">
        <v>28.918918918918919</v>
      </c>
      <c r="AL588" s="51">
        <v>2.5</v>
      </c>
      <c r="AM588" s="51">
        <v>31.891891891891895</v>
      </c>
      <c r="AN588" s="51">
        <v>9.7192224622030245</v>
      </c>
      <c r="AO588" s="51">
        <v>2.4125452352231602</v>
      </c>
      <c r="AP588" s="51">
        <v>2.3809523809523814</v>
      </c>
      <c r="AQ588" s="51">
        <v>2.4449877750611249</v>
      </c>
      <c r="AR588" s="51">
        <v>6.4794816414686824</v>
      </c>
      <c r="AS588" s="51">
        <v>6.3965884861407245</v>
      </c>
      <c r="AT588" s="51">
        <v>6.5645514223194743</v>
      </c>
      <c r="AU588" s="51">
        <v>27.459954233409611</v>
      </c>
      <c r="AV588" s="51">
        <v>37.854889589905362</v>
      </c>
      <c r="AW588" s="51">
        <v>0.21382289416846653</v>
      </c>
      <c r="AX588" s="51">
        <v>21.212121212121211</v>
      </c>
      <c r="AY588" s="51">
        <v>14.646464646464647</v>
      </c>
      <c r="AZ588" s="51">
        <v>64.141414141414145</v>
      </c>
      <c r="BA588" s="5">
        <v>636.06911447084235</v>
      </c>
    </row>
    <row r="589" spans="1:53" ht="12" customHeight="1" x14ac:dyDescent="0.25">
      <c r="A589" s="100">
        <v>5749</v>
      </c>
      <c r="B589" s="92" t="s">
        <v>962</v>
      </c>
      <c r="C589" s="5">
        <v>4903</v>
      </c>
      <c r="D589" s="5">
        <v>2469</v>
      </c>
      <c r="E589" s="5">
        <v>2434</v>
      </c>
      <c r="F589" s="5">
        <v>1201</v>
      </c>
      <c r="G589" s="5">
        <v>3106</v>
      </c>
      <c r="H589" s="5">
        <v>596</v>
      </c>
      <c r="I589" s="5">
        <v>2024</v>
      </c>
      <c r="J589" s="5">
        <v>4878</v>
      </c>
      <c r="K589" s="5">
        <v>619</v>
      </c>
      <c r="L589" s="5">
        <v>621</v>
      </c>
      <c r="M589" s="51">
        <v>19.29</v>
      </c>
      <c r="N589" s="5">
        <v>76</v>
      </c>
      <c r="O589" s="5">
        <v>5</v>
      </c>
      <c r="P589" s="5">
        <v>3</v>
      </c>
      <c r="Q589" s="5">
        <v>2</v>
      </c>
      <c r="R589" s="5">
        <v>20</v>
      </c>
      <c r="S589" s="5">
        <v>10</v>
      </c>
      <c r="T589" s="5">
        <v>10</v>
      </c>
      <c r="U589" s="5">
        <v>2161</v>
      </c>
      <c r="V589" s="5">
        <v>524</v>
      </c>
      <c r="W589" s="5">
        <v>1637</v>
      </c>
      <c r="X589" s="5">
        <v>1493</v>
      </c>
      <c r="Y589" s="5">
        <v>123</v>
      </c>
      <c r="Z589" s="5">
        <v>548</v>
      </c>
      <c r="AA589" s="5">
        <v>822</v>
      </c>
      <c r="AB589" s="5">
        <v>2915</v>
      </c>
      <c r="AC589" s="5">
        <v>254.17314670813894</v>
      </c>
      <c r="AD589" s="107">
        <v>0.98582422033211825</v>
      </c>
      <c r="AE589" s="51">
        <v>24.495207016112584</v>
      </c>
      <c r="AF589" s="51">
        <v>63.348970018356113</v>
      </c>
      <c r="AG589" s="51">
        <v>12.155822965531307</v>
      </c>
      <c r="AH589" s="51">
        <v>57.855763039278813</v>
      </c>
      <c r="AI589" s="51">
        <v>38.667095943335475</v>
      </c>
      <c r="AJ589" s="51">
        <v>19.188667095943334</v>
      </c>
      <c r="AK589" s="51">
        <v>30.583003952569172</v>
      </c>
      <c r="AL589" s="51">
        <v>2.4100790513833994</v>
      </c>
      <c r="AM589" s="51">
        <v>30.681818181818183</v>
      </c>
      <c r="AN589" s="51">
        <v>15.500713848664082</v>
      </c>
      <c r="AO589" s="51">
        <v>1.1609008590666356</v>
      </c>
      <c r="AP589" s="51">
        <v>1.3698630136986301</v>
      </c>
      <c r="AQ589" s="51">
        <v>0.94473311289560702</v>
      </c>
      <c r="AR589" s="51">
        <v>4.0791352233326537</v>
      </c>
      <c r="AS589" s="51">
        <v>4.0502227622519236</v>
      </c>
      <c r="AT589" s="51">
        <v>4.1084634346754321</v>
      </c>
      <c r="AU589" s="51">
        <v>24.248033317908376</v>
      </c>
      <c r="AV589" s="51">
        <v>32.009773976786803</v>
      </c>
      <c r="AW589" s="51">
        <v>0.30450744442178257</v>
      </c>
      <c r="AX589" s="51">
        <v>8.2384460817146685</v>
      </c>
      <c r="AY589" s="51">
        <v>36.704621567314135</v>
      </c>
      <c r="AZ589" s="51">
        <v>55.056932350971202</v>
      </c>
      <c r="BA589" s="5">
        <v>594.53395880073424</v>
      </c>
    </row>
    <row r="590" spans="1:53" ht="12" customHeight="1" x14ac:dyDescent="0.25">
      <c r="A590" s="100">
        <v>5752</v>
      </c>
      <c r="B590" s="92" t="s">
        <v>963</v>
      </c>
      <c r="C590" s="5">
        <v>379</v>
      </c>
      <c r="D590" s="5">
        <v>178</v>
      </c>
      <c r="E590" s="5">
        <v>201</v>
      </c>
      <c r="F590" s="5">
        <v>72</v>
      </c>
      <c r="G590" s="5">
        <v>208</v>
      </c>
      <c r="H590" s="5">
        <v>99</v>
      </c>
      <c r="I590" s="5">
        <v>170</v>
      </c>
      <c r="J590" s="5">
        <v>361</v>
      </c>
      <c r="K590" s="5">
        <v>62</v>
      </c>
      <c r="L590" s="5">
        <v>37</v>
      </c>
      <c r="M590" s="51">
        <v>4.4800000000000004</v>
      </c>
      <c r="N590" s="5">
        <v>4</v>
      </c>
      <c r="O590" s="5">
        <v>0</v>
      </c>
      <c r="P590" s="5">
        <v>0</v>
      </c>
      <c r="Q590" s="5">
        <v>0</v>
      </c>
      <c r="R590" s="5">
        <v>8</v>
      </c>
      <c r="S590" s="5">
        <v>4</v>
      </c>
      <c r="T590" s="5">
        <v>4</v>
      </c>
      <c r="U590" s="5">
        <v>189</v>
      </c>
      <c r="V590" s="5">
        <v>60</v>
      </c>
      <c r="W590" s="5">
        <v>129</v>
      </c>
      <c r="X590" s="5">
        <v>110</v>
      </c>
      <c r="Y590" s="5">
        <v>6</v>
      </c>
      <c r="Z590" s="5">
        <v>9</v>
      </c>
      <c r="AA590" s="5">
        <v>95</v>
      </c>
      <c r="AB590" s="5">
        <v>204</v>
      </c>
      <c r="AC590" s="5">
        <v>84.598214285714278</v>
      </c>
      <c r="AD590" s="107">
        <v>1.1292134831460674</v>
      </c>
      <c r="AE590" s="51">
        <v>18.997361477572557</v>
      </c>
      <c r="AF590" s="51">
        <v>54.881266490765171</v>
      </c>
      <c r="AG590" s="51">
        <v>26.121372031662272</v>
      </c>
      <c r="AH590" s="51">
        <v>82.211538461538453</v>
      </c>
      <c r="AI590" s="51">
        <v>34.615384615384613</v>
      </c>
      <c r="AJ590" s="51">
        <v>47.596153846153847</v>
      </c>
      <c r="AK590" s="51">
        <v>36.470588235294116</v>
      </c>
      <c r="AL590" s="51">
        <v>2.1235294117647059</v>
      </c>
      <c r="AM590" s="51">
        <v>21.764705882352942</v>
      </c>
      <c r="AN590" s="51">
        <v>10.554089709762533</v>
      </c>
      <c r="AO590" s="51">
        <v>0</v>
      </c>
      <c r="AP590" s="51">
        <v>0</v>
      </c>
      <c r="AQ590" s="51">
        <v>0</v>
      </c>
      <c r="AR590" s="51">
        <v>21.108179419525065</v>
      </c>
      <c r="AS590" s="51">
        <v>22.471910112359549</v>
      </c>
      <c r="AT590" s="51">
        <v>19.900497512437809</v>
      </c>
      <c r="AU590" s="51">
        <v>31.746031746031743</v>
      </c>
      <c r="AV590" s="51">
        <v>46.511627906976742</v>
      </c>
      <c r="AW590" s="51">
        <v>0.29023746701846964</v>
      </c>
      <c r="AX590" s="51">
        <v>5.4545454545454541</v>
      </c>
      <c r="AY590" s="51">
        <v>8.1818181818181817</v>
      </c>
      <c r="AZ590" s="51">
        <v>86.36363636363636</v>
      </c>
      <c r="BA590" s="5">
        <v>538.25857519788917</v>
      </c>
    </row>
    <row r="591" spans="1:53" ht="12" customHeight="1" x14ac:dyDescent="0.25">
      <c r="A591" s="100">
        <v>5785</v>
      </c>
      <c r="B591" s="92" t="s">
        <v>964</v>
      </c>
      <c r="C591" s="5">
        <v>458</v>
      </c>
      <c r="D591" s="5">
        <v>229</v>
      </c>
      <c r="E591" s="5">
        <v>229</v>
      </c>
      <c r="F591" s="5">
        <v>96</v>
      </c>
      <c r="G591" s="5">
        <v>282</v>
      </c>
      <c r="H591" s="5">
        <v>80</v>
      </c>
      <c r="I591" s="5">
        <v>200</v>
      </c>
      <c r="J591" s="5">
        <v>457</v>
      </c>
      <c r="K591" s="5">
        <v>71</v>
      </c>
      <c r="L591" s="5">
        <v>49</v>
      </c>
      <c r="M591" s="51">
        <v>7.94</v>
      </c>
      <c r="N591" s="5">
        <v>5</v>
      </c>
      <c r="O591" s="5">
        <v>2</v>
      </c>
      <c r="P591" s="5">
        <v>1</v>
      </c>
      <c r="Q591" s="5">
        <v>1</v>
      </c>
      <c r="R591" s="5">
        <v>4</v>
      </c>
      <c r="S591" s="5">
        <v>2</v>
      </c>
      <c r="T591" s="5">
        <v>2</v>
      </c>
      <c r="U591" s="5">
        <v>227</v>
      </c>
      <c r="V591" s="5">
        <v>66</v>
      </c>
      <c r="W591" s="5">
        <v>161</v>
      </c>
      <c r="X591" s="5">
        <v>75</v>
      </c>
      <c r="Y591" s="5">
        <v>32</v>
      </c>
      <c r="Z591" s="5">
        <v>15</v>
      </c>
      <c r="AA591" s="5">
        <v>28</v>
      </c>
      <c r="AB591" s="5">
        <v>318</v>
      </c>
      <c r="AC591" s="5">
        <v>57.68261964735516</v>
      </c>
      <c r="AD591" s="107">
        <v>1</v>
      </c>
      <c r="AE591" s="51">
        <v>20.960698689956331</v>
      </c>
      <c r="AF591" s="51">
        <v>61.572052401746724</v>
      </c>
      <c r="AG591" s="51">
        <v>17.467248908296941</v>
      </c>
      <c r="AH591" s="51">
        <v>62.411347517730498</v>
      </c>
      <c r="AI591" s="51">
        <v>34.042553191489361</v>
      </c>
      <c r="AJ591" s="51">
        <v>28.368794326241137</v>
      </c>
      <c r="AK591" s="51">
        <v>35.5</v>
      </c>
      <c r="AL591" s="51">
        <v>2.2850000000000001</v>
      </c>
      <c r="AM591" s="51">
        <v>24.5</v>
      </c>
      <c r="AN591" s="51">
        <v>10.91703056768559</v>
      </c>
      <c r="AO591" s="51">
        <v>5.2910052910052912</v>
      </c>
      <c r="AP591" s="51">
        <v>5.1546391752577323</v>
      </c>
      <c r="AQ591" s="51">
        <v>5.4347826086956523</v>
      </c>
      <c r="AR591" s="51">
        <v>8.7336244541484707</v>
      </c>
      <c r="AS591" s="51">
        <v>8.7336244541484707</v>
      </c>
      <c r="AT591" s="51">
        <v>8.7336244541484707</v>
      </c>
      <c r="AU591" s="51">
        <v>29.074889867841406</v>
      </c>
      <c r="AV591" s="51">
        <v>40.993788819875775</v>
      </c>
      <c r="AW591" s="51">
        <v>0.16375545851528384</v>
      </c>
      <c r="AX591" s="51">
        <v>42.666666666666671</v>
      </c>
      <c r="AY591" s="51">
        <v>20</v>
      </c>
      <c r="AZ591" s="51">
        <v>37.333333333333336</v>
      </c>
      <c r="BA591" s="5">
        <v>694.32314410480342</v>
      </c>
    </row>
    <row r="592" spans="1:53" ht="12" customHeight="1" x14ac:dyDescent="0.25">
      <c r="A592" s="100">
        <v>5788</v>
      </c>
      <c r="B592" s="92" t="s">
        <v>965</v>
      </c>
      <c r="C592" s="5">
        <v>347</v>
      </c>
      <c r="D592" s="5">
        <v>170</v>
      </c>
      <c r="E592" s="5">
        <v>177</v>
      </c>
      <c r="F592" s="5">
        <v>81</v>
      </c>
      <c r="G592" s="5">
        <v>212</v>
      </c>
      <c r="H592" s="5">
        <v>54</v>
      </c>
      <c r="I592" s="5">
        <v>145</v>
      </c>
      <c r="J592" s="5">
        <v>347</v>
      </c>
      <c r="K592" s="5">
        <v>36</v>
      </c>
      <c r="L592" s="5">
        <v>45</v>
      </c>
      <c r="M592" s="51">
        <v>1.66</v>
      </c>
      <c r="N592" s="5">
        <v>1</v>
      </c>
      <c r="O592" s="5">
        <v>0</v>
      </c>
      <c r="P592" s="5">
        <v>0</v>
      </c>
      <c r="Q592" s="5">
        <v>0</v>
      </c>
      <c r="R592" s="5">
        <v>2</v>
      </c>
      <c r="S592" s="5">
        <v>1</v>
      </c>
      <c r="T592" s="5">
        <v>1</v>
      </c>
      <c r="U592" s="5">
        <v>166</v>
      </c>
      <c r="V592" s="5">
        <v>63</v>
      </c>
      <c r="W592" s="5">
        <v>103</v>
      </c>
      <c r="X592" s="5">
        <v>71</v>
      </c>
      <c r="Y592" s="5">
        <v>6</v>
      </c>
      <c r="Z592" s="5">
        <v>20</v>
      </c>
      <c r="AA592" s="5">
        <v>45</v>
      </c>
      <c r="AB592" s="5">
        <v>264</v>
      </c>
      <c r="AC592" s="5">
        <v>209.03614457831327</v>
      </c>
      <c r="AD592" s="107">
        <v>1.0411764705882354</v>
      </c>
      <c r="AE592" s="51">
        <v>23.342939481268012</v>
      </c>
      <c r="AF592" s="51">
        <v>61.095100864553309</v>
      </c>
      <c r="AG592" s="51">
        <v>15.561959654178676</v>
      </c>
      <c r="AH592" s="51">
        <v>63.679245283018872</v>
      </c>
      <c r="AI592" s="51">
        <v>38.20754716981132</v>
      </c>
      <c r="AJ592" s="51">
        <v>25.471698113207548</v>
      </c>
      <c r="AK592" s="51">
        <v>24.827586206896552</v>
      </c>
      <c r="AL592" s="51">
        <v>2.3931034482758622</v>
      </c>
      <c r="AM592" s="51">
        <v>31.03448275862069</v>
      </c>
      <c r="AN592" s="51">
        <v>2.8818443804034581</v>
      </c>
      <c r="AO592" s="51">
        <v>0</v>
      </c>
      <c r="AP592" s="51">
        <v>0</v>
      </c>
      <c r="AQ592" s="51">
        <v>0</v>
      </c>
      <c r="AR592" s="51">
        <v>5.7636887608069163</v>
      </c>
      <c r="AS592" s="51">
        <v>5.8823529411764701</v>
      </c>
      <c r="AT592" s="51">
        <v>5.6497175141242941</v>
      </c>
      <c r="AU592" s="51">
        <v>37.951807228915662</v>
      </c>
      <c r="AV592" s="51">
        <v>61.165048543689316</v>
      </c>
      <c r="AW592" s="51">
        <v>0.20461095100864554</v>
      </c>
      <c r="AX592" s="51">
        <v>8.4507042253521121</v>
      </c>
      <c r="AY592" s="51">
        <v>28.169014084507044</v>
      </c>
      <c r="AZ592" s="51">
        <v>63.380281690140848</v>
      </c>
      <c r="BA592" s="5">
        <v>760.806916426513</v>
      </c>
    </row>
    <row r="593" spans="1:53" ht="12" customHeight="1" x14ac:dyDescent="0.25">
      <c r="A593" s="100">
        <v>5790</v>
      </c>
      <c r="B593" s="92" t="s">
        <v>966</v>
      </c>
      <c r="C593" s="5">
        <v>475</v>
      </c>
      <c r="D593" s="5">
        <v>226</v>
      </c>
      <c r="E593" s="5">
        <v>249</v>
      </c>
      <c r="F593" s="5">
        <v>114</v>
      </c>
      <c r="G593" s="5">
        <v>301</v>
      </c>
      <c r="H593" s="5">
        <v>60</v>
      </c>
      <c r="I593" s="5">
        <v>205</v>
      </c>
      <c r="J593" s="5">
        <v>475</v>
      </c>
      <c r="K593" s="5">
        <v>66</v>
      </c>
      <c r="L593" s="5">
        <v>56</v>
      </c>
      <c r="M593" s="51">
        <v>4.38</v>
      </c>
      <c r="N593" s="5">
        <v>8</v>
      </c>
      <c r="O593" s="5">
        <v>1</v>
      </c>
      <c r="P593" s="5">
        <v>1</v>
      </c>
      <c r="Q593" s="5">
        <v>0</v>
      </c>
      <c r="R593" s="5">
        <v>5</v>
      </c>
      <c r="S593" s="5">
        <v>4</v>
      </c>
      <c r="T593" s="5">
        <v>1</v>
      </c>
      <c r="U593" s="5">
        <v>228</v>
      </c>
      <c r="V593" s="5">
        <v>100</v>
      </c>
      <c r="W593" s="5">
        <v>128</v>
      </c>
      <c r="X593" s="5">
        <v>118</v>
      </c>
      <c r="Y593" s="5">
        <v>50</v>
      </c>
      <c r="Z593" s="5">
        <v>31</v>
      </c>
      <c r="AA593" s="5">
        <v>37</v>
      </c>
      <c r="AB593" s="5">
        <v>312</v>
      </c>
      <c r="AC593" s="5">
        <v>108.44748858447488</v>
      </c>
      <c r="AD593" s="107">
        <v>1.1017699115044248</v>
      </c>
      <c r="AE593" s="51">
        <v>24</v>
      </c>
      <c r="AF593" s="51">
        <v>63.368421052631575</v>
      </c>
      <c r="AG593" s="51">
        <v>12.631578947368421</v>
      </c>
      <c r="AH593" s="51">
        <v>57.807308970099669</v>
      </c>
      <c r="AI593" s="51">
        <v>37.873754152823921</v>
      </c>
      <c r="AJ593" s="51">
        <v>19.933554817275748</v>
      </c>
      <c r="AK593" s="51">
        <v>32.195121951219512</v>
      </c>
      <c r="AL593" s="51">
        <v>2.3170731707317072</v>
      </c>
      <c r="AM593" s="51">
        <v>27.31707317073171</v>
      </c>
      <c r="AN593" s="51">
        <v>16.842105263157894</v>
      </c>
      <c r="AO593" s="51">
        <v>2.4096385542168677</v>
      </c>
      <c r="AP593" s="51">
        <v>5.1020408163265305</v>
      </c>
      <c r="AQ593" s="51">
        <v>0</v>
      </c>
      <c r="AR593" s="51">
        <v>10.526315789473683</v>
      </c>
      <c r="AS593" s="51">
        <v>17.699115044247787</v>
      </c>
      <c r="AT593" s="51">
        <v>4.0160642570281118</v>
      </c>
      <c r="AU593" s="51">
        <v>43.859649122807014</v>
      </c>
      <c r="AV593" s="51">
        <v>78.125</v>
      </c>
      <c r="AW593" s="51">
        <v>0.24842105263157896</v>
      </c>
      <c r="AX593" s="51">
        <v>42.372881355932201</v>
      </c>
      <c r="AY593" s="51">
        <v>26.271186440677969</v>
      </c>
      <c r="AZ593" s="51">
        <v>31.35593220338983</v>
      </c>
      <c r="BA593" s="5">
        <v>656.84210526315792</v>
      </c>
    </row>
    <row r="594" spans="1:53" ht="12" customHeight="1" x14ac:dyDescent="0.25">
      <c r="A594" s="100">
        <v>5792</v>
      </c>
      <c r="B594" s="92" t="s">
        <v>967</v>
      </c>
      <c r="C594" s="5">
        <v>647</v>
      </c>
      <c r="D594" s="5">
        <v>324</v>
      </c>
      <c r="E594" s="5">
        <v>323</v>
      </c>
      <c r="F594" s="5">
        <v>161</v>
      </c>
      <c r="G594" s="5">
        <v>418</v>
      </c>
      <c r="H594" s="5">
        <v>68</v>
      </c>
      <c r="I594" s="5">
        <v>256</v>
      </c>
      <c r="J594" s="5">
        <v>644</v>
      </c>
      <c r="K594" s="5">
        <v>68</v>
      </c>
      <c r="L594" s="5">
        <v>84</v>
      </c>
      <c r="M594" s="51">
        <v>4.12</v>
      </c>
      <c r="N594" s="5">
        <v>2</v>
      </c>
      <c r="O594" s="5">
        <v>0</v>
      </c>
      <c r="P594" s="5">
        <v>0</v>
      </c>
      <c r="Q594" s="5">
        <v>0</v>
      </c>
      <c r="R594" s="5">
        <v>5</v>
      </c>
      <c r="S594" s="5">
        <v>3</v>
      </c>
      <c r="T594" s="5">
        <v>2</v>
      </c>
      <c r="U594" s="5">
        <v>293</v>
      </c>
      <c r="V594" s="5">
        <v>89</v>
      </c>
      <c r="W594" s="5">
        <v>204</v>
      </c>
      <c r="X594" s="5">
        <v>124</v>
      </c>
      <c r="Y594" s="5">
        <v>7</v>
      </c>
      <c r="Z594" s="5">
        <v>28</v>
      </c>
      <c r="AA594" s="5">
        <v>89</v>
      </c>
      <c r="AB594" s="5">
        <v>397</v>
      </c>
      <c r="AC594" s="5">
        <v>157.03883495145629</v>
      </c>
      <c r="AD594" s="107">
        <v>0.99691358024691357</v>
      </c>
      <c r="AE594" s="51">
        <v>24.884080370942812</v>
      </c>
      <c r="AF594" s="51">
        <v>64.605873261205559</v>
      </c>
      <c r="AG594" s="51">
        <v>10.510046367851624</v>
      </c>
      <c r="AH594" s="51">
        <v>54.784688995215312</v>
      </c>
      <c r="AI594" s="51">
        <v>38.516746411483254</v>
      </c>
      <c r="AJ594" s="51">
        <v>16.267942583732058</v>
      </c>
      <c r="AK594" s="51">
        <v>26.5625</v>
      </c>
      <c r="AL594" s="51">
        <v>2.515625</v>
      </c>
      <c r="AM594" s="51">
        <v>32.8125</v>
      </c>
      <c r="AN594" s="51">
        <v>3.0911901081916535</v>
      </c>
      <c r="AO594" s="51">
        <v>0</v>
      </c>
      <c r="AP594" s="51">
        <v>0</v>
      </c>
      <c r="AQ594" s="51">
        <v>0</v>
      </c>
      <c r="AR594" s="51">
        <v>7.7279752704791349</v>
      </c>
      <c r="AS594" s="51">
        <v>9.2592592592592595</v>
      </c>
      <c r="AT594" s="51">
        <v>6.1919504643962853</v>
      </c>
      <c r="AU594" s="51">
        <v>30.375426621160411</v>
      </c>
      <c r="AV594" s="51">
        <v>43.627450980392155</v>
      </c>
      <c r="AW594" s="51">
        <v>0.19165378670788252</v>
      </c>
      <c r="AX594" s="51">
        <v>5.6451612903225801</v>
      </c>
      <c r="AY594" s="51">
        <v>22.58064516129032</v>
      </c>
      <c r="AZ594" s="51">
        <v>71.774193548387103</v>
      </c>
      <c r="BA594" s="5">
        <v>613.60123647604325</v>
      </c>
    </row>
    <row r="595" spans="1:53" ht="12" customHeight="1" x14ac:dyDescent="0.25">
      <c r="A595" s="100">
        <v>5798</v>
      </c>
      <c r="B595" s="92" t="s">
        <v>968</v>
      </c>
      <c r="C595" s="5">
        <v>456</v>
      </c>
      <c r="D595" s="5">
        <v>230</v>
      </c>
      <c r="E595" s="5">
        <v>226</v>
      </c>
      <c r="F595" s="5">
        <v>102</v>
      </c>
      <c r="G595" s="5">
        <v>292</v>
      </c>
      <c r="H595" s="5">
        <v>62</v>
      </c>
      <c r="I595" s="5">
        <v>177</v>
      </c>
      <c r="J595" s="5">
        <v>456</v>
      </c>
      <c r="K595" s="5">
        <v>41</v>
      </c>
      <c r="L595" s="5">
        <v>54</v>
      </c>
      <c r="M595" s="51">
        <v>4.8099999999999996</v>
      </c>
      <c r="N595" s="5">
        <v>10</v>
      </c>
      <c r="O595" s="5">
        <v>0</v>
      </c>
      <c r="P595" s="5">
        <v>0</v>
      </c>
      <c r="Q595" s="5">
        <v>0</v>
      </c>
      <c r="R595" s="5">
        <v>2</v>
      </c>
      <c r="S595" s="5">
        <v>2</v>
      </c>
      <c r="T595" s="5">
        <v>0</v>
      </c>
      <c r="U595" s="5">
        <v>208</v>
      </c>
      <c r="V595" s="5">
        <v>49</v>
      </c>
      <c r="W595" s="5">
        <v>159</v>
      </c>
      <c r="X595" s="5">
        <v>114</v>
      </c>
      <c r="Y595" s="5">
        <v>27</v>
      </c>
      <c r="Z595" s="5">
        <v>22</v>
      </c>
      <c r="AA595" s="5">
        <v>65</v>
      </c>
      <c r="AB595" s="5">
        <v>297</v>
      </c>
      <c r="AC595" s="5">
        <v>94.802494802494806</v>
      </c>
      <c r="AD595" s="107">
        <v>0.9826086956521739</v>
      </c>
      <c r="AE595" s="51">
        <v>22.368421052631579</v>
      </c>
      <c r="AF595" s="51">
        <v>64.035087719298247</v>
      </c>
      <c r="AG595" s="51">
        <v>13.596491228070176</v>
      </c>
      <c r="AH595" s="51">
        <v>56.164383561643838</v>
      </c>
      <c r="AI595" s="51">
        <v>34.93150684931507</v>
      </c>
      <c r="AJ595" s="51">
        <v>21.232876712328768</v>
      </c>
      <c r="AK595" s="51">
        <v>23.163841807909606</v>
      </c>
      <c r="AL595" s="51">
        <v>2.5762711864406778</v>
      </c>
      <c r="AM595" s="51">
        <v>30.508474576271187</v>
      </c>
      <c r="AN595" s="51">
        <v>21.929824561403507</v>
      </c>
      <c r="AO595" s="51">
        <v>0</v>
      </c>
      <c r="AP595" s="51">
        <v>0</v>
      </c>
      <c r="AQ595" s="51">
        <v>0</v>
      </c>
      <c r="AR595" s="51">
        <v>4.3859649122807012</v>
      </c>
      <c r="AS595" s="51">
        <v>8.695652173913043</v>
      </c>
      <c r="AT595" s="51">
        <v>0</v>
      </c>
      <c r="AU595" s="51">
        <v>23.557692307692307</v>
      </c>
      <c r="AV595" s="51">
        <v>30.817610062893081</v>
      </c>
      <c r="AW595" s="51">
        <v>0.25</v>
      </c>
      <c r="AX595" s="51">
        <v>23.684210526315788</v>
      </c>
      <c r="AY595" s="51">
        <v>19.298245614035086</v>
      </c>
      <c r="AZ595" s="51">
        <v>57.017543859649123</v>
      </c>
      <c r="BA595" s="5">
        <v>651.31578947368416</v>
      </c>
    </row>
    <row r="596" spans="1:53" ht="12" customHeight="1" x14ac:dyDescent="0.25">
      <c r="A596" s="100">
        <v>5799</v>
      </c>
      <c r="B596" s="92" t="s">
        <v>969</v>
      </c>
      <c r="C596" s="5">
        <v>1901</v>
      </c>
      <c r="D596" s="5">
        <v>952</v>
      </c>
      <c r="E596" s="5">
        <v>949</v>
      </c>
      <c r="F596" s="5">
        <v>426</v>
      </c>
      <c r="G596" s="5">
        <v>1194</v>
      </c>
      <c r="H596" s="5">
        <v>281</v>
      </c>
      <c r="I596" s="5">
        <v>748</v>
      </c>
      <c r="J596" s="5">
        <v>1886</v>
      </c>
      <c r="K596" s="5">
        <v>183</v>
      </c>
      <c r="L596" s="5">
        <v>216</v>
      </c>
      <c r="M596" s="51">
        <v>6.32</v>
      </c>
      <c r="N596" s="5">
        <v>25</v>
      </c>
      <c r="O596" s="5">
        <v>3</v>
      </c>
      <c r="P596" s="5">
        <v>2</v>
      </c>
      <c r="Q596" s="5">
        <v>1</v>
      </c>
      <c r="R596" s="5">
        <v>17</v>
      </c>
      <c r="S596" s="5">
        <v>8</v>
      </c>
      <c r="T596" s="5">
        <v>9</v>
      </c>
      <c r="U596" s="5">
        <v>817</v>
      </c>
      <c r="V596" s="5">
        <v>359</v>
      </c>
      <c r="W596" s="5">
        <v>458</v>
      </c>
      <c r="X596" s="5">
        <v>568</v>
      </c>
      <c r="Y596" s="5">
        <v>13</v>
      </c>
      <c r="Z596" s="5">
        <v>85</v>
      </c>
      <c r="AA596" s="5">
        <v>470</v>
      </c>
      <c r="AB596" s="5">
        <v>1284</v>
      </c>
      <c r="AC596" s="5">
        <v>300.79113924050631</v>
      </c>
      <c r="AD596" s="107">
        <v>0.99684873949579833</v>
      </c>
      <c r="AE596" s="51">
        <v>22.409258285113097</v>
      </c>
      <c r="AF596" s="51">
        <v>62.809047869542347</v>
      </c>
      <c r="AG596" s="51">
        <v>14.781693845344556</v>
      </c>
      <c r="AH596" s="51">
        <v>59.212730318257954</v>
      </c>
      <c r="AI596" s="51">
        <v>35.678391959798994</v>
      </c>
      <c r="AJ596" s="51">
        <v>23.53433835845896</v>
      </c>
      <c r="AK596" s="51">
        <v>24.46524064171123</v>
      </c>
      <c r="AL596" s="51">
        <v>2.5213903743315509</v>
      </c>
      <c r="AM596" s="51">
        <v>28.877005347593581</v>
      </c>
      <c r="AN596" s="51">
        <v>13.150973172014728</v>
      </c>
      <c r="AO596" s="51">
        <v>1.8518518518518519</v>
      </c>
      <c r="AP596" s="51">
        <v>2.4449877750611249</v>
      </c>
      <c r="AQ596" s="51">
        <v>1.2468827930174564</v>
      </c>
      <c r="AR596" s="51">
        <v>8.9426617569700149</v>
      </c>
      <c r="AS596" s="51">
        <v>8.4033613445378155</v>
      </c>
      <c r="AT596" s="51">
        <v>9.4836670179135929</v>
      </c>
      <c r="AU596" s="51">
        <v>43.941248470012241</v>
      </c>
      <c r="AV596" s="51">
        <v>78.384279475982538</v>
      </c>
      <c r="AW596" s="51">
        <v>0.29879011046817466</v>
      </c>
      <c r="AX596" s="51">
        <v>2.2887323943661975</v>
      </c>
      <c r="AY596" s="51">
        <v>14.964788732394366</v>
      </c>
      <c r="AZ596" s="51">
        <v>82.74647887323944</v>
      </c>
      <c r="BA596" s="5">
        <v>675.4339821146765</v>
      </c>
    </row>
    <row r="597" spans="1:53" ht="12" customHeight="1" x14ac:dyDescent="0.25">
      <c r="A597" s="100">
        <v>5803</v>
      </c>
      <c r="B597" s="92" t="s">
        <v>970</v>
      </c>
      <c r="C597" s="5">
        <v>516</v>
      </c>
      <c r="D597" s="5">
        <v>259</v>
      </c>
      <c r="E597" s="5">
        <v>257</v>
      </c>
      <c r="F597" s="5">
        <v>130</v>
      </c>
      <c r="G597" s="5">
        <v>315</v>
      </c>
      <c r="H597" s="5">
        <v>71</v>
      </c>
      <c r="I597" s="5">
        <v>211</v>
      </c>
      <c r="J597" s="5">
        <v>516</v>
      </c>
      <c r="K597" s="5">
        <v>61</v>
      </c>
      <c r="L597" s="5">
        <v>65</v>
      </c>
      <c r="M597" s="51">
        <v>6.63</v>
      </c>
      <c r="N597" s="5">
        <v>9</v>
      </c>
      <c r="O597" s="5">
        <v>0</v>
      </c>
      <c r="P597" s="5">
        <v>0</v>
      </c>
      <c r="Q597" s="5">
        <v>0</v>
      </c>
      <c r="R597" s="5">
        <v>4</v>
      </c>
      <c r="S597" s="5">
        <v>2</v>
      </c>
      <c r="T597" s="5">
        <v>2</v>
      </c>
      <c r="U597" s="5">
        <v>265</v>
      </c>
      <c r="V597" s="5">
        <v>89</v>
      </c>
      <c r="W597" s="5">
        <v>176</v>
      </c>
      <c r="X597" s="5">
        <v>92</v>
      </c>
      <c r="Y597" s="5">
        <v>38</v>
      </c>
      <c r="Z597" s="5">
        <v>12</v>
      </c>
      <c r="AA597" s="5">
        <v>42</v>
      </c>
      <c r="AB597" s="5">
        <v>370</v>
      </c>
      <c r="AC597" s="5">
        <v>77.828054298642542</v>
      </c>
      <c r="AD597" s="107">
        <v>0.99227799227799229</v>
      </c>
      <c r="AE597" s="51">
        <v>25.193798449612402</v>
      </c>
      <c r="AF597" s="51">
        <v>61.046511627906973</v>
      </c>
      <c r="AG597" s="51">
        <v>13.75968992248062</v>
      </c>
      <c r="AH597" s="51">
        <v>63.80952380952381</v>
      </c>
      <c r="AI597" s="51">
        <v>41.269841269841265</v>
      </c>
      <c r="AJ597" s="51">
        <v>22.539682539682541</v>
      </c>
      <c r="AK597" s="51">
        <v>28.90995260663507</v>
      </c>
      <c r="AL597" s="51">
        <v>2.4454976303317535</v>
      </c>
      <c r="AM597" s="51">
        <v>30.805687203791472</v>
      </c>
      <c r="AN597" s="51">
        <v>17.441860465116278</v>
      </c>
      <c r="AO597" s="51">
        <v>0</v>
      </c>
      <c r="AP597" s="51">
        <v>0</v>
      </c>
      <c r="AQ597" s="51">
        <v>0</v>
      </c>
      <c r="AR597" s="51">
        <v>7.7519379844961236</v>
      </c>
      <c r="AS597" s="51">
        <v>7.7220077220077226</v>
      </c>
      <c r="AT597" s="51">
        <v>7.782101167315175</v>
      </c>
      <c r="AU597" s="51">
        <v>33.584905660377359</v>
      </c>
      <c r="AV597" s="51">
        <v>50.56818181818182</v>
      </c>
      <c r="AW597" s="51">
        <v>0.17829457364341086</v>
      </c>
      <c r="AX597" s="51">
        <v>41.304347826086953</v>
      </c>
      <c r="AY597" s="51">
        <v>13.043478260869565</v>
      </c>
      <c r="AZ597" s="51">
        <v>45.652173913043477</v>
      </c>
      <c r="BA597" s="5">
        <v>717.05426356589157</v>
      </c>
    </row>
    <row r="598" spans="1:53" ht="12" customHeight="1" x14ac:dyDescent="0.25">
      <c r="A598" s="100">
        <v>5804</v>
      </c>
      <c r="B598" s="92" t="s">
        <v>971</v>
      </c>
      <c r="C598" s="5">
        <v>1529</v>
      </c>
      <c r="D598" s="5">
        <v>800</v>
      </c>
      <c r="E598" s="5">
        <v>729</v>
      </c>
      <c r="F598" s="5">
        <v>355</v>
      </c>
      <c r="G598" s="5">
        <v>955</v>
      </c>
      <c r="H598" s="5">
        <v>219</v>
      </c>
      <c r="I598" s="5">
        <v>623</v>
      </c>
      <c r="J598" s="5">
        <v>1527</v>
      </c>
      <c r="K598" s="5">
        <v>160</v>
      </c>
      <c r="L598" s="5">
        <v>190</v>
      </c>
      <c r="M598" s="51">
        <v>17.649999999999999</v>
      </c>
      <c r="N598" s="5">
        <v>25</v>
      </c>
      <c r="O598" s="5">
        <v>3</v>
      </c>
      <c r="P598" s="5">
        <v>1</v>
      </c>
      <c r="Q598" s="5">
        <v>2</v>
      </c>
      <c r="R598" s="5">
        <v>8</v>
      </c>
      <c r="S598" s="5">
        <v>3</v>
      </c>
      <c r="T598" s="5">
        <v>5</v>
      </c>
      <c r="U598" s="5">
        <v>672</v>
      </c>
      <c r="V598" s="5">
        <v>216</v>
      </c>
      <c r="W598" s="5">
        <v>456</v>
      </c>
      <c r="X598" s="5">
        <v>330</v>
      </c>
      <c r="Y598" s="5">
        <v>67</v>
      </c>
      <c r="Z598" s="5">
        <v>87</v>
      </c>
      <c r="AA598" s="5">
        <v>176</v>
      </c>
      <c r="AB598" s="5">
        <v>1024</v>
      </c>
      <c r="AC598" s="5">
        <v>86.628895184135985</v>
      </c>
      <c r="AD598" s="107">
        <v>0.91125</v>
      </c>
      <c r="AE598" s="51">
        <v>23.217789404839763</v>
      </c>
      <c r="AF598" s="51">
        <v>62.459123610202752</v>
      </c>
      <c r="AG598" s="51">
        <v>14.32308698495749</v>
      </c>
      <c r="AH598" s="51">
        <v>60.104712041884824</v>
      </c>
      <c r="AI598" s="51">
        <v>37.172774869109951</v>
      </c>
      <c r="AJ598" s="51">
        <v>22.93193717277487</v>
      </c>
      <c r="AK598" s="51">
        <v>25.682182985553769</v>
      </c>
      <c r="AL598" s="51">
        <v>2.451043338683788</v>
      </c>
      <c r="AM598" s="51">
        <v>30.497592295345104</v>
      </c>
      <c r="AN598" s="51">
        <v>16.350555918901243</v>
      </c>
      <c r="AO598" s="51">
        <v>2.2900763358778629</v>
      </c>
      <c r="AP598" s="51">
        <v>1.4367816091954022</v>
      </c>
      <c r="AQ598" s="51">
        <v>3.2573289902280131</v>
      </c>
      <c r="AR598" s="51">
        <v>5.2321778940483981</v>
      </c>
      <c r="AS598" s="51">
        <v>3.75</v>
      </c>
      <c r="AT598" s="51">
        <v>6.8587105624142657</v>
      </c>
      <c r="AU598" s="51">
        <v>32.142857142857146</v>
      </c>
      <c r="AV598" s="51">
        <v>47.368421052631575</v>
      </c>
      <c r="AW598" s="51">
        <v>0.21582733812949639</v>
      </c>
      <c r="AX598" s="51">
        <v>20.303030303030305</v>
      </c>
      <c r="AY598" s="51">
        <v>26.36363636363636</v>
      </c>
      <c r="AZ598" s="51">
        <v>53.333333333333336</v>
      </c>
      <c r="BA598" s="5">
        <v>669.71877043819495</v>
      </c>
    </row>
    <row r="599" spans="1:53" ht="12" customHeight="1" x14ac:dyDescent="0.25">
      <c r="A599" s="100">
        <v>5805</v>
      </c>
      <c r="B599" s="92" t="s">
        <v>972</v>
      </c>
      <c r="C599" s="5">
        <v>5461</v>
      </c>
      <c r="D599" s="5">
        <v>2654</v>
      </c>
      <c r="E599" s="5">
        <v>2807</v>
      </c>
      <c r="F599" s="5">
        <v>1319</v>
      </c>
      <c r="G599" s="5">
        <v>3316</v>
      </c>
      <c r="H599" s="5">
        <v>826</v>
      </c>
      <c r="I599" s="5">
        <v>2250</v>
      </c>
      <c r="J599" s="5">
        <v>5394</v>
      </c>
      <c r="K599" s="5">
        <v>707</v>
      </c>
      <c r="L599" s="5">
        <v>681</v>
      </c>
      <c r="M599" s="51">
        <v>24.62</v>
      </c>
      <c r="N599" s="5">
        <v>75</v>
      </c>
      <c r="O599" s="5">
        <v>7</v>
      </c>
      <c r="P599" s="5">
        <v>2</v>
      </c>
      <c r="Q599" s="5">
        <v>5</v>
      </c>
      <c r="R599" s="5">
        <v>42</v>
      </c>
      <c r="S599" s="5">
        <v>14</v>
      </c>
      <c r="T599" s="5">
        <v>28</v>
      </c>
      <c r="U599" s="5">
        <v>2452</v>
      </c>
      <c r="V599" s="5">
        <v>592</v>
      </c>
      <c r="W599" s="5">
        <v>1860</v>
      </c>
      <c r="X599" s="5">
        <v>2372</v>
      </c>
      <c r="Y599" s="5">
        <v>183</v>
      </c>
      <c r="Z599" s="5">
        <v>693</v>
      </c>
      <c r="AA599" s="5">
        <v>1496</v>
      </c>
      <c r="AB599" s="5">
        <v>3112</v>
      </c>
      <c r="AC599" s="5">
        <v>221.81153533712427</v>
      </c>
      <c r="AD599" s="107">
        <v>1.057648831951771</v>
      </c>
      <c r="AE599" s="51">
        <v>24.153085515473357</v>
      </c>
      <c r="AF599" s="51">
        <v>60.721479582494055</v>
      </c>
      <c r="AG599" s="51">
        <v>15.125434902032595</v>
      </c>
      <c r="AH599" s="51">
        <v>64.686369119420988</v>
      </c>
      <c r="AI599" s="51">
        <v>39.776839565741859</v>
      </c>
      <c r="AJ599" s="51">
        <v>24.909529553679132</v>
      </c>
      <c r="AK599" s="51">
        <v>31.422222222222224</v>
      </c>
      <c r="AL599" s="51">
        <v>2.3973333333333335</v>
      </c>
      <c r="AM599" s="51">
        <v>30.266666666666666</v>
      </c>
      <c r="AN599" s="51">
        <v>13.733748397729354</v>
      </c>
      <c r="AO599" s="51">
        <v>1.5102481121898597</v>
      </c>
      <c r="AP599" s="51">
        <v>0.87374399301004801</v>
      </c>
      <c r="AQ599" s="51">
        <v>2.1312872975277068</v>
      </c>
      <c r="AR599" s="51">
        <v>7.6908991027284381</v>
      </c>
      <c r="AS599" s="51">
        <v>5.2750565184626979</v>
      </c>
      <c r="AT599" s="51">
        <v>9.9750623441396513</v>
      </c>
      <c r="AU599" s="51">
        <v>24.143556280587276</v>
      </c>
      <c r="AV599" s="51">
        <v>31.827956989247312</v>
      </c>
      <c r="AW599" s="51">
        <v>0.43435268265885368</v>
      </c>
      <c r="AX599" s="51">
        <v>7.7150084317032048</v>
      </c>
      <c r="AY599" s="51">
        <v>29.215851602023609</v>
      </c>
      <c r="AZ599" s="51">
        <v>63.069139966273191</v>
      </c>
      <c r="BA599" s="5">
        <v>569.85900018311668</v>
      </c>
    </row>
    <row r="600" spans="1:53" ht="12" customHeight="1" x14ac:dyDescent="0.25">
      <c r="A600" s="100">
        <v>5806</v>
      </c>
      <c r="B600" s="92" t="s">
        <v>973</v>
      </c>
      <c r="C600" s="5">
        <v>2847</v>
      </c>
      <c r="D600" s="5">
        <v>1397</v>
      </c>
      <c r="E600" s="5">
        <v>1450</v>
      </c>
      <c r="F600" s="5">
        <v>709</v>
      </c>
      <c r="G600" s="5">
        <v>1715</v>
      </c>
      <c r="H600" s="5">
        <v>423</v>
      </c>
      <c r="I600" s="5">
        <v>1164</v>
      </c>
      <c r="J600" s="5">
        <v>2830</v>
      </c>
      <c r="K600" s="5">
        <v>364</v>
      </c>
      <c r="L600" s="5">
        <v>355</v>
      </c>
      <c r="M600" s="51">
        <v>11.08</v>
      </c>
      <c r="N600" s="5">
        <v>27</v>
      </c>
      <c r="O600" s="5">
        <v>4</v>
      </c>
      <c r="P600" s="5">
        <v>1</v>
      </c>
      <c r="Q600" s="5">
        <v>3</v>
      </c>
      <c r="R600" s="5">
        <v>25</v>
      </c>
      <c r="S600" s="5">
        <v>9</v>
      </c>
      <c r="T600" s="5">
        <v>16</v>
      </c>
      <c r="U600" s="5">
        <v>1273</v>
      </c>
      <c r="V600" s="5">
        <v>435</v>
      </c>
      <c r="W600" s="5">
        <v>838</v>
      </c>
      <c r="X600" s="5">
        <v>800</v>
      </c>
      <c r="Y600" s="5">
        <v>126</v>
      </c>
      <c r="Z600" s="5">
        <v>91</v>
      </c>
      <c r="AA600" s="5">
        <v>583</v>
      </c>
      <c r="AB600" s="5">
        <v>1750</v>
      </c>
      <c r="AC600" s="5">
        <v>256.94945848375448</v>
      </c>
      <c r="AD600" s="107">
        <v>1.0379384395132427</v>
      </c>
      <c r="AE600" s="51">
        <v>24.903407095187919</v>
      </c>
      <c r="AF600" s="51">
        <v>60.238847910080786</v>
      </c>
      <c r="AG600" s="51">
        <v>14.857744994731295</v>
      </c>
      <c r="AH600" s="51">
        <v>66.005830903790098</v>
      </c>
      <c r="AI600" s="51">
        <v>41.341107871720119</v>
      </c>
      <c r="AJ600" s="51">
        <v>24.664723032069972</v>
      </c>
      <c r="AK600" s="51">
        <v>31.27147766323024</v>
      </c>
      <c r="AL600" s="51">
        <v>2.43127147766323</v>
      </c>
      <c r="AM600" s="51">
        <v>30.498281786941583</v>
      </c>
      <c r="AN600" s="51">
        <v>9.4836670179135929</v>
      </c>
      <c r="AO600" s="51">
        <v>1.6501650165016502</v>
      </c>
      <c r="AP600" s="51">
        <v>0.82508250825082508</v>
      </c>
      <c r="AQ600" s="51">
        <v>2.4752475247524752</v>
      </c>
      <c r="AR600" s="51">
        <v>8.7811731647348097</v>
      </c>
      <c r="AS600" s="51">
        <v>6.442376521116679</v>
      </c>
      <c r="AT600" s="51">
        <v>11.034482758620689</v>
      </c>
      <c r="AU600" s="51">
        <v>34.171249018067556</v>
      </c>
      <c r="AV600" s="51">
        <v>51.909307875894982</v>
      </c>
      <c r="AW600" s="51">
        <v>0.28099754127151388</v>
      </c>
      <c r="AX600" s="51">
        <v>15.75</v>
      </c>
      <c r="AY600" s="51">
        <v>11.375</v>
      </c>
      <c r="AZ600" s="51">
        <v>72.875</v>
      </c>
      <c r="BA600" s="5">
        <v>614.68212153143668</v>
      </c>
    </row>
    <row r="601" spans="1:53" ht="12" customHeight="1" x14ac:dyDescent="0.25">
      <c r="A601" s="100">
        <v>5852</v>
      </c>
      <c r="B601" s="92" t="s">
        <v>974</v>
      </c>
      <c r="C601" s="5">
        <v>487</v>
      </c>
      <c r="D601" s="5">
        <v>235</v>
      </c>
      <c r="E601" s="5">
        <v>252</v>
      </c>
      <c r="F601" s="5">
        <v>115</v>
      </c>
      <c r="G601" s="5">
        <v>299</v>
      </c>
      <c r="H601" s="5">
        <v>73</v>
      </c>
      <c r="I601" s="5">
        <v>180</v>
      </c>
      <c r="J601" s="5">
        <v>487</v>
      </c>
      <c r="K601" s="5">
        <v>33</v>
      </c>
      <c r="L601" s="5">
        <v>64</v>
      </c>
      <c r="M601" s="51">
        <v>1.78</v>
      </c>
      <c r="N601" s="5">
        <v>6</v>
      </c>
      <c r="O601" s="5">
        <v>0</v>
      </c>
      <c r="P601" s="5">
        <v>0</v>
      </c>
      <c r="Q601" s="5">
        <v>0</v>
      </c>
      <c r="R601" s="5">
        <v>1</v>
      </c>
      <c r="S601" s="5">
        <v>1</v>
      </c>
      <c r="T601" s="5">
        <v>0</v>
      </c>
      <c r="U601" s="5">
        <v>210</v>
      </c>
      <c r="V601" s="5">
        <v>56</v>
      </c>
      <c r="W601" s="5">
        <v>154</v>
      </c>
      <c r="X601" s="5">
        <v>103</v>
      </c>
      <c r="Y601" s="5">
        <v>23</v>
      </c>
      <c r="Z601" s="5">
        <v>5</v>
      </c>
      <c r="AA601" s="5">
        <v>75</v>
      </c>
      <c r="AB601" s="5">
        <v>343</v>
      </c>
      <c r="AC601" s="5">
        <v>273.59550561797755</v>
      </c>
      <c r="AD601" s="107">
        <v>1.0723404255319149</v>
      </c>
      <c r="AE601" s="51">
        <v>23.613963039014372</v>
      </c>
      <c r="AF601" s="51">
        <v>61.396303901437378</v>
      </c>
      <c r="AG601" s="51">
        <v>14.989733059548255</v>
      </c>
      <c r="AH601" s="51">
        <v>62.876254180602011</v>
      </c>
      <c r="AI601" s="51">
        <v>38.461538461538467</v>
      </c>
      <c r="AJ601" s="51">
        <v>24.414715719063544</v>
      </c>
      <c r="AK601" s="51">
        <v>18.333333333333332</v>
      </c>
      <c r="AL601" s="51">
        <v>2.7055555555555557</v>
      </c>
      <c r="AM601" s="51">
        <v>35.555555555555557</v>
      </c>
      <c r="AN601" s="51">
        <v>12.320328542094456</v>
      </c>
      <c r="AO601" s="51">
        <v>0</v>
      </c>
      <c r="AP601" s="51">
        <v>0</v>
      </c>
      <c r="AQ601" s="51">
        <v>0</v>
      </c>
      <c r="AR601" s="51">
        <v>2.0533880903490762</v>
      </c>
      <c r="AS601" s="51">
        <v>4.2553191489361701</v>
      </c>
      <c r="AT601" s="51">
        <v>0</v>
      </c>
      <c r="AU601" s="51">
        <v>26.666666666666668</v>
      </c>
      <c r="AV601" s="51">
        <v>36.363636363636367</v>
      </c>
      <c r="AW601" s="51">
        <v>0.21149897330595482</v>
      </c>
      <c r="AX601" s="51">
        <v>22.330097087378643</v>
      </c>
      <c r="AY601" s="51">
        <v>4.8543689320388346</v>
      </c>
      <c r="AZ601" s="51">
        <v>72.815533980582529</v>
      </c>
      <c r="BA601" s="5">
        <v>704.312114989733</v>
      </c>
    </row>
    <row r="602" spans="1:53" ht="12" customHeight="1" x14ac:dyDescent="0.25">
      <c r="A602" s="100">
        <v>5853</v>
      </c>
      <c r="B602" s="92" t="s">
        <v>975</v>
      </c>
      <c r="C602" s="5">
        <v>738</v>
      </c>
      <c r="D602" s="5">
        <v>360</v>
      </c>
      <c r="E602" s="5">
        <v>378</v>
      </c>
      <c r="F602" s="5">
        <v>184</v>
      </c>
      <c r="G602" s="5">
        <v>420</v>
      </c>
      <c r="H602" s="5">
        <v>134</v>
      </c>
      <c r="I602" s="5">
        <v>306</v>
      </c>
      <c r="J602" s="5">
        <v>735</v>
      </c>
      <c r="K602" s="5">
        <v>90</v>
      </c>
      <c r="L602" s="5">
        <v>98</v>
      </c>
      <c r="M602" s="51">
        <v>3.37</v>
      </c>
      <c r="N602" s="5">
        <v>9</v>
      </c>
      <c r="O602" s="5">
        <v>1</v>
      </c>
      <c r="P602" s="5">
        <v>1</v>
      </c>
      <c r="Q602" s="5">
        <v>0</v>
      </c>
      <c r="R602" s="5">
        <v>2</v>
      </c>
      <c r="S602" s="5">
        <v>2</v>
      </c>
      <c r="T602" s="5">
        <v>0</v>
      </c>
      <c r="U602" s="5">
        <v>357</v>
      </c>
      <c r="V602" s="5">
        <v>92</v>
      </c>
      <c r="W602" s="5">
        <v>265</v>
      </c>
      <c r="X602" s="5">
        <v>397</v>
      </c>
      <c r="Y602" s="5">
        <v>39</v>
      </c>
      <c r="Z602" s="5">
        <v>66</v>
      </c>
      <c r="AA602" s="5">
        <v>292</v>
      </c>
      <c r="AB602" s="5">
        <v>537</v>
      </c>
      <c r="AC602" s="5">
        <v>218.99109792284867</v>
      </c>
      <c r="AD602" s="107">
        <v>1.05</v>
      </c>
      <c r="AE602" s="51">
        <v>24.932249322493224</v>
      </c>
      <c r="AF602" s="51">
        <v>56.910569105691053</v>
      </c>
      <c r="AG602" s="51">
        <v>18.157181571815716</v>
      </c>
      <c r="AH602" s="51">
        <v>75.714285714285708</v>
      </c>
      <c r="AI602" s="51">
        <v>43.80952380952381</v>
      </c>
      <c r="AJ602" s="51">
        <v>31.904761904761902</v>
      </c>
      <c r="AK602" s="51">
        <v>29.411764705882355</v>
      </c>
      <c r="AL602" s="51">
        <v>2.4019607843137254</v>
      </c>
      <c r="AM602" s="51">
        <v>32.026143790849673</v>
      </c>
      <c r="AN602" s="51">
        <v>12.195121951219512</v>
      </c>
      <c r="AO602" s="51">
        <v>1.6556291390728477</v>
      </c>
      <c r="AP602" s="51">
        <v>3.4013605442176869</v>
      </c>
      <c r="AQ602" s="51">
        <v>0</v>
      </c>
      <c r="AR602" s="51">
        <v>2.7100271002710028</v>
      </c>
      <c r="AS602" s="51">
        <v>5.5555555555555554</v>
      </c>
      <c r="AT602" s="51">
        <v>0</v>
      </c>
      <c r="AU602" s="51">
        <v>25.770308123249297</v>
      </c>
      <c r="AV602" s="51">
        <v>34.716981132075468</v>
      </c>
      <c r="AW602" s="51">
        <v>0.53794037940379402</v>
      </c>
      <c r="AX602" s="51">
        <v>9.8236775818639792</v>
      </c>
      <c r="AY602" s="51">
        <v>16.624685138539043</v>
      </c>
      <c r="AZ602" s="51">
        <v>73.551637279596989</v>
      </c>
      <c r="BA602" s="5">
        <v>727.64227642276421</v>
      </c>
    </row>
    <row r="603" spans="1:53" ht="12" customHeight="1" x14ac:dyDescent="0.25">
      <c r="A603" s="100">
        <v>5855</v>
      </c>
      <c r="B603" s="92" t="s">
        <v>976</v>
      </c>
      <c r="C603" s="5">
        <v>639</v>
      </c>
      <c r="D603" s="5">
        <v>309</v>
      </c>
      <c r="E603" s="5">
        <v>330</v>
      </c>
      <c r="F603" s="5">
        <v>160</v>
      </c>
      <c r="G603" s="5">
        <v>394</v>
      </c>
      <c r="H603" s="5">
        <v>85</v>
      </c>
      <c r="I603" s="5">
        <v>232</v>
      </c>
      <c r="J603" s="5">
        <v>638</v>
      </c>
      <c r="K603" s="5">
        <v>45</v>
      </c>
      <c r="L603" s="5">
        <v>73</v>
      </c>
      <c r="M603" s="51">
        <v>1.65</v>
      </c>
      <c r="N603" s="5">
        <v>8</v>
      </c>
      <c r="O603" s="5">
        <v>0</v>
      </c>
      <c r="P603" s="5">
        <v>0</v>
      </c>
      <c r="Q603" s="5">
        <v>0</v>
      </c>
      <c r="R603" s="5">
        <v>0</v>
      </c>
      <c r="S603" s="5">
        <v>0</v>
      </c>
      <c r="T603" s="5">
        <v>0</v>
      </c>
      <c r="U603" s="5">
        <v>275</v>
      </c>
      <c r="V603" s="5">
        <v>143</v>
      </c>
      <c r="W603" s="5">
        <v>132</v>
      </c>
      <c r="X603" s="5">
        <v>83</v>
      </c>
      <c r="Y603" s="5" t="s">
        <v>1452</v>
      </c>
      <c r="Z603" s="5" t="s">
        <v>1452</v>
      </c>
      <c r="AA603" s="5">
        <v>72</v>
      </c>
      <c r="AB603" s="5">
        <v>477</v>
      </c>
      <c r="AC603" s="5">
        <v>387.27272727272731</v>
      </c>
      <c r="AD603" s="107">
        <v>1.0679611650485437</v>
      </c>
      <c r="AE603" s="51">
        <v>25.039123630672925</v>
      </c>
      <c r="AF603" s="51">
        <v>61.658841940532085</v>
      </c>
      <c r="AG603" s="51">
        <v>13.302034428794993</v>
      </c>
      <c r="AH603" s="51">
        <v>62.182741116751274</v>
      </c>
      <c r="AI603" s="51">
        <v>40.609137055837564</v>
      </c>
      <c r="AJ603" s="51">
        <v>21.573604060913706</v>
      </c>
      <c r="AK603" s="51">
        <v>19.396551724137932</v>
      </c>
      <c r="AL603" s="51">
        <v>2.75</v>
      </c>
      <c r="AM603" s="51">
        <v>31.46551724137931</v>
      </c>
      <c r="AN603" s="51">
        <v>12.519561815336463</v>
      </c>
      <c r="AO603" s="51">
        <v>0</v>
      </c>
      <c r="AP603" s="51">
        <v>0</v>
      </c>
      <c r="AQ603" s="51">
        <v>0</v>
      </c>
      <c r="AR603" s="51">
        <v>0</v>
      </c>
      <c r="AS603" s="51">
        <v>0</v>
      </c>
      <c r="AT603" s="51">
        <v>0</v>
      </c>
      <c r="AU603" s="51">
        <v>52</v>
      </c>
      <c r="AV603" s="51">
        <v>108.33333333333333</v>
      </c>
      <c r="AW603" s="51">
        <v>0.12989045383411579</v>
      </c>
      <c r="AX603" s="51" t="s">
        <v>1452</v>
      </c>
      <c r="AY603" s="51" t="s">
        <v>1452</v>
      </c>
      <c r="AZ603" s="51">
        <v>86.746987951807228</v>
      </c>
      <c r="BA603" s="5">
        <v>746.47887323943667</v>
      </c>
    </row>
    <row r="604" spans="1:53" ht="12" customHeight="1" x14ac:dyDescent="0.25">
      <c r="A604" s="100">
        <v>5857</v>
      </c>
      <c r="B604" s="92" t="s">
        <v>977</v>
      </c>
      <c r="C604" s="5">
        <v>1309</v>
      </c>
      <c r="D604" s="5">
        <v>639</v>
      </c>
      <c r="E604" s="5">
        <v>670</v>
      </c>
      <c r="F604" s="5">
        <v>305</v>
      </c>
      <c r="G604" s="5">
        <v>846</v>
      </c>
      <c r="H604" s="5">
        <v>158</v>
      </c>
      <c r="I604" s="5">
        <v>535</v>
      </c>
      <c r="J604" s="5">
        <v>1307</v>
      </c>
      <c r="K604" s="5">
        <v>150</v>
      </c>
      <c r="L604" s="5">
        <v>166</v>
      </c>
      <c r="M604" s="51">
        <v>7.76</v>
      </c>
      <c r="N604" s="5">
        <v>15</v>
      </c>
      <c r="O604" s="5">
        <v>1</v>
      </c>
      <c r="P604" s="5">
        <v>1</v>
      </c>
      <c r="Q604" s="5">
        <v>0</v>
      </c>
      <c r="R604" s="5">
        <v>3</v>
      </c>
      <c r="S604" s="5">
        <v>3</v>
      </c>
      <c r="T604" s="5">
        <v>0</v>
      </c>
      <c r="U604" s="5">
        <v>625</v>
      </c>
      <c r="V604" s="5">
        <v>193</v>
      </c>
      <c r="W604" s="5">
        <v>432</v>
      </c>
      <c r="X604" s="5">
        <v>317</v>
      </c>
      <c r="Y604" s="5">
        <v>90</v>
      </c>
      <c r="Z604" s="5">
        <v>42</v>
      </c>
      <c r="AA604" s="5">
        <v>185</v>
      </c>
      <c r="AB604" s="5">
        <v>768</v>
      </c>
      <c r="AC604" s="5">
        <v>168.68556701030928</v>
      </c>
      <c r="AD604" s="107">
        <v>1.0485133020344288</v>
      </c>
      <c r="AE604" s="51">
        <v>23.300229182582125</v>
      </c>
      <c r="AF604" s="51">
        <v>64.629488158899932</v>
      </c>
      <c r="AG604" s="51">
        <v>12.070282658517954</v>
      </c>
      <c r="AH604" s="51">
        <v>54.728132387706857</v>
      </c>
      <c r="AI604" s="51">
        <v>36.052009456264777</v>
      </c>
      <c r="AJ604" s="51">
        <v>18.67612293144208</v>
      </c>
      <c r="AK604" s="51">
        <v>28.037383177570092</v>
      </c>
      <c r="AL604" s="51">
        <v>2.4429906542056075</v>
      </c>
      <c r="AM604" s="51">
        <v>31.028037383177569</v>
      </c>
      <c r="AN604" s="51">
        <v>11.45912910618793</v>
      </c>
      <c r="AO604" s="51">
        <v>0.86880973066898348</v>
      </c>
      <c r="AP604" s="51">
        <v>1.7761989342806395</v>
      </c>
      <c r="AQ604" s="51">
        <v>0</v>
      </c>
      <c r="AR604" s="51">
        <v>2.2918258212375862</v>
      </c>
      <c r="AS604" s="51">
        <v>4.694835680751174</v>
      </c>
      <c r="AT604" s="51">
        <v>0</v>
      </c>
      <c r="AU604" s="51">
        <v>30.880000000000003</v>
      </c>
      <c r="AV604" s="51">
        <v>44.675925925925924</v>
      </c>
      <c r="AW604" s="51">
        <v>0.24216959511077157</v>
      </c>
      <c r="AX604" s="51">
        <v>28.391167192429023</v>
      </c>
      <c r="AY604" s="51">
        <v>13.249211356466878</v>
      </c>
      <c r="AZ604" s="51">
        <v>58.359621451104104</v>
      </c>
      <c r="BA604" s="5">
        <v>586.70741023682206</v>
      </c>
    </row>
    <row r="605" spans="1:53" ht="12" customHeight="1" x14ac:dyDescent="0.25">
      <c r="A605" s="100">
        <v>5858</v>
      </c>
      <c r="B605" s="92" t="s">
        <v>978</v>
      </c>
      <c r="C605" s="5">
        <v>605</v>
      </c>
      <c r="D605" s="5">
        <v>309</v>
      </c>
      <c r="E605" s="5">
        <v>296</v>
      </c>
      <c r="F605" s="5">
        <v>138</v>
      </c>
      <c r="G605" s="5">
        <v>393</v>
      </c>
      <c r="H605" s="5">
        <v>74</v>
      </c>
      <c r="I605" s="5">
        <v>256</v>
      </c>
      <c r="J605" s="5">
        <v>603</v>
      </c>
      <c r="K605" s="5">
        <v>79</v>
      </c>
      <c r="L605" s="5">
        <v>70</v>
      </c>
      <c r="M605" s="51">
        <v>2.67</v>
      </c>
      <c r="N605" s="5">
        <v>8</v>
      </c>
      <c r="O605" s="5">
        <v>1</v>
      </c>
      <c r="P605" s="5">
        <v>1</v>
      </c>
      <c r="Q605" s="5">
        <v>0</v>
      </c>
      <c r="R605" s="5">
        <v>2</v>
      </c>
      <c r="S605" s="5">
        <v>2</v>
      </c>
      <c r="T605" s="5">
        <v>0</v>
      </c>
      <c r="U605" s="5">
        <v>294</v>
      </c>
      <c r="V605" s="5">
        <v>70</v>
      </c>
      <c r="W605" s="5">
        <v>224</v>
      </c>
      <c r="X605" s="5">
        <v>196</v>
      </c>
      <c r="Y605" s="5">
        <v>107</v>
      </c>
      <c r="Z605" s="5">
        <v>25</v>
      </c>
      <c r="AA605" s="5">
        <v>64</v>
      </c>
      <c r="AB605" s="5">
        <v>412</v>
      </c>
      <c r="AC605" s="5">
        <v>226.59176029962546</v>
      </c>
      <c r="AD605" s="107">
        <v>0.95792880258899671</v>
      </c>
      <c r="AE605" s="51">
        <v>22.809917355371901</v>
      </c>
      <c r="AF605" s="51">
        <v>64.95867768595042</v>
      </c>
      <c r="AG605" s="51">
        <v>12.231404958677686</v>
      </c>
      <c r="AH605" s="51">
        <v>53.944020356234091</v>
      </c>
      <c r="AI605" s="51">
        <v>35.114503816793892</v>
      </c>
      <c r="AJ605" s="51">
        <v>18.829516539440203</v>
      </c>
      <c r="AK605" s="51">
        <v>30.859375</v>
      </c>
      <c r="AL605" s="51">
        <v>2.35546875</v>
      </c>
      <c r="AM605" s="51">
        <v>27.34375</v>
      </c>
      <c r="AN605" s="51">
        <v>13.223140495867769</v>
      </c>
      <c r="AO605" s="51">
        <v>1.8832391713747645</v>
      </c>
      <c r="AP605" s="51">
        <v>3.6101083032490977</v>
      </c>
      <c r="AQ605" s="51">
        <v>0</v>
      </c>
      <c r="AR605" s="51">
        <v>3.3057851239669422</v>
      </c>
      <c r="AS605" s="51">
        <v>6.4724919093851137</v>
      </c>
      <c r="AT605" s="51">
        <v>0</v>
      </c>
      <c r="AU605" s="51">
        <v>23.809523809523807</v>
      </c>
      <c r="AV605" s="51">
        <v>31.25</v>
      </c>
      <c r="AW605" s="51">
        <v>0.32396694214876032</v>
      </c>
      <c r="AX605" s="51">
        <v>54.591836734693878</v>
      </c>
      <c r="AY605" s="51">
        <v>12.755102040816327</v>
      </c>
      <c r="AZ605" s="51">
        <v>32.653061224489797</v>
      </c>
      <c r="BA605" s="5">
        <v>680.99173553719004</v>
      </c>
    </row>
    <row r="606" spans="1:53" ht="12" customHeight="1" x14ac:dyDescent="0.25">
      <c r="A606" s="100">
        <v>5859</v>
      </c>
      <c r="B606" s="92" t="s">
        <v>979</v>
      </c>
      <c r="C606" s="5">
        <v>2708</v>
      </c>
      <c r="D606" s="5">
        <v>1332</v>
      </c>
      <c r="E606" s="5">
        <v>1376</v>
      </c>
      <c r="F606" s="5">
        <v>689</v>
      </c>
      <c r="G606" s="5">
        <v>1623</v>
      </c>
      <c r="H606" s="5">
        <v>396</v>
      </c>
      <c r="I606" s="5">
        <v>1006</v>
      </c>
      <c r="J606" s="5">
        <v>2648</v>
      </c>
      <c r="K606" s="5">
        <v>272</v>
      </c>
      <c r="L606" s="5">
        <v>352</v>
      </c>
      <c r="M606" s="51">
        <v>3.86</v>
      </c>
      <c r="N606" s="5">
        <v>27</v>
      </c>
      <c r="O606" s="5">
        <v>0</v>
      </c>
      <c r="P606" s="5">
        <v>0</v>
      </c>
      <c r="Q606" s="5">
        <v>0</v>
      </c>
      <c r="R606" s="5">
        <v>17</v>
      </c>
      <c r="S606" s="5">
        <v>10</v>
      </c>
      <c r="T606" s="5">
        <v>7</v>
      </c>
      <c r="U606" s="5">
        <v>1170</v>
      </c>
      <c r="V606" s="5">
        <v>381</v>
      </c>
      <c r="W606" s="5">
        <v>789</v>
      </c>
      <c r="X606" s="5">
        <v>433</v>
      </c>
      <c r="Y606" s="5">
        <v>93</v>
      </c>
      <c r="Z606" s="5">
        <v>31</v>
      </c>
      <c r="AA606" s="5">
        <v>309</v>
      </c>
      <c r="AB606" s="5">
        <v>1591</v>
      </c>
      <c r="AC606" s="5">
        <v>701.5544041450778</v>
      </c>
      <c r="AD606" s="107">
        <v>1.0330330330330331</v>
      </c>
      <c r="AE606" s="51">
        <v>25.443131462333824</v>
      </c>
      <c r="AF606" s="51">
        <v>59.933530280649926</v>
      </c>
      <c r="AG606" s="51">
        <v>14.623338257016247</v>
      </c>
      <c r="AH606" s="51">
        <v>66.851509550215653</v>
      </c>
      <c r="AI606" s="51">
        <v>42.452248921749849</v>
      </c>
      <c r="AJ606" s="51">
        <v>24.399260628465804</v>
      </c>
      <c r="AK606" s="51">
        <v>27.037773359840955</v>
      </c>
      <c r="AL606" s="51">
        <v>2.6322067594433398</v>
      </c>
      <c r="AM606" s="51">
        <v>34.990059642147116</v>
      </c>
      <c r="AN606" s="51">
        <v>9.9704579025110789</v>
      </c>
      <c r="AO606" s="51">
        <v>0</v>
      </c>
      <c r="AP606" s="51">
        <v>0</v>
      </c>
      <c r="AQ606" s="51">
        <v>0</v>
      </c>
      <c r="AR606" s="51">
        <v>6.277695716395864</v>
      </c>
      <c r="AS606" s="51">
        <v>7.5075075075075075</v>
      </c>
      <c r="AT606" s="51">
        <v>5.087209302325582</v>
      </c>
      <c r="AU606" s="51">
        <v>32.564102564102562</v>
      </c>
      <c r="AV606" s="51">
        <v>48.28897338403042</v>
      </c>
      <c r="AW606" s="51">
        <v>0.15989660265878877</v>
      </c>
      <c r="AX606" s="51">
        <v>21.478060046189377</v>
      </c>
      <c r="AY606" s="51">
        <v>7.1593533487297929</v>
      </c>
      <c r="AZ606" s="51">
        <v>71.362586605080836</v>
      </c>
      <c r="BA606" s="5">
        <v>587.51846381093048</v>
      </c>
    </row>
    <row r="607" spans="1:53" ht="12" customHeight="1" x14ac:dyDescent="0.25">
      <c r="A607" s="100">
        <v>5861</v>
      </c>
      <c r="B607" s="92" t="s">
        <v>980</v>
      </c>
      <c r="C607" s="5">
        <v>6218</v>
      </c>
      <c r="D607" s="5">
        <v>3019</v>
      </c>
      <c r="E607" s="5">
        <v>3199</v>
      </c>
      <c r="F607" s="5">
        <v>1695</v>
      </c>
      <c r="G607" s="5">
        <v>3621</v>
      </c>
      <c r="H607" s="5">
        <v>902</v>
      </c>
      <c r="I607" s="5">
        <v>2472</v>
      </c>
      <c r="J607" s="5">
        <v>5780</v>
      </c>
      <c r="K607" s="5">
        <v>799</v>
      </c>
      <c r="L607" s="5">
        <v>759</v>
      </c>
      <c r="M607" s="51">
        <v>2.74</v>
      </c>
      <c r="N607" s="5">
        <v>65</v>
      </c>
      <c r="O607" s="5">
        <v>5</v>
      </c>
      <c r="P607" s="5">
        <v>3</v>
      </c>
      <c r="Q607" s="5">
        <v>2</v>
      </c>
      <c r="R607" s="5">
        <v>37</v>
      </c>
      <c r="S607" s="5">
        <v>13</v>
      </c>
      <c r="T607" s="5">
        <v>24</v>
      </c>
      <c r="U607" s="5">
        <v>2851</v>
      </c>
      <c r="V607" s="5">
        <v>285</v>
      </c>
      <c r="W607" s="5">
        <v>2566</v>
      </c>
      <c r="X607" s="5">
        <v>4444</v>
      </c>
      <c r="Y607" s="5">
        <v>75</v>
      </c>
      <c r="Z607" s="5">
        <v>494</v>
      </c>
      <c r="AA607" s="5">
        <v>3875</v>
      </c>
      <c r="AB607" s="5">
        <v>3653</v>
      </c>
      <c r="AC607" s="5">
        <v>2269.3430656934306</v>
      </c>
      <c r="AD607" s="107">
        <v>1.0596223915203711</v>
      </c>
      <c r="AE607" s="51">
        <v>27.259568993245413</v>
      </c>
      <c r="AF607" s="51">
        <v>58.234158893534904</v>
      </c>
      <c r="AG607" s="51">
        <v>14.506272113219683</v>
      </c>
      <c r="AH607" s="51">
        <v>71.720519193592935</v>
      </c>
      <c r="AI607" s="51">
        <v>46.810273405136705</v>
      </c>
      <c r="AJ607" s="51">
        <v>24.91024578845623</v>
      </c>
      <c r="AK607" s="51">
        <v>32.322006472491907</v>
      </c>
      <c r="AL607" s="51">
        <v>2.3381877022653721</v>
      </c>
      <c r="AM607" s="51">
        <v>30.703883495145629</v>
      </c>
      <c r="AN607" s="51">
        <v>10.453522032807976</v>
      </c>
      <c r="AO607" s="51">
        <v>0.94055680963130173</v>
      </c>
      <c r="AP607" s="51">
        <v>1.1282437006393382</v>
      </c>
      <c r="AQ607" s="51">
        <v>0.75272864132480244</v>
      </c>
      <c r="AR607" s="51">
        <v>5.9504663879060793</v>
      </c>
      <c r="AS607" s="51">
        <v>4.306061609804571</v>
      </c>
      <c r="AT607" s="51">
        <v>7.5023444826508285</v>
      </c>
      <c r="AU607" s="51">
        <v>9.9964924587863901</v>
      </c>
      <c r="AV607" s="51">
        <v>11.106780982073266</v>
      </c>
      <c r="AW607" s="51">
        <v>0.71469926021228691</v>
      </c>
      <c r="AX607" s="51">
        <v>1.6876687668766877</v>
      </c>
      <c r="AY607" s="51">
        <v>11.116111611161115</v>
      </c>
      <c r="AZ607" s="51">
        <v>87.1962196219622</v>
      </c>
      <c r="BA607" s="5">
        <v>587.48793824380834</v>
      </c>
    </row>
    <row r="608" spans="1:53" ht="12" customHeight="1" x14ac:dyDescent="0.25">
      <c r="A608" s="100">
        <v>5863</v>
      </c>
      <c r="B608" s="92" t="s">
        <v>981</v>
      </c>
      <c r="C608" s="5">
        <v>370</v>
      </c>
      <c r="D608" s="5">
        <v>183</v>
      </c>
      <c r="E608" s="5">
        <v>187</v>
      </c>
      <c r="F608" s="5">
        <v>95</v>
      </c>
      <c r="G608" s="5">
        <v>229</v>
      </c>
      <c r="H608" s="5">
        <v>46</v>
      </c>
      <c r="I608" s="5">
        <v>144</v>
      </c>
      <c r="J608" s="5">
        <v>369</v>
      </c>
      <c r="K608" s="5">
        <v>41</v>
      </c>
      <c r="L608" s="5">
        <v>47</v>
      </c>
      <c r="M608" s="51">
        <v>1.1000000000000001</v>
      </c>
      <c r="N608" s="5">
        <v>2</v>
      </c>
      <c r="O608" s="5">
        <v>0</v>
      </c>
      <c r="P608" s="5">
        <v>0</v>
      </c>
      <c r="Q608" s="5">
        <v>0</v>
      </c>
      <c r="R608" s="5">
        <v>1</v>
      </c>
      <c r="S608" s="5">
        <v>0</v>
      </c>
      <c r="T608" s="5">
        <v>1</v>
      </c>
      <c r="U608" s="5">
        <v>159</v>
      </c>
      <c r="V608" s="5">
        <v>53</v>
      </c>
      <c r="W608" s="5">
        <v>106</v>
      </c>
      <c r="X608" s="5">
        <v>117</v>
      </c>
      <c r="Y608" s="5">
        <v>29</v>
      </c>
      <c r="Z608" s="5">
        <v>13</v>
      </c>
      <c r="AA608" s="5">
        <v>75</v>
      </c>
      <c r="AB608" s="5">
        <v>246</v>
      </c>
      <c r="AC608" s="5">
        <v>336.36363636363632</v>
      </c>
      <c r="AD608" s="107">
        <v>1.0218579234972678</v>
      </c>
      <c r="AE608" s="51">
        <v>25.675675675675674</v>
      </c>
      <c r="AF608" s="51">
        <v>61.891891891891895</v>
      </c>
      <c r="AG608" s="51">
        <v>12.432432432432433</v>
      </c>
      <c r="AH608" s="51">
        <v>61.572052401746724</v>
      </c>
      <c r="AI608" s="51">
        <v>41.484716157205241</v>
      </c>
      <c r="AJ608" s="51">
        <v>20.087336244541483</v>
      </c>
      <c r="AK608" s="51">
        <v>28.472222222222221</v>
      </c>
      <c r="AL608" s="51">
        <v>2.5625</v>
      </c>
      <c r="AM608" s="51">
        <v>32.638888888888893</v>
      </c>
      <c r="AN608" s="51">
        <v>5.4054054054054053</v>
      </c>
      <c r="AO608" s="51">
        <v>0</v>
      </c>
      <c r="AP608" s="51">
        <v>0</v>
      </c>
      <c r="AQ608" s="51">
        <v>0</v>
      </c>
      <c r="AR608" s="51">
        <v>2.7027027027027026</v>
      </c>
      <c r="AS608" s="51">
        <v>0</v>
      </c>
      <c r="AT608" s="51">
        <v>5.3475935828877006</v>
      </c>
      <c r="AU608" s="51">
        <v>33.333333333333329</v>
      </c>
      <c r="AV608" s="51">
        <v>50</v>
      </c>
      <c r="AW608" s="51">
        <v>0.31621621621621621</v>
      </c>
      <c r="AX608" s="51">
        <v>24.786324786324787</v>
      </c>
      <c r="AY608" s="51">
        <v>11.111111111111111</v>
      </c>
      <c r="AZ608" s="51">
        <v>64.102564102564102</v>
      </c>
      <c r="BA608" s="5">
        <v>664.8648648648649</v>
      </c>
    </row>
    <row r="609" spans="1:53" ht="12" customHeight="1" x14ac:dyDescent="0.25">
      <c r="A609" s="100">
        <v>5903</v>
      </c>
      <c r="B609" s="92" t="s">
        <v>982</v>
      </c>
      <c r="C609" s="5">
        <v>225</v>
      </c>
      <c r="D609" s="5">
        <v>116</v>
      </c>
      <c r="E609" s="5">
        <v>109</v>
      </c>
      <c r="F609" s="5">
        <v>47</v>
      </c>
      <c r="G609" s="5">
        <v>129</v>
      </c>
      <c r="H609" s="5">
        <v>49</v>
      </c>
      <c r="I609" s="5">
        <v>89</v>
      </c>
      <c r="J609" s="5">
        <v>225</v>
      </c>
      <c r="K609" s="5">
        <v>20</v>
      </c>
      <c r="L609" s="5">
        <v>26</v>
      </c>
      <c r="M609" s="51">
        <v>4.29</v>
      </c>
      <c r="N609" s="5">
        <v>6</v>
      </c>
      <c r="O609" s="5">
        <v>0</v>
      </c>
      <c r="P609" s="5">
        <v>0</v>
      </c>
      <c r="Q609" s="5">
        <v>0</v>
      </c>
      <c r="R609" s="5">
        <v>1</v>
      </c>
      <c r="S609" s="5">
        <v>0</v>
      </c>
      <c r="T609" s="5">
        <v>1</v>
      </c>
      <c r="U609" s="5">
        <v>104</v>
      </c>
      <c r="V609" s="5">
        <v>49</v>
      </c>
      <c r="W609" s="5">
        <v>55</v>
      </c>
      <c r="X609" s="5">
        <v>40</v>
      </c>
      <c r="Y609" s="5">
        <v>17</v>
      </c>
      <c r="Z609" s="5">
        <v>8</v>
      </c>
      <c r="AA609" s="5">
        <v>15</v>
      </c>
      <c r="AB609" s="5">
        <v>144</v>
      </c>
      <c r="AC609" s="5">
        <v>52.447552447552447</v>
      </c>
      <c r="AD609" s="107">
        <v>0.93965517241379315</v>
      </c>
      <c r="AE609" s="51">
        <v>20.888888888888889</v>
      </c>
      <c r="AF609" s="51">
        <v>57.333333333333336</v>
      </c>
      <c r="AG609" s="51">
        <v>21.777777777777775</v>
      </c>
      <c r="AH609" s="51">
        <v>74.418604651162795</v>
      </c>
      <c r="AI609" s="51">
        <v>36.434108527131784</v>
      </c>
      <c r="AJ609" s="51">
        <v>37.984496124031011</v>
      </c>
      <c r="AK609" s="51">
        <v>22.471910112359549</v>
      </c>
      <c r="AL609" s="51">
        <v>2.5280898876404496</v>
      </c>
      <c r="AM609" s="51">
        <v>29.213483146067414</v>
      </c>
      <c r="AN609" s="51">
        <v>26.666666666666668</v>
      </c>
      <c r="AO609" s="51">
        <v>0</v>
      </c>
      <c r="AP609" s="51">
        <v>0</v>
      </c>
      <c r="AQ609" s="51">
        <v>0</v>
      </c>
      <c r="AR609" s="51">
        <v>4.4444444444444446</v>
      </c>
      <c r="AS609" s="51">
        <v>0</v>
      </c>
      <c r="AT609" s="51">
        <v>9.1743119266055047</v>
      </c>
      <c r="AU609" s="51">
        <v>47.115384615384613</v>
      </c>
      <c r="AV609" s="51">
        <v>89.090909090909093</v>
      </c>
      <c r="AW609" s="51">
        <v>0.17777777777777778</v>
      </c>
      <c r="AX609" s="51">
        <v>42.5</v>
      </c>
      <c r="AY609" s="51">
        <v>20</v>
      </c>
      <c r="AZ609" s="51">
        <v>37.5</v>
      </c>
      <c r="BA609" s="5">
        <v>640</v>
      </c>
    </row>
    <row r="610" spans="1:53" ht="12" customHeight="1" x14ac:dyDescent="0.25">
      <c r="A610" s="100">
        <v>6601</v>
      </c>
      <c r="B610" s="92" t="s">
        <v>983</v>
      </c>
      <c r="C610" s="5">
        <v>1169</v>
      </c>
      <c r="D610" s="5">
        <v>583</v>
      </c>
      <c r="E610" s="5">
        <v>586</v>
      </c>
      <c r="F610" s="5">
        <v>314</v>
      </c>
      <c r="G610" s="5">
        <v>709</v>
      </c>
      <c r="H610" s="5">
        <v>146</v>
      </c>
      <c r="I610" s="5">
        <v>394</v>
      </c>
      <c r="J610" s="5">
        <v>1159</v>
      </c>
      <c r="K610" s="5">
        <v>70</v>
      </c>
      <c r="L610" s="5">
        <v>156</v>
      </c>
      <c r="M610" s="51">
        <v>2.93</v>
      </c>
      <c r="N610" s="5">
        <v>12</v>
      </c>
      <c r="O610" s="5">
        <v>2</v>
      </c>
      <c r="P610" s="5">
        <v>0</v>
      </c>
      <c r="Q610" s="5">
        <v>2</v>
      </c>
      <c r="R610" s="5">
        <v>5</v>
      </c>
      <c r="S610" s="5">
        <v>3</v>
      </c>
      <c r="T610" s="5">
        <v>2</v>
      </c>
      <c r="U610" s="5">
        <v>433</v>
      </c>
      <c r="V610" s="5">
        <v>236</v>
      </c>
      <c r="W610" s="5">
        <v>197</v>
      </c>
      <c r="X610" s="5">
        <v>499</v>
      </c>
      <c r="Y610" s="5">
        <v>7</v>
      </c>
      <c r="Z610" s="5">
        <v>188</v>
      </c>
      <c r="AA610" s="5">
        <v>304</v>
      </c>
      <c r="AB610" s="5">
        <v>721</v>
      </c>
      <c r="AC610" s="5">
        <v>398.97610921501706</v>
      </c>
      <c r="AD610" s="107">
        <v>1.0051457975986278</v>
      </c>
      <c r="AE610" s="51">
        <v>26.860564585115483</v>
      </c>
      <c r="AF610" s="51">
        <v>60.650128314798977</v>
      </c>
      <c r="AG610" s="51">
        <v>12.489307100085544</v>
      </c>
      <c r="AH610" s="51">
        <v>64.880112834978846</v>
      </c>
      <c r="AI610" s="51">
        <v>44.287729196050776</v>
      </c>
      <c r="AJ610" s="51">
        <v>20.592383638928069</v>
      </c>
      <c r="AK610" s="51">
        <v>17.766497461928935</v>
      </c>
      <c r="AL610" s="51">
        <v>2.9416243654822334</v>
      </c>
      <c r="AM610" s="51">
        <v>39.593908629441628</v>
      </c>
      <c r="AN610" s="51">
        <v>10.265183917878529</v>
      </c>
      <c r="AO610" s="51">
        <v>1.9550342130987293</v>
      </c>
      <c r="AP610" s="51">
        <v>0</v>
      </c>
      <c r="AQ610" s="51">
        <v>3.9370078740157481</v>
      </c>
      <c r="AR610" s="51">
        <v>4.2771599657827206</v>
      </c>
      <c r="AS610" s="51">
        <v>5.1457975986277873</v>
      </c>
      <c r="AT610" s="51">
        <v>3.4129692832764507</v>
      </c>
      <c r="AU610" s="51">
        <v>54.503464203233257</v>
      </c>
      <c r="AV610" s="51">
        <v>119.79695431472082</v>
      </c>
      <c r="AW610" s="51">
        <v>0.42686056458511551</v>
      </c>
      <c r="AX610" s="51">
        <v>1.402805611222445</v>
      </c>
      <c r="AY610" s="51">
        <v>37.675350701402806</v>
      </c>
      <c r="AZ610" s="51">
        <v>60.921843687374754</v>
      </c>
      <c r="BA610" s="5">
        <v>616.76646706586826</v>
      </c>
    </row>
    <row r="611" spans="1:53" ht="12" customHeight="1" x14ac:dyDescent="0.25">
      <c r="A611" s="100">
        <v>6602</v>
      </c>
      <c r="B611" s="92" t="s">
        <v>984</v>
      </c>
      <c r="C611" s="5">
        <v>2456</v>
      </c>
      <c r="D611" s="5">
        <v>1211</v>
      </c>
      <c r="E611" s="5">
        <v>1245</v>
      </c>
      <c r="F611" s="5">
        <v>615</v>
      </c>
      <c r="G611" s="5">
        <v>1439</v>
      </c>
      <c r="H611" s="5">
        <v>402</v>
      </c>
      <c r="I611" s="5">
        <v>750</v>
      </c>
      <c r="J611" s="5">
        <v>2249</v>
      </c>
      <c r="K611" s="5">
        <v>148</v>
      </c>
      <c r="L611" s="5">
        <v>253</v>
      </c>
      <c r="M611" s="51">
        <v>3.87</v>
      </c>
      <c r="N611" s="5">
        <v>30</v>
      </c>
      <c r="O611" s="5">
        <v>1</v>
      </c>
      <c r="P611" s="5">
        <v>1</v>
      </c>
      <c r="Q611" s="5">
        <v>0</v>
      </c>
      <c r="R611" s="5">
        <v>7</v>
      </c>
      <c r="S611" s="5">
        <v>5</v>
      </c>
      <c r="T611" s="5">
        <v>2</v>
      </c>
      <c r="U611" s="5">
        <v>900</v>
      </c>
      <c r="V611" s="5">
        <v>550</v>
      </c>
      <c r="W611" s="5">
        <v>350</v>
      </c>
      <c r="X611" s="5">
        <v>392</v>
      </c>
      <c r="Y611" s="5">
        <v>51</v>
      </c>
      <c r="Z611" s="5">
        <v>22</v>
      </c>
      <c r="AA611" s="5">
        <v>319</v>
      </c>
      <c r="AB611" s="5">
        <v>1402</v>
      </c>
      <c r="AC611" s="5">
        <v>634.62532299741599</v>
      </c>
      <c r="AD611" s="107">
        <v>1.028075970272502</v>
      </c>
      <c r="AE611" s="51">
        <v>25.04071661237785</v>
      </c>
      <c r="AF611" s="51">
        <v>58.591205211726383</v>
      </c>
      <c r="AG611" s="51">
        <v>16.368078175895764</v>
      </c>
      <c r="AH611" s="51">
        <v>70.674079221681723</v>
      </c>
      <c r="AI611" s="51">
        <v>42.738012508686587</v>
      </c>
      <c r="AJ611" s="51">
        <v>27.936066712995135</v>
      </c>
      <c r="AK611" s="51">
        <v>19.733333333333334</v>
      </c>
      <c r="AL611" s="51">
        <v>2.9986666666666668</v>
      </c>
      <c r="AM611" s="51">
        <v>33.733333333333334</v>
      </c>
      <c r="AN611" s="51">
        <v>12.21498371335505</v>
      </c>
      <c r="AO611" s="51">
        <v>0.48685491723466406</v>
      </c>
      <c r="AP611" s="51">
        <v>0.98039215686274506</v>
      </c>
      <c r="AQ611" s="51">
        <v>0</v>
      </c>
      <c r="AR611" s="51">
        <v>2.8501628664495113</v>
      </c>
      <c r="AS611" s="51">
        <v>4.1288191577208915</v>
      </c>
      <c r="AT611" s="51">
        <v>1.606425702811245</v>
      </c>
      <c r="AU611" s="51">
        <v>61.111111111111114</v>
      </c>
      <c r="AV611" s="51">
        <v>157.14285714285714</v>
      </c>
      <c r="AW611" s="51">
        <v>0.15960912052117263</v>
      </c>
      <c r="AX611" s="51">
        <v>13.010204081632654</v>
      </c>
      <c r="AY611" s="51">
        <v>5.6122448979591839</v>
      </c>
      <c r="AZ611" s="51">
        <v>81.377551020408163</v>
      </c>
      <c r="BA611" s="5">
        <v>570.84690553745929</v>
      </c>
    </row>
    <row r="612" spans="1:53" ht="12" customHeight="1" x14ac:dyDescent="0.25">
      <c r="A612" s="100">
        <v>6603</v>
      </c>
      <c r="B612" s="92" t="s">
        <v>985</v>
      </c>
      <c r="C612" s="5">
        <v>1763</v>
      </c>
      <c r="D612" s="5">
        <v>888</v>
      </c>
      <c r="E612" s="5">
        <v>875</v>
      </c>
      <c r="F612" s="5">
        <v>408</v>
      </c>
      <c r="G612" s="5">
        <v>1105</v>
      </c>
      <c r="H612" s="5">
        <v>250</v>
      </c>
      <c r="I612" s="5">
        <v>661</v>
      </c>
      <c r="J612" s="5">
        <v>1751</v>
      </c>
      <c r="K612" s="5">
        <v>159</v>
      </c>
      <c r="L612" s="5">
        <v>221</v>
      </c>
      <c r="M612" s="51">
        <v>4.62</v>
      </c>
      <c r="N612" s="5">
        <v>14</v>
      </c>
      <c r="O612" s="5">
        <v>2</v>
      </c>
      <c r="P612" s="5">
        <v>1</v>
      </c>
      <c r="Q612" s="5">
        <v>1</v>
      </c>
      <c r="R612" s="5">
        <v>8</v>
      </c>
      <c r="S612" s="5">
        <v>5</v>
      </c>
      <c r="T612" s="5">
        <v>3</v>
      </c>
      <c r="U612" s="5">
        <v>743</v>
      </c>
      <c r="V612" s="5">
        <v>132</v>
      </c>
      <c r="W612" s="5">
        <v>611</v>
      </c>
      <c r="X612" s="5">
        <v>214</v>
      </c>
      <c r="Y612" s="5">
        <v>33</v>
      </c>
      <c r="Z612" s="5">
        <v>23</v>
      </c>
      <c r="AA612" s="5">
        <v>158</v>
      </c>
      <c r="AB612" s="5">
        <v>1009</v>
      </c>
      <c r="AC612" s="5">
        <v>381.60173160173161</v>
      </c>
      <c r="AD612" s="107">
        <v>0.98536036036036034</v>
      </c>
      <c r="AE612" s="51">
        <v>23.142370958593304</v>
      </c>
      <c r="AF612" s="51">
        <v>62.677254679523543</v>
      </c>
      <c r="AG612" s="51">
        <v>14.180374361883153</v>
      </c>
      <c r="AH612" s="51">
        <v>59.547511312217196</v>
      </c>
      <c r="AI612" s="51">
        <v>36.923076923076927</v>
      </c>
      <c r="AJ612" s="51">
        <v>22.624434389140273</v>
      </c>
      <c r="AK612" s="51">
        <v>24.05446293494705</v>
      </c>
      <c r="AL612" s="51">
        <v>2.6490166414523451</v>
      </c>
      <c r="AM612" s="51">
        <v>33.434190620272311</v>
      </c>
      <c r="AN612" s="51">
        <v>7.9410096426545653</v>
      </c>
      <c r="AO612" s="51">
        <v>1.3218770654329146</v>
      </c>
      <c r="AP612" s="51">
        <v>1.29366106080207</v>
      </c>
      <c r="AQ612" s="51">
        <v>1.3513513513513513</v>
      </c>
      <c r="AR612" s="51">
        <v>4.5377197958026096</v>
      </c>
      <c r="AS612" s="51">
        <v>5.6306306306306304</v>
      </c>
      <c r="AT612" s="51">
        <v>3.4285714285714284</v>
      </c>
      <c r="AU612" s="51">
        <v>17.765814266487215</v>
      </c>
      <c r="AV612" s="51">
        <v>21.603927986906708</v>
      </c>
      <c r="AW612" s="51">
        <v>0.12138400453771979</v>
      </c>
      <c r="AX612" s="51">
        <v>15.420560747663551</v>
      </c>
      <c r="AY612" s="51">
        <v>10.747663551401869</v>
      </c>
      <c r="AZ612" s="51">
        <v>73.831775700934571</v>
      </c>
      <c r="BA612" s="5">
        <v>572.31990924560409</v>
      </c>
    </row>
    <row r="613" spans="1:53" ht="12" customHeight="1" x14ac:dyDescent="0.25">
      <c r="A613" s="100">
        <v>6604</v>
      </c>
      <c r="B613" s="92" t="s">
        <v>986</v>
      </c>
      <c r="C613" s="5">
        <v>1434</v>
      </c>
      <c r="D613" s="5">
        <v>699</v>
      </c>
      <c r="E613" s="5">
        <v>735</v>
      </c>
      <c r="F613" s="5">
        <v>330</v>
      </c>
      <c r="G613" s="5">
        <v>881</v>
      </c>
      <c r="H613" s="5">
        <v>223</v>
      </c>
      <c r="I613" s="5">
        <v>497</v>
      </c>
      <c r="J613" s="5">
        <v>1426</v>
      </c>
      <c r="K613" s="5">
        <v>93</v>
      </c>
      <c r="L613" s="5">
        <v>165</v>
      </c>
      <c r="M613" s="51">
        <v>5.17</v>
      </c>
      <c r="N613" s="5">
        <v>8</v>
      </c>
      <c r="O613" s="5">
        <v>0</v>
      </c>
      <c r="P613" s="5">
        <v>0</v>
      </c>
      <c r="Q613" s="5">
        <v>0</v>
      </c>
      <c r="R613" s="5">
        <v>3</v>
      </c>
      <c r="S613" s="5">
        <v>1</v>
      </c>
      <c r="T613" s="5">
        <v>2</v>
      </c>
      <c r="U613" s="5">
        <v>549</v>
      </c>
      <c r="V613" s="5">
        <v>327</v>
      </c>
      <c r="W613" s="5">
        <v>222</v>
      </c>
      <c r="X613" s="5">
        <v>199</v>
      </c>
      <c r="Y613" s="5">
        <v>56</v>
      </c>
      <c r="Z613" s="5">
        <v>43</v>
      </c>
      <c r="AA613" s="5">
        <v>100</v>
      </c>
      <c r="AB613" s="5">
        <v>940</v>
      </c>
      <c r="AC613" s="5">
        <v>277.36943907156672</v>
      </c>
      <c r="AD613" s="107">
        <v>1.0515021459227467</v>
      </c>
      <c r="AE613" s="51">
        <v>23.01255230125523</v>
      </c>
      <c r="AF613" s="51">
        <v>61.436541143654111</v>
      </c>
      <c r="AG613" s="51">
        <v>15.550906555090654</v>
      </c>
      <c r="AH613" s="51">
        <v>62.769580022701476</v>
      </c>
      <c r="AI613" s="51">
        <v>37.457434733257664</v>
      </c>
      <c r="AJ613" s="51">
        <v>25.312145289443816</v>
      </c>
      <c r="AK613" s="51">
        <v>18.712273641851105</v>
      </c>
      <c r="AL613" s="51">
        <v>2.8692152917505029</v>
      </c>
      <c r="AM613" s="51">
        <v>33.199195171026155</v>
      </c>
      <c r="AN613" s="51">
        <v>5.5788005578800552</v>
      </c>
      <c r="AO613" s="51">
        <v>0</v>
      </c>
      <c r="AP613" s="51">
        <v>0</v>
      </c>
      <c r="AQ613" s="51">
        <v>0</v>
      </c>
      <c r="AR613" s="51">
        <v>2.0920502092050208</v>
      </c>
      <c r="AS613" s="51">
        <v>1.4306151645207439</v>
      </c>
      <c r="AT613" s="51">
        <v>2.7210884353741496</v>
      </c>
      <c r="AU613" s="51">
        <v>59.562841530054641</v>
      </c>
      <c r="AV613" s="51">
        <v>147.29729729729729</v>
      </c>
      <c r="AW613" s="51">
        <v>0.13877266387726639</v>
      </c>
      <c r="AX613" s="51">
        <v>28.140703517587941</v>
      </c>
      <c r="AY613" s="51">
        <v>21.608040201005025</v>
      </c>
      <c r="AZ613" s="51">
        <v>50.251256281407031</v>
      </c>
      <c r="BA613" s="5">
        <v>655.5090655509066</v>
      </c>
    </row>
    <row r="614" spans="1:53" ht="12" customHeight="1" x14ac:dyDescent="0.25">
      <c r="A614" s="100">
        <v>6605</v>
      </c>
      <c r="B614" s="92" t="s">
        <v>987</v>
      </c>
      <c r="C614" s="5">
        <v>2215</v>
      </c>
      <c r="D614" s="5">
        <v>1087</v>
      </c>
      <c r="E614" s="5">
        <v>1128</v>
      </c>
      <c r="F614" s="5">
        <v>465</v>
      </c>
      <c r="G614" s="5">
        <v>1323</v>
      </c>
      <c r="H614" s="5">
        <v>427</v>
      </c>
      <c r="I614" s="5">
        <v>824</v>
      </c>
      <c r="J614" s="5">
        <v>2192</v>
      </c>
      <c r="K614" s="5">
        <v>209</v>
      </c>
      <c r="L614" s="5">
        <v>238</v>
      </c>
      <c r="M614" s="51">
        <v>5</v>
      </c>
      <c r="N614" s="5">
        <v>20</v>
      </c>
      <c r="O614" s="5">
        <v>1</v>
      </c>
      <c r="P614" s="5">
        <v>0</v>
      </c>
      <c r="Q614" s="5">
        <v>1</v>
      </c>
      <c r="R614" s="5">
        <v>10</v>
      </c>
      <c r="S614" s="5">
        <v>5</v>
      </c>
      <c r="T614" s="5">
        <v>5</v>
      </c>
      <c r="U614" s="5">
        <v>968</v>
      </c>
      <c r="V614" s="5">
        <v>258</v>
      </c>
      <c r="W614" s="5">
        <v>710</v>
      </c>
      <c r="X614" s="5">
        <v>507</v>
      </c>
      <c r="Y614" s="5">
        <v>75</v>
      </c>
      <c r="Z614" s="5">
        <v>128</v>
      </c>
      <c r="AA614" s="5">
        <v>304</v>
      </c>
      <c r="AB614" s="5">
        <v>1296</v>
      </c>
      <c r="AC614" s="5">
        <v>443</v>
      </c>
      <c r="AD614" s="107">
        <v>1.0377184912603497</v>
      </c>
      <c r="AE614" s="51">
        <v>20.993227990970656</v>
      </c>
      <c r="AF614" s="51">
        <v>59.729119638826191</v>
      </c>
      <c r="AG614" s="51">
        <v>19.27765237020316</v>
      </c>
      <c r="AH614" s="51">
        <v>67.422524565381707</v>
      </c>
      <c r="AI614" s="51">
        <v>35.147392290249435</v>
      </c>
      <c r="AJ614" s="51">
        <v>32.275132275132272</v>
      </c>
      <c r="AK614" s="51">
        <v>25.364077669902912</v>
      </c>
      <c r="AL614" s="51">
        <v>2.6601941747572817</v>
      </c>
      <c r="AM614" s="51">
        <v>28.883495145631066</v>
      </c>
      <c r="AN614" s="51">
        <v>9.0293453724604955</v>
      </c>
      <c r="AO614" s="51">
        <v>0.5592841163310962</v>
      </c>
      <c r="AP614" s="51">
        <v>0</v>
      </c>
      <c r="AQ614" s="51">
        <v>1.1173184357541899</v>
      </c>
      <c r="AR614" s="51">
        <v>4.5146726862302478</v>
      </c>
      <c r="AS614" s="51">
        <v>4.5998160073597054</v>
      </c>
      <c r="AT614" s="51">
        <v>4.4326241134751774</v>
      </c>
      <c r="AU614" s="51">
        <v>26.652892561983471</v>
      </c>
      <c r="AV614" s="51">
        <v>36.338028169014088</v>
      </c>
      <c r="AW614" s="51">
        <v>0.22889390519187358</v>
      </c>
      <c r="AX614" s="51">
        <v>14.792899408284024</v>
      </c>
      <c r="AY614" s="51">
        <v>25.246548323471401</v>
      </c>
      <c r="AZ614" s="51">
        <v>59.96055226824457</v>
      </c>
      <c r="BA614" s="5">
        <v>585.10158013544026</v>
      </c>
    </row>
    <row r="615" spans="1:53" ht="12" customHeight="1" x14ac:dyDescent="0.25">
      <c r="A615" s="100">
        <v>6606</v>
      </c>
      <c r="B615" s="92" t="s">
        <v>988</v>
      </c>
      <c r="C615" s="5">
        <v>3322</v>
      </c>
      <c r="D615" s="5">
        <v>1663</v>
      </c>
      <c r="E615" s="5">
        <v>1659</v>
      </c>
      <c r="F615" s="5">
        <v>940</v>
      </c>
      <c r="G615" s="5">
        <v>1960</v>
      </c>
      <c r="H615" s="5">
        <v>422</v>
      </c>
      <c r="I615" s="5">
        <v>1070</v>
      </c>
      <c r="J615" s="5">
        <v>3115</v>
      </c>
      <c r="K615" s="5">
        <v>225</v>
      </c>
      <c r="L615" s="5">
        <v>449</v>
      </c>
      <c r="M615" s="51">
        <v>4.3600000000000003</v>
      </c>
      <c r="N615" s="5">
        <v>32</v>
      </c>
      <c r="O615" s="5">
        <v>1</v>
      </c>
      <c r="P615" s="5">
        <v>1</v>
      </c>
      <c r="Q615" s="5">
        <v>0</v>
      </c>
      <c r="R615" s="5">
        <v>17</v>
      </c>
      <c r="S615" s="5">
        <v>13</v>
      </c>
      <c r="T615" s="5">
        <v>4</v>
      </c>
      <c r="U615" s="5">
        <v>1222</v>
      </c>
      <c r="V615" s="5">
        <v>536</v>
      </c>
      <c r="W615" s="5">
        <v>686</v>
      </c>
      <c r="X615" s="5">
        <v>1220</v>
      </c>
      <c r="Y615" s="5">
        <v>7</v>
      </c>
      <c r="Z615" s="5">
        <v>295</v>
      </c>
      <c r="AA615" s="5">
        <v>918</v>
      </c>
      <c r="AB615" s="5">
        <v>1832</v>
      </c>
      <c r="AC615" s="5">
        <v>761.92660550458709</v>
      </c>
      <c r="AD615" s="107">
        <v>0.99759470835838848</v>
      </c>
      <c r="AE615" s="51">
        <v>28.296207104154124</v>
      </c>
      <c r="AF615" s="51">
        <v>59.000602046959663</v>
      </c>
      <c r="AG615" s="51">
        <v>12.703190848886214</v>
      </c>
      <c r="AH615" s="51">
        <v>69.489795918367349</v>
      </c>
      <c r="AI615" s="51">
        <v>47.959183673469383</v>
      </c>
      <c r="AJ615" s="51">
        <v>21.530612244897959</v>
      </c>
      <c r="AK615" s="51">
        <v>21.028037383177569</v>
      </c>
      <c r="AL615" s="51">
        <v>2.9112149532710281</v>
      </c>
      <c r="AM615" s="51">
        <v>41.962616822429908</v>
      </c>
      <c r="AN615" s="51">
        <v>9.6327513546056593</v>
      </c>
      <c r="AO615" s="51">
        <v>0.34482758620689652</v>
      </c>
      <c r="AP615" s="51">
        <v>0.68446269678302529</v>
      </c>
      <c r="AQ615" s="51">
        <v>0</v>
      </c>
      <c r="AR615" s="51">
        <v>5.1173991571342565</v>
      </c>
      <c r="AS615" s="51">
        <v>7.8171978352375229</v>
      </c>
      <c r="AT615" s="51">
        <v>2.4110910186859553</v>
      </c>
      <c r="AU615" s="51">
        <v>43.862520458265145</v>
      </c>
      <c r="AV615" s="51">
        <v>78.134110787172006</v>
      </c>
      <c r="AW615" s="51">
        <v>0.36724864539434077</v>
      </c>
      <c r="AX615" s="51">
        <v>0.57377049180327866</v>
      </c>
      <c r="AY615" s="51">
        <v>24.180327868852459</v>
      </c>
      <c r="AZ615" s="51">
        <v>75.245901639344254</v>
      </c>
      <c r="BA615" s="5">
        <v>551.47501505117407</v>
      </c>
    </row>
    <row r="616" spans="1:53" ht="12" customHeight="1" x14ac:dyDescent="0.25">
      <c r="A616" s="100">
        <v>6607</v>
      </c>
      <c r="B616" s="92" t="s">
        <v>989</v>
      </c>
      <c r="C616" s="5">
        <v>10007</v>
      </c>
      <c r="D616" s="5">
        <v>4869</v>
      </c>
      <c r="E616" s="5">
        <v>5138</v>
      </c>
      <c r="F616" s="5">
        <v>2201</v>
      </c>
      <c r="G616" s="5">
        <v>5864</v>
      </c>
      <c r="H616" s="5">
        <v>1942</v>
      </c>
      <c r="I616" s="5">
        <v>3764</v>
      </c>
      <c r="J616" s="5">
        <v>9805</v>
      </c>
      <c r="K616" s="5">
        <v>998</v>
      </c>
      <c r="L616" s="5">
        <v>1149</v>
      </c>
      <c r="M616" s="51">
        <v>12.95</v>
      </c>
      <c r="N616" s="5">
        <v>74</v>
      </c>
      <c r="O616" s="5">
        <v>9</v>
      </c>
      <c r="P616" s="5">
        <v>9</v>
      </c>
      <c r="Q616" s="5">
        <v>0</v>
      </c>
      <c r="R616" s="5">
        <v>56</v>
      </c>
      <c r="S616" s="5">
        <v>35</v>
      </c>
      <c r="T616" s="5">
        <v>21</v>
      </c>
      <c r="U616" s="5">
        <v>4234</v>
      </c>
      <c r="V616" s="5">
        <v>981</v>
      </c>
      <c r="W616" s="5">
        <v>3253</v>
      </c>
      <c r="X616" s="5">
        <v>2576</v>
      </c>
      <c r="Y616" s="5">
        <v>172</v>
      </c>
      <c r="Z616" s="5">
        <v>365</v>
      </c>
      <c r="AA616" s="5">
        <v>2039</v>
      </c>
      <c r="AB616" s="5">
        <v>5390</v>
      </c>
      <c r="AC616" s="5">
        <v>772.74131274131275</v>
      </c>
      <c r="AD616" s="107">
        <v>1.055247484082974</v>
      </c>
      <c r="AE616" s="51">
        <v>21.994603777355852</v>
      </c>
      <c r="AF616" s="51">
        <v>58.598980713500545</v>
      </c>
      <c r="AG616" s="51">
        <v>19.406415509143599</v>
      </c>
      <c r="AH616" s="51">
        <v>70.65143246930424</v>
      </c>
      <c r="AI616" s="51">
        <v>37.534106412005457</v>
      </c>
      <c r="AJ616" s="51">
        <v>33.117326057298776</v>
      </c>
      <c r="AK616" s="51">
        <v>26.514346439957492</v>
      </c>
      <c r="AL616" s="51">
        <v>2.604941551540914</v>
      </c>
      <c r="AM616" s="51">
        <v>30.52603613177471</v>
      </c>
      <c r="AN616" s="51">
        <v>7.3948236234635756</v>
      </c>
      <c r="AO616" s="51">
        <v>1.1159330440173589</v>
      </c>
      <c r="AP616" s="51">
        <v>2.2393630256282657</v>
      </c>
      <c r="AQ616" s="51">
        <v>0</v>
      </c>
      <c r="AR616" s="51">
        <v>5.5960827420805437</v>
      </c>
      <c r="AS616" s="51">
        <v>7.1883343602382421</v>
      </c>
      <c r="AT616" s="51">
        <v>4.0871934604904627</v>
      </c>
      <c r="AU616" s="51">
        <v>23.169579593764762</v>
      </c>
      <c r="AV616" s="51">
        <v>30.156778358438363</v>
      </c>
      <c r="AW616" s="51">
        <v>0.25741980613570503</v>
      </c>
      <c r="AX616" s="51">
        <v>6.6770186335403725</v>
      </c>
      <c r="AY616" s="51">
        <v>14.169254658385094</v>
      </c>
      <c r="AZ616" s="51">
        <v>79.153726708074529</v>
      </c>
      <c r="BA616" s="5">
        <v>538.62296392525229</v>
      </c>
    </row>
    <row r="617" spans="1:53" ht="12" customHeight="1" x14ac:dyDescent="0.25">
      <c r="A617" s="100">
        <v>6608</v>
      </c>
      <c r="B617" s="92" t="s">
        <v>990</v>
      </c>
      <c r="C617" s="5">
        <v>22336</v>
      </c>
      <c r="D617" s="5">
        <v>10787</v>
      </c>
      <c r="E617" s="5">
        <v>11549</v>
      </c>
      <c r="F617" s="5">
        <v>4744</v>
      </c>
      <c r="G617" s="5">
        <v>14499</v>
      </c>
      <c r="H617" s="5">
        <v>3093</v>
      </c>
      <c r="I617" s="5">
        <v>9358</v>
      </c>
      <c r="J617" s="5">
        <v>21281</v>
      </c>
      <c r="K617" s="5">
        <v>3643</v>
      </c>
      <c r="L617" s="5">
        <v>2505</v>
      </c>
      <c r="M617" s="51">
        <v>2.7</v>
      </c>
      <c r="N617" s="5">
        <v>272</v>
      </c>
      <c r="O617" s="5">
        <v>14</v>
      </c>
      <c r="P617" s="5">
        <v>8</v>
      </c>
      <c r="Q617" s="5">
        <v>6</v>
      </c>
      <c r="R617" s="5">
        <v>139</v>
      </c>
      <c r="S617" s="5">
        <v>58</v>
      </c>
      <c r="T617" s="5">
        <v>81</v>
      </c>
      <c r="U617" s="5">
        <v>10954</v>
      </c>
      <c r="V617" s="5">
        <v>189</v>
      </c>
      <c r="W617" s="5">
        <v>10765</v>
      </c>
      <c r="X617" s="5">
        <v>24397</v>
      </c>
      <c r="Y617" s="5">
        <v>13</v>
      </c>
      <c r="Z617" s="5">
        <v>3553</v>
      </c>
      <c r="AA617" s="5">
        <v>20831</v>
      </c>
      <c r="AB617" s="5">
        <v>13074</v>
      </c>
      <c r="AC617" s="5">
        <v>8272.5925925925912</v>
      </c>
      <c r="AD617" s="107">
        <v>1.0706405858904238</v>
      </c>
      <c r="AE617" s="51">
        <v>21.239255014326648</v>
      </c>
      <c r="AF617" s="51">
        <v>64.913144699140403</v>
      </c>
      <c r="AG617" s="51">
        <v>13.847600286532952</v>
      </c>
      <c r="AH617" s="51">
        <v>54.052003586454234</v>
      </c>
      <c r="AI617" s="51">
        <v>32.719497896406644</v>
      </c>
      <c r="AJ617" s="51">
        <v>21.33250569004759</v>
      </c>
      <c r="AK617" s="51">
        <v>38.929258388544561</v>
      </c>
      <c r="AL617" s="51">
        <v>2.2740970292797607</v>
      </c>
      <c r="AM617" s="51">
        <v>26.768540286385978</v>
      </c>
      <c r="AN617" s="51">
        <v>12.177650429799426</v>
      </c>
      <c r="AO617" s="51">
        <v>0.72753728628592218</v>
      </c>
      <c r="AP617" s="51">
        <v>0.84007140606951591</v>
      </c>
      <c r="AQ617" s="51">
        <v>0.61728395061728392</v>
      </c>
      <c r="AR617" s="51">
        <v>6.223137535816619</v>
      </c>
      <c r="AS617" s="51">
        <v>5.3768424955965513</v>
      </c>
      <c r="AT617" s="51">
        <v>7.0135942505844664</v>
      </c>
      <c r="AU617" s="51">
        <v>1.7253971152090561</v>
      </c>
      <c r="AV617" s="51">
        <v>1.7556897352531353</v>
      </c>
      <c r="AW617" s="51">
        <v>1.0922725644699141</v>
      </c>
      <c r="AX617" s="51">
        <v>5.3285239988523178E-2</v>
      </c>
      <c r="AY617" s="51">
        <v>14.563265975324835</v>
      </c>
      <c r="AZ617" s="51">
        <v>85.383448784686649</v>
      </c>
      <c r="BA617" s="5">
        <v>585.33309455587391</v>
      </c>
    </row>
    <row r="618" spans="1:53" ht="12" customHeight="1" x14ac:dyDescent="0.25">
      <c r="A618" s="100">
        <v>6609</v>
      </c>
      <c r="B618" s="92" t="s">
        <v>991</v>
      </c>
      <c r="C618" s="5">
        <v>956</v>
      </c>
      <c r="D618" s="5">
        <v>480</v>
      </c>
      <c r="E618" s="5">
        <v>476</v>
      </c>
      <c r="F618" s="5">
        <v>230</v>
      </c>
      <c r="G618" s="5">
        <v>566</v>
      </c>
      <c r="H618" s="5">
        <v>160</v>
      </c>
      <c r="I618" s="5">
        <v>327</v>
      </c>
      <c r="J618" s="5">
        <v>948</v>
      </c>
      <c r="K618" s="5">
        <v>63</v>
      </c>
      <c r="L618" s="5">
        <v>111</v>
      </c>
      <c r="M618" s="51">
        <v>4.38</v>
      </c>
      <c r="N618" s="5">
        <v>11</v>
      </c>
      <c r="O618" s="5">
        <v>1</v>
      </c>
      <c r="P618" s="5">
        <v>1</v>
      </c>
      <c r="Q618" s="5">
        <v>0</v>
      </c>
      <c r="R618" s="5">
        <v>3</v>
      </c>
      <c r="S618" s="5">
        <v>1</v>
      </c>
      <c r="T618" s="5">
        <v>2</v>
      </c>
      <c r="U618" s="5">
        <v>400</v>
      </c>
      <c r="V618" s="5">
        <v>165</v>
      </c>
      <c r="W618" s="5">
        <v>235</v>
      </c>
      <c r="X618" s="5">
        <v>229</v>
      </c>
      <c r="Y618" s="5">
        <v>27</v>
      </c>
      <c r="Z618" s="5">
        <v>25</v>
      </c>
      <c r="AA618" s="5">
        <v>177</v>
      </c>
      <c r="AB618" s="5">
        <v>618</v>
      </c>
      <c r="AC618" s="5">
        <v>218.26484018264841</v>
      </c>
      <c r="AD618" s="107">
        <v>0.9916666666666667</v>
      </c>
      <c r="AE618" s="51">
        <v>24.05857740585774</v>
      </c>
      <c r="AF618" s="51">
        <v>59.205020920502093</v>
      </c>
      <c r="AG618" s="51">
        <v>16.736401673640167</v>
      </c>
      <c r="AH618" s="51">
        <v>68.904593639575978</v>
      </c>
      <c r="AI618" s="51">
        <v>40.636042402826853</v>
      </c>
      <c r="AJ618" s="51">
        <v>28.268551236749119</v>
      </c>
      <c r="AK618" s="51">
        <v>19.26605504587156</v>
      </c>
      <c r="AL618" s="51">
        <v>2.8990825688073394</v>
      </c>
      <c r="AM618" s="51">
        <v>33.944954128440372</v>
      </c>
      <c r="AN618" s="51">
        <v>11.506276150627615</v>
      </c>
      <c r="AO618" s="51">
        <v>1.256281407035176</v>
      </c>
      <c r="AP618" s="51">
        <v>2.4752475247524752</v>
      </c>
      <c r="AQ618" s="51">
        <v>0</v>
      </c>
      <c r="AR618" s="51">
        <v>3.1380753138075312</v>
      </c>
      <c r="AS618" s="51">
        <v>2.0833333333333335</v>
      </c>
      <c r="AT618" s="51">
        <v>4.2016806722689077</v>
      </c>
      <c r="AU618" s="51">
        <v>41.25</v>
      </c>
      <c r="AV618" s="51">
        <v>70.212765957446805</v>
      </c>
      <c r="AW618" s="51">
        <v>0.2395397489539749</v>
      </c>
      <c r="AX618" s="51">
        <v>11.790393013100436</v>
      </c>
      <c r="AY618" s="51">
        <v>10.91703056768559</v>
      </c>
      <c r="AZ618" s="51">
        <v>77.292576419213972</v>
      </c>
      <c r="BA618" s="5">
        <v>646.44351464435147</v>
      </c>
    </row>
    <row r="619" spans="1:53" ht="12" customHeight="1" x14ac:dyDescent="0.25">
      <c r="A619" s="100">
        <v>6610</v>
      </c>
      <c r="B619" s="92" t="s">
        <v>992</v>
      </c>
      <c r="C619" s="5">
        <v>787</v>
      </c>
      <c r="D619" s="5">
        <v>373</v>
      </c>
      <c r="E619" s="5">
        <v>414</v>
      </c>
      <c r="F619" s="5">
        <v>200</v>
      </c>
      <c r="G619" s="5">
        <v>452</v>
      </c>
      <c r="H619" s="5">
        <v>135</v>
      </c>
      <c r="I619" s="5">
        <v>282</v>
      </c>
      <c r="J619" s="5">
        <v>760</v>
      </c>
      <c r="K619" s="5">
        <v>75</v>
      </c>
      <c r="L619" s="5">
        <v>103</v>
      </c>
      <c r="M619" s="51">
        <v>4.6500000000000004</v>
      </c>
      <c r="N619" s="5">
        <v>8</v>
      </c>
      <c r="O619" s="5">
        <v>0</v>
      </c>
      <c r="P619" s="5">
        <v>0</v>
      </c>
      <c r="Q619" s="5">
        <v>0</v>
      </c>
      <c r="R619" s="5">
        <v>3</v>
      </c>
      <c r="S619" s="5">
        <v>3</v>
      </c>
      <c r="T619" s="5">
        <v>0</v>
      </c>
      <c r="U619" s="5">
        <v>344</v>
      </c>
      <c r="V619" s="5">
        <v>137</v>
      </c>
      <c r="W619" s="5">
        <v>207</v>
      </c>
      <c r="X619" s="5">
        <v>79</v>
      </c>
      <c r="Y619" s="5" t="s">
        <v>1452</v>
      </c>
      <c r="Z619" s="5" t="s">
        <v>1452</v>
      </c>
      <c r="AA619" s="5">
        <v>56</v>
      </c>
      <c r="AB619" s="5">
        <v>470</v>
      </c>
      <c r="AC619" s="5">
        <v>169.24731182795696</v>
      </c>
      <c r="AD619" s="107">
        <v>1.1099195710455765</v>
      </c>
      <c r="AE619" s="51">
        <v>25.412960609911057</v>
      </c>
      <c r="AF619" s="51">
        <v>57.433290978398986</v>
      </c>
      <c r="AG619" s="51">
        <v>17.153748411689961</v>
      </c>
      <c r="AH619" s="51">
        <v>74.115044247787608</v>
      </c>
      <c r="AI619" s="51">
        <v>44.247787610619469</v>
      </c>
      <c r="AJ619" s="51">
        <v>29.867256637168143</v>
      </c>
      <c r="AK619" s="51">
        <v>26.595744680851062</v>
      </c>
      <c r="AL619" s="51">
        <v>2.6950354609929077</v>
      </c>
      <c r="AM619" s="51">
        <v>36.524822695035461</v>
      </c>
      <c r="AN619" s="51">
        <v>10.165184243964422</v>
      </c>
      <c r="AO619" s="51">
        <v>0</v>
      </c>
      <c r="AP619" s="51">
        <v>0</v>
      </c>
      <c r="AQ619" s="51">
        <v>0</v>
      </c>
      <c r="AR619" s="51">
        <v>3.8119440914866582</v>
      </c>
      <c r="AS619" s="51">
        <v>8.0428954423592494</v>
      </c>
      <c r="AT619" s="51">
        <v>0</v>
      </c>
      <c r="AU619" s="51">
        <v>39.825581395348834</v>
      </c>
      <c r="AV619" s="51">
        <v>66.183574879227052</v>
      </c>
      <c r="AW619" s="51">
        <v>0.10038119440914867</v>
      </c>
      <c r="AX619" s="51" t="s">
        <v>1452</v>
      </c>
      <c r="AY619" s="51" t="s">
        <v>1452</v>
      </c>
      <c r="AZ619" s="51">
        <v>70.886075949367083</v>
      </c>
      <c r="BA619" s="5">
        <v>597.20457433290971</v>
      </c>
    </row>
    <row r="620" spans="1:53" ht="12" customHeight="1" x14ac:dyDescent="0.25">
      <c r="A620" s="100">
        <v>6611</v>
      </c>
      <c r="B620" s="92" t="s">
        <v>993</v>
      </c>
      <c r="C620" s="5">
        <v>1691</v>
      </c>
      <c r="D620" s="5">
        <v>854</v>
      </c>
      <c r="E620" s="5">
        <v>837</v>
      </c>
      <c r="F620" s="5">
        <v>518</v>
      </c>
      <c r="G620" s="5">
        <v>1000</v>
      </c>
      <c r="H620" s="5">
        <v>173</v>
      </c>
      <c r="I620" s="5">
        <v>538</v>
      </c>
      <c r="J620" s="5">
        <v>1664</v>
      </c>
      <c r="K620" s="5">
        <v>108</v>
      </c>
      <c r="L620" s="5">
        <v>245</v>
      </c>
      <c r="M620" s="51">
        <v>5.38</v>
      </c>
      <c r="N620" s="5">
        <v>13</v>
      </c>
      <c r="O620" s="5">
        <v>1</v>
      </c>
      <c r="P620" s="5">
        <v>1</v>
      </c>
      <c r="Q620" s="5">
        <v>0</v>
      </c>
      <c r="R620" s="5">
        <v>5</v>
      </c>
      <c r="S620" s="5">
        <v>3</v>
      </c>
      <c r="T620" s="5">
        <v>2</v>
      </c>
      <c r="U620" s="5">
        <v>590</v>
      </c>
      <c r="V620" s="5">
        <v>205</v>
      </c>
      <c r="W620" s="5">
        <v>385</v>
      </c>
      <c r="X620" s="5">
        <v>132</v>
      </c>
      <c r="Y620" s="5">
        <v>7</v>
      </c>
      <c r="Z620" s="5">
        <v>11</v>
      </c>
      <c r="AA620" s="5">
        <v>114</v>
      </c>
      <c r="AB620" s="5">
        <v>918</v>
      </c>
      <c r="AC620" s="5">
        <v>314.31226765799255</v>
      </c>
      <c r="AD620" s="107">
        <v>0.98009367681498827</v>
      </c>
      <c r="AE620" s="51">
        <v>30.632761679479596</v>
      </c>
      <c r="AF620" s="51">
        <v>59.136605558840927</v>
      </c>
      <c r="AG620" s="51">
        <v>10.23063276167948</v>
      </c>
      <c r="AH620" s="51">
        <v>69.099999999999994</v>
      </c>
      <c r="AI620" s="51">
        <v>51.800000000000004</v>
      </c>
      <c r="AJ620" s="51">
        <v>17.299999999999997</v>
      </c>
      <c r="AK620" s="51">
        <v>20.074349442379184</v>
      </c>
      <c r="AL620" s="51">
        <v>3.0929368029739779</v>
      </c>
      <c r="AM620" s="51">
        <v>45.539033457249076</v>
      </c>
      <c r="AN620" s="51">
        <v>7.6877587226493196</v>
      </c>
      <c r="AO620" s="51">
        <v>0.65876152832674573</v>
      </c>
      <c r="AP620" s="51">
        <v>1.2970168612191959</v>
      </c>
      <c r="AQ620" s="51">
        <v>0</v>
      </c>
      <c r="AR620" s="51">
        <v>2.9568302779420463</v>
      </c>
      <c r="AS620" s="51">
        <v>3.5128805620608898</v>
      </c>
      <c r="AT620" s="51">
        <v>2.3894862604540021</v>
      </c>
      <c r="AU620" s="51">
        <v>34.745762711864408</v>
      </c>
      <c r="AV620" s="51">
        <v>53.246753246753244</v>
      </c>
      <c r="AW620" s="51">
        <v>7.806031933767002E-2</v>
      </c>
      <c r="AX620" s="51">
        <v>5.3030303030303028</v>
      </c>
      <c r="AY620" s="51">
        <v>8.3333333333333321</v>
      </c>
      <c r="AZ620" s="51">
        <v>86.36363636363636</v>
      </c>
      <c r="BA620" s="5">
        <v>542.87403903015968</v>
      </c>
    </row>
    <row r="621" spans="1:53" ht="12" customHeight="1" x14ac:dyDescent="0.25">
      <c r="A621" s="100">
        <v>6612</v>
      </c>
      <c r="B621" s="92" t="s">
        <v>994</v>
      </c>
      <c r="C621" s="5">
        <v>11862</v>
      </c>
      <c r="D621" s="5">
        <v>5611</v>
      </c>
      <c r="E621" s="5">
        <v>6251</v>
      </c>
      <c r="F621" s="5">
        <v>2690</v>
      </c>
      <c r="G621" s="5">
        <v>6468</v>
      </c>
      <c r="H621" s="5">
        <v>2704</v>
      </c>
      <c r="I621" s="5">
        <v>4438</v>
      </c>
      <c r="J621" s="5">
        <v>11287</v>
      </c>
      <c r="K621" s="5">
        <v>1412</v>
      </c>
      <c r="L621" s="5">
        <v>1342</v>
      </c>
      <c r="M621" s="51">
        <v>4.1399999999999997</v>
      </c>
      <c r="N621" s="5">
        <v>102</v>
      </c>
      <c r="O621" s="5">
        <v>11</v>
      </c>
      <c r="P621" s="5">
        <v>6</v>
      </c>
      <c r="Q621" s="5">
        <v>5</v>
      </c>
      <c r="R621" s="5">
        <v>171</v>
      </c>
      <c r="S621" s="5">
        <v>59</v>
      </c>
      <c r="T621" s="5">
        <v>112</v>
      </c>
      <c r="U621" s="5">
        <v>5314</v>
      </c>
      <c r="V621" s="5">
        <v>1353</v>
      </c>
      <c r="W621" s="5">
        <v>3961</v>
      </c>
      <c r="X621" s="5">
        <v>4765</v>
      </c>
      <c r="Y621" s="5">
        <v>0</v>
      </c>
      <c r="Z621" s="5">
        <v>296</v>
      </c>
      <c r="AA621" s="5">
        <v>4469</v>
      </c>
      <c r="AB621" s="5">
        <v>5967</v>
      </c>
      <c r="AC621" s="5">
        <v>2865.217391304348</v>
      </c>
      <c r="AD621" s="107">
        <v>1.1140616645874175</v>
      </c>
      <c r="AE621" s="51">
        <v>22.677457427078064</v>
      </c>
      <c r="AF621" s="51">
        <v>54.527061203844205</v>
      </c>
      <c r="AG621" s="51">
        <v>22.795481369077727</v>
      </c>
      <c r="AH621" s="51">
        <v>83.395176252319118</v>
      </c>
      <c r="AI621" s="51">
        <v>41.589363017934446</v>
      </c>
      <c r="AJ621" s="51">
        <v>41.805813234384665</v>
      </c>
      <c r="AK621" s="51">
        <v>31.816133393420458</v>
      </c>
      <c r="AL621" s="51">
        <v>2.5432627309598916</v>
      </c>
      <c r="AM621" s="51">
        <v>30.2388463271744</v>
      </c>
      <c r="AN621" s="51">
        <v>8.5988872028325751</v>
      </c>
      <c r="AO621" s="51">
        <v>1.2011356191308147</v>
      </c>
      <c r="AP621" s="51">
        <v>1.3172338090010978</v>
      </c>
      <c r="AQ621" s="51">
        <v>1.0862480990658268</v>
      </c>
      <c r="AR621" s="51">
        <v>14.415781487101668</v>
      </c>
      <c r="AS621" s="51">
        <v>10.515059704152558</v>
      </c>
      <c r="AT621" s="51">
        <v>17.917133258678611</v>
      </c>
      <c r="AU621" s="51">
        <v>25.461046292811439</v>
      </c>
      <c r="AV621" s="51">
        <v>34.158040898762934</v>
      </c>
      <c r="AW621" s="51">
        <v>0.40170291687742371</v>
      </c>
      <c r="AX621" s="51">
        <v>0</v>
      </c>
      <c r="AY621" s="51">
        <v>6.21196222455404</v>
      </c>
      <c r="AZ621" s="51">
        <v>93.788037775445972</v>
      </c>
      <c r="BA621" s="5">
        <v>503.03490136570559</v>
      </c>
    </row>
    <row r="622" spans="1:53" ht="12" customHeight="1" x14ac:dyDescent="0.25">
      <c r="A622" s="100">
        <v>6613</v>
      </c>
      <c r="B622" s="92" t="s">
        <v>995</v>
      </c>
      <c r="C622" s="5">
        <v>8708</v>
      </c>
      <c r="D622" s="5">
        <v>4140</v>
      </c>
      <c r="E622" s="5">
        <v>4568</v>
      </c>
      <c r="F622" s="5">
        <v>1928</v>
      </c>
      <c r="G622" s="5">
        <v>5390</v>
      </c>
      <c r="H622" s="5">
        <v>1390</v>
      </c>
      <c r="I622" s="5">
        <v>3508</v>
      </c>
      <c r="J622" s="5">
        <v>8558</v>
      </c>
      <c r="K622" s="5">
        <v>1179</v>
      </c>
      <c r="L622" s="5">
        <v>1023</v>
      </c>
      <c r="M622" s="51">
        <v>1.28</v>
      </c>
      <c r="N622" s="5">
        <v>82</v>
      </c>
      <c r="O622" s="5">
        <v>8</v>
      </c>
      <c r="P622" s="5">
        <v>4</v>
      </c>
      <c r="Q622" s="5">
        <v>4</v>
      </c>
      <c r="R622" s="5">
        <v>53</v>
      </c>
      <c r="S622" s="5">
        <v>24</v>
      </c>
      <c r="T622" s="5">
        <v>29</v>
      </c>
      <c r="U622" s="5">
        <v>3930</v>
      </c>
      <c r="V622" s="5">
        <v>400</v>
      </c>
      <c r="W622" s="5">
        <v>3530</v>
      </c>
      <c r="X622" s="5">
        <v>2845</v>
      </c>
      <c r="Y622" s="5">
        <v>6</v>
      </c>
      <c r="Z622" s="5">
        <v>890</v>
      </c>
      <c r="AA622" s="5">
        <v>1949</v>
      </c>
      <c r="AB622" s="5">
        <v>3714</v>
      </c>
      <c r="AC622" s="5">
        <v>6803.125</v>
      </c>
      <c r="AD622" s="107">
        <v>1.1033816425120773</v>
      </c>
      <c r="AE622" s="51">
        <v>22.140560404225997</v>
      </c>
      <c r="AF622" s="51">
        <v>61.89710610932476</v>
      </c>
      <c r="AG622" s="51">
        <v>15.962333486449243</v>
      </c>
      <c r="AH622" s="51">
        <v>61.558441558441558</v>
      </c>
      <c r="AI622" s="51">
        <v>35.769944341372913</v>
      </c>
      <c r="AJ622" s="51">
        <v>25.788497217068645</v>
      </c>
      <c r="AK622" s="51">
        <v>33.608893956670464</v>
      </c>
      <c r="AL622" s="51">
        <v>2.4395667046750287</v>
      </c>
      <c r="AM622" s="51">
        <v>29.161915621436719</v>
      </c>
      <c r="AN622" s="51">
        <v>9.4166283876894816</v>
      </c>
      <c r="AO622" s="51">
        <v>1.0931948619841485</v>
      </c>
      <c r="AP622" s="51">
        <v>1.1160714285714286</v>
      </c>
      <c r="AQ622" s="51">
        <v>1.0712372790573113</v>
      </c>
      <c r="AR622" s="51">
        <v>6.0863573725310056</v>
      </c>
      <c r="AS622" s="51">
        <v>5.7971014492753623</v>
      </c>
      <c r="AT622" s="51">
        <v>6.3485113835376534</v>
      </c>
      <c r="AU622" s="51">
        <v>10.178117048346055</v>
      </c>
      <c r="AV622" s="51">
        <v>11.3314447592068</v>
      </c>
      <c r="AW622" s="51">
        <v>0.32671107028020213</v>
      </c>
      <c r="AX622" s="51">
        <v>0.210896309314587</v>
      </c>
      <c r="AY622" s="51">
        <v>31.282952548330407</v>
      </c>
      <c r="AZ622" s="51">
        <v>68.506151142355009</v>
      </c>
      <c r="BA622" s="5">
        <v>426.5043638033992</v>
      </c>
    </row>
    <row r="623" spans="1:53" ht="12" customHeight="1" x14ac:dyDescent="0.25">
      <c r="A623" s="100">
        <v>6614</v>
      </c>
      <c r="B623" s="92" t="s">
        <v>996</v>
      </c>
      <c r="C623" s="5">
        <v>1149</v>
      </c>
      <c r="D623" s="5">
        <v>548</v>
      </c>
      <c r="E623" s="5">
        <v>601</v>
      </c>
      <c r="F623" s="5">
        <v>259</v>
      </c>
      <c r="G623" s="5">
        <v>664</v>
      </c>
      <c r="H623" s="5">
        <v>226</v>
      </c>
      <c r="I623" s="5">
        <v>428</v>
      </c>
      <c r="J623" s="5">
        <v>1133</v>
      </c>
      <c r="K623" s="5">
        <v>123</v>
      </c>
      <c r="L623" s="5">
        <v>130</v>
      </c>
      <c r="M623" s="51">
        <v>3.91</v>
      </c>
      <c r="N623" s="5">
        <v>13</v>
      </c>
      <c r="O623" s="5">
        <v>1</v>
      </c>
      <c r="P623" s="5">
        <v>0</v>
      </c>
      <c r="Q623" s="5">
        <v>1</v>
      </c>
      <c r="R623" s="5">
        <v>5</v>
      </c>
      <c r="S623" s="5">
        <v>3</v>
      </c>
      <c r="T623" s="5">
        <v>2</v>
      </c>
      <c r="U623" s="5">
        <v>529</v>
      </c>
      <c r="V623" s="5">
        <v>214</v>
      </c>
      <c r="W623" s="5">
        <v>315</v>
      </c>
      <c r="X623" s="5">
        <v>160</v>
      </c>
      <c r="Y623" s="5">
        <v>33</v>
      </c>
      <c r="Z623" s="5">
        <v>40</v>
      </c>
      <c r="AA623" s="5">
        <v>87</v>
      </c>
      <c r="AB623" s="5">
        <v>694</v>
      </c>
      <c r="AC623" s="5">
        <v>293.86189258312021</v>
      </c>
      <c r="AD623" s="107">
        <v>1.0967153284671534</v>
      </c>
      <c r="AE623" s="51">
        <v>22.541340295909489</v>
      </c>
      <c r="AF623" s="51">
        <v>57.789382071366404</v>
      </c>
      <c r="AG623" s="51">
        <v>19.669277632724107</v>
      </c>
      <c r="AH623" s="51">
        <v>73.0421686746988</v>
      </c>
      <c r="AI623" s="51">
        <v>39.006024096385545</v>
      </c>
      <c r="AJ623" s="51">
        <v>34.036144578313255</v>
      </c>
      <c r="AK623" s="51">
        <v>28.738317757009348</v>
      </c>
      <c r="AL623" s="51">
        <v>2.6471962616822431</v>
      </c>
      <c r="AM623" s="51">
        <v>30.373831775700932</v>
      </c>
      <c r="AN623" s="51">
        <v>11.314186248912097</v>
      </c>
      <c r="AO623" s="51">
        <v>1.0834236186348862</v>
      </c>
      <c r="AP623" s="51">
        <v>0</v>
      </c>
      <c r="AQ623" s="51">
        <v>2.0703933747412009</v>
      </c>
      <c r="AR623" s="51">
        <v>4.3516100957354222</v>
      </c>
      <c r="AS623" s="51">
        <v>5.4744525547445262</v>
      </c>
      <c r="AT623" s="51">
        <v>3.3277870216306158</v>
      </c>
      <c r="AU623" s="51">
        <v>40.453686200378073</v>
      </c>
      <c r="AV623" s="51">
        <v>67.936507936507937</v>
      </c>
      <c r="AW623" s="51">
        <v>0.1392515230635335</v>
      </c>
      <c r="AX623" s="51">
        <v>20.625</v>
      </c>
      <c r="AY623" s="51">
        <v>25</v>
      </c>
      <c r="AZ623" s="51">
        <v>54.374999999999993</v>
      </c>
      <c r="BA623" s="5">
        <v>604.00348128807661</v>
      </c>
    </row>
    <row r="624" spans="1:53" ht="12" customHeight="1" x14ac:dyDescent="0.25">
      <c r="A624" s="100">
        <v>6615</v>
      </c>
      <c r="B624" s="92" t="s">
        <v>997</v>
      </c>
      <c r="C624" s="5">
        <v>1687</v>
      </c>
      <c r="D624" s="5">
        <v>824</v>
      </c>
      <c r="E624" s="5">
        <v>863</v>
      </c>
      <c r="F624" s="5">
        <v>438</v>
      </c>
      <c r="G624" s="5">
        <v>1007</v>
      </c>
      <c r="H624" s="5">
        <v>242</v>
      </c>
      <c r="I624" s="5">
        <v>568</v>
      </c>
      <c r="J624" s="5">
        <v>1647</v>
      </c>
      <c r="K624" s="5">
        <v>106</v>
      </c>
      <c r="L624" s="5">
        <v>220</v>
      </c>
      <c r="M624" s="51">
        <v>6.89</v>
      </c>
      <c r="N624" s="5">
        <v>11</v>
      </c>
      <c r="O624" s="5">
        <v>0</v>
      </c>
      <c r="P624" s="5">
        <v>0</v>
      </c>
      <c r="Q624" s="5">
        <v>0</v>
      </c>
      <c r="R624" s="5">
        <v>5</v>
      </c>
      <c r="S624" s="5">
        <v>2</v>
      </c>
      <c r="T624" s="5">
        <v>3</v>
      </c>
      <c r="U624" s="5">
        <v>646</v>
      </c>
      <c r="V624" s="5">
        <v>285</v>
      </c>
      <c r="W624" s="5">
        <v>361</v>
      </c>
      <c r="X624" s="5">
        <v>193</v>
      </c>
      <c r="Y624" s="5">
        <v>29</v>
      </c>
      <c r="Z624" s="5">
        <v>23</v>
      </c>
      <c r="AA624" s="5">
        <v>141</v>
      </c>
      <c r="AB624" s="5">
        <v>881</v>
      </c>
      <c r="AC624" s="5">
        <v>244.84760522496373</v>
      </c>
      <c r="AD624" s="107">
        <v>1.0473300970873787</v>
      </c>
      <c r="AE624" s="51">
        <v>25.963248369887378</v>
      </c>
      <c r="AF624" s="51">
        <v>59.691760521636041</v>
      </c>
      <c r="AG624" s="51">
        <v>14.344991108476584</v>
      </c>
      <c r="AH624" s="51">
        <v>67.527308838133081</v>
      </c>
      <c r="AI624" s="51">
        <v>43.495531281032775</v>
      </c>
      <c r="AJ624" s="51">
        <v>24.031777557100298</v>
      </c>
      <c r="AK624" s="51">
        <v>18.661971830985916</v>
      </c>
      <c r="AL624" s="51">
        <v>2.8996478873239435</v>
      </c>
      <c r="AM624" s="51">
        <v>38.732394366197184</v>
      </c>
      <c r="AN624" s="51">
        <v>6.5204505038529934</v>
      </c>
      <c r="AO624" s="51">
        <v>0</v>
      </c>
      <c r="AP624" s="51">
        <v>0</v>
      </c>
      <c r="AQ624" s="51">
        <v>0</v>
      </c>
      <c r="AR624" s="51">
        <v>2.9638411381149967</v>
      </c>
      <c r="AS624" s="51">
        <v>2.4271844660194173</v>
      </c>
      <c r="AT624" s="51">
        <v>3.4762456546929315</v>
      </c>
      <c r="AU624" s="51">
        <v>44.117647058823529</v>
      </c>
      <c r="AV624" s="51">
        <v>78.94736842105263</v>
      </c>
      <c r="AW624" s="51">
        <v>0.11440426793123888</v>
      </c>
      <c r="AX624" s="51">
        <v>15.025906735751295</v>
      </c>
      <c r="AY624" s="51">
        <v>11.917098445595855</v>
      </c>
      <c r="AZ624" s="51">
        <v>73.056994818652853</v>
      </c>
      <c r="BA624" s="5">
        <v>522.22880853586253</v>
      </c>
    </row>
    <row r="625" spans="1:53" ht="12" customHeight="1" x14ac:dyDescent="0.25">
      <c r="A625" s="100">
        <v>6616</v>
      </c>
      <c r="B625" s="92" t="s">
        <v>998</v>
      </c>
      <c r="C625" s="5">
        <v>8126</v>
      </c>
      <c r="D625" s="5">
        <v>3871</v>
      </c>
      <c r="E625" s="5">
        <v>4255</v>
      </c>
      <c r="F625" s="5">
        <v>1998</v>
      </c>
      <c r="G625" s="5">
        <v>4590</v>
      </c>
      <c r="H625" s="5">
        <v>1538</v>
      </c>
      <c r="I625" s="5">
        <v>2666</v>
      </c>
      <c r="J625" s="5">
        <v>7939</v>
      </c>
      <c r="K625" s="5">
        <v>515</v>
      </c>
      <c r="L625" s="5">
        <v>972</v>
      </c>
      <c r="M625" s="51">
        <v>6.12</v>
      </c>
      <c r="N625" s="5">
        <v>66</v>
      </c>
      <c r="O625" s="5">
        <v>5</v>
      </c>
      <c r="P625" s="5">
        <v>2</v>
      </c>
      <c r="Q625" s="5">
        <v>3</v>
      </c>
      <c r="R625" s="5">
        <v>51</v>
      </c>
      <c r="S625" s="5">
        <v>29</v>
      </c>
      <c r="T625" s="5">
        <v>22</v>
      </c>
      <c r="U625" s="5">
        <v>3189</v>
      </c>
      <c r="V625" s="5">
        <v>1746</v>
      </c>
      <c r="W625" s="5">
        <v>1443</v>
      </c>
      <c r="X625" s="5">
        <v>4476</v>
      </c>
      <c r="Y625" s="5">
        <v>16</v>
      </c>
      <c r="Z625" s="5">
        <v>1020</v>
      </c>
      <c r="AA625" s="5">
        <v>3440</v>
      </c>
      <c r="AB625" s="5">
        <v>4993</v>
      </c>
      <c r="AC625" s="5">
        <v>1327.7777777777778</v>
      </c>
      <c r="AD625" s="107">
        <v>1.0991991733402222</v>
      </c>
      <c r="AE625" s="51">
        <v>24.587743047009599</v>
      </c>
      <c r="AF625" s="51">
        <v>56.48535564853556</v>
      </c>
      <c r="AG625" s="51">
        <v>18.926901304454834</v>
      </c>
      <c r="AH625" s="51">
        <v>77.037037037037038</v>
      </c>
      <c r="AI625" s="51">
        <v>43.529411764705884</v>
      </c>
      <c r="AJ625" s="51">
        <v>33.507625272331154</v>
      </c>
      <c r="AK625" s="51">
        <v>19.317329332333085</v>
      </c>
      <c r="AL625" s="51">
        <v>2.9778694673668418</v>
      </c>
      <c r="AM625" s="51">
        <v>36.459114778694676</v>
      </c>
      <c r="AN625" s="51">
        <v>8.1220772827959635</v>
      </c>
      <c r="AO625" s="51">
        <v>0.75895567698846389</v>
      </c>
      <c r="AP625" s="51">
        <v>0.62656641604010022</v>
      </c>
      <c r="AQ625" s="51">
        <v>0.88339222614840984</v>
      </c>
      <c r="AR625" s="51">
        <v>6.2761506276150625</v>
      </c>
      <c r="AS625" s="51">
        <v>7.4916042366313613</v>
      </c>
      <c r="AT625" s="51">
        <v>5.1703877790834305</v>
      </c>
      <c r="AU625" s="51">
        <v>54.750705550329258</v>
      </c>
      <c r="AV625" s="51">
        <v>120.997920997921</v>
      </c>
      <c r="AW625" s="51">
        <v>0.55082451390598075</v>
      </c>
      <c r="AX625" s="51">
        <v>0.35746201966041108</v>
      </c>
      <c r="AY625" s="51">
        <v>22.788203753351208</v>
      </c>
      <c r="AZ625" s="51">
        <v>76.854334226988385</v>
      </c>
      <c r="BA625" s="5">
        <v>614.4474526212158</v>
      </c>
    </row>
    <row r="626" spans="1:53" ht="12" customHeight="1" x14ac:dyDescent="0.25">
      <c r="A626" s="100">
        <v>6617</v>
      </c>
      <c r="B626" s="92" t="s">
        <v>999</v>
      </c>
      <c r="C626" s="5">
        <v>5531</v>
      </c>
      <c r="D626" s="5">
        <v>2612</v>
      </c>
      <c r="E626" s="5">
        <v>2919</v>
      </c>
      <c r="F626" s="5">
        <v>1242</v>
      </c>
      <c r="G626" s="5">
        <v>3113</v>
      </c>
      <c r="H626" s="5">
        <v>1176</v>
      </c>
      <c r="I626" s="5">
        <v>2019</v>
      </c>
      <c r="J626" s="5">
        <v>5353</v>
      </c>
      <c r="K626" s="5">
        <v>546</v>
      </c>
      <c r="L626" s="5">
        <v>626</v>
      </c>
      <c r="M626" s="51">
        <v>3.66</v>
      </c>
      <c r="N626" s="5">
        <v>55</v>
      </c>
      <c r="O626" s="5">
        <v>3</v>
      </c>
      <c r="P626" s="5">
        <v>1</v>
      </c>
      <c r="Q626" s="5">
        <v>2</v>
      </c>
      <c r="R626" s="5">
        <v>52</v>
      </c>
      <c r="S626" s="5">
        <v>19</v>
      </c>
      <c r="T626" s="5">
        <v>33</v>
      </c>
      <c r="U626" s="5">
        <v>2505</v>
      </c>
      <c r="V626" s="5">
        <v>822</v>
      </c>
      <c r="W626" s="5">
        <v>1683</v>
      </c>
      <c r="X626" s="5">
        <v>2086</v>
      </c>
      <c r="Y626" s="5">
        <v>4</v>
      </c>
      <c r="Z626" s="5">
        <v>67</v>
      </c>
      <c r="AA626" s="5">
        <v>2015</v>
      </c>
      <c r="AB626" s="5">
        <v>3351</v>
      </c>
      <c r="AC626" s="5">
        <v>1511.2021857923496</v>
      </c>
      <c r="AD626" s="107">
        <v>1.1175344563552834</v>
      </c>
      <c r="AE626" s="51">
        <v>22.455252214789372</v>
      </c>
      <c r="AF626" s="51">
        <v>56.282769842704752</v>
      </c>
      <c r="AG626" s="51">
        <v>21.261977942505876</v>
      </c>
      <c r="AH626" s="51">
        <v>77.674269193703822</v>
      </c>
      <c r="AI626" s="51">
        <v>39.897205268230003</v>
      </c>
      <c r="AJ626" s="51">
        <v>37.777063925473819</v>
      </c>
      <c r="AK626" s="51">
        <v>27.043090638930163</v>
      </c>
      <c r="AL626" s="51">
        <v>2.6513125309559187</v>
      </c>
      <c r="AM626" s="51">
        <v>31.005448241703814</v>
      </c>
      <c r="AN626" s="51">
        <v>9.9439522690291096</v>
      </c>
      <c r="AO626" s="51">
        <v>0.68886337543053955</v>
      </c>
      <c r="AP626" s="51">
        <v>0.48053820278712162</v>
      </c>
      <c r="AQ626" s="51">
        <v>0.87950747581354449</v>
      </c>
      <c r="AR626" s="51">
        <v>9.4015548725366127</v>
      </c>
      <c r="AS626" s="51">
        <v>7.2741194486983156</v>
      </c>
      <c r="AT626" s="51">
        <v>11.305241521068858</v>
      </c>
      <c r="AU626" s="51">
        <v>32.814371257485028</v>
      </c>
      <c r="AV626" s="51">
        <v>48.841354723707667</v>
      </c>
      <c r="AW626" s="51">
        <v>0.37714698969444949</v>
      </c>
      <c r="AX626" s="51">
        <v>0.19175455417066153</v>
      </c>
      <c r="AY626" s="51">
        <v>3.2118887823585811</v>
      </c>
      <c r="AZ626" s="51">
        <v>96.596356663470758</v>
      </c>
      <c r="BA626" s="5">
        <v>605.85789188211891</v>
      </c>
    </row>
    <row r="627" spans="1:53" ht="12" customHeight="1" x14ac:dyDescent="0.25">
      <c r="A627" s="100">
        <v>6618</v>
      </c>
      <c r="B627" s="92" t="s">
        <v>1000</v>
      </c>
      <c r="C627" s="5">
        <v>4618</v>
      </c>
      <c r="D627" s="5">
        <v>2265</v>
      </c>
      <c r="E627" s="5">
        <v>2353</v>
      </c>
      <c r="F627" s="5">
        <v>1200</v>
      </c>
      <c r="G627" s="5">
        <v>2599</v>
      </c>
      <c r="H627" s="5">
        <v>819</v>
      </c>
      <c r="I627" s="5">
        <v>1599</v>
      </c>
      <c r="J627" s="5">
        <v>4542</v>
      </c>
      <c r="K627" s="5">
        <v>356</v>
      </c>
      <c r="L627" s="5">
        <v>578</v>
      </c>
      <c r="M627" s="51">
        <v>2.77</v>
      </c>
      <c r="N627" s="5">
        <v>31</v>
      </c>
      <c r="O627" s="5">
        <v>2</v>
      </c>
      <c r="P627" s="5">
        <v>1</v>
      </c>
      <c r="Q627" s="5">
        <v>1</v>
      </c>
      <c r="R627" s="5">
        <v>24</v>
      </c>
      <c r="S627" s="5">
        <v>13</v>
      </c>
      <c r="T627" s="5">
        <v>11</v>
      </c>
      <c r="U627" s="5">
        <v>1779</v>
      </c>
      <c r="V627" s="5">
        <v>567</v>
      </c>
      <c r="W627" s="5">
        <v>1212</v>
      </c>
      <c r="X627" s="5">
        <v>1049</v>
      </c>
      <c r="Y627" s="5">
        <v>17</v>
      </c>
      <c r="Z627" s="5">
        <v>56</v>
      </c>
      <c r="AA627" s="5">
        <v>976</v>
      </c>
      <c r="AB627" s="5">
        <v>2285</v>
      </c>
      <c r="AC627" s="5">
        <v>1667.1480144404331</v>
      </c>
      <c r="AD627" s="107">
        <v>1.0388520971302428</v>
      </c>
      <c r="AE627" s="51">
        <v>25.985275010827198</v>
      </c>
      <c r="AF627" s="51">
        <v>56.279774794283242</v>
      </c>
      <c r="AG627" s="51">
        <v>17.734950194889564</v>
      </c>
      <c r="AH627" s="51">
        <v>77.683724509426696</v>
      </c>
      <c r="AI627" s="51">
        <v>46.1716044632551</v>
      </c>
      <c r="AJ627" s="51">
        <v>31.512120046171603</v>
      </c>
      <c r="AK627" s="51">
        <v>22.263914946841776</v>
      </c>
      <c r="AL627" s="51">
        <v>2.8405253283302065</v>
      </c>
      <c r="AM627" s="51">
        <v>36.14759224515322</v>
      </c>
      <c r="AN627" s="51">
        <v>6.7128627111303594</v>
      </c>
      <c r="AO627" s="51">
        <v>0.52645433008686493</v>
      </c>
      <c r="AP627" s="51">
        <v>0.52994170641229466</v>
      </c>
      <c r="AQ627" s="51">
        <v>0.52301255230125521</v>
      </c>
      <c r="AR627" s="51">
        <v>5.19705500216544</v>
      </c>
      <c r="AS627" s="51">
        <v>5.739514348785872</v>
      </c>
      <c r="AT627" s="51">
        <v>4.6748831279218024</v>
      </c>
      <c r="AU627" s="51">
        <v>31.871838111298484</v>
      </c>
      <c r="AV627" s="51">
        <v>46.782178217821787</v>
      </c>
      <c r="AW627" s="51">
        <v>0.22715461238631443</v>
      </c>
      <c r="AX627" s="51">
        <v>1.6205910390848426</v>
      </c>
      <c r="AY627" s="51">
        <v>5.3384175405147758</v>
      </c>
      <c r="AZ627" s="51">
        <v>93.040991420400374</v>
      </c>
      <c r="BA627" s="5">
        <v>494.80294499783457</v>
      </c>
    </row>
    <row r="628" spans="1:53" ht="12" customHeight="1" x14ac:dyDescent="0.25">
      <c r="A628" s="100">
        <v>6619</v>
      </c>
      <c r="B628" s="92" t="s">
        <v>1001</v>
      </c>
      <c r="C628" s="5">
        <v>2071</v>
      </c>
      <c r="D628" s="5">
        <v>1008</v>
      </c>
      <c r="E628" s="5">
        <v>1063</v>
      </c>
      <c r="F628" s="5">
        <v>470</v>
      </c>
      <c r="G628" s="5">
        <v>1222</v>
      </c>
      <c r="H628" s="5">
        <v>379</v>
      </c>
      <c r="I628" s="5">
        <v>717</v>
      </c>
      <c r="J628" s="5">
        <v>2041</v>
      </c>
      <c r="K628" s="5">
        <v>163</v>
      </c>
      <c r="L628" s="5">
        <v>239</v>
      </c>
      <c r="M628" s="51">
        <v>2.74</v>
      </c>
      <c r="N628" s="5">
        <v>21</v>
      </c>
      <c r="O628" s="5">
        <v>1</v>
      </c>
      <c r="P628" s="5">
        <v>0</v>
      </c>
      <c r="Q628" s="5">
        <v>1</v>
      </c>
      <c r="R628" s="5">
        <v>7</v>
      </c>
      <c r="S628" s="5">
        <v>4</v>
      </c>
      <c r="T628" s="5">
        <v>3</v>
      </c>
      <c r="U628" s="5">
        <v>828</v>
      </c>
      <c r="V628" s="5">
        <v>445</v>
      </c>
      <c r="W628" s="5">
        <v>383</v>
      </c>
      <c r="X628" s="5">
        <v>340</v>
      </c>
      <c r="Y628" s="5">
        <v>51</v>
      </c>
      <c r="Z628" s="5">
        <v>34</v>
      </c>
      <c r="AA628" s="5">
        <v>255</v>
      </c>
      <c r="AB628" s="5">
        <v>1325</v>
      </c>
      <c r="AC628" s="5">
        <v>755.83941605839414</v>
      </c>
      <c r="AD628" s="107">
        <v>1.0545634920634921</v>
      </c>
      <c r="AE628" s="51">
        <v>22.694350555287301</v>
      </c>
      <c r="AF628" s="51">
        <v>59.005311443746976</v>
      </c>
      <c r="AG628" s="51">
        <v>18.300338000965716</v>
      </c>
      <c r="AH628" s="51">
        <v>69.476268412438628</v>
      </c>
      <c r="AI628" s="51">
        <v>38.461538461538467</v>
      </c>
      <c r="AJ628" s="51">
        <v>31.014729950900165</v>
      </c>
      <c r="AK628" s="51">
        <v>22.733612273361228</v>
      </c>
      <c r="AL628" s="51">
        <v>2.8465829846582986</v>
      </c>
      <c r="AM628" s="51">
        <v>33.333333333333329</v>
      </c>
      <c r="AN628" s="51">
        <v>10.140028971511347</v>
      </c>
      <c r="AO628" s="51">
        <v>0.59101654846335694</v>
      </c>
      <c r="AP628" s="51">
        <v>0</v>
      </c>
      <c r="AQ628" s="51">
        <v>1.1494252873563218</v>
      </c>
      <c r="AR628" s="51">
        <v>3.380009657170449</v>
      </c>
      <c r="AS628" s="51">
        <v>3.9682539682539679</v>
      </c>
      <c r="AT628" s="51">
        <v>2.8222013170272815</v>
      </c>
      <c r="AU628" s="51">
        <v>53.74396135265701</v>
      </c>
      <c r="AV628" s="51">
        <v>116.18798955613576</v>
      </c>
      <c r="AW628" s="51">
        <v>0.16417189763399323</v>
      </c>
      <c r="AX628" s="51">
        <v>15</v>
      </c>
      <c r="AY628" s="51">
        <v>10</v>
      </c>
      <c r="AZ628" s="51">
        <v>75</v>
      </c>
      <c r="BA628" s="5">
        <v>639.78754225012074</v>
      </c>
    </row>
    <row r="629" spans="1:53" ht="12" customHeight="1" x14ac:dyDescent="0.25">
      <c r="A629" s="100">
        <v>6620</v>
      </c>
      <c r="B629" s="92" t="s">
        <v>1002</v>
      </c>
      <c r="C629" s="5">
        <v>1861</v>
      </c>
      <c r="D629" s="5">
        <v>901</v>
      </c>
      <c r="E629" s="5">
        <v>960</v>
      </c>
      <c r="F629" s="5">
        <v>433</v>
      </c>
      <c r="G629" s="5">
        <v>1140</v>
      </c>
      <c r="H629" s="5">
        <v>288</v>
      </c>
      <c r="I629" s="5">
        <v>629</v>
      </c>
      <c r="J629" s="5">
        <v>1757</v>
      </c>
      <c r="K629" s="5">
        <v>168</v>
      </c>
      <c r="L629" s="5">
        <v>231</v>
      </c>
      <c r="M629" s="51">
        <v>8.6</v>
      </c>
      <c r="N629" s="5">
        <v>17</v>
      </c>
      <c r="O629" s="5">
        <v>0</v>
      </c>
      <c r="P629" s="5">
        <v>0</v>
      </c>
      <c r="Q629" s="5">
        <v>0</v>
      </c>
      <c r="R629" s="5">
        <v>12</v>
      </c>
      <c r="S629" s="5">
        <v>4</v>
      </c>
      <c r="T629" s="5">
        <v>8</v>
      </c>
      <c r="U629" s="5">
        <v>721</v>
      </c>
      <c r="V629" s="5">
        <v>141</v>
      </c>
      <c r="W629" s="5">
        <v>580</v>
      </c>
      <c r="X629" s="5">
        <v>637</v>
      </c>
      <c r="Y629" s="5">
        <v>99</v>
      </c>
      <c r="Z629" s="5">
        <v>312</v>
      </c>
      <c r="AA629" s="5">
        <v>226</v>
      </c>
      <c r="AB629" s="5">
        <v>994</v>
      </c>
      <c r="AC629" s="5">
        <v>216.3953488372093</v>
      </c>
      <c r="AD629" s="107">
        <v>1.0654827968923419</v>
      </c>
      <c r="AE629" s="51">
        <v>23.267060720042988</v>
      </c>
      <c r="AF629" s="51">
        <v>61.257388500806023</v>
      </c>
      <c r="AG629" s="51">
        <v>15.475550779150993</v>
      </c>
      <c r="AH629" s="51">
        <v>63.245614035087719</v>
      </c>
      <c r="AI629" s="51">
        <v>37.982456140350877</v>
      </c>
      <c r="AJ629" s="51">
        <v>25.263157894736842</v>
      </c>
      <c r="AK629" s="51">
        <v>26.70906200317965</v>
      </c>
      <c r="AL629" s="51">
        <v>2.7933227344992049</v>
      </c>
      <c r="AM629" s="51">
        <v>36.724960254372021</v>
      </c>
      <c r="AN629" s="51">
        <v>9.1348737238044073</v>
      </c>
      <c r="AO629" s="51">
        <v>0</v>
      </c>
      <c r="AP629" s="51">
        <v>0</v>
      </c>
      <c r="AQ629" s="51">
        <v>0</v>
      </c>
      <c r="AR629" s="51">
        <v>6.4481461579795809</v>
      </c>
      <c r="AS629" s="51">
        <v>4.4395116537180908</v>
      </c>
      <c r="AT629" s="51">
        <v>8.3333333333333339</v>
      </c>
      <c r="AU629" s="51">
        <v>19.55617198335645</v>
      </c>
      <c r="AV629" s="51">
        <v>24.310344827586206</v>
      </c>
      <c r="AW629" s="51">
        <v>0.34228909188608275</v>
      </c>
      <c r="AX629" s="51">
        <v>15.541601255886969</v>
      </c>
      <c r="AY629" s="51">
        <v>48.979591836734691</v>
      </c>
      <c r="AZ629" s="51">
        <v>35.478806907378335</v>
      </c>
      <c r="BA629" s="5">
        <v>534.12144008597534</v>
      </c>
    </row>
    <row r="630" spans="1:53" ht="12" customHeight="1" x14ac:dyDescent="0.25">
      <c r="A630" s="100">
        <v>6621</v>
      </c>
      <c r="B630" s="92" t="s">
        <v>1003</v>
      </c>
      <c r="C630" s="5">
        <v>200548</v>
      </c>
      <c r="D630" s="5">
        <v>96497</v>
      </c>
      <c r="E630" s="5">
        <v>104051</v>
      </c>
      <c r="F630" s="5">
        <v>35869</v>
      </c>
      <c r="G630" s="5">
        <v>132651</v>
      </c>
      <c r="H630" s="5">
        <v>32028</v>
      </c>
      <c r="I630" s="5">
        <v>90478</v>
      </c>
      <c r="J630" s="5">
        <v>187816</v>
      </c>
      <c r="K630" s="5">
        <v>41907</v>
      </c>
      <c r="L630" s="5">
        <v>19820</v>
      </c>
      <c r="M630" s="51">
        <v>15.92</v>
      </c>
      <c r="N630" s="5">
        <v>2412</v>
      </c>
      <c r="O630" s="5">
        <v>197</v>
      </c>
      <c r="P630" s="5">
        <v>128</v>
      </c>
      <c r="Q630" s="5">
        <v>69</v>
      </c>
      <c r="R630" s="5">
        <v>1413</v>
      </c>
      <c r="S630" s="5">
        <v>662</v>
      </c>
      <c r="T630" s="5">
        <v>751</v>
      </c>
      <c r="U630" s="5">
        <v>108178</v>
      </c>
      <c r="V630" s="5">
        <v>723</v>
      </c>
      <c r="W630" s="5">
        <v>107455</v>
      </c>
      <c r="X630" s="5">
        <v>182521</v>
      </c>
      <c r="Y630" s="5">
        <v>45</v>
      </c>
      <c r="Z630" s="5">
        <v>9849</v>
      </c>
      <c r="AA630" s="5">
        <v>172627</v>
      </c>
      <c r="AB630" s="5">
        <v>71705</v>
      </c>
      <c r="AC630" s="5">
        <v>12597.236180904523</v>
      </c>
      <c r="AD630" s="107">
        <v>1.0782822263904577</v>
      </c>
      <c r="AE630" s="51">
        <v>17.885493747132855</v>
      </c>
      <c r="AF630" s="51">
        <v>66.144264714681782</v>
      </c>
      <c r="AG630" s="51">
        <v>15.970241538185373</v>
      </c>
      <c r="AH630" s="51">
        <v>51.184687638992543</v>
      </c>
      <c r="AI630" s="51">
        <v>27.040127854294347</v>
      </c>
      <c r="AJ630" s="51">
        <v>24.144559784698195</v>
      </c>
      <c r="AK630" s="51">
        <v>46.317336811158519</v>
      </c>
      <c r="AL630" s="51">
        <v>2.075819536240854</v>
      </c>
      <c r="AM630" s="51">
        <v>21.905877671920244</v>
      </c>
      <c r="AN630" s="51">
        <v>12.027045894249756</v>
      </c>
      <c r="AO630" s="51">
        <v>1.1690007120816519</v>
      </c>
      <c r="AP630" s="51">
        <v>1.5326221008896392</v>
      </c>
      <c r="AQ630" s="51">
        <v>0.81173605637448087</v>
      </c>
      <c r="AR630" s="51">
        <v>7.0456947962582523</v>
      </c>
      <c r="AS630" s="51">
        <v>6.8603169010435554</v>
      </c>
      <c r="AT630" s="51">
        <v>7.2176144390731469</v>
      </c>
      <c r="AU630" s="51">
        <v>0.66834291630460907</v>
      </c>
      <c r="AV630" s="51">
        <v>0.67283979340188915</v>
      </c>
      <c r="AW630" s="51">
        <v>0.91011129505155874</v>
      </c>
      <c r="AX630" s="51">
        <v>2.4654697267711658E-2</v>
      </c>
      <c r="AY630" s="51">
        <v>5.3960914086598253</v>
      </c>
      <c r="AZ630" s="51">
        <v>94.579253894072465</v>
      </c>
      <c r="BA630" s="5">
        <v>357.54532580728807</v>
      </c>
    </row>
    <row r="631" spans="1:53" ht="12" customHeight="1" x14ac:dyDescent="0.25">
      <c r="A631" s="100">
        <v>6622</v>
      </c>
      <c r="B631" s="92" t="s">
        <v>1004</v>
      </c>
      <c r="C631" s="5">
        <v>2779</v>
      </c>
      <c r="D631" s="5">
        <v>1352</v>
      </c>
      <c r="E631" s="5">
        <v>1427</v>
      </c>
      <c r="F631" s="5">
        <v>653</v>
      </c>
      <c r="G631" s="5">
        <v>1630</v>
      </c>
      <c r="H631" s="5">
        <v>496</v>
      </c>
      <c r="I631" s="5">
        <v>909</v>
      </c>
      <c r="J631" s="5">
        <v>2667</v>
      </c>
      <c r="K631" s="5">
        <v>159</v>
      </c>
      <c r="L631" s="5">
        <v>312</v>
      </c>
      <c r="M631" s="51">
        <v>2.87</v>
      </c>
      <c r="N631" s="5">
        <v>22</v>
      </c>
      <c r="O631" s="5">
        <v>1</v>
      </c>
      <c r="P631" s="5">
        <v>1</v>
      </c>
      <c r="Q631" s="5">
        <v>0</v>
      </c>
      <c r="R631" s="5">
        <v>10</v>
      </c>
      <c r="S631" s="5">
        <v>8</v>
      </c>
      <c r="T631" s="5">
        <v>2</v>
      </c>
      <c r="U631" s="5">
        <v>1029</v>
      </c>
      <c r="V631" s="5">
        <v>721</v>
      </c>
      <c r="W631" s="5">
        <v>308</v>
      </c>
      <c r="X631" s="5">
        <v>855</v>
      </c>
      <c r="Y631" s="5">
        <v>12</v>
      </c>
      <c r="Z631" s="5">
        <v>384</v>
      </c>
      <c r="AA631" s="5">
        <v>459</v>
      </c>
      <c r="AB631" s="5">
        <v>1519</v>
      </c>
      <c r="AC631" s="5">
        <v>968.29268292682923</v>
      </c>
      <c r="AD631" s="107">
        <v>1.055473372781065</v>
      </c>
      <c r="AE631" s="51">
        <v>23.497661029147178</v>
      </c>
      <c r="AF631" s="51">
        <v>58.654192155451604</v>
      </c>
      <c r="AG631" s="51">
        <v>17.848146815401222</v>
      </c>
      <c r="AH631" s="51">
        <v>70.490797546012274</v>
      </c>
      <c r="AI631" s="51">
        <v>40.061349693251536</v>
      </c>
      <c r="AJ631" s="51">
        <v>30.429447852760738</v>
      </c>
      <c r="AK631" s="51">
        <v>17.491749174917494</v>
      </c>
      <c r="AL631" s="51">
        <v>2.9339933993399341</v>
      </c>
      <c r="AM631" s="51">
        <v>34.323432343234323</v>
      </c>
      <c r="AN631" s="51">
        <v>7.91651673263764</v>
      </c>
      <c r="AO631" s="51">
        <v>0.43802014892685065</v>
      </c>
      <c r="AP631" s="51">
        <v>0.89847259658580414</v>
      </c>
      <c r="AQ631" s="51">
        <v>0</v>
      </c>
      <c r="AR631" s="51">
        <v>3.5984166966534725</v>
      </c>
      <c r="AS631" s="51">
        <v>5.9171597633136095</v>
      </c>
      <c r="AT631" s="51">
        <v>1.4015416958654519</v>
      </c>
      <c r="AU631" s="51">
        <v>70.068027210884352</v>
      </c>
      <c r="AV631" s="51">
        <v>234.09090909090909</v>
      </c>
      <c r="AW631" s="51">
        <v>0.30766462756387192</v>
      </c>
      <c r="AX631" s="51">
        <v>1.4035087719298245</v>
      </c>
      <c r="AY631" s="51">
        <v>44.912280701754383</v>
      </c>
      <c r="AZ631" s="51">
        <v>53.684210526315788</v>
      </c>
      <c r="BA631" s="5">
        <v>546.59949622166243</v>
      </c>
    </row>
    <row r="632" spans="1:53" ht="12" customHeight="1" x14ac:dyDescent="0.25">
      <c r="A632" s="100">
        <v>6623</v>
      </c>
      <c r="B632" s="92" t="s">
        <v>1005</v>
      </c>
      <c r="C632" s="5">
        <v>12131</v>
      </c>
      <c r="D632" s="5">
        <v>5859</v>
      </c>
      <c r="E632" s="5">
        <v>6272</v>
      </c>
      <c r="F632" s="5">
        <v>3085</v>
      </c>
      <c r="G632" s="5">
        <v>7208</v>
      </c>
      <c r="H632" s="5">
        <v>1838</v>
      </c>
      <c r="I632" s="5">
        <v>4390</v>
      </c>
      <c r="J632" s="5">
        <v>11482</v>
      </c>
      <c r="K632" s="5">
        <v>1270</v>
      </c>
      <c r="L632" s="5">
        <v>1550</v>
      </c>
      <c r="M632" s="51">
        <v>4.38</v>
      </c>
      <c r="N632" s="5">
        <v>104</v>
      </c>
      <c r="O632" s="5">
        <v>9</v>
      </c>
      <c r="P632" s="5">
        <v>3</v>
      </c>
      <c r="Q632" s="5">
        <v>6</v>
      </c>
      <c r="R632" s="5">
        <v>93</v>
      </c>
      <c r="S632" s="5">
        <v>43</v>
      </c>
      <c r="T632" s="5">
        <v>50</v>
      </c>
      <c r="U632" s="5">
        <v>4930</v>
      </c>
      <c r="V632" s="5">
        <v>735</v>
      </c>
      <c r="W632" s="5">
        <v>4195</v>
      </c>
      <c r="X632" s="5">
        <v>12153</v>
      </c>
      <c r="Y632" s="5">
        <v>4</v>
      </c>
      <c r="Z632" s="5">
        <v>340</v>
      </c>
      <c r="AA632" s="5">
        <v>11809</v>
      </c>
      <c r="AB632" s="5">
        <v>5137</v>
      </c>
      <c r="AC632" s="5">
        <v>2769.6347031963469</v>
      </c>
      <c r="AD632" s="107">
        <v>1.070489844683393</v>
      </c>
      <c r="AE632" s="51">
        <v>25.430714697881463</v>
      </c>
      <c r="AF632" s="51">
        <v>59.418019948891263</v>
      </c>
      <c r="AG632" s="51">
        <v>15.15126535322727</v>
      </c>
      <c r="AH632" s="51">
        <v>68.299112097669251</v>
      </c>
      <c r="AI632" s="51">
        <v>42.799667036625969</v>
      </c>
      <c r="AJ632" s="51">
        <v>25.499445061043286</v>
      </c>
      <c r="AK632" s="51">
        <v>28.929384965831435</v>
      </c>
      <c r="AL632" s="51">
        <v>2.615489749430524</v>
      </c>
      <c r="AM632" s="51">
        <v>35.307517084282459</v>
      </c>
      <c r="AN632" s="51">
        <v>8.5730772401285957</v>
      </c>
      <c r="AO632" s="51">
        <v>0.87438064704167884</v>
      </c>
      <c r="AP632" s="51">
        <v>0.58927519151443719</v>
      </c>
      <c r="AQ632" s="51">
        <v>1.1534025374855825</v>
      </c>
      <c r="AR632" s="51">
        <v>7.6663094551149946</v>
      </c>
      <c r="AS632" s="51">
        <v>7.339136371394436</v>
      </c>
      <c r="AT632" s="51">
        <v>7.9719387755102042</v>
      </c>
      <c r="AU632" s="51">
        <v>14.908722109533468</v>
      </c>
      <c r="AV632" s="51">
        <v>17.520858164481528</v>
      </c>
      <c r="AW632" s="51">
        <v>1.0018135355700273</v>
      </c>
      <c r="AX632" s="51">
        <v>3.2913683864066484E-2</v>
      </c>
      <c r="AY632" s="51">
        <v>2.797663128445651</v>
      </c>
      <c r="AZ632" s="51">
        <v>97.169423187690285</v>
      </c>
      <c r="BA632" s="5">
        <v>423.46055560135193</v>
      </c>
    </row>
    <row r="633" spans="1:53" ht="12" customHeight="1" x14ac:dyDescent="0.25">
      <c r="A633" s="100">
        <v>6624</v>
      </c>
      <c r="B633" s="92" t="s">
        <v>1006</v>
      </c>
      <c r="C633" s="5">
        <v>481</v>
      </c>
      <c r="D633" s="5">
        <v>223</v>
      </c>
      <c r="E633" s="5">
        <v>258</v>
      </c>
      <c r="F633" s="5">
        <v>120</v>
      </c>
      <c r="G633" s="5">
        <v>286</v>
      </c>
      <c r="H633" s="5">
        <v>75</v>
      </c>
      <c r="I633" s="5">
        <v>162</v>
      </c>
      <c r="J633" s="5">
        <v>476</v>
      </c>
      <c r="K633" s="5">
        <v>36</v>
      </c>
      <c r="L633" s="5">
        <v>55</v>
      </c>
      <c r="M633" s="51">
        <v>3.29</v>
      </c>
      <c r="N633" s="5">
        <v>5</v>
      </c>
      <c r="O633" s="5">
        <v>0</v>
      </c>
      <c r="P633" s="5">
        <v>0</v>
      </c>
      <c r="Q633" s="5">
        <v>0</v>
      </c>
      <c r="R633" s="5">
        <v>1</v>
      </c>
      <c r="S633" s="5">
        <v>0</v>
      </c>
      <c r="T633" s="5">
        <v>1</v>
      </c>
      <c r="U633" s="5">
        <v>188</v>
      </c>
      <c r="V633" s="5">
        <v>92</v>
      </c>
      <c r="W633" s="5">
        <v>96</v>
      </c>
      <c r="X633" s="5">
        <v>104</v>
      </c>
      <c r="Y633" s="5">
        <v>32</v>
      </c>
      <c r="Z633" s="5">
        <v>24</v>
      </c>
      <c r="AA633" s="5">
        <v>48</v>
      </c>
      <c r="AB633" s="5">
        <v>317</v>
      </c>
      <c r="AC633" s="5">
        <v>146.20060790273556</v>
      </c>
      <c r="AD633" s="107">
        <v>1.1569506726457399</v>
      </c>
      <c r="AE633" s="51">
        <v>24.948024948024951</v>
      </c>
      <c r="AF633" s="51">
        <v>59.45945945945946</v>
      </c>
      <c r="AG633" s="51">
        <v>15.592515592515593</v>
      </c>
      <c r="AH633" s="51">
        <v>68.181818181818187</v>
      </c>
      <c r="AI633" s="51">
        <v>41.95804195804196</v>
      </c>
      <c r="AJ633" s="51">
        <v>26.223776223776223</v>
      </c>
      <c r="AK633" s="51">
        <v>22.222222222222221</v>
      </c>
      <c r="AL633" s="51">
        <v>2.9382716049382718</v>
      </c>
      <c r="AM633" s="51">
        <v>33.950617283950621</v>
      </c>
      <c r="AN633" s="51">
        <v>10.395010395010395</v>
      </c>
      <c r="AO633" s="51">
        <v>0</v>
      </c>
      <c r="AP633" s="51">
        <v>0</v>
      </c>
      <c r="AQ633" s="51">
        <v>0</v>
      </c>
      <c r="AR633" s="51">
        <v>2.0790020790020791</v>
      </c>
      <c r="AS633" s="51">
        <v>0</v>
      </c>
      <c r="AT633" s="51">
        <v>3.8759689922480618</v>
      </c>
      <c r="AU633" s="51">
        <v>48.936170212765958</v>
      </c>
      <c r="AV633" s="51">
        <v>95.833333333333343</v>
      </c>
      <c r="AW633" s="51">
        <v>0.21621621621621623</v>
      </c>
      <c r="AX633" s="51">
        <v>30.76923076923077</v>
      </c>
      <c r="AY633" s="51">
        <v>23.076923076923077</v>
      </c>
      <c r="AZ633" s="51">
        <v>46.153846153846153</v>
      </c>
      <c r="BA633" s="5">
        <v>659.04365904365898</v>
      </c>
    </row>
    <row r="634" spans="1:53" ht="12" customHeight="1" x14ac:dyDescent="0.25">
      <c r="A634" s="100">
        <v>6625</v>
      </c>
      <c r="B634" s="92" t="s">
        <v>1007</v>
      </c>
      <c r="C634" s="5">
        <v>1036</v>
      </c>
      <c r="D634" s="5">
        <v>509</v>
      </c>
      <c r="E634" s="5">
        <v>527</v>
      </c>
      <c r="F634" s="5">
        <v>264</v>
      </c>
      <c r="G634" s="5">
        <v>573</v>
      </c>
      <c r="H634" s="5">
        <v>199</v>
      </c>
      <c r="I634" s="5">
        <v>334</v>
      </c>
      <c r="J634" s="5">
        <v>991</v>
      </c>
      <c r="K634" s="5">
        <v>73</v>
      </c>
      <c r="L634" s="5">
        <v>124</v>
      </c>
      <c r="M634" s="51">
        <v>1.44</v>
      </c>
      <c r="N634" s="5">
        <v>8</v>
      </c>
      <c r="O634" s="5">
        <v>2</v>
      </c>
      <c r="P634" s="5">
        <v>0</v>
      </c>
      <c r="Q634" s="5">
        <v>2</v>
      </c>
      <c r="R634" s="5">
        <v>15</v>
      </c>
      <c r="S634" s="5">
        <v>6</v>
      </c>
      <c r="T634" s="5">
        <v>9</v>
      </c>
      <c r="U634" s="5">
        <v>400</v>
      </c>
      <c r="V634" s="5">
        <v>279</v>
      </c>
      <c r="W634" s="5">
        <v>121</v>
      </c>
      <c r="X634" s="5">
        <v>202</v>
      </c>
      <c r="Y634" s="5">
        <v>6</v>
      </c>
      <c r="Z634" s="5">
        <v>10</v>
      </c>
      <c r="AA634" s="5">
        <v>186</v>
      </c>
      <c r="AB634" s="5">
        <v>540</v>
      </c>
      <c r="AC634" s="5">
        <v>719.44444444444446</v>
      </c>
      <c r="AD634" s="107">
        <v>1.0353634577603144</v>
      </c>
      <c r="AE634" s="51">
        <v>25.482625482625483</v>
      </c>
      <c r="AF634" s="51">
        <v>55.308880308880305</v>
      </c>
      <c r="AG634" s="51">
        <v>19.208494208494209</v>
      </c>
      <c r="AH634" s="51">
        <v>80.802792321116925</v>
      </c>
      <c r="AI634" s="51">
        <v>46.073298429319372</v>
      </c>
      <c r="AJ634" s="51">
        <v>34.72949389179756</v>
      </c>
      <c r="AK634" s="51">
        <v>21.856287425149702</v>
      </c>
      <c r="AL634" s="51">
        <v>2.967065868263473</v>
      </c>
      <c r="AM634" s="51">
        <v>37.125748502994007</v>
      </c>
      <c r="AN634" s="51">
        <v>7.7220077220077226</v>
      </c>
      <c r="AO634" s="51">
        <v>2.3894862604540021</v>
      </c>
      <c r="AP634" s="51">
        <v>0</v>
      </c>
      <c r="AQ634" s="51">
        <v>4.8780487804878048</v>
      </c>
      <c r="AR634" s="51">
        <v>14.478764478764479</v>
      </c>
      <c r="AS634" s="51">
        <v>11.787819253438114</v>
      </c>
      <c r="AT634" s="51">
        <v>17.077798861480076</v>
      </c>
      <c r="AU634" s="51">
        <v>69.75</v>
      </c>
      <c r="AV634" s="51">
        <v>230.57851239669424</v>
      </c>
      <c r="AW634" s="51">
        <v>0.19498069498069498</v>
      </c>
      <c r="AX634" s="51">
        <v>2.9702970297029703</v>
      </c>
      <c r="AY634" s="51">
        <v>4.9504950495049505</v>
      </c>
      <c r="AZ634" s="51">
        <v>92.079207920792086</v>
      </c>
      <c r="BA634" s="5">
        <v>521.23552123552122</v>
      </c>
    </row>
    <row r="635" spans="1:53" ht="12" customHeight="1" x14ac:dyDescent="0.25">
      <c r="A635" s="100">
        <v>6626</v>
      </c>
      <c r="B635" s="92" t="s">
        <v>1008</v>
      </c>
      <c r="C635" s="5">
        <v>1294</v>
      </c>
      <c r="D635" s="5">
        <v>646</v>
      </c>
      <c r="E635" s="5">
        <v>648</v>
      </c>
      <c r="F635" s="5">
        <v>302</v>
      </c>
      <c r="G635" s="5">
        <v>728</v>
      </c>
      <c r="H635" s="5">
        <v>264</v>
      </c>
      <c r="I635" s="5">
        <v>428</v>
      </c>
      <c r="J635" s="5">
        <v>1282</v>
      </c>
      <c r="K635" s="5">
        <v>88</v>
      </c>
      <c r="L635" s="5">
        <v>153</v>
      </c>
      <c r="M635" s="51">
        <v>11.35</v>
      </c>
      <c r="N635" s="5">
        <v>9</v>
      </c>
      <c r="O635" s="5">
        <v>2</v>
      </c>
      <c r="P635" s="5">
        <v>1</v>
      </c>
      <c r="Q635" s="5">
        <v>1</v>
      </c>
      <c r="R635" s="5">
        <v>8</v>
      </c>
      <c r="S635" s="5">
        <v>3</v>
      </c>
      <c r="T635" s="5">
        <v>5</v>
      </c>
      <c r="U635" s="5">
        <v>519</v>
      </c>
      <c r="V635" s="5">
        <v>167</v>
      </c>
      <c r="W635" s="5">
        <v>352</v>
      </c>
      <c r="X635" s="5">
        <v>363</v>
      </c>
      <c r="Y635" s="5">
        <v>70</v>
      </c>
      <c r="Z635" s="5">
        <v>66</v>
      </c>
      <c r="AA635" s="5">
        <v>227</v>
      </c>
      <c r="AB635" s="5">
        <v>857</v>
      </c>
      <c r="AC635" s="5">
        <v>114.00881057268722</v>
      </c>
      <c r="AD635" s="107">
        <v>1.0030959752321982</v>
      </c>
      <c r="AE635" s="51">
        <v>23.338485316846985</v>
      </c>
      <c r="AF635" s="51">
        <v>56.259659969088091</v>
      </c>
      <c r="AG635" s="51">
        <v>20.401854714064914</v>
      </c>
      <c r="AH635" s="51">
        <v>77.747252747252759</v>
      </c>
      <c r="AI635" s="51">
        <v>41.483516483516489</v>
      </c>
      <c r="AJ635" s="51">
        <v>36.263736263736263</v>
      </c>
      <c r="AK635" s="51">
        <v>20.5607476635514</v>
      </c>
      <c r="AL635" s="51">
        <v>2.9953271028037385</v>
      </c>
      <c r="AM635" s="51">
        <v>35.747663551401871</v>
      </c>
      <c r="AN635" s="51">
        <v>6.9551777434312214</v>
      </c>
      <c r="AO635" s="51">
        <v>1.941747572815534</v>
      </c>
      <c r="AP635" s="51">
        <v>1.9267822736030829</v>
      </c>
      <c r="AQ635" s="51">
        <v>1.9569471624266144</v>
      </c>
      <c r="AR635" s="51">
        <v>6.182380216383307</v>
      </c>
      <c r="AS635" s="51">
        <v>4.6439628482972131</v>
      </c>
      <c r="AT635" s="51">
        <v>7.716049382716049</v>
      </c>
      <c r="AU635" s="51">
        <v>32.177263969171484</v>
      </c>
      <c r="AV635" s="51">
        <v>47.44318181818182</v>
      </c>
      <c r="AW635" s="51">
        <v>0.28052550231839257</v>
      </c>
      <c r="AX635" s="51">
        <v>19.28374655647383</v>
      </c>
      <c r="AY635" s="51">
        <v>18.181818181818183</v>
      </c>
      <c r="AZ635" s="51">
        <v>62.534435261707991</v>
      </c>
      <c r="BA635" s="5">
        <v>662.28748068006178</v>
      </c>
    </row>
    <row r="636" spans="1:53" ht="12" customHeight="1" x14ac:dyDescent="0.25">
      <c r="A636" s="100">
        <v>6627</v>
      </c>
      <c r="B636" s="92" t="s">
        <v>1009</v>
      </c>
      <c r="C636" s="5">
        <v>682</v>
      </c>
      <c r="D636" s="5">
        <v>330</v>
      </c>
      <c r="E636" s="5">
        <v>352</v>
      </c>
      <c r="F636" s="5">
        <v>144</v>
      </c>
      <c r="G636" s="5">
        <v>387</v>
      </c>
      <c r="H636" s="5">
        <v>151</v>
      </c>
      <c r="I636" s="5">
        <v>233</v>
      </c>
      <c r="J636" s="5">
        <v>678</v>
      </c>
      <c r="K636" s="5">
        <v>38</v>
      </c>
      <c r="L636" s="5">
        <v>74</v>
      </c>
      <c r="M636" s="51">
        <v>3.83</v>
      </c>
      <c r="N636" s="5">
        <v>4</v>
      </c>
      <c r="O636" s="5">
        <v>1</v>
      </c>
      <c r="P636" s="5">
        <v>1</v>
      </c>
      <c r="Q636" s="5">
        <v>0</v>
      </c>
      <c r="R636" s="5">
        <v>2</v>
      </c>
      <c r="S636" s="5">
        <v>1</v>
      </c>
      <c r="T636" s="5">
        <v>1</v>
      </c>
      <c r="U636" s="5">
        <v>252</v>
      </c>
      <c r="V636" s="5">
        <v>156</v>
      </c>
      <c r="W636" s="5">
        <v>96</v>
      </c>
      <c r="X636" s="5">
        <v>119</v>
      </c>
      <c r="Y636" s="5">
        <v>33</v>
      </c>
      <c r="Z636" s="5">
        <v>17</v>
      </c>
      <c r="AA636" s="5">
        <v>69</v>
      </c>
      <c r="AB636" s="5">
        <v>418</v>
      </c>
      <c r="AC636" s="5">
        <v>178.06788511749346</v>
      </c>
      <c r="AD636" s="107">
        <v>1.0666666666666667</v>
      </c>
      <c r="AE636" s="51">
        <v>21.114369501466275</v>
      </c>
      <c r="AF636" s="51">
        <v>56.744868035190621</v>
      </c>
      <c r="AG636" s="51">
        <v>22.140762463343108</v>
      </c>
      <c r="AH636" s="51">
        <v>76.227390180878558</v>
      </c>
      <c r="AI636" s="51">
        <v>37.209302325581397</v>
      </c>
      <c r="AJ636" s="51">
        <v>39.018087855297154</v>
      </c>
      <c r="AK636" s="51">
        <v>16.309012875536482</v>
      </c>
      <c r="AL636" s="51">
        <v>2.9098712446351933</v>
      </c>
      <c r="AM636" s="51">
        <v>31.759656652360512</v>
      </c>
      <c r="AN636" s="51">
        <v>5.8651026392961878</v>
      </c>
      <c r="AO636" s="51">
        <v>1.8832391713747645</v>
      </c>
      <c r="AP636" s="51">
        <v>3.8910505836575875</v>
      </c>
      <c r="AQ636" s="51">
        <v>0</v>
      </c>
      <c r="AR636" s="51">
        <v>2.9325513196480939</v>
      </c>
      <c r="AS636" s="51">
        <v>3.0303030303030303</v>
      </c>
      <c r="AT636" s="51">
        <v>2.8409090909090908</v>
      </c>
      <c r="AU636" s="51">
        <v>61.904761904761905</v>
      </c>
      <c r="AV636" s="51">
        <v>162.5</v>
      </c>
      <c r="AW636" s="51">
        <v>0.1744868035190616</v>
      </c>
      <c r="AX636" s="51">
        <v>27.731092436974791</v>
      </c>
      <c r="AY636" s="51">
        <v>14.285714285714285</v>
      </c>
      <c r="AZ636" s="51">
        <v>57.983193277310932</v>
      </c>
      <c r="BA636" s="5">
        <v>612.90322580645159</v>
      </c>
    </row>
    <row r="637" spans="1:53" ht="12" customHeight="1" x14ac:dyDescent="0.25">
      <c r="A637" s="100">
        <v>6628</v>
      </c>
      <c r="B637" s="92" t="s">
        <v>1010</v>
      </c>
      <c r="C637" s="5">
        <v>31942</v>
      </c>
      <c r="D637" s="5">
        <v>15418</v>
      </c>
      <c r="E637" s="5">
        <v>16524</v>
      </c>
      <c r="F637" s="5">
        <v>7460</v>
      </c>
      <c r="G637" s="5">
        <v>19402</v>
      </c>
      <c r="H637" s="5">
        <v>5080</v>
      </c>
      <c r="I637" s="5">
        <v>12658</v>
      </c>
      <c r="J637" s="5">
        <v>31283</v>
      </c>
      <c r="K637" s="5">
        <v>4115</v>
      </c>
      <c r="L637" s="5">
        <v>3965</v>
      </c>
      <c r="M637" s="51">
        <v>4.7699999999999996</v>
      </c>
      <c r="N637" s="5">
        <v>400</v>
      </c>
      <c r="O637" s="5">
        <v>37</v>
      </c>
      <c r="P637" s="5">
        <v>25</v>
      </c>
      <c r="Q637" s="5">
        <v>12</v>
      </c>
      <c r="R637" s="5">
        <v>184</v>
      </c>
      <c r="S637" s="5">
        <v>89</v>
      </c>
      <c r="T637" s="5">
        <v>95</v>
      </c>
      <c r="U637" s="5">
        <v>14010</v>
      </c>
      <c r="V637" s="5">
        <v>1002</v>
      </c>
      <c r="W637" s="5">
        <v>13008</v>
      </c>
      <c r="X637" s="5">
        <v>19122</v>
      </c>
      <c r="Y637" s="5">
        <v>37</v>
      </c>
      <c r="Z637" s="5">
        <v>2162</v>
      </c>
      <c r="AA637" s="5">
        <v>16923</v>
      </c>
      <c r="AB637" s="5">
        <v>14447</v>
      </c>
      <c r="AC637" s="5">
        <v>6696.4360587002102</v>
      </c>
      <c r="AD637" s="107">
        <v>1.0717343364898171</v>
      </c>
      <c r="AE637" s="51">
        <v>23.354830630517814</v>
      </c>
      <c r="AF637" s="51">
        <v>60.74134368542984</v>
      </c>
      <c r="AG637" s="51">
        <v>15.903825684052345</v>
      </c>
      <c r="AH637" s="51">
        <v>64.632512112153393</v>
      </c>
      <c r="AI637" s="51">
        <v>38.44964436656015</v>
      </c>
      <c r="AJ637" s="51">
        <v>26.182867745593235</v>
      </c>
      <c r="AK637" s="51">
        <v>32.509085163532944</v>
      </c>
      <c r="AL637" s="51">
        <v>2.4714014852267341</v>
      </c>
      <c r="AM637" s="51">
        <v>31.324063833148998</v>
      </c>
      <c r="AN637" s="51">
        <v>12.522697389017596</v>
      </c>
      <c r="AO637" s="51">
        <v>1.3774104683195594</v>
      </c>
      <c r="AP637" s="51">
        <v>1.8792753514244909</v>
      </c>
      <c r="AQ637" s="51">
        <v>0.88502101924920717</v>
      </c>
      <c r="AR637" s="51">
        <v>5.7604407989480935</v>
      </c>
      <c r="AS637" s="51">
        <v>5.7724737320015569</v>
      </c>
      <c r="AT637" s="51">
        <v>5.7492132655531343</v>
      </c>
      <c r="AU637" s="51">
        <v>7.1520342612419698</v>
      </c>
      <c r="AV637" s="51">
        <v>7.7029520295202953</v>
      </c>
      <c r="AW637" s="51">
        <v>0.59864754868198611</v>
      </c>
      <c r="AX637" s="51">
        <v>0.19349440435100931</v>
      </c>
      <c r="AY637" s="51">
        <v>11.306348708294111</v>
      </c>
      <c r="AZ637" s="51">
        <v>88.500156887354876</v>
      </c>
      <c r="BA637" s="5">
        <v>452.28852294784292</v>
      </c>
    </row>
    <row r="638" spans="1:53" ht="12" customHeight="1" x14ac:dyDescent="0.25">
      <c r="A638" s="100">
        <v>6629</v>
      </c>
      <c r="B638" s="92" t="s">
        <v>1011</v>
      </c>
      <c r="C638" s="5">
        <v>2141</v>
      </c>
      <c r="D638" s="5">
        <v>1037</v>
      </c>
      <c r="E638" s="5">
        <v>1104</v>
      </c>
      <c r="F638" s="5">
        <v>519</v>
      </c>
      <c r="G638" s="5">
        <v>1204</v>
      </c>
      <c r="H638" s="5">
        <v>418</v>
      </c>
      <c r="I638" s="5">
        <v>784</v>
      </c>
      <c r="J638" s="5">
        <v>2126</v>
      </c>
      <c r="K638" s="5">
        <v>219</v>
      </c>
      <c r="L638" s="5">
        <v>261</v>
      </c>
      <c r="M638" s="51">
        <v>6.95</v>
      </c>
      <c r="N638" s="5">
        <v>18</v>
      </c>
      <c r="O638" s="5">
        <v>3</v>
      </c>
      <c r="P638" s="5">
        <v>2</v>
      </c>
      <c r="Q638" s="5">
        <v>1</v>
      </c>
      <c r="R638" s="5">
        <v>10</v>
      </c>
      <c r="S638" s="5">
        <v>7</v>
      </c>
      <c r="T638" s="5">
        <v>3</v>
      </c>
      <c r="U638" s="5">
        <v>906</v>
      </c>
      <c r="V638" s="5">
        <v>196</v>
      </c>
      <c r="W638" s="5">
        <v>710</v>
      </c>
      <c r="X638" s="5">
        <v>828</v>
      </c>
      <c r="Y638" s="5">
        <v>72</v>
      </c>
      <c r="Z638" s="5">
        <v>289</v>
      </c>
      <c r="AA638" s="5">
        <v>467</v>
      </c>
      <c r="AB638" s="5">
        <v>1344</v>
      </c>
      <c r="AC638" s="5">
        <v>308.05755395683451</v>
      </c>
      <c r="AD638" s="107">
        <v>1.0646094503375121</v>
      </c>
      <c r="AE638" s="51">
        <v>24.241008874357778</v>
      </c>
      <c r="AF638" s="51">
        <v>56.23540401681457</v>
      </c>
      <c r="AG638" s="51">
        <v>19.523587108827652</v>
      </c>
      <c r="AH638" s="51">
        <v>77.823920265780743</v>
      </c>
      <c r="AI638" s="51">
        <v>43.106312292358808</v>
      </c>
      <c r="AJ638" s="51">
        <v>34.717607973421927</v>
      </c>
      <c r="AK638" s="51">
        <v>27.933673469387756</v>
      </c>
      <c r="AL638" s="51">
        <v>2.7117346938775508</v>
      </c>
      <c r="AM638" s="51">
        <v>33.290816326530617</v>
      </c>
      <c r="AN638" s="51">
        <v>8.4072863148061661</v>
      </c>
      <c r="AO638" s="51">
        <v>1.7411491584445735</v>
      </c>
      <c r="AP638" s="51">
        <v>2.3391812865497075</v>
      </c>
      <c r="AQ638" s="51">
        <v>1.1520737327188939</v>
      </c>
      <c r="AR638" s="51">
        <v>4.6707146193367581</v>
      </c>
      <c r="AS638" s="51">
        <v>6.750241080038573</v>
      </c>
      <c r="AT638" s="51">
        <v>2.7173913043478262</v>
      </c>
      <c r="AU638" s="51">
        <v>21.633554083885208</v>
      </c>
      <c r="AV638" s="51">
        <v>27.605633802816904</v>
      </c>
      <c r="AW638" s="51">
        <v>0.38673517048108358</v>
      </c>
      <c r="AX638" s="51">
        <v>8.695652173913043</v>
      </c>
      <c r="AY638" s="51">
        <v>34.903381642512073</v>
      </c>
      <c r="AZ638" s="51">
        <v>56.400966183574873</v>
      </c>
      <c r="BA638" s="5">
        <v>627.74404483886042</v>
      </c>
    </row>
    <row r="639" spans="1:53" ht="12" customHeight="1" x14ac:dyDescent="0.25">
      <c r="A639" s="100">
        <v>6630</v>
      </c>
      <c r="B639" s="92" t="s">
        <v>1012</v>
      </c>
      <c r="C639" s="5">
        <v>24144</v>
      </c>
      <c r="D639" s="5">
        <v>12073</v>
      </c>
      <c r="E639" s="5">
        <v>12071</v>
      </c>
      <c r="F639" s="5">
        <v>5393</v>
      </c>
      <c r="G639" s="5">
        <v>14654</v>
      </c>
      <c r="H639" s="5">
        <v>4097</v>
      </c>
      <c r="I639" s="5">
        <v>9103</v>
      </c>
      <c r="J639" s="5">
        <v>23238</v>
      </c>
      <c r="K639" s="5">
        <v>2886</v>
      </c>
      <c r="L639" s="5">
        <v>2782</v>
      </c>
      <c r="M639" s="51">
        <v>9.94</v>
      </c>
      <c r="N639" s="5">
        <v>292</v>
      </c>
      <c r="O639" s="5">
        <v>25</v>
      </c>
      <c r="P639" s="5">
        <v>8</v>
      </c>
      <c r="Q639" s="5">
        <v>17</v>
      </c>
      <c r="R639" s="5">
        <v>128</v>
      </c>
      <c r="S639" s="5">
        <v>67</v>
      </c>
      <c r="T639" s="5">
        <v>61</v>
      </c>
      <c r="U639" s="5">
        <v>9807</v>
      </c>
      <c r="V639" s="5">
        <v>737</v>
      </c>
      <c r="W639" s="5">
        <v>9070</v>
      </c>
      <c r="X639" s="5">
        <v>22091</v>
      </c>
      <c r="Y639" s="5">
        <v>55</v>
      </c>
      <c r="Z639" s="5">
        <v>5040</v>
      </c>
      <c r="AA639" s="5">
        <v>16996</v>
      </c>
      <c r="AB639" s="5">
        <v>12150</v>
      </c>
      <c r="AC639" s="5">
        <v>2428.9738430583502</v>
      </c>
      <c r="AD639" s="107">
        <v>0.99983434109169222</v>
      </c>
      <c r="AE639" s="51">
        <v>22.336812458581843</v>
      </c>
      <c r="AF639" s="51">
        <v>60.694168323392972</v>
      </c>
      <c r="AG639" s="51">
        <v>16.969019218025181</v>
      </c>
      <c r="AH639" s="51">
        <v>64.760474955643502</v>
      </c>
      <c r="AI639" s="51">
        <v>36.80223829671079</v>
      </c>
      <c r="AJ639" s="51">
        <v>27.958236658932716</v>
      </c>
      <c r="AK639" s="51">
        <v>31.703833900911789</v>
      </c>
      <c r="AL639" s="51">
        <v>2.5527847962210259</v>
      </c>
      <c r="AM639" s="51">
        <v>30.561353399978032</v>
      </c>
      <c r="AN639" s="51">
        <v>12.094102054340622</v>
      </c>
      <c r="AO639" s="51">
        <v>1.2470693869406893</v>
      </c>
      <c r="AP639" s="51">
        <v>0.77722724181482561</v>
      </c>
      <c r="AQ639" s="51">
        <v>1.742874718064384</v>
      </c>
      <c r="AR639" s="51">
        <v>5.3015241882041089</v>
      </c>
      <c r="AS639" s="51">
        <v>5.5495734283111071</v>
      </c>
      <c r="AT639" s="51">
        <v>5.0534338497224747</v>
      </c>
      <c r="AU639" s="51">
        <v>7.5150402773529104</v>
      </c>
      <c r="AV639" s="51">
        <v>8.1256890848952583</v>
      </c>
      <c r="AW639" s="51">
        <v>0.91496852220013258</v>
      </c>
      <c r="AX639" s="51">
        <v>0.24897016884704179</v>
      </c>
      <c r="AY639" s="51">
        <v>22.814720927074376</v>
      </c>
      <c r="AZ639" s="51">
        <v>76.936308904078587</v>
      </c>
      <c r="BA639" s="5">
        <v>503.23061630218689</v>
      </c>
    </row>
    <row r="640" spans="1:53" ht="12" customHeight="1" x14ac:dyDescent="0.25">
      <c r="A640" s="100">
        <v>6631</v>
      </c>
      <c r="B640" s="92" t="s">
        <v>1013</v>
      </c>
      <c r="C640" s="5">
        <v>18977</v>
      </c>
      <c r="D640" s="5">
        <v>9139</v>
      </c>
      <c r="E640" s="5">
        <v>9838</v>
      </c>
      <c r="F640" s="5">
        <v>4179</v>
      </c>
      <c r="G640" s="5">
        <v>11134</v>
      </c>
      <c r="H640" s="5">
        <v>3664</v>
      </c>
      <c r="I640" s="5">
        <v>7732</v>
      </c>
      <c r="J640" s="5">
        <v>18474</v>
      </c>
      <c r="K640" s="5">
        <v>2722</v>
      </c>
      <c r="L640" s="5">
        <v>2168</v>
      </c>
      <c r="M640" s="51">
        <v>2.82</v>
      </c>
      <c r="N640" s="5">
        <v>182</v>
      </c>
      <c r="O640" s="5">
        <v>16</v>
      </c>
      <c r="P640" s="5">
        <v>11</v>
      </c>
      <c r="Q640" s="5">
        <v>5</v>
      </c>
      <c r="R640" s="5">
        <v>166</v>
      </c>
      <c r="S640" s="5">
        <v>76</v>
      </c>
      <c r="T640" s="5">
        <v>90</v>
      </c>
      <c r="U640" s="5">
        <v>8392</v>
      </c>
      <c r="V640" s="5">
        <v>781</v>
      </c>
      <c r="W640" s="5">
        <v>7611</v>
      </c>
      <c r="X640" s="5">
        <v>4737</v>
      </c>
      <c r="Y640" s="5" t="s">
        <v>1452</v>
      </c>
      <c r="Z640" s="5" t="s">
        <v>1452</v>
      </c>
      <c r="AA640" s="5">
        <v>3859</v>
      </c>
      <c r="AB640" s="5">
        <v>7814</v>
      </c>
      <c r="AC640" s="5">
        <v>6729.4326241134759</v>
      </c>
      <c r="AD640" s="107">
        <v>1.0764853922748661</v>
      </c>
      <c r="AE640" s="51">
        <v>22.02139431943932</v>
      </c>
      <c r="AF640" s="51">
        <v>58.671022817094375</v>
      </c>
      <c r="AG640" s="51">
        <v>19.307582863466301</v>
      </c>
      <c r="AH640" s="51">
        <v>70.44188970720316</v>
      </c>
      <c r="AI640" s="51">
        <v>37.533680617927068</v>
      </c>
      <c r="AJ640" s="51">
        <v>32.908209089276092</v>
      </c>
      <c r="AK640" s="51">
        <v>35.204345576823592</v>
      </c>
      <c r="AL640" s="51">
        <v>2.3892912571132956</v>
      </c>
      <c r="AM640" s="51">
        <v>28.039317123642004</v>
      </c>
      <c r="AN640" s="51">
        <v>9.5905569900405752</v>
      </c>
      <c r="AO640" s="51">
        <v>1.0448638411806961</v>
      </c>
      <c r="AP640" s="51">
        <v>1.4401675831369469</v>
      </c>
      <c r="AQ640" s="51">
        <v>0.65146579804560267</v>
      </c>
      <c r="AR640" s="51">
        <v>8.7474311008062386</v>
      </c>
      <c r="AS640" s="51">
        <v>8.3160083160083165</v>
      </c>
      <c r="AT640" s="51">
        <v>9.1482008538320798</v>
      </c>
      <c r="AU640" s="51">
        <v>9.3064823641563397</v>
      </c>
      <c r="AV640" s="51">
        <v>10.261463671002497</v>
      </c>
      <c r="AW640" s="51">
        <v>0.2496179585814407</v>
      </c>
      <c r="AX640" s="51" t="s">
        <v>1452</v>
      </c>
      <c r="AY640" s="51" t="s">
        <v>1452</v>
      </c>
      <c r="AZ640" s="51">
        <v>81.465062275701911</v>
      </c>
      <c r="BA640" s="5">
        <v>411.76160615481899</v>
      </c>
    </row>
    <row r="641" spans="1:53" ht="12" customHeight="1" x14ac:dyDescent="0.25">
      <c r="A641" s="100">
        <v>6632</v>
      </c>
      <c r="B641" s="92" t="s">
        <v>1014</v>
      </c>
      <c r="C641" s="5">
        <v>3074</v>
      </c>
      <c r="D641" s="5">
        <v>1462</v>
      </c>
      <c r="E641" s="5">
        <v>1612</v>
      </c>
      <c r="F641" s="5">
        <v>709</v>
      </c>
      <c r="G641" s="5">
        <v>1803</v>
      </c>
      <c r="H641" s="5">
        <v>562</v>
      </c>
      <c r="I641" s="5">
        <v>1181</v>
      </c>
      <c r="J641" s="5">
        <v>3041</v>
      </c>
      <c r="K641" s="5">
        <v>323</v>
      </c>
      <c r="L641" s="5">
        <v>368</v>
      </c>
      <c r="M641" s="51">
        <v>2.54</v>
      </c>
      <c r="N641" s="5">
        <v>29</v>
      </c>
      <c r="O641" s="5">
        <v>3</v>
      </c>
      <c r="P641" s="5">
        <v>1</v>
      </c>
      <c r="Q641" s="5">
        <v>2</v>
      </c>
      <c r="R641" s="5">
        <v>9</v>
      </c>
      <c r="S641" s="5">
        <v>4</v>
      </c>
      <c r="T641" s="5">
        <v>5</v>
      </c>
      <c r="U641" s="5">
        <v>1358</v>
      </c>
      <c r="V641" s="5">
        <v>159</v>
      </c>
      <c r="W641" s="5">
        <v>1199</v>
      </c>
      <c r="X641" s="5">
        <v>1675</v>
      </c>
      <c r="Y641" s="5">
        <v>79</v>
      </c>
      <c r="Z641" s="5">
        <v>699</v>
      </c>
      <c r="AA641" s="5">
        <v>897</v>
      </c>
      <c r="AB641" s="5">
        <v>1945</v>
      </c>
      <c r="AC641" s="5">
        <v>1210.2362204724409</v>
      </c>
      <c r="AD641" s="107">
        <v>1.1025991792065664</v>
      </c>
      <c r="AE641" s="51">
        <v>23.064411190631098</v>
      </c>
      <c r="AF641" s="51">
        <v>58.653220559531562</v>
      </c>
      <c r="AG641" s="51">
        <v>18.282368249837344</v>
      </c>
      <c r="AH641" s="51">
        <v>70.493621741541872</v>
      </c>
      <c r="AI641" s="51">
        <v>39.323349972268439</v>
      </c>
      <c r="AJ641" s="51">
        <v>31.170271769273434</v>
      </c>
      <c r="AK641" s="51">
        <v>27.34970364098222</v>
      </c>
      <c r="AL641" s="51">
        <v>2.5749364944961899</v>
      </c>
      <c r="AM641" s="51">
        <v>31.160033869602032</v>
      </c>
      <c r="AN641" s="51">
        <v>9.4339622641509422</v>
      </c>
      <c r="AO641" s="51">
        <v>1.1942675159235667</v>
      </c>
      <c r="AP641" s="51">
        <v>0.81766148814390849</v>
      </c>
      <c r="AQ641" s="51">
        <v>1.5515903801396431</v>
      </c>
      <c r="AR641" s="51">
        <v>2.9277813923227063</v>
      </c>
      <c r="AS641" s="51">
        <v>2.7359781121751023</v>
      </c>
      <c r="AT641" s="51">
        <v>3.1017369727047148</v>
      </c>
      <c r="AU641" s="51">
        <v>11.708394698085419</v>
      </c>
      <c r="AV641" s="51">
        <v>13.261050875729774</v>
      </c>
      <c r="AW641" s="51">
        <v>0.54489264801561488</v>
      </c>
      <c r="AX641" s="51">
        <v>4.7164179104477615</v>
      </c>
      <c r="AY641" s="51">
        <v>41.731343283582092</v>
      </c>
      <c r="AZ641" s="51">
        <v>53.552238805970156</v>
      </c>
      <c r="BA641" s="5">
        <v>632.72608978529604</v>
      </c>
    </row>
    <row r="642" spans="1:53" ht="12" customHeight="1" x14ac:dyDescent="0.25">
      <c r="A642" s="100">
        <v>6633</v>
      </c>
      <c r="B642" s="92" t="s">
        <v>1015</v>
      </c>
      <c r="C642" s="5">
        <v>10697</v>
      </c>
      <c r="D642" s="5">
        <v>5214</v>
      </c>
      <c r="E642" s="5">
        <v>5483</v>
      </c>
      <c r="F642" s="5">
        <v>2829</v>
      </c>
      <c r="G642" s="5">
        <v>6388</v>
      </c>
      <c r="H642" s="5">
        <v>1480</v>
      </c>
      <c r="I642" s="5">
        <v>3614</v>
      </c>
      <c r="J642" s="5">
        <v>10560</v>
      </c>
      <c r="K642" s="5">
        <v>754</v>
      </c>
      <c r="L642" s="5">
        <v>1425</v>
      </c>
      <c r="M642" s="51">
        <v>5.85</v>
      </c>
      <c r="N642" s="5">
        <v>86</v>
      </c>
      <c r="O642" s="5">
        <v>9</v>
      </c>
      <c r="P642" s="5">
        <v>5</v>
      </c>
      <c r="Q642" s="5">
        <v>4</v>
      </c>
      <c r="R642" s="5">
        <v>52</v>
      </c>
      <c r="S642" s="5">
        <v>20</v>
      </c>
      <c r="T642" s="5">
        <v>32</v>
      </c>
      <c r="U642" s="5">
        <v>3976</v>
      </c>
      <c r="V642" s="5">
        <v>1317</v>
      </c>
      <c r="W642" s="5">
        <v>2659</v>
      </c>
      <c r="X642" s="5">
        <v>14918</v>
      </c>
      <c r="Y642" s="5">
        <v>39</v>
      </c>
      <c r="Z642" s="5">
        <v>7327</v>
      </c>
      <c r="AA642" s="5">
        <v>7552</v>
      </c>
      <c r="AB642" s="5">
        <v>5767</v>
      </c>
      <c r="AC642" s="5">
        <v>1828.5470085470085</v>
      </c>
      <c r="AD642" s="107">
        <v>1.0515918680475642</v>
      </c>
      <c r="AE642" s="51">
        <v>26.446667289894364</v>
      </c>
      <c r="AF642" s="51">
        <v>59.71767785360381</v>
      </c>
      <c r="AG642" s="51">
        <v>13.835654856501822</v>
      </c>
      <c r="AH642" s="51">
        <v>67.454602379461491</v>
      </c>
      <c r="AI642" s="51">
        <v>44.286161552911707</v>
      </c>
      <c r="AJ642" s="51">
        <v>23.16844082654978</v>
      </c>
      <c r="AK642" s="51">
        <v>20.863309352517987</v>
      </c>
      <c r="AL642" s="51">
        <v>2.9219701162147205</v>
      </c>
      <c r="AM642" s="51">
        <v>39.429994465965692</v>
      </c>
      <c r="AN642" s="51">
        <v>8.0396372814807897</v>
      </c>
      <c r="AO642" s="51">
        <v>0.97645654768362811</v>
      </c>
      <c r="AP642" s="51">
        <v>1.094331363536879</v>
      </c>
      <c r="AQ642" s="51">
        <v>0.86058519793459554</v>
      </c>
      <c r="AR642" s="51">
        <v>4.8611760306628033</v>
      </c>
      <c r="AS642" s="51">
        <v>3.8358266206367473</v>
      </c>
      <c r="AT642" s="51">
        <v>5.8362210468721498</v>
      </c>
      <c r="AU642" s="51">
        <v>33.123742454728372</v>
      </c>
      <c r="AV642" s="51">
        <v>49.529898458066938</v>
      </c>
      <c r="AW642" s="51">
        <v>1.3945966158736094</v>
      </c>
      <c r="AX642" s="51">
        <v>0.26142914599812306</v>
      </c>
      <c r="AY642" s="51">
        <v>49.115162890467886</v>
      </c>
      <c r="AZ642" s="51">
        <v>50.623407963533985</v>
      </c>
      <c r="BA642" s="5">
        <v>539.123118631392</v>
      </c>
    </row>
    <row r="643" spans="1:53" ht="12" customHeight="1" x14ac:dyDescent="0.25">
      <c r="A643" s="100">
        <v>6634</v>
      </c>
      <c r="B643" s="92" t="s">
        <v>1016</v>
      </c>
      <c r="C643" s="5">
        <v>3970</v>
      </c>
      <c r="D643" s="5">
        <v>2000</v>
      </c>
      <c r="E643" s="5">
        <v>1970</v>
      </c>
      <c r="F643" s="5">
        <v>964</v>
      </c>
      <c r="G643" s="5">
        <v>2372</v>
      </c>
      <c r="H643" s="5">
        <v>634</v>
      </c>
      <c r="I643" s="5">
        <v>1248</v>
      </c>
      <c r="J643" s="5">
        <v>3536</v>
      </c>
      <c r="K643" s="5">
        <v>287</v>
      </c>
      <c r="L643" s="5">
        <v>453</v>
      </c>
      <c r="M643" s="51">
        <v>3.24</v>
      </c>
      <c r="N643" s="5">
        <v>24</v>
      </c>
      <c r="O643" s="5">
        <v>4</v>
      </c>
      <c r="P643" s="5">
        <v>4</v>
      </c>
      <c r="Q643" s="5">
        <v>0</v>
      </c>
      <c r="R643" s="5">
        <v>37</v>
      </c>
      <c r="S643" s="5">
        <v>14</v>
      </c>
      <c r="T643" s="5">
        <v>23</v>
      </c>
      <c r="U643" s="5">
        <v>1469</v>
      </c>
      <c r="V643" s="5">
        <v>768</v>
      </c>
      <c r="W643" s="5">
        <v>701</v>
      </c>
      <c r="X643" s="5">
        <v>745</v>
      </c>
      <c r="Y643" s="5">
        <v>13</v>
      </c>
      <c r="Z643" s="5">
        <v>35</v>
      </c>
      <c r="AA643" s="5">
        <v>697</v>
      </c>
      <c r="AB643" s="5">
        <v>2169</v>
      </c>
      <c r="AC643" s="5">
        <v>1225.3086419753085</v>
      </c>
      <c r="AD643" s="107">
        <v>0.98499999999999999</v>
      </c>
      <c r="AE643" s="51">
        <v>24.28211586901763</v>
      </c>
      <c r="AF643" s="51">
        <v>59.748110831234257</v>
      </c>
      <c r="AG643" s="51">
        <v>15.969773299748111</v>
      </c>
      <c r="AH643" s="51">
        <v>67.369308600337263</v>
      </c>
      <c r="AI643" s="51">
        <v>40.640809443507585</v>
      </c>
      <c r="AJ643" s="51">
        <v>26.728499156829677</v>
      </c>
      <c r="AK643" s="51">
        <v>22.996794871794872</v>
      </c>
      <c r="AL643" s="51">
        <v>2.8333333333333335</v>
      </c>
      <c r="AM643" s="51">
        <v>36.29807692307692</v>
      </c>
      <c r="AN643" s="51">
        <v>6.0453400503778338</v>
      </c>
      <c r="AO643" s="51">
        <v>1.199040767386091</v>
      </c>
      <c r="AP643" s="51">
        <v>2.3310023310023311</v>
      </c>
      <c r="AQ643" s="51">
        <v>0</v>
      </c>
      <c r="AR643" s="51">
        <v>9.3198992443324933</v>
      </c>
      <c r="AS643" s="51">
        <v>7</v>
      </c>
      <c r="AT643" s="51">
        <v>11.675126903553299</v>
      </c>
      <c r="AU643" s="51">
        <v>52.280462899931926</v>
      </c>
      <c r="AV643" s="51">
        <v>109.55777460770328</v>
      </c>
      <c r="AW643" s="51">
        <v>0.18765743073047858</v>
      </c>
      <c r="AX643" s="51">
        <v>1.7449664429530201</v>
      </c>
      <c r="AY643" s="51">
        <v>4.6979865771812079</v>
      </c>
      <c r="AZ643" s="51">
        <v>93.557046979865774</v>
      </c>
      <c r="BA643" s="5">
        <v>546.34760705289671</v>
      </c>
    </row>
    <row r="644" spans="1:53" ht="12" customHeight="1" x14ac:dyDescent="0.25">
      <c r="A644" s="100">
        <v>6635</v>
      </c>
      <c r="B644" s="92" t="s">
        <v>1017</v>
      </c>
      <c r="C644" s="5">
        <v>687</v>
      </c>
      <c r="D644" s="5">
        <v>345</v>
      </c>
      <c r="E644" s="5">
        <v>342</v>
      </c>
      <c r="F644" s="5">
        <v>133</v>
      </c>
      <c r="G644" s="5">
        <v>395</v>
      </c>
      <c r="H644" s="5">
        <v>159</v>
      </c>
      <c r="I644" s="5">
        <v>218</v>
      </c>
      <c r="J644" s="5">
        <v>592</v>
      </c>
      <c r="K644" s="5">
        <v>59</v>
      </c>
      <c r="L644" s="5">
        <v>59</v>
      </c>
      <c r="M644" s="51">
        <v>4.71</v>
      </c>
      <c r="N644" s="5">
        <v>7</v>
      </c>
      <c r="O644" s="5">
        <v>0</v>
      </c>
      <c r="P644" s="5">
        <v>0</v>
      </c>
      <c r="Q644" s="5">
        <v>0</v>
      </c>
      <c r="R644" s="5">
        <v>16</v>
      </c>
      <c r="S644" s="5">
        <v>10</v>
      </c>
      <c r="T644" s="5">
        <v>6</v>
      </c>
      <c r="U644" s="5">
        <v>266</v>
      </c>
      <c r="V644" s="5">
        <v>98</v>
      </c>
      <c r="W644" s="5">
        <v>168</v>
      </c>
      <c r="X644" s="5">
        <v>196</v>
      </c>
      <c r="Y644" s="5">
        <v>20</v>
      </c>
      <c r="Z644" s="5">
        <v>10</v>
      </c>
      <c r="AA644" s="5">
        <v>166</v>
      </c>
      <c r="AB644" s="5">
        <v>384</v>
      </c>
      <c r="AC644" s="5">
        <v>145.85987261146497</v>
      </c>
      <c r="AD644" s="107">
        <v>0.99130434782608701</v>
      </c>
      <c r="AE644" s="51">
        <v>19.359534206695777</v>
      </c>
      <c r="AF644" s="51">
        <v>57.496360989810768</v>
      </c>
      <c r="AG644" s="51">
        <v>23.144104803493452</v>
      </c>
      <c r="AH644" s="51">
        <v>73.924050632911388</v>
      </c>
      <c r="AI644" s="51">
        <v>33.670886075949369</v>
      </c>
      <c r="AJ644" s="51">
        <v>40.253164556962027</v>
      </c>
      <c r="AK644" s="51">
        <v>27.064220183486238</v>
      </c>
      <c r="AL644" s="51">
        <v>2.7155963302752295</v>
      </c>
      <c r="AM644" s="51">
        <v>27.064220183486238</v>
      </c>
      <c r="AN644" s="51">
        <v>10.189228529839884</v>
      </c>
      <c r="AO644" s="51">
        <v>0</v>
      </c>
      <c r="AP644" s="51">
        <v>0</v>
      </c>
      <c r="AQ644" s="51">
        <v>0</v>
      </c>
      <c r="AR644" s="51">
        <v>23.289665211062591</v>
      </c>
      <c r="AS644" s="51">
        <v>28.985507246376812</v>
      </c>
      <c r="AT644" s="51">
        <v>17.543859649122805</v>
      </c>
      <c r="AU644" s="51">
        <v>36.84210526315789</v>
      </c>
      <c r="AV644" s="51">
        <v>58.333333333333336</v>
      </c>
      <c r="AW644" s="51">
        <v>0.28529839883551672</v>
      </c>
      <c r="AX644" s="51">
        <v>10.204081632653061</v>
      </c>
      <c r="AY644" s="51">
        <v>5.1020408163265305</v>
      </c>
      <c r="AZ644" s="51">
        <v>84.693877551020407</v>
      </c>
      <c r="BA644" s="5">
        <v>558.95196506550212</v>
      </c>
    </row>
    <row r="645" spans="1:53" ht="12" customHeight="1" x14ac:dyDescent="0.25">
      <c r="A645" s="100">
        <v>6636</v>
      </c>
      <c r="B645" s="92" t="s">
        <v>1018</v>
      </c>
      <c r="C645" s="5">
        <v>2430</v>
      </c>
      <c r="D645" s="5">
        <v>1161</v>
      </c>
      <c r="E645" s="5">
        <v>1269</v>
      </c>
      <c r="F645" s="5">
        <v>535</v>
      </c>
      <c r="G645" s="5">
        <v>1483</v>
      </c>
      <c r="H645" s="5">
        <v>412</v>
      </c>
      <c r="I645" s="5">
        <v>982</v>
      </c>
      <c r="J645" s="5">
        <v>2416</v>
      </c>
      <c r="K645" s="5">
        <v>274</v>
      </c>
      <c r="L645" s="5">
        <v>292</v>
      </c>
      <c r="M645" s="51">
        <v>2.67</v>
      </c>
      <c r="N645" s="5">
        <v>39</v>
      </c>
      <c r="O645" s="5">
        <v>6</v>
      </c>
      <c r="P645" s="5">
        <v>4</v>
      </c>
      <c r="Q645" s="5">
        <v>2</v>
      </c>
      <c r="R645" s="5">
        <v>22</v>
      </c>
      <c r="S645" s="5">
        <v>13</v>
      </c>
      <c r="T645" s="5">
        <v>9</v>
      </c>
      <c r="U645" s="5">
        <v>1081</v>
      </c>
      <c r="V645" s="5">
        <v>191</v>
      </c>
      <c r="W645" s="5">
        <v>890</v>
      </c>
      <c r="X645" s="5">
        <v>1120</v>
      </c>
      <c r="Y645" s="5">
        <v>21</v>
      </c>
      <c r="Z645" s="5">
        <v>37</v>
      </c>
      <c r="AA645" s="5">
        <v>1062</v>
      </c>
      <c r="AB645" s="5">
        <v>1320</v>
      </c>
      <c r="AC645" s="5">
        <v>910.11235955056179</v>
      </c>
      <c r="AD645" s="107">
        <v>1.0930232558139534</v>
      </c>
      <c r="AE645" s="51">
        <v>22.016460905349795</v>
      </c>
      <c r="AF645" s="51">
        <v>61.028806584362137</v>
      </c>
      <c r="AG645" s="51">
        <v>16.954732510288064</v>
      </c>
      <c r="AH645" s="51">
        <v>63.857046527309507</v>
      </c>
      <c r="AI645" s="51">
        <v>36.075522589345923</v>
      </c>
      <c r="AJ645" s="51">
        <v>27.781523937963588</v>
      </c>
      <c r="AK645" s="51">
        <v>27.902240325865581</v>
      </c>
      <c r="AL645" s="51">
        <v>2.460285132382892</v>
      </c>
      <c r="AM645" s="51">
        <v>29.735234215885946</v>
      </c>
      <c r="AN645" s="51">
        <v>16.049382716049383</v>
      </c>
      <c r="AO645" s="51">
        <v>2.9732408325074329</v>
      </c>
      <c r="AP645" s="51">
        <v>4.0858018386108279</v>
      </c>
      <c r="AQ645" s="51">
        <v>1.9249278152069298</v>
      </c>
      <c r="AR645" s="51">
        <v>9.05349794238683</v>
      </c>
      <c r="AS645" s="51">
        <v>11.19724375538329</v>
      </c>
      <c r="AT645" s="51">
        <v>7.0921985815602833</v>
      </c>
      <c r="AU645" s="51">
        <v>17.668825161887142</v>
      </c>
      <c r="AV645" s="51">
        <v>21.460674157303373</v>
      </c>
      <c r="AW645" s="51">
        <v>0.46090534979423869</v>
      </c>
      <c r="AX645" s="51">
        <v>1.875</v>
      </c>
      <c r="AY645" s="51">
        <v>3.3035714285714288</v>
      </c>
      <c r="AZ645" s="51">
        <v>94.821428571428569</v>
      </c>
      <c r="BA645" s="5">
        <v>543.20987654320982</v>
      </c>
    </row>
    <row r="646" spans="1:53" ht="12" customHeight="1" x14ac:dyDescent="0.25">
      <c r="A646" s="100">
        <v>6637</v>
      </c>
      <c r="B646" s="92" t="s">
        <v>1019</v>
      </c>
      <c r="C646" s="5">
        <v>548</v>
      </c>
      <c r="D646" s="5">
        <v>289</v>
      </c>
      <c r="E646" s="5">
        <v>259</v>
      </c>
      <c r="F646" s="5">
        <v>108</v>
      </c>
      <c r="G646" s="5">
        <v>352</v>
      </c>
      <c r="H646" s="5">
        <v>88</v>
      </c>
      <c r="I646" s="5">
        <v>197</v>
      </c>
      <c r="J646" s="5">
        <v>543</v>
      </c>
      <c r="K646" s="5">
        <v>48</v>
      </c>
      <c r="L646" s="5">
        <v>56</v>
      </c>
      <c r="M646" s="51">
        <v>4.91</v>
      </c>
      <c r="N646" s="5">
        <v>3</v>
      </c>
      <c r="O646" s="5">
        <v>0</v>
      </c>
      <c r="P646" s="5">
        <v>0</v>
      </c>
      <c r="Q646" s="5">
        <v>0</v>
      </c>
      <c r="R646" s="5">
        <v>2</v>
      </c>
      <c r="S646" s="5">
        <v>2</v>
      </c>
      <c r="T646" s="5">
        <v>0</v>
      </c>
      <c r="U646" s="5">
        <v>221</v>
      </c>
      <c r="V646" s="5">
        <v>95</v>
      </c>
      <c r="W646" s="5">
        <v>126</v>
      </c>
      <c r="X646" s="5">
        <v>139</v>
      </c>
      <c r="Y646" s="5">
        <v>39</v>
      </c>
      <c r="Z646" s="5">
        <v>45</v>
      </c>
      <c r="AA646" s="5">
        <v>55</v>
      </c>
      <c r="AB646" s="5">
        <v>369</v>
      </c>
      <c r="AC646" s="5">
        <v>111.60896130346232</v>
      </c>
      <c r="AD646" s="107">
        <v>0.89619377162629754</v>
      </c>
      <c r="AE646" s="51">
        <v>19.708029197080293</v>
      </c>
      <c r="AF646" s="51">
        <v>64.233576642335763</v>
      </c>
      <c r="AG646" s="51">
        <v>16.058394160583941</v>
      </c>
      <c r="AH646" s="51">
        <v>55.681818181818187</v>
      </c>
      <c r="AI646" s="51">
        <v>30.681818181818183</v>
      </c>
      <c r="AJ646" s="51">
        <v>25</v>
      </c>
      <c r="AK646" s="51">
        <v>24.36548223350254</v>
      </c>
      <c r="AL646" s="51">
        <v>2.7563451776649748</v>
      </c>
      <c r="AM646" s="51">
        <v>28.426395939086298</v>
      </c>
      <c r="AN646" s="51">
        <v>5.4744525547445262</v>
      </c>
      <c r="AO646" s="51">
        <v>0</v>
      </c>
      <c r="AP646" s="51">
        <v>0</v>
      </c>
      <c r="AQ646" s="51">
        <v>0</v>
      </c>
      <c r="AR646" s="51">
        <v>3.6496350364963503</v>
      </c>
      <c r="AS646" s="51">
        <v>6.9204152249134951</v>
      </c>
      <c r="AT646" s="51">
        <v>0</v>
      </c>
      <c r="AU646" s="51">
        <v>42.986425339366519</v>
      </c>
      <c r="AV646" s="51">
        <v>75.396825396825392</v>
      </c>
      <c r="AW646" s="51">
        <v>0.25364963503649635</v>
      </c>
      <c r="AX646" s="51">
        <v>28.057553956834528</v>
      </c>
      <c r="AY646" s="51">
        <v>32.374100719424462</v>
      </c>
      <c r="AZ646" s="51">
        <v>39.568345323741006</v>
      </c>
      <c r="BA646" s="5">
        <v>673.35766423357666</v>
      </c>
    </row>
    <row r="647" spans="1:53" ht="12" customHeight="1" x14ac:dyDescent="0.25">
      <c r="A647" s="100">
        <v>6638</v>
      </c>
      <c r="B647" s="92" t="s">
        <v>1020</v>
      </c>
      <c r="C647" s="5">
        <v>4109</v>
      </c>
      <c r="D647" s="5">
        <v>2085</v>
      </c>
      <c r="E647" s="5">
        <v>2024</v>
      </c>
      <c r="F647" s="5">
        <v>1136</v>
      </c>
      <c r="G647" s="5">
        <v>2390</v>
      </c>
      <c r="H647" s="5">
        <v>583</v>
      </c>
      <c r="I647" s="5">
        <v>1326</v>
      </c>
      <c r="J647" s="5">
        <v>4003</v>
      </c>
      <c r="K647" s="5">
        <v>299</v>
      </c>
      <c r="L647" s="5">
        <v>554</v>
      </c>
      <c r="M647" s="51">
        <v>18.920000000000002</v>
      </c>
      <c r="N647" s="5">
        <v>43</v>
      </c>
      <c r="O647" s="5">
        <v>2</v>
      </c>
      <c r="P647" s="5">
        <v>1</v>
      </c>
      <c r="Q647" s="5">
        <v>1</v>
      </c>
      <c r="R647" s="5">
        <v>27</v>
      </c>
      <c r="S647" s="5">
        <v>13</v>
      </c>
      <c r="T647" s="5">
        <v>14</v>
      </c>
      <c r="U647" s="5">
        <v>1539</v>
      </c>
      <c r="V647" s="5">
        <v>330</v>
      </c>
      <c r="W647" s="5">
        <v>1209</v>
      </c>
      <c r="X647" s="5">
        <v>9218</v>
      </c>
      <c r="Y647" s="5">
        <v>224</v>
      </c>
      <c r="Z647" s="5">
        <v>4410</v>
      </c>
      <c r="AA647" s="5">
        <v>4584</v>
      </c>
      <c r="AB647" s="5">
        <v>2915</v>
      </c>
      <c r="AC647" s="5">
        <v>217.17758985200842</v>
      </c>
      <c r="AD647" s="107">
        <v>0.9707434052757794</v>
      </c>
      <c r="AE647" s="51">
        <v>27.646629350206865</v>
      </c>
      <c r="AF647" s="51">
        <v>58.165003650523239</v>
      </c>
      <c r="AG647" s="51">
        <v>14.188366999269894</v>
      </c>
      <c r="AH647" s="51">
        <v>71.924686192468613</v>
      </c>
      <c r="AI647" s="51">
        <v>47.531380753138073</v>
      </c>
      <c r="AJ647" s="51">
        <v>24.393305439330543</v>
      </c>
      <c r="AK647" s="51">
        <v>22.549019607843139</v>
      </c>
      <c r="AL647" s="51">
        <v>3.0188536953242835</v>
      </c>
      <c r="AM647" s="51">
        <v>41.779788838612369</v>
      </c>
      <c r="AN647" s="51">
        <v>10.464833292771964</v>
      </c>
      <c r="AO647" s="51">
        <v>0.56721497447532621</v>
      </c>
      <c r="AP647" s="51">
        <v>0.5494505494505495</v>
      </c>
      <c r="AQ647" s="51">
        <v>0.58616647127784283</v>
      </c>
      <c r="AR647" s="51">
        <v>6.5709418349963489</v>
      </c>
      <c r="AS647" s="51">
        <v>6.2350119904076742</v>
      </c>
      <c r="AT647" s="51">
        <v>6.9169960474308301</v>
      </c>
      <c r="AU647" s="51">
        <v>21.442495126705651</v>
      </c>
      <c r="AV647" s="51">
        <v>27.29528535980149</v>
      </c>
      <c r="AW647" s="51">
        <v>2.243368216110976</v>
      </c>
      <c r="AX647" s="51">
        <v>2.4300282056845304</v>
      </c>
      <c r="AY647" s="51">
        <v>47.841180299414191</v>
      </c>
      <c r="AZ647" s="51">
        <v>49.72879149490128</v>
      </c>
      <c r="BA647" s="5">
        <v>709.41834996349473</v>
      </c>
    </row>
    <row r="648" spans="1:53" ht="12" customHeight="1" x14ac:dyDescent="0.25">
      <c r="A648" s="100">
        <v>6639</v>
      </c>
      <c r="B648" s="92" t="s">
        <v>1021</v>
      </c>
      <c r="C648" s="5">
        <v>822</v>
      </c>
      <c r="D648" s="5">
        <v>395</v>
      </c>
      <c r="E648" s="5">
        <v>427</v>
      </c>
      <c r="F648" s="5">
        <v>173</v>
      </c>
      <c r="G648" s="5">
        <v>479</v>
      </c>
      <c r="H648" s="5">
        <v>170</v>
      </c>
      <c r="I648" s="5">
        <v>273</v>
      </c>
      <c r="J648" s="5">
        <v>778</v>
      </c>
      <c r="K648" s="5">
        <v>60</v>
      </c>
      <c r="L648" s="5">
        <v>97</v>
      </c>
      <c r="M648" s="51">
        <v>2.94</v>
      </c>
      <c r="N648" s="5">
        <v>10</v>
      </c>
      <c r="O648" s="5">
        <v>0</v>
      </c>
      <c r="P648" s="5">
        <v>0</v>
      </c>
      <c r="Q648" s="5">
        <v>0</v>
      </c>
      <c r="R648" s="5">
        <v>22</v>
      </c>
      <c r="S648" s="5">
        <v>10</v>
      </c>
      <c r="T648" s="5">
        <v>12</v>
      </c>
      <c r="U648" s="5">
        <v>335</v>
      </c>
      <c r="V648" s="5">
        <v>120</v>
      </c>
      <c r="W648" s="5">
        <v>215</v>
      </c>
      <c r="X648" s="5">
        <v>154</v>
      </c>
      <c r="Y648" s="5">
        <v>43</v>
      </c>
      <c r="Z648" s="5">
        <v>11</v>
      </c>
      <c r="AA648" s="5">
        <v>100</v>
      </c>
      <c r="AB648" s="5">
        <v>492</v>
      </c>
      <c r="AC648" s="5">
        <v>279.59183673469386</v>
      </c>
      <c r="AD648" s="107">
        <v>1.0810126582278481</v>
      </c>
      <c r="AE648" s="51">
        <v>21.046228710462287</v>
      </c>
      <c r="AF648" s="51">
        <v>58.272506082725059</v>
      </c>
      <c r="AG648" s="51">
        <v>20.68126520681265</v>
      </c>
      <c r="AH648" s="51">
        <v>71.607515657620041</v>
      </c>
      <c r="AI648" s="51">
        <v>36.116910229645093</v>
      </c>
      <c r="AJ648" s="51">
        <v>35.490605427974948</v>
      </c>
      <c r="AK648" s="51">
        <v>21.978021978021978</v>
      </c>
      <c r="AL648" s="51">
        <v>2.8498168498168499</v>
      </c>
      <c r="AM648" s="51">
        <v>35.531135531135533</v>
      </c>
      <c r="AN648" s="51">
        <v>12.165450121654501</v>
      </c>
      <c r="AO648" s="51">
        <v>0</v>
      </c>
      <c r="AP648" s="51">
        <v>0</v>
      </c>
      <c r="AQ648" s="51">
        <v>0</v>
      </c>
      <c r="AR648" s="51">
        <v>26.763990267639901</v>
      </c>
      <c r="AS648" s="51">
        <v>25.316455696202532</v>
      </c>
      <c r="AT648" s="51">
        <v>28.103044496487119</v>
      </c>
      <c r="AU648" s="51">
        <v>35.820895522388057</v>
      </c>
      <c r="AV648" s="51">
        <v>55.813953488372093</v>
      </c>
      <c r="AW648" s="51">
        <v>0.18734793187347931</v>
      </c>
      <c r="AX648" s="51">
        <v>27.922077922077921</v>
      </c>
      <c r="AY648" s="51">
        <v>7.1428571428571423</v>
      </c>
      <c r="AZ648" s="51">
        <v>64.935064935064929</v>
      </c>
      <c r="BA648" s="5">
        <v>598.54014598540152</v>
      </c>
    </row>
    <row r="649" spans="1:53" ht="12" customHeight="1" x14ac:dyDescent="0.25">
      <c r="A649" s="101">
        <v>6640</v>
      </c>
      <c r="B649" s="94" t="s">
        <v>1022</v>
      </c>
      <c r="C649" s="5">
        <v>14091</v>
      </c>
      <c r="D649" s="5">
        <v>6780</v>
      </c>
      <c r="E649" s="5">
        <v>7311</v>
      </c>
      <c r="F649" s="5">
        <v>2982</v>
      </c>
      <c r="G649" s="5">
        <v>8491</v>
      </c>
      <c r="H649" s="5">
        <v>2618</v>
      </c>
      <c r="I649" s="5">
        <v>5601</v>
      </c>
      <c r="J649" s="5">
        <v>13826</v>
      </c>
      <c r="K649" s="5">
        <v>1912</v>
      </c>
      <c r="L649" s="5">
        <v>1551</v>
      </c>
      <c r="M649" s="51">
        <v>3.82</v>
      </c>
      <c r="N649" s="5">
        <v>111</v>
      </c>
      <c r="O649" s="5">
        <v>9</v>
      </c>
      <c r="P649" s="5">
        <v>5</v>
      </c>
      <c r="Q649" s="5">
        <v>4</v>
      </c>
      <c r="R649" s="5">
        <v>100</v>
      </c>
      <c r="S649" s="5">
        <v>44</v>
      </c>
      <c r="T649" s="5">
        <v>56</v>
      </c>
      <c r="U649" s="5">
        <v>6271</v>
      </c>
      <c r="V649" s="5">
        <v>1353</v>
      </c>
      <c r="W649" s="5">
        <v>4918</v>
      </c>
      <c r="X649" s="5">
        <v>5856</v>
      </c>
      <c r="Y649" s="5">
        <v>9</v>
      </c>
      <c r="Z649" s="5">
        <v>1369</v>
      </c>
      <c r="AA649" s="5">
        <v>4478</v>
      </c>
      <c r="AB649" s="5">
        <v>6454</v>
      </c>
      <c r="AC649" s="5">
        <v>3688.7434554973825</v>
      </c>
      <c r="AD649" s="107">
        <v>1.0783185840707965</v>
      </c>
      <c r="AE649" s="51">
        <v>21.162444113263785</v>
      </c>
      <c r="AF649" s="51">
        <v>60.258320914058615</v>
      </c>
      <c r="AG649" s="51">
        <v>18.579234972677597</v>
      </c>
      <c r="AH649" s="51">
        <v>65.952184666117077</v>
      </c>
      <c r="AI649" s="51">
        <v>35.119538334707343</v>
      </c>
      <c r="AJ649" s="51">
        <v>30.83264633140973</v>
      </c>
      <c r="AK649" s="51">
        <v>34.136761292626318</v>
      </c>
      <c r="AL649" s="51">
        <v>2.4684877700410639</v>
      </c>
      <c r="AM649" s="51">
        <v>27.691483663631494</v>
      </c>
      <c r="AN649" s="51">
        <v>7.8773685331062389</v>
      </c>
      <c r="AO649" s="51">
        <v>0.78445044887997906</v>
      </c>
      <c r="AP649" s="51">
        <v>0.87919817126780375</v>
      </c>
      <c r="AQ649" s="51">
        <v>0.69132388524023503</v>
      </c>
      <c r="AR649" s="51">
        <v>7.096728408203818</v>
      </c>
      <c r="AS649" s="51">
        <v>6.4896755162241888</v>
      </c>
      <c r="AT649" s="51">
        <v>7.6596908767610454</v>
      </c>
      <c r="AU649" s="51">
        <v>21.575506298835911</v>
      </c>
      <c r="AV649" s="51">
        <v>27.511183407889384</v>
      </c>
      <c r="AW649" s="51">
        <v>0.41558441558441561</v>
      </c>
      <c r="AX649" s="51">
        <v>0.15368852459016394</v>
      </c>
      <c r="AY649" s="51">
        <v>23.377732240437158</v>
      </c>
      <c r="AZ649" s="51">
        <v>76.46857923497268</v>
      </c>
      <c r="BA649" s="5">
        <v>458.02285146547439</v>
      </c>
    </row>
    <row r="650" spans="1:53" ht="12" customHeight="1" x14ac:dyDescent="0.25">
      <c r="A650" s="101">
        <v>6641</v>
      </c>
      <c r="B650" s="94" t="s">
        <v>1023</v>
      </c>
      <c r="C650" s="5">
        <v>2412</v>
      </c>
      <c r="D650" s="5">
        <v>1206</v>
      </c>
      <c r="E650" s="5">
        <v>1206</v>
      </c>
      <c r="F650" s="5">
        <v>589</v>
      </c>
      <c r="G650" s="5">
        <v>1452</v>
      </c>
      <c r="H650" s="5">
        <v>371</v>
      </c>
      <c r="I650" s="5">
        <v>829</v>
      </c>
      <c r="J650" s="5">
        <v>2355</v>
      </c>
      <c r="K650" s="5">
        <v>179</v>
      </c>
      <c r="L650" s="5">
        <v>296</v>
      </c>
      <c r="M650" s="51">
        <v>3.43</v>
      </c>
      <c r="N650" s="5">
        <v>20</v>
      </c>
      <c r="O650" s="5">
        <v>4</v>
      </c>
      <c r="P650" s="5">
        <v>3</v>
      </c>
      <c r="Q650" s="5">
        <v>1</v>
      </c>
      <c r="R650" s="5">
        <v>8</v>
      </c>
      <c r="S650" s="5">
        <v>4</v>
      </c>
      <c r="T650" s="5">
        <v>4</v>
      </c>
      <c r="U650" s="5">
        <v>968</v>
      </c>
      <c r="V650" s="5">
        <v>444</v>
      </c>
      <c r="W650" s="5">
        <v>524</v>
      </c>
      <c r="X650" s="5">
        <v>532</v>
      </c>
      <c r="Y650" s="5">
        <v>147</v>
      </c>
      <c r="Z650" s="5">
        <v>72</v>
      </c>
      <c r="AA650" s="5">
        <v>313</v>
      </c>
      <c r="AB650" s="5">
        <v>1632</v>
      </c>
      <c r="AC650" s="5">
        <v>703.20699708454811</v>
      </c>
      <c r="AD650" s="107">
        <v>1</v>
      </c>
      <c r="AE650" s="51">
        <v>24.419568822553899</v>
      </c>
      <c r="AF650" s="51">
        <v>60.199004975124382</v>
      </c>
      <c r="AG650" s="51">
        <v>15.381426202321723</v>
      </c>
      <c r="AH650" s="51">
        <v>66.11570247933885</v>
      </c>
      <c r="AI650" s="51">
        <v>40.564738292011022</v>
      </c>
      <c r="AJ650" s="51">
        <v>25.550964187327825</v>
      </c>
      <c r="AK650" s="51">
        <v>21.592279855247288</v>
      </c>
      <c r="AL650" s="51">
        <v>2.8407720144752715</v>
      </c>
      <c r="AM650" s="51">
        <v>35.705669481302778</v>
      </c>
      <c r="AN650" s="51">
        <v>8.291873963515755</v>
      </c>
      <c r="AO650" s="51">
        <v>1.9598236158745712</v>
      </c>
      <c r="AP650" s="51">
        <v>2.8846153846153846</v>
      </c>
      <c r="AQ650" s="51">
        <v>0.99900099900099903</v>
      </c>
      <c r="AR650" s="51">
        <v>3.3167495854063018</v>
      </c>
      <c r="AS650" s="51">
        <v>3.3167495854063018</v>
      </c>
      <c r="AT650" s="51">
        <v>3.3167495854063018</v>
      </c>
      <c r="AU650" s="51">
        <v>45.867768595041326</v>
      </c>
      <c r="AV650" s="51">
        <v>84.732824427480907</v>
      </c>
      <c r="AW650" s="51">
        <v>0.22056384742951907</v>
      </c>
      <c r="AX650" s="51">
        <v>27.631578947368425</v>
      </c>
      <c r="AY650" s="51">
        <v>13.533834586466165</v>
      </c>
      <c r="AZ650" s="51">
        <v>58.834586466165419</v>
      </c>
      <c r="BA650" s="5">
        <v>676.61691542288565</v>
      </c>
    </row>
    <row r="651" spans="1:53" ht="12" customHeight="1" x14ac:dyDescent="0.25">
      <c r="A651" s="101">
        <v>6642</v>
      </c>
      <c r="B651" s="94" t="s">
        <v>1024</v>
      </c>
      <c r="C651" s="5">
        <v>2504</v>
      </c>
      <c r="D651" s="5">
        <v>1236</v>
      </c>
      <c r="E651" s="5">
        <v>1268</v>
      </c>
      <c r="F651" s="5">
        <v>606</v>
      </c>
      <c r="G651" s="5">
        <v>1442</v>
      </c>
      <c r="H651" s="5">
        <v>456</v>
      </c>
      <c r="I651" s="5">
        <v>810</v>
      </c>
      <c r="J651" s="5">
        <v>2470</v>
      </c>
      <c r="K651" s="5">
        <v>155</v>
      </c>
      <c r="L651" s="5">
        <v>282</v>
      </c>
      <c r="M651" s="51">
        <v>4.42</v>
      </c>
      <c r="N651" s="5">
        <v>14</v>
      </c>
      <c r="O651" s="5">
        <v>1</v>
      </c>
      <c r="P651" s="5">
        <v>1</v>
      </c>
      <c r="Q651" s="5">
        <v>0</v>
      </c>
      <c r="R651" s="5">
        <v>12</v>
      </c>
      <c r="S651" s="5">
        <v>9</v>
      </c>
      <c r="T651" s="5">
        <v>3</v>
      </c>
      <c r="U651" s="5">
        <v>981</v>
      </c>
      <c r="V651" s="5">
        <v>698</v>
      </c>
      <c r="W651" s="5">
        <v>283</v>
      </c>
      <c r="X651" s="5">
        <v>536</v>
      </c>
      <c r="Y651" s="5">
        <v>22</v>
      </c>
      <c r="Z651" s="5">
        <v>78</v>
      </c>
      <c r="AA651" s="5">
        <v>436</v>
      </c>
      <c r="AB651" s="5">
        <v>1557</v>
      </c>
      <c r="AC651" s="5">
        <v>566.51583710407238</v>
      </c>
      <c r="AD651" s="107">
        <v>1.0258899676375404</v>
      </c>
      <c r="AE651" s="51">
        <v>24.201277955271568</v>
      </c>
      <c r="AF651" s="51">
        <v>57.587859424920126</v>
      </c>
      <c r="AG651" s="51">
        <v>18.210862619808307</v>
      </c>
      <c r="AH651" s="51">
        <v>73.647711511789183</v>
      </c>
      <c r="AI651" s="51">
        <v>42.024965325936201</v>
      </c>
      <c r="AJ651" s="51">
        <v>31.622746185852986</v>
      </c>
      <c r="AK651" s="51">
        <v>19.1358024691358</v>
      </c>
      <c r="AL651" s="51">
        <v>3.0493827160493829</v>
      </c>
      <c r="AM651" s="51">
        <v>34.814814814814817</v>
      </c>
      <c r="AN651" s="51">
        <v>5.5910543130990416</v>
      </c>
      <c r="AO651" s="51">
        <v>0.48828125</v>
      </c>
      <c r="AP651" s="51">
        <v>0.98911968348170121</v>
      </c>
      <c r="AQ651" s="51">
        <v>0</v>
      </c>
      <c r="AR651" s="51">
        <v>4.7923322683706067</v>
      </c>
      <c r="AS651" s="51">
        <v>7.2815533980582527</v>
      </c>
      <c r="AT651" s="51">
        <v>2.3659305993690851</v>
      </c>
      <c r="AU651" s="51">
        <v>71.151885830784906</v>
      </c>
      <c r="AV651" s="51">
        <v>246.64310954063606</v>
      </c>
      <c r="AW651" s="51">
        <v>0.21405750798722045</v>
      </c>
      <c r="AX651" s="51">
        <v>4.1044776119402986</v>
      </c>
      <c r="AY651" s="51">
        <v>14.55223880597015</v>
      </c>
      <c r="AZ651" s="51">
        <v>81.343283582089555</v>
      </c>
      <c r="BA651" s="5">
        <v>621.80511182108626</v>
      </c>
    </row>
    <row r="652" spans="1:53" ht="12" customHeight="1" x14ac:dyDescent="0.25">
      <c r="A652" s="101">
        <v>6643</v>
      </c>
      <c r="B652" s="94" t="s">
        <v>1025</v>
      </c>
      <c r="C652" s="5">
        <v>35132</v>
      </c>
      <c r="D652" s="5">
        <v>17503</v>
      </c>
      <c r="E652" s="5">
        <v>17629</v>
      </c>
      <c r="F652" s="5">
        <v>7957</v>
      </c>
      <c r="G652" s="5">
        <v>21971</v>
      </c>
      <c r="H652" s="5">
        <v>5204</v>
      </c>
      <c r="I652" s="5">
        <v>13060</v>
      </c>
      <c r="J652" s="5">
        <v>33728</v>
      </c>
      <c r="K652" s="5">
        <v>4063</v>
      </c>
      <c r="L652" s="5">
        <v>4014</v>
      </c>
      <c r="M652" s="51">
        <v>7.69</v>
      </c>
      <c r="N652" s="5">
        <v>369</v>
      </c>
      <c r="O652" s="5">
        <v>29</v>
      </c>
      <c r="P652" s="5">
        <v>18</v>
      </c>
      <c r="Q652" s="5">
        <v>11</v>
      </c>
      <c r="R652" s="5">
        <v>176</v>
      </c>
      <c r="S652" s="5">
        <v>108</v>
      </c>
      <c r="T652" s="5">
        <v>68</v>
      </c>
      <c r="U652" s="5">
        <v>14501</v>
      </c>
      <c r="V652" s="5">
        <v>1520</v>
      </c>
      <c r="W652" s="5">
        <v>12981</v>
      </c>
      <c r="X652" s="5">
        <v>20019</v>
      </c>
      <c r="Y652" s="5">
        <v>11</v>
      </c>
      <c r="Z652" s="5">
        <v>5302</v>
      </c>
      <c r="AA652" s="5">
        <v>14706</v>
      </c>
      <c r="AB652" s="5">
        <v>15113</v>
      </c>
      <c r="AC652" s="5">
        <v>4568.5305591677497</v>
      </c>
      <c r="AD652" s="107">
        <v>1.0071987659258412</v>
      </c>
      <c r="AE652" s="51">
        <v>22.648867129682341</v>
      </c>
      <c r="AF652" s="51">
        <v>62.538426505749747</v>
      </c>
      <c r="AG652" s="51">
        <v>14.812706364567916</v>
      </c>
      <c r="AH652" s="51">
        <v>59.901688589504346</v>
      </c>
      <c r="AI652" s="51">
        <v>36.215920986755265</v>
      </c>
      <c r="AJ652" s="51">
        <v>23.685767602749078</v>
      </c>
      <c r="AK652" s="51">
        <v>31.110260336906588</v>
      </c>
      <c r="AL652" s="51">
        <v>2.5825421133231239</v>
      </c>
      <c r="AM652" s="51">
        <v>30.735068912710567</v>
      </c>
      <c r="AN652" s="51">
        <v>10.503244904929979</v>
      </c>
      <c r="AO652" s="51">
        <v>0.96899224806201545</v>
      </c>
      <c r="AP652" s="51">
        <v>1.1787047344640167</v>
      </c>
      <c r="AQ652" s="51">
        <v>0.75049464419731193</v>
      </c>
      <c r="AR652" s="51">
        <v>5.0096777866332687</v>
      </c>
      <c r="AS652" s="51">
        <v>6.1703707935782433</v>
      </c>
      <c r="AT652" s="51">
        <v>3.857280617164899</v>
      </c>
      <c r="AU652" s="51">
        <v>10.482035721674366</v>
      </c>
      <c r="AV652" s="51">
        <v>11.709421462136969</v>
      </c>
      <c r="AW652" s="51">
        <v>0.56982238415120123</v>
      </c>
      <c r="AX652" s="51">
        <v>5.4947799590389132E-2</v>
      </c>
      <c r="AY652" s="51">
        <v>26.484839402567562</v>
      </c>
      <c r="AZ652" s="51">
        <v>73.460212797842047</v>
      </c>
      <c r="BA652" s="5">
        <v>430.17761584879884</v>
      </c>
    </row>
    <row r="653" spans="1:53" ht="12" customHeight="1" x14ac:dyDescent="0.25">
      <c r="A653" s="101">
        <v>6644</v>
      </c>
      <c r="B653" s="94" t="s">
        <v>1026</v>
      </c>
      <c r="C653" s="5">
        <v>13329</v>
      </c>
      <c r="D653" s="5">
        <v>6449</v>
      </c>
      <c r="E653" s="5">
        <v>6880</v>
      </c>
      <c r="F653" s="5">
        <v>3440</v>
      </c>
      <c r="G653" s="5">
        <v>7850</v>
      </c>
      <c r="H653" s="5">
        <v>2039</v>
      </c>
      <c r="I653" s="5">
        <v>4718</v>
      </c>
      <c r="J653" s="5">
        <v>12449</v>
      </c>
      <c r="K653" s="5">
        <v>1327</v>
      </c>
      <c r="L653" s="5">
        <v>1635</v>
      </c>
      <c r="M653" s="51">
        <v>10.5</v>
      </c>
      <c r="N653" s="5">
        <v>151</v>
      </c>
      <c r="O653" s="5">
        <v>13</v>
      </c>
      <c r="P653" s="5">
        <v>11</v>
      </c>
      <c r="Q653" s="5">
        <v>2</v>
      </c>
      <c r="R653" s="5">
        <v>89</v>
      </c>
      <c r="S653" s="5">
        <v>40</v>
      </c>
      <c r="T653" s="5">
        <v>49</v>
      </c>
      <c r="U653" s="5">
        <v>5302</v>
      </c>
      <c r="V653" s="5">
        <v>905</v>
      </c>
      <c r="W653" s="5">
        <v>4397</v>
      </c>
      <c r="X653" s="5">
        <v>4280</v>
      </c>
      <c r="Y653" s="5">
        <v>30</v>
      </c>
      <c r="Z653" s="5">
        <v>459</v>
      </c>
      <c r="AA653" s="5">
        <v>3791</v>
      </c>
      <c r="AB653" s="5">
        <v>6434</v>
      </c>
      <c r="AC653" s="5">
        <v>1269.4285714285713</v>
      </c>
      <c r="AD653" s="107">
        <v>1.0668320669871298</v>
      </c>
      <c r="AE653" s="51">
        <v>25.808387726010956</v>
      </c>
      <c r="AF653" s="51">
        <v>58.894140595693599</v>
      </c>
      <c r="AG653" s="51">
        <v>15.297471678295446</v>
      </c>
      <c r="AH653" s="51">
        <v>69.796178343949052</v>
      </c>
      <c r="AI653" s="51">
        <v>43.821656050955418</v>
      </c>
      <c r="AJ653" s="51">
        <v>25.97452229299363</v>
      </c>
      <c r="AK653" s="51">
        <v>28.126324713861806</v>
      </c>
      <c r="AL653" s="51">
        <v>2.6386180584993641</v>
      </c>
      <c r="AM653" s="51">
        <v>34.654514624841035</v>
      </c>
      <c r="AN653" s="51">
        <v>11.328681821592017</v>
      </c>
      <c r="AO653" s="51">
        <v>1.1514614703277237</v>
      </c>
      <c r="AP653" s="51">
        <v>1.9649874955341196</v>
      </c>
      <c r="AQ653" s="51">
        <v>0.35137034434293746</v>
      </c>
      <c r="AR653" s="51">
        <v>6.67717008027609</v>
      </c>
      <c r="AS653" s="51">
        <v>6.2025120173670336</v>
      </c>
      <c r="AT653" s="51">
        <v>7.1220930232558146</v>
      </c>
      <c r="AU653" s="51">
        <v>17.069030554507734</v>
      </c>
      <c r="AV653" s="51">
        <v>20.582215146690928</v>
      </c>
      <c r="AW653" s="51">
        <v>0.3211043589166479</v>
      </c>
      <c r="AX653" s="51">
        <v>0.7009345794392523</v>
      </c>
      <c r="AY653" s="51">
        <v>10.72429906542056</v>
      </c>
      <c r="AZ653" s="51">
        <v>88.574766355140184</v>
      </c>
      <c r="BA653" s="5">
        <v>482.70687973591419</v>
      </c>
    </row>
    <row r="654" spans="1:53" ht="12" customHeight="1" x14ac:dyDescent="0.25">
      <c r="A654" s="101">
        <v>6645</v>
      </c>
      <c r="B654" s="94" t="s">
        <v>1027</v>
      </c>
      <c r="C654" s="5">
        <v>11540</v>
      </c>
      <c r="D654" s="5">
        <v>5632</v>
      </c>
      <c r="E654" s="5">
        <v>5908</v>
      </c>
      <c r="F654" s="5">
        <v>2832</v>
      </c>
      <c r="G654" s="5">
        <v>6643</v>
      </c>
      <c r="H654" s="5">
        <v>2065</v>
      </c>
      <c r="I654" s="5">
        <v>3777</v>
      </c>
      <c r="J654" s="5">
        <v>11056</v>
      </c>
      <c r="K654" s="5">
        <v>786</v>
      </c>
      <c r="L654" s="5">
        <v>1402</v>
      </c>
      <c r="M654" s="51">
        <v>6.5</v>
      </c>
      <c r="N654" s="5">
        <v>99</v>
      </c>
      <c r="O654" s="5">
        <v>9</v>
      </c>
      <c r="P654" s="5">
        <v>6</v>
      </c>
      <c r="Q654" s="5">
        <v>3</v>
      </c>
      <c r="R654" s="5">
        <v>147</v>
      </c>
      <c r="S654" s="5">
        <v>62</v>
      </c>
      <c r="T654" s="5">
        <v>85</v>
      </c>
      <c r="U654" s="5">
        <v>4170</v>
      </c>
      <c r="V654" s="5">
        <v>2161</v>
      </c>
      <c r="W654" s="5">
        <v>2009</v>
      </c>
      <c r="X654" s="5">
        <v>2220</v>
      </c>
      <c r="Y654" s="5">
        <v>39</v>
      </c>
      <c r="Z654" s="5">
        <v>258</v>
      </c>
      <c r="AA654" s="5">
        <v>1923</v>
      </c>
      <c r="AB654" s="5">
        <v>5818</v>
      </c>
      <c r="AC654" s="5">
        <v>1775.3846153846155</v>
      </c>
      <c r="AD654" s="107">
        <v>1.0490056818181819</v>
      </c>
      <c r="AE654" s="51">
        <v>24.540727902946273</v>
      </c>
      <c r="AF654" s="51">
        <v>57.564991334488738</v>
      </c>
      <c r="AG654" s="51">
        <v>17.894280762564989</v>
      </c>
      <c r="AH654" s="51">
        <v>73.716694264639472</v>
      </c>
      <c r="AI654" s="51">
        <v>42.631341261478248</v>
      </c>
      <c r="AJ654" s="51">
        <v>31.08535300316122</v>
      </c>
      <c r="AK654" s="51">
        <v>20.810166799046861</v>
      </c>
      <c r="AL654" s="51">
        <v>2.9271908922425207</v>
      </c>
      <c r="AM654" s="51">
        <v>37.119406936722264</v>
      </c>
      <c r="AN654" s="51">
        <v>8.5788561525129978</v>
      </c>
      <c r="AO654" s="51">
        <v>0.94986807387862804</v>
      </c>
      <c r="AP654" s="51">
        <v>1.2695725772323319</v>
      </c>
      <c r="AQ654" s="51">
        <v>0.63171193935565373</v>
      </c>
      <c r="AR654" s="51">
        <v>12.738301559792028</v>
      </c>
      <c r="AS654" s="51">
        <v>11.008522727272728</v>
      </c>
      <c r="AT654" s="51">
        <v>14.387271496276236</v>
      </c>
      <c r="AU654" s="51">
        <v>51.822541966426861</v>
      </c>
      <c r="AV654" s="51">
        <v>107.56595321055251</v>
      </c>
      <c r="AW654" s="51">
        <v>0.1923743500866551</v>
      </c>
      <c r="AX654" s="51">
        <v>1.7567567567567568</v>
      </c>
      <c r="AY654" s="51">
        <v>11.621621621621623</v>
      </c>
      <c r="AZ654" s="51">
        <v>86.621621621621628</v>
      </c>
      <c r="BA654" s="5">
        <v>504.15944540727907</v>
      </c>
    </row>
    <row r="655" spans="1:53" ht="15.75" customHeight="1" x14ac:dyDescent="0.25">
      <c r="A655" s="116" t="s">
        <v>1028</v>
      </c>
      <c r="B655" s="94" t="s">
        <v>1029</v>
      </c>
      <c r="C655" s="5">
        <v>4299</v>
      </c>
      <c r="D655" s="5">
        <v>2182</v>
      </c>
      <c r="E655" s="5">
        <v>2117</v>
      </c>
      <c r="F655" s="5">
        <v>678</v>
      </c>
      <c r="G655" s="5">
        <v>2628</v>
      </c>
      <c r="H655" s="5">
        <v>993</v>
      </c>
      <c r="I655" s="5">
        <v>1835</v>
      </c>
      <c r="J655" s="5">
        <v>3703</v>
      </c>
      <c r="K655" s="5">
        <v>713</v>
      </c>
      <c r="L655" s="5">
        <v>509</v>
      </c>
      <c r="M655" s="51">
        <v>16.93</v>
      </c>
      <c r="N655" s="5">
        <v>37</v>
      </c>
      <c r="O655" s="5">
        <v>7</v>
      </c>
      <c r="P655" s="5">
        <v>3</v>
      </c>
      <c r="Q655" s="5">
        <v>4</v>
      </c>
      <c r="R655" s="5">
        <v>59</v>
      </c>
      <c r="S655" s="5">
        <v>30</v>
      </c>
      <c r="T655" s="5">
        <v>29</v>
      </c>
      <c r="U655" s="5">
        <v>2206</v>
      </c>
      <c r="V655" s="5">
        <v>737</v>
      </c>
      <c r="W655" s="5">
        <v>1469</v>
      </c>
      <c r="X655" s="5">
        <v>1087</v>
      </c>
      <c r="Y655" s="5">
        <v>7</v>
      </c>
      <c r="Z655" s="5">
        <v>187</v>
      </c>
      <c r="AA655" s="5">
        <v>893</v>
      </c>
      <c r="AB655" s="5">
        <v>2666</v>
      </c>
      <c r="AC655" s="5">
        <v>253.92793857058476</v>
      </c>
      <c r="AD655" s="107">
        <v>0.97021081576535284</v>
      </c>
      <c r="AE655" s="51">
        <v>15.771109560362875</v>
      </c>
      <c r="AF655" s="51">
        <v>61.130495464061404</v>
      </c>
      <c r="AG655" s="51">
        <v>23.098394975575715</v>
      </c>
      <c r="AH655" s="51">
        <v>63.584474885844742</v>
      </c>
      <c r="AI655" s="51">
        <v>25.799086757990867</v>
      </c>
      <c r="AJ655" s="51">
        <v>37.785388127853878</v>
      </c>
      <c r="AK655" s="51">
        <v>38.855585831062669</v>
      </c>
      <c r="AL655" s="51">
        <v>2.017983651226158</v>
      </c>
      <c r="AM655" s="51">
        <v>27.73841961852861</v>
      </c>
      <c r="AN655" s="51">
        <v>8.6066527099325434</v>
      </c>
      <c r="AO655" s="51">
        <v>2.1173623714458563</v>
      </c>
      <c r="AP655" s="51">
        <v>1.7371163867979154</v>
      </c>
      <c r="AQ655" s="51">
        <v>2.5300442757748263</v>
      </c>
      <c r="AR655" s="51">
        <v>13.724121888811352</v>
      </c>
      <c r="AS655" s="51">
        <v>13.748854262144821</v>
      </c>
      <c r="AT655" s="51">
        <v>13.698630136986301</v>
      </c>
      <c r="AU655" s="51">
        <v>33.408884859474163</v>
      </c>
      <c r="AV655" s="51">
        <v>50.170183798502386</v>
      </c>
      <c r="AW655" s="51">
        <v>0.25284949988369387</v>
      </c>
      <c r="AX655" s="51">
        <v>0.64397424103035883</v>
      </c>
      <c r="AY655" s="51">
        <v>17.203311867525297</v>
      </c>
      <c r="AZ655" s="51">
        <v>82.152713891444336</v>
      </c>
      <c r="BA655" s="5">
        <v>620.14421958595028</v>
      </c>
    </row>
    <row r="656" spans="1:53" ht="12" customHeight="1" x14ac:dyDescent="0.25">
      <c r="A656" s="116" t="s">
        <v>1030</v>
      </c>
      <c r="B656" s="94" t="s">
        <v>1031</v>
      </c>
      <c r="C656" s="5">
        <v>3011</v>
      </c>
      <c r="D656" s="5">
        <v>1468</v>
      </c>
      <c r="E656" s="5">
        <v>1543</v>
      </c>
      <c r="F656" s="5">
        <v>666</v>
      </c>
      <c r="G656" s="5">
        <v>1773</v>
      </c>
      <c r="H656" s="5">
        <v>572</v>
      </c>
      <c r="I656" s="5">
        <v>1222</v>
      </c>
      <c r="J656" s="5">
        <v>2882</v>
      </c>
      <c r="K656" s="5">
        <v>338</v>
      </c>
      <c r="L656" s="5">
        <v>490</v>
      </c>
      <c r="M656" s="51">
        <v>5.81</v>
      </c>
      <c r="N656" s="5">
        <v>26</v>
      </c>
      <c r="O656" s="5">
        <v>4</v>
      </c>
      <c r="P656" s="5">
        <v>2</v>
      </c>
      <c r="Q656" s="5">
        <v>2</v>
      </c>
      <c r="R656" s="5">
        <v>32</v>
      </c>
      <c r="S656" s="5">
        <v>18</v>
      </c>
      <c r="T656" s="5">
        <v>14</v>
      </c>
      <c r="U656" s="5">
        <v>1365</v>
      </c>
      <c r="V656" s="5">
        <v>760</v>
      </c>
      <c r="W656" s="5">
        <v>605</v>
      </c>
      <c r="X656" s="5">
        <v>2247</v>
      </c>
      <c r="Y656" s="5">
        <v>33</v>
      </c>
      <c r="Z656" s="5">
        <v>1139</v>
      </c>
      <c r="AA656" s="5">
        <v>1075</v>
      </c>
      <c r="AB656" s="5">
        <v>2223</v>
      </c>
      <c r="AC656" s="5">
        <v>518.2444061962135</v>
      </c>
      <c r="AD656" s="107">
        <v>1.0510899182561309</v>
      </c>
      <c r="AE656" s="51">
        <v>22.118897376286949</v>
      </c>
      <c r="AF656" s="51">
        <v>58.884091663899042</v>
      </c>
      <c r="AG656" s="51">
        <v>18.997010959814016</v>
      </c>
      <c r="AH656" s="51">
        <v>69.825155104342926</v>
      </c>
      <c r="AI656" s="51">
        <v>37.56345177664975</v>
      </c>
      <c r="AJ656" s="51">
        <v>32.261703327693176</v>
      </c>
      <c r="AK656" s="51">
        <v>27.659574468085108</v>
      </c>
      <c r="AL656" s="51">
        <v>2.3584288052373159</v>
      </c>
      <c r="AM656" s="51">
        <v>40.098199672667754</v>
      </c>
      <c r="AN656" s="51">
        <v>8.6350049817336441</v>
      </c>
      <c r="AO656" s="51">
        <v>1.6400164001640016</v>
      </c>
      <c r="AP656" s="51">
        <v>1.6366612111292964</v>
      </c>
      <c r="AQ656" s="51">
        <v>1.6406890894175554</v>
      </c>
      <c r="AR656" s="51">
        <v>10.627698439056791</v>
      </c>
      <c r="AS656" s="51">
        <v>12.26158038147139</v>
      </c>
      <c r="AT656" s="51">
        <v>9.0732339598185359</v>
      </c>
      <c r="AU656" s="51">
        <v>55.677655677655679</v>
      </c>
      <c r="AV656" s="51">
        <v>125.6198347107438</v>
      </c>
      <c r="AW656" s="51">
        <v>0.74626369976751905</v>
      </c>
      <c r="AX656" s="51">
        <v>1.4686248331108143</v>
      </c>
      <c r="AY656" s="51">
        <v>50.689808633733868</v>
      </c>
      <c r="AZ656" s="51">
        <v>47.841566533155316</v>
      </c>
      <c r="BA656" s="5">
        <v>738.29292593822652</v>
      </c>
    </row>
    <row r="657" spans="1:53" ht="12" customHeight="1" x14ac:dyDescent="0.25">
      <c r="A657" s="116" t="s">
        <v>1032</v>
      </c>
      <c r="B657" s="94" t="s">
        <v>1033</v>
      </c>
      <c r="C657" s="5">
        <v>8626</v>
      </c>
      <c r="D657" s="5">
        <v>4292</v>
      </c>
      <c r="E657" s="5">
        <v>4334</v>
      </c>
      <c r="F657" s="5">
        <v>1701</v>
      </c>
      <c r="G657" s="5">
        <v>5277</v>
      </c>
      <c r="H657" s="5">
        <v>1648</v>
      </c>
      <c r="I657" s="5">
        <v>3570</v>
      </c>
      <c r="J657" s="5">
        <v>8182</v>
      </c>
      <c r="K657" s="5">
        <v>1025</v>
      </c>
      <c r="L657" s="5">
        <v>1337</v>
      </c>
      <c r="M657" s="51">
        <v>43.74</v>
      </c>
      <c r="N657" s="5">
        <v>94</v>
      </c>
      <c r="O657" s="5">
        <v>13</v>
      </c>
      <c r="P657" s="5">
        <v>9</v>
      </c>
      <c r="Q657" s="5">
        <v>4</v>
      </c>
      <c r="R657" s="5">
        <v>104</v>
      </c>
      <c r="S657" s="5">
        <v>54</v>
      </c>
      <c r="T657" s="5">
        <v>50</v>
      </c>
      <c r="U657" s="5">
        <v>4044</v>
      </c>
      <c r="V657" s="5">
        <v>2257</v>
      </c>
      <c r="W657" s="5">
        <v>1787</v>
      </c>
      <c r="X657" s="5">
        <v>1672</v>
      </c>
      <c r="Y657" s="5">
        <v>45</v>
      </c>
      <c r="Z657" s="5">
        <v>687</v>
      </c>
      <c r="AA657" s="5">
        <v>940</v>
      </c>
      <c r="AB657" s="5">
        <v>5731</v>
      </c>
      <c r="AC657" s="5">
        <v>197.21079103795151</v>
      </c>
      <c r="AD657" s="107">
        <v>1.0097856477166822</v>
      </c>
      <c r="AE657" s="51">
        <v>19.719452817064688</v>
      </c>
      <c r="AF657" s="51">
        <v>61.175515882216558</v>
      </c>
      <c r="AG657" s="51">
        <v>19.105031300718757</v>
      </c>
      <c r="AH657" s="51">
        <v>63.464089444760276</v>
      </c>
      <c r="AI657" s="51">
        <v>32.234223990903921</v>
      </c>
      <c r="AJ657" s="51">
        <v>31.229865453856359</v>
      </c>
      <c r="AK657" s="51">
        <v>28.711484593837532</v>
      </c>
      <c r="AL657" s="51">
        <v>2.29187675070028</v>
      </c>
      <c r="AM657" s="51">
        <v>37.450980392156865</v>
      </c>
      <c r="AN657" s="51">
        <v>10.897287271041039</v>
      </c>
      <c r="AO657" s="51">
        <v>1.8629979936944685</v>
      </c>
      <c r="AP657" s="51">
        <v>2.5416548997458346</v>
      </c>
      <c r="AQ657" s="51">
        <v>1.1638056444573757</v>
      </c>
      <c r="AR657" s="51">
        <v>12.056573150939021</v>
      </c>
      <c r="AS657" s="51">
        <v>12.581547064305685</v>
      </c>
      <c r="AT657" s="51">
        <v>11.536686663590217</v>
      </c>
      <c r="AU657" s="51">
        <v>55.811078140454995</v>
      </c>
      <c r="AV657" s="51">
        <v>126.30106323447119</v>
      </c>
      <c r="AW657" s="51">
        <v>0.19383259911894274</v>
      </c>
      <c r="AX657" s="51">
        <v>2.6913875598086126</v>
      </c>
      <c r="AY657" s="51">
        <v>41.088516746411486</v>
      </c>
      <c r="AZ657" s="51">
        <v>56.220095693779903</v>
      </c>
      <c r="BA657" s="5">
        <v>664.38673776953397</v>
      </c>
    </row>
    <row r="658" spans="1:53" ht="12" customHeight="1" x14ac:dyDescent="0.25">
      <c r="A658" s="116" t="s">
        <v>1034</v>
      </c>
      <c r="B658" s="94" t="s">
        <v>1035</v>
      </c>
      <c r="C658" s="5">
        <v>2498</v>
      </c>
      <c r="D658" s="5">
        <v>1228</v>
      </c>
      <c r="E658" s="5">
        <v>1270</v>
      </c>
      <c r="F658" s="5">
        <v>526</v>
      </c>
      <c r="G658" s="5">
        <v>1578</v>
      </c>
      <c r="H658" s="5">
        <v>394</v>
      </c>
      <c r="I658" s="5">
        <v>1099</v>
      </c>
      <c r="J658" s="5">
        <v>2414</v>
      </c>
      <c r="K658" s="5">
        <v>358</v>
      </c>
      <c r="L658" s="5">
        <v>414</v>
      </c>
      <c r="M658" s="51">
        <v>3.55</v>
      </c>
      <c r="N658" s="5">
        <v>29</v>
      </c>
      <c r="O658" s="5">
        <v>4</v>
      </c>
      <c r="P658" s="5">
        <v>3</v>
      </c>
      <c r="Q658" s="5">
        <v>1</v>
      </c>
      <c r="R658" s="5">
        <v>18</v>
      </c>
      <c r="S658" s="5">
        <v>10</v>
      </c>
      <c r="T658" s="5">
        <v>8</v>
      </c>
      <c r="U658" s="5">
        <v>1192</v>
      </c>
      <c r="V658" s="5">
        <v>515</v>
      </c>
      <c r="W658" s="5">
        <v>677</v>
      </c>
      <c r="X658" s="5">
        <v>837</v>
      </c>
      <c r="Y658" s="5">
        <v>6</v>
      </c>
      <c r="Z658" s="5">
        <v>448</v>
      </c>
      <c r="AA658" s="5">
        <v>383</v>
      </c>
      <c r="AB658" s="5">
        <v>1672</v>
      </c>
      <c r="AC658" s="5">
        <v>703.66197183098598</v>
      </c>
      <c r="AD658" s="107">
        <v>1.0342019543973942</v>
      </c>
      <c r="AE658" s="51">
        <v>21.056845476381106</v>
      </c>
      <c r="AF658" s="51">
        <v>63.170536429143311</v>
      </c>
      <c r="AG658" s="51">
        <v>15.772618094475579</v>
      </c>
      <c r="AH658" s="51">
        <v>58.301647655259814</v>
      </c>
      <c r="AI658" s="51">
        <v>33.333333333333329</v>
      </c>
      <c r="AJ658" s="51">
        <v>24.968314321926488</v>
      </c>
      <c r="AK658" s="51">
        <v>32.575068243858055</v>
      </c>
      <c r="AL658" s="51">
        <v>2.1965423111919926</v>
      </c>
      <c r="AM658" s="51">
        <v>37.670609645131933</v>
      </c>
      <c r="AN658" s="51">
        <v>11.609287429943954</v>
      </c>
      <c r="AO658" s="51">
        <v>1.9011406844106464</v>
      </c>
      <c r="AP658" s="51">
        <v>2.8571428571428572</v>
      </c>
      <c r="AQ658" s="51">
        <v>0.94607379375591294</v>
      </c>
      <c r="AR658" s="51">
        <v>7.2057646116893519</v>
      </c>
      <c r="AS658" s="51">
        <v>8.1433224755700326</v>
      </c>
      <c r="AT658" s="51">
        <v>6.2992125984251963</v>
      </c>
      <c r="AU658" s="51">
        <v>43.20469798657718</v>
      </c>
      <c r="AV658" s="51">
        <v>76.070901033973414</v>
      </c>
      <c r="AW658" s="51">
        <v>0.33506805444355486</v>
      </c>
      <c r="AX658" s="51">
        <v>0.71684587813620071</v>
      </c>
      <c r="AY658" s="51">
        <v>53.524492234169649</v>
      </c>
      <c r="AZ658" s="51">
        <v>45.758661887694146</v>
      </c>
      <c r="BA658" s="5">
        <v>669.33546837469976</v>
      </c>
    </row>
    <row r="659" spans="1:53" ht="12" customHeight="1" x14ac:dyDescent="0.25">
      <c r="A659" s="116" t="s">
        <v>1036</v>
      </c>
      <c r="B659" s="94" t="s">
        <v>1037</v>
      </c>
      <c r="C659" s="5">
        <v>781</v>
      </c>
      <c r="D659" s="5">
        <v>394</v>
      </c>
      <c r="E659" s="5">
        <v>387</v>
      </c>
      <c r="F659" s="5">
        <v>173</v>
      </c>
      <c r="G659" s="5">
        <v>465</v>
      </c>
      <c r="H659" s="5">
        <v>143</v>
      </c>
      <c r="I659" s="5">
        <v>278</v>
      </c>
      <c r="J659" s="5">
        <v>678</v>
      </c>
      <c r="K659" s="5">
        <v>71</v>
      </c>
      <c r="L659" s="5">
        <v>101</v>
      </c>
      <c r="M659" s="51">
        <v>1.89</v>
      </c>
      <c r="N659" s="5">
        <v>12</v>
      </c>
      <c r="O659" s="5">
        <v>0</v>
      </c>
      <c r="P659" s="5">
        <v>0</v>
      </c>
      <c r="Q659" s="5">
        <v>0</v>
      </c>
      <c r="R659" s="5">
        <v>4</v>
      </c>
      <c r="S659" s="5">
        <v>3</v>
      </c>
      <c r="T659" s="5">
        <v>1</v>
      </c>
      <c r="U659" s="5">
        <v>331</v>
      </c>
      <c r="V659" s="5">
        <v>228</v>
      </c>
      <c r="W659" s="5">
        <v>103</v>
      </c>
      <c r="X659" s="5">
        <v>207</v>
      </c>
      <c r="Y659" s="5">
        <v>41.4</v>
      </c>
      <c r="Z659" s="5">
        <v>8.2799999999999994</v>
      </c>
      <c r="AA659" s="5">
        <v>157.32</v>
      </c>
      <c r="AB659" s="5">
        <v>508</v>
      </c>
      <c r="AC659" s="5">
        <v>413.22751322751327</v>
      </c>
      <c r="AD659" s="107">
        <v>0.98223350253807107</v>
      </c>
      <c r="AE659" s="51">
        <v>22.151088348271447</v>
      </c>
      <c r="AF659" s="51">
        <v>59.539052496798973</v>
      </c>
      <c r="AG659" s="51">
        <v>18.30985915492958</v>
      </c>
      <c r="AH659" s="51">
        <v>67.956989247311824</v>
      </c>
      <c r="AI659" s="51">
        <v>37.204301075268816</v>
      </c>
      <c r="AJ659" s="51">
        <v>30.752688172043012</v>
      </c>
      <c r="AK659" s="51">
        <v>25.539568345323744</v>
      </c>
      <c r="AL659" s="51">
        <v>2.4388489208633093</v>
      </c>
      <c r="AM659" s="51">
        <v>36.330935251798564</v>
      </c>
      <c r="AN659" s="51">
        <v>15.364916773367478</v>
      </c>
      <c r="AO659" s="51">
        <v>0</v>
      </c>
      <c r="AP659" s="51">
        <v>0</v>
      </c>
      <c r="AQ659" s="51">
        <v>0</v>
      </c>
      <c r="AR659" s="51">
        <v>5.1216389244558256</v>
      </c>
      <c r="AS659" s="51">
        <v>7.6142131979695433</v>
      </c>
      <c r="AT659" s="51">
        <v>2.5839793281653747</v>
      </c>
      <c r="AU659" s="51">
        <v>68.882175226586099</v>
      </c>
      <c r="AV659" s="51">
        <v>221.35922330097085</v>
      </c>
      <c r="AW659" s="51">
        <v>0.26504481434058896</v>
      </c>
      <c r="AX659" s="51">
        <v>20</v>
      </c>
      <c r="AY659" s="51">
        <v>3.9999999999999996</v>
      </c>
      <c r="AZ659" s="51">
        <v>76</v>
      </c>
      <c r="BA659" s="5">
        <v>650.44814340588982</v>
      </c>
    </row>
    <row r="660" spans="1:53" ht="12" customHeight="1" x14ac:dyDescent="0.25">
      <c r="A660" s="116" t="s">
        <v>1038</v>
      </c>
      <c r="B660" s="94" t="s">
        <v>1039</v>
      </c>
      <c r="C660" s="5">
        <v>1103</v>
      </c>
      <c r="D660" s="5">
        <v>554</v>
      </c>
      <c r="E660" s="5">
        <v>549</v>
      </c>
      <c r="F660" s="5">
        <v>225</v>
      </c>
      <c r="G660" s="5">
        <v>669</v>
      </c>
      <c r="H660" s="5">
        <v>209</v>
      </c>
      <c r="I660" s="5">
        <v>449</v>
      </c>
      <c r="J660" s="5">
        <v>1106</v>
      </c>
      <c r="K660" s="5">
        <v>128</v>
      </c>
      <c r="L660" s="5">
        <v>170</v>
      </c>
      <c r="M660" s="51">
        <v>11.67</v>
      </c>
      <c r="N660" s="5">
        <v>6</v>
      </c>
      <c r="O660" s="5">
        <v>0</v>
      </c>
      <c r="P660" s="5">
        <v>0</v>
      </c>
      <c r="Q660" s="5">
        <v>0</v>
      </c>
      <c r="R660" s="5">
        <v>12</v>
      </c>
      <c r="S660" s="5">
        <v>8</v>
      </c>
      <c r="T660" s="5">
        <v>4</v>
      </c>
      <c r="U660" s="5">
        <v>523</v>
      </c>
      <c r="V660" s="5">
        <v>270</v>
      </c>
      <c r="W660" s="5">
        <v>253</v>
      </c>
      <c r="X660" s="5">
        <v>74</v>
      </c>
      <c r="Y660" s="5">
        <v>0</v>
      </c>
      <c r="Z660" s="5">
        <v>25.16</v>
      </c>
      <c r="AA660" s="5">
        <v>48.839999999999996</v>
      </c>
      <c r="AB660" s="5">
        <v>712</v>
      </c>
      <c r="AC660" s="5">
        <v>94.515852613538996</v>
      </c>
      <c r="AD660" s="107">
        <v>0.99097472924187724</v>
      </c>
      <c r="AE660" s="51">
        <v>20.398912058023573</v>
      </c>
      <c r="AF660" s="51">
        <v>60.652765185856751</v>
      </c>
      <c r="AG660" s="51">
        <v>18.948322756119673</v>
      </c>
      <c r="AH660" s="51">
        <v>64.872944693572492</v>
      </c>
      <c r="AI660" s="51">
        <v>33.632286995515699</v>
      </c>
      <c r="AJ660" s="51">
        <v>31.2406576980568</v>
      </c>
      <c r="AK660" s="51">
        <v>28.507795100222715</v>
      </c>
      <c r="AL660" s="51">
        <v>2.4632516703786194</v>
      </c>
      <c r="AM660" s="51">
        <v>37.861915367483299</v>
      </c>
      <c r="AN660" s="51">
        <v>5.4397098821396188</v>
      </c>
      <c r="AO660" s="51">
        <v>0</v>
      </c>
      <c r="AP660" s="51">
        <v>0</v>
      </c>
      <c r="AQ660" s="51">
        <v>0</v>
      </c>
      <c r="AR660" s="51">
        <v>10.879419764279238</v>
      </c>
      <c r="AS660" s="51">
        <v>14.440433212996391</v>
      </c>
      <c r="AT660" s="51">
        <v>7.285974499089253</v>
      </c>
      <c r="AU660" s="51">
        <v>51.625239005736134</v>
      </c>
      <c r="AV660" s="51">
        <v>106.71936758893281</v>
      </c>
      <c r="AW660" s="51">
        <v>6.708975521305531E-2</v>
      </c>
      <c r="AX660" s="51">
        <v>0</v>
      </c>
      <c r="AY660" s="51">
        <v>34</v>
      </c>
      <c r="AZ660" s="51">
        <v>65.999999999999986</v>
      </c>
      <c r="BA660" s="5">
        <v>645.51223934723475</v>
      </c>
    </row>
    <row r="661" spans="1:53" ht="12" customHeight="1" x14ac:dyDescent="0.25">
      <c r="A661" s="116" t="s">
        <v>1040</v>
      </c>
      <c r="B661" s="94" t="s">
        <v>1041</v>
      </c>
      <c r="C661" s="5">
        <v>2371</v>
      </c>
      <c r="D661" s="5">
        <v>1156</v>
      </c>
      <c r="E661" s="5">
        <v>1215</v>
      </c>
      <c r="F661" s="5">
        <v>492</v>
      </c>
      <c r="G661" s="5">
        <v>1399</v>
      </c>
      <c r="H661" s="5">
        <v>480</v>
      </c>
      <c r="I661" s="5">
        <v>1027</v>
      </c>
      <c r="J661" s="5">
        <v>2326</v>
      </c>
      <c r="K661" s="5">
        <v>305</v>
      </c>
      <c r="L661" s="5">
        <v>390</v>
      </c>
      <c r="M661" s="51">
        <v>5.14</v>
      </c>
      <c r="N661" s="5">
        <v>20</v>
      </c>
      <c r="O661" s="5">
        <v>1</v>
      </c>
      <c r="P661" s="5">
        <v>1</v>
      </c>
      <c r="Q661" s="5">
        <v>0</v>
      </c>
      <c r="R661" s="5">
        <v>15</v>
      </c>
      <c r="S661" s="5">
        <v>10</v>
      </c>
      <c r="T661" s="5">
        <v>5</v>
      </c>
      <c r="U661" s="5">
        <v>1122</v>
      </c>
      <c r="V661" s="5">
        <v>453</v>
      </c>
      <c r="W661" s="5">
        <v>669</v>
      </c>
      <c r="X661" s="5">
        <v>781</v>
      </c>
      <c r="Y661" s="5">
        <v>0</v>
      </c>
      <c r="Z661" s="5">
        <v>426</v>
      </c>
      <c r="AA661" s="5">
        <v>355</v>
      </c>
      <c r="AB661" s="5">
        <v>1306</v>
      </c>
      <c r="AC661" s="5">
        <v>461.28404669260703</v>
      </c>
      <c r="AD661" s="107">
        <v>1.051038062283737</v>
      </c>
      <c r="AE661" s="51">
        <v>20.750738085196119</v>
      </c>
      <c r="AF661" s="51">
        <v>59.004639392661332</v>
      </c>
      <c r="AG661" s="51">
        <v>20.244622522142556</v>
      </c>
      <c r="AH661" s="51">
        <v>69.478198713366695</v>
      </c>
      <c r="AI661" s="51">
        <v>35.167977126518942</v>
      </c>
      <c r="AJ661" s="51">
        <v>34.310221586847753</v>
      </c>
      <c r="AK661" s="51">
        <v>29.698149951314505</v>
      </c>
      <c r="AL661" s="51">
        <v>2.2648490749756571</v>
      </c>
      <c r="AM661" s="51">
        <v>37.974683544303801</v>
      </c>
      <c r="AN661" s="51">
        <v>8.4352593842260646</v>
      </c>
      <c r="AO661" s="51">
        <v>0.52882072977260708</v>
      </c>
      <c r="AP661" s="51">
        <v>1.0515247108307044</v>
      </c>
      <c r="AQ661" s="51">
        <v>0</v>
      </c>
      <c r="AR661" s="51">
        <v>6.3264445381695484</v>
      </c>
      <c r="AS661" s="51">
        <v>8.6505190311418687</v>
      </c>
      <c r="AT661" s="51">
        <v>4.1152263374485596</v>
      </c>
      <c r="AU661" s="51">
        <v>40.37433155080214</v>
      </c>
      <c r="AV661" s="51">
        <v>67.713004484304932</v>
      </c>
      <c r="AW661" s="51">
        <v>0.32939687895402786</v>
      </c>
      <c r="AX661" s="51">
        <v>0</v>
      </c>
      <c r="AY661" s="51">
        <v>54.54545454545454</v>
      </c>
      <c r="AZ661" s="51">
        <v>45.454545454545453</v>
      </c>
      <c r="BA661" s="5">
        <v>550.82243778996212</v>
      </c>
    </row>
    <row r="662" spans="1:53" ht="12" customHeight="1" x14ac:dyDescent="0.25">
      <c r="A662" s="116" t="s">
        <v>1042</v>
      </c>
      <c r="B662" s="94" t="s">
        <v>1043</v>
      </c>
      <c r="C662" s="5">
        <v>2566</v>
      </c>
      <c r="D662" s="5">
        <v>1285</v>
      </c>
      <c r="E662" s="5">
        <v>1281</v>
      </c>
      <c r="F662" s="5">
        <v>454</v>
      </c>
      <c r="G662" s="5">
        <v>1544</v>
      </c>
      <c r="H662" s="5">
        <v>568</v>
      </c>
      <c r="I662" s="5">
        <v>1170</v>
      </c>
      <c r="J662" s="5">
        <v>2466</v>
      </c>
      <c r="K662" s="5">
        <v>431</v>
      </c>
      <c r="L662" s="5">
        <v>371</v>
      </c>
      <c r="M662" s="51">
        <v>9.48</v>
      </c>
      <c r="N662" s="5">
        <v>19</v>
      </c>
      <c r="O662" s="5">
        <v>2</v>
      </c>
      <c r="P662" s="5">
        <v>1</v>
      </c>
      <c r="Q662" s="5">
        <v>1</v>
      </c>
      <c r="R662" s="5">
        <v>23</v>
      </c>
      <c r="S662" s="5">
        <v>12</v>
      </c>
      <c r="T662" s="5">
        <v>11</v>
      </c>
      <c r="U662" s="5">
        <v>1303</v>
      </c>
      <c r="V662" s="5">
        <v>583</v>
      </c>
      <c r="W662" s="5">
        <v>720</v>
      </c>
      <c r="X662" s="5">
        <v>190</v>
      </c>
      <c r="Y662" s="5" t="s">
        <v>1452</v>
      </c>
      <c r="Z662" s="5" t="s">
        <v>1452</v>
      </c>
      <c r="AA662" s="5">
        <v>134</v>
      </c>
      <c r="AB662" s="5">
        <v>1605</v>
      </c>
      <c r="AC662" s="5">
        <v>270.67510548523205</v>
      </c>
      <c r="AD662" s="107">
        <v>0.99688715953307394</v>
      </c>
      <c r="AE662" s="51">
        <v>17.692907248636008</v>
      </c>
      <c r="AF662" s="51">
        <v>60.171473109898677</v>
      </c>
      <c r="AG662" s="51">
        <v>22.135619641465315</v>
      </c>
      <c r="AH662" s="51">
        <v>66.191709844559583</v>
      </c>
      <c r="AI662" s="51">
        <v>29.404145077720205</v>
      </c>
      <c r="AJ662" s="51">
        <v>36.787564766839374</v>
      </c>
      <c r="AK662" s="51">
        <v>36.837606837606842</v>
      </c>
      <c r="AL662" s="51">
        <v>2.1076923076923078</v>
      </c>
      <c r="AM662" s="51">
        <v>31.709401709401707</v>
      </c>
      <c r="AN662" s="51">
        <v>7.4045206547155109</v>
      </c>
      <c r="AO662" s="51">
        <v>1.0010010010010011</v>
      </c>
      <c r="AP662" s="51">
        <v>0.97370983446932813</v>
      </c>
      <c r="AQ662" s="51">
        <v>1.0256410256410255</v>
      </c>
      <c r="AR662" s="51">
        <v>8.9633671083398276</v>
      </c>
      <c r="AS662" s="51">
        <v>9.3385214007782107</v>
      </c>
      <c r="AT662" s="51">
        <v>8.5870413739266205</v>
      </c>
      <c r="AU662" s="51">
        <v>44.742900997697618</v>
      </c>
      <c r="AV662" s="51">
        <v>80.972222222222229</v>
      </c>
      <c r="AW662" s="51">
        <v>7.4045206547155101E-2</v>
      </c>
      <c r="AX662" s="51" t="s">
        <v>1452</v>
      </c>
      <c r="AY662" s="51" t="s">
        <v>1452</v>
      </c>
      <c r="AZ662" s="51">
        <v>70.526315789473685</v>
      </c>
      <c r="BA662" s="5">
        <v>625.48713951675757</v>
      </c>
    </row>
    <row r="663" spans="1:53" ht="12" customHeight="1" x14ac:dyDescent="0.25">
      <c r="A663" s="116" t="s">
        <v>1044</v>
      </c>
      <c r="B663" s="94" t="s">
        <v>1045</v>
      </c>
      <c r="C663" s="5">
        <v>8354</v>
      </c>
      <c r="D663" s="5">
        <v>4117</v>
      </c>
      <c r="E663" s="5">
        <v>4237</v>
      </c>
      <c r="F663" s="5">
        <v>1666</v>
      </c>
      <c r="G663" s="5">
        <v>4931</v>
      </c>
      <c r="H663" s="5">
        <v>1757</v>
      </c>
      <c r="I663" s="5">
        <v>3391</v>
      </c>
      <c r="J663" s="5">
        <v>7597</v>
      </c>
      <c r="K663" s="5">
        <v>1069</v>
      </c>
      <c r="L663" s="5">
        <v>1210</v>
      </c>
      <c r="M663" s="51">
        <v>62.27</v>
      </c>
      <c r="N663" s="5">
        <v>74</v>
      </c>
      <c r="O663" s="5">
        <v>9</v>
      </c>
      <c r="P663" s="5">
        <v>5</v>
      </c>
      <c r="Q663" s="5">
        <v>4</v>
      </c>
      <c r="R663" s="5">
        <v>128</v>
      </c>
      <c r="S663" s="5">
        <v>41</v>
      </c>
      <c r="T663" s="5">
        <v>87</v>
      </c>
      <c r="U663" s="5">
        <v>3811</v>
      </c>
      <c r="V663" s="5">
        <v>1995</v>
      </c>
      <c r="W663" s="5">
        <v>1816</v>
      </c>
      <c r="X663" s="5">
        <v>1642</v>
      </c>
      <c r="Y663" s="5">
        <v>62</v>
      </c>
      <c r="Z663" s="5">
        <v>347</v>
      </c>
      <c r="AA663" s="5">
        <v>1233</v>
      </c>
      <c r="AB663" s="5">
        <v>5218</v>
      </c>
      <c r="AC663" s="5">
        <v>134.15770033724104</v>
      </c>
      <c r="AD663" s="107">
        <v>1.0291474374544571</v>
      </c>
      <c r="AE663" s="51">
        <v>19.942542494613356</v>
      </c>
      <c r="AF663" s="51">
        <v>59.025616471151544</v>
      </c>
      <c r="AG663" s="51">
        <v>21.031841034235097</v>
      </c>
      <c r="AH663" s="51">
        <v>69.417967957817893</v>
      </c>
      <c r="AI663" s="51">
        <v>33.786250253498281</v>
      </c>
      <c r="AJ663" s="51">
        <v>35.631717704319612</v>
      </c>
      <c r="AK663" s="51">
        <v>31.524624004718373</v>
      </c>
      <c r="AL663" s="51">
        <v>2.2403420819817161</v>
      </c>
      <c r="AM663" s="51">
        <v>35.682689472132111</v>
      </c>
      <c r="AN663" s="51">
        <v>8.8580320804405073</v>
      </c>
      <c r="AO663" s="51">
        <v>1.3642564802182811</v>
      </c>
      <c r="AP663" s="51">
        <v>1.4997000599880026</v>
      </c>
      <c r="AQ663" s="51">
        <v>1.225865767698437</v>
      </c>
      <c r="AR663" s="51">
        <v>15.322001436437635</v>
      </c>
      <c r="AS663" s="51">
        <v>9.9587077969395192</v>
      </c>
      <c r="AT663" s="51">
        <v>20.533396270946422</v>
      </c>
      <c r="AU663" s="51">
        <v>52.348464969824192</v>
      </c>
      <c r="AV663" s="51">
        <v>109.8568281938326</v>
      </c>
      <c r="AW663" s="51">
        <v>0.19655254967680152</v>
      </c>
      <c r="AX663" s="51">
        <v>3.7758830694275276</v>
      </c>
      <c r="AY663" s="51">
        <v>21.132764920828258</v>
      </c>
      <c r="AZ663" s="51">
        <v>75.091352009744213</v>
      </c>
      <c r="BA663" s="5">
        <v>624.61096480727792</v>
      </c>
    </row>
    <row r="664" spans="1:53" ht="12" customHeight="1" x14ac:dyDescent="0.25">
      <c r="A664" s="116" t="s">
        <v>1046</v>
      </c>
      <c r="B664" s="94" t="s">
        <v>1047</v>
      </c>
      <c r="C664" s="5">
        <v>49213</v>
      </c>
      <c r="D664" s="5">
        <v>23711</v>
      </c>
      <c r="E664" s="5">
        <v>25502</v>
      </c>
      <c r="F664" s="5">
        <v>9523</v>
      </c>
      <c r="G664" s="5">
        <v>29940</v>
      </c>
      <c r="H664" s="5">
        <v>9750</v>
      </c>
      <c r="I664" s="5">
        <v>22865</v>
      </c>
      <c r="J664" s="5">
        <v>46996</v>
      </c>
      <c r="K664" s="5">
        <v>9165</v>
      </c>
      <c r="L664" s="5">
        <v>7174</v>
      </c>
      <c r="M664" s="51">
        <v>39.42</v>
      </c>
      <c r="N664" s="5">
        <v>469</v>
      </c>
      <c r="O664" s="5">
        <v>67</v>
      </c>
      <c r="P664" s="5">
        <v>44</v>
      </c>
      <c r="Q664" s="5">
        <v>23</v>
      </c>
      <c r="R664" s="5">
        <v>541</v>
      </c>
      <c r="S664" s="5">
        <v>266</v>
      </c>
      <c r="T664" s="5">
        <v>275</v>
      </c>
      <c r="U664" s="5">
        <v>25109</v>
      </c>
      <c r="V664" s="5">
        <v>5848</v>
      </c>
      <c r="W664" s="5">
        <v>19261</v>
      </c>
      <c r="X664" s="5">
        <v>22084</v>
      </c>
      <c r="Y664" s="5">
        <v>20</v>
      </c>
      <c r="Z664" s="5">
        <v>3816</v>
      </c>
      <c r="AA664" s="5">
        <v>18248</v>
      </c>
      <c r="AB664" s="5">
        <v>26307</v>
      </c>
      <c r="AC664" s="5">
        <v>1248.4271943176052</v>
      </c>
      <c r="AD664" s="107">
        <v>1.0755345620176289</v>
      </c>
      <c r="AE664" s="51">
        <v>19.350578099282707</v>
      </c>
      <c r="AF664" s="51">
        <v>60.837583565318113</v>
      </c>
      <c r="AG664" s="51">
        <v>19.811838335399184</v>
      </c>
      <c r="AH664" s="51">
        <v>64.372077488309955</v>
      </c>
      <c r="AI664" s="51">
        <v>31.80694722778891</v>
      </c>
      <c r="AJ664" s="51">
        <v>32.565130260521045</v>
      </c>
      <c r="AK664" s="51">
        <v>40.083096435600261</v>
      </c>
      <c r="AL664" s="51">
        <v>2.0553684670894379</v>
      </c>
      <c r="AM664" s="51">
        <v>31.375464684014869</v>
      </c>
      <c r="AN664" s="51">
        <v>9.5300022351817599</v>
      </c>
      <c r="AO664" s="51">
        <v>1.6977928692699491</v>
      </c>
      <c r="AP664" s="51">
        <v>2.244210955829848</v>
      </c>
      <c r="AQ664" s="51">
        <v>1.1582817142569373</v>
      </c>
      <c r="AR664" s="51">
        <v>10.993030296872778</v>
      </c>
      <c r="AS664" s="51">
        <v>11.218421829530598</v>
      </c>
      <c r="AT664" s="51">
        <v>10.783467963296996</v>
      </c>
      <c r="AU664" s="51">
        <v>23.290453622207178</v>
      </c>
      <c r="AV664" s="51">
        <v>30.361871138570169</v>
      </c>
      <c r="AW664" s="51">
        <v>0.44874321825533903</v>
      </c>
      <c r="AX664" s="51">
        <v>9.056330374932077E-2</v>
      </c>
      <c r="AY664" s="51">
        <v>17.279478355370404</v>
      </c>
      <c r="AZ664" s="51">
        <v>82.629958340880279</v>
      </c>
      <c r="BA664" s="5">
        <v>534.55387804035513</v>
      </c>
    </row>
    <row r="665" spans="1:53" ht="12" customHeight="1" x14ac:dyDescent="0.25">
      <c r="A665" s="116" t="s">
        <v>1048</v>
      </c>
      <c r="B665" s="94" t="s">
        <v>1049</v>
      </c>
      <c r="C665" s="5">
        <v>4237</v>
      </c>
      <c r="D665" s="5">
        <v>2156</v>
      </c>
      <c r="E665" s="5">
        <v>2081</v>
      </c>
      <c r="F665" s="5">
        <v>797</v>
      </c>
      <c r="G665" s="5">
        <v>2666</v>
      </c>
      <c r="H665" s="5">
        <v>774</v>
      </c>
      <c r="I665" s="5">
        <v>1801</v>
      </c>
      <c r="J665" s="5">
        <v>4116</v>
      </c>
      <c r="K665" s="5">
        <v>547</v>
      </c>
      <c r="L665" s="5">
        <v>704</v>
      </c>
      <c r="M665" s="51">
        <v>9.73</v>
      </c>
      <c r="N665" s="5">
        <v>42</v>
      </c>
      <c r="O665" s="5">
        <v>7</v>
      </c>
      <c r="P665" s="5">
        <v>3</v>
      </c>
      <c r="Q665" s="5">
        <v>4</v>
      </c>
      <c r="R665" s="5">
        <v>38</v>
      </c>
      <c r="S665" s="5">
        <v>20</v>
      </c>
      <c r="T665" s="5">
        <v>18</v>
      </c>
      <c r="U665" s="5">
        <v>1995</v>
      </c>
      <c r="V665" s="5">
        <v>678</v>
      </c>
      <c r="W665" s="5">
        <v>1317</v>
      </c>
      <c r="X665" s="5">
        <v>3690</v>
      </c>
      <c r="Y665" s="5">
        <v>5</v>
      </c>
      <c r="Z665" s="5">
        <v>2932</v>
      </c>
      <c r="AA665" s="5">
        <v>753</v>
      </c>
      <c r="AB665" s="5">
        <v>2748</v>
      </c>
      <c r="AC665" s="5">
        <v>435.45734840698867</v>
      </c>
      <c r="AD665" s="107">
        <v>0.9652133580705009</v>
      </c>
      <c r="AE665" s="51">
        <v>18.810479112579657</v>
      </c>
      <c r="AF665" s="51">
        <v>62.921878687750763</v>
      </c>
      <c r="AG665" s="51">
        <v>18.267642199669577</v>
      </c>
      <c r="AH665" s="51">
        <v>58.927231807951991</v>
      </c>
      <c r="AI665" s="51">
        <v>29.894973743435859</v>
      </c>
      <c r="AJ665" s="51">
        <v>29.032258064516132</v>
      </c>
      <c r="AK665" s="51">
        <v>30.37201554691838</v>
      </c>
      <c r="AL665" s="51">
        <v>2.2853970016657414</v>
      </c>
      <c r="AM665" s="51">
        <v>39.089394780677402</v>
      </c>
      <c r="AN665" s="51">
        <v>9.9126740618362046</v>
      </c>
      <c r="AO665" s="51">
        <v>2.0213687554143807</v>
      </c>
      <c r="AP665" s="51">
        <v>1.6750418760469012</v>
      </c>
      <c r="AQ665" s="51">
        <v>2.3923444976076556</v>
      </c>
      <c r="AR665" s="51">
        <v>8.9686098654708513</v>
      </c>
      <c r="AS665" s="51">
        <v>9.2764378478664202</v>
      </c>
      <c r="AT665" s="51">
        <v>8.6496876501681879</v>
      </c>
      <c r="AU665" s="51">
        <v>33.984962406015043</v>
      </c>
      <c r="AV665" s="51">
        <v>51.48063781321185</v>
      </c>
      <c r="AW665" s="51">
        <v>0.87089922114703799</v>
      </c>
      <c r="AX665" s="51">
        <v>0.13550135501355012</v>
      </c>
      <c r="AY665" s="51">
        <v>79.457994579945805</v>
      </c>
      <c r="AZ665" s="51">
        <v>20.40650406504065</v>
      </c>
      <c r="BA665" s="5">
        <v>648.57210290299736</v>
      </c>
    </row>
    <row r="666" spans="1:53" ht="12" customHeight="1" x14ac:dyDescent="0.25">
      <c r="A666" s="116" t="s">
        <v>1050</v>
      </c>
      <c r="B666" s="93" t="s">
        <v>1051</v>
      </c>
      <c r="C666" s="5">
        <v>32856</v>
      </c>
      <c r="D666" s="5">
        <v>16145</v>
      </c>
      <c r="E666" s="5">
        <v>16711</v>
      </c>
      <c r="F666" s="5">
        <v>6481</v>
      </c>
      <c r="G666" s="5">
        <v>19757</v>
      </c>
      <c r="H666" s="5">
        <v>6618</v>
      </c>
      <c r="I666" s="5">
        <v>14017</v>
      </c>
      <c r="J666" s="5">
        <v>30891</v>
      </c>
      <c r="K666" s="5">
        <v>4701</v>
      </c>
      <c r="L666" s="5">
        <v>4894</v>
      </c>
      <c r="M666" s="51">
        <v>62.84</v>
      </c>
      <c r="N666" s="5">
        <v>303</v>
      </c>
      <c r="O666" s="5">
        <v>63</v>
      </c>
      <c r="P666" s="5">
        <v>36</v>
      </c>
      <c r="Q666" s="5">
        <v>27</v>
      </c>
      <c r="R666" s="5">
        <v>330</v>
      </c>
      <c r="S666" s="5">
        <v>164</v>
      </c>
      <c r="T666" s="5">
        <v>166</v>
      </c>
      <c r="U666" s="5">
        <v>15338</v>
      </c>
      <c r="V666" s="5">
        <v>5044</v>
      </c>
      <c r="W666" s="5">
        <v>10294</v>
      </c>
      <c r="X666" s="5">
        <v>11221</v>
      </c>
      <c r="Y666" s="5">
        <v>43</v>
      </c>
      <c r="Z666" s="5">
        <v>4299</v>
      </c>
      <c r="AA666" s="5">
        <v>6879</v>
      </c>
      <c r="AB666" s="5">
        <v>19416</v>
      </c>
      <c r="AC666" s="5">
        <v>522.85168682367919</v>
      </c>
      <c r="AD666" s="107">
        <v>1.0350572932796531</v>
      </c>
      <c r="AE666" s="51">
        <v>19.725468711955198</v>
      </c>
      <c r="AF666" s="51">
        <v>60.132091551010468</v>
      </c>
      <c r="AG666" s="51">
        <v>20.14243973703433</v>
      </c>
      <c r="AH666" s="51">
        <v>66.300551703193804</v>
      </c>
      <c r="AI666" s="51">
        <v>32.803563294022368</v>
      </c>
      <c r="AJ666" s="51">
        <v>33.496988409171436</v>
      </c>
      <c r="AK666" s="51">
        <v>33.537846900192626</v>
      </c>
      <c r="AL666" s="51">
        <v>2.2038239280873224</v>
      </c>
      <c r="AM666" s="51">
        <v>34.914746379396448</v>
      </c>
      <c r="AN666" s="51">
        <v>9.2220598977355728</v>
      </c>
      <c r="AO666" s="51">
        <v>2.4010976446375487</v>
      </c>
      <c r="AP666" s="51">
        <v>2.7100271002710028</v>
      </c>
      <c r="AQ666" s="51">
        <v>2.0842982862436314</v>
      </c>
      <c r="AR666" s="51">
        <v>10.04382761139518</v>
      </c>
      <c r="AS666" s="51">
        <v>10.157943635800557</v>
      </c>
      <c r="AT666" s="51">
        <v>9.9335766860151988</v>
      </c>
      <c r="AU666" s="51">
        <v>32.885643499804409</v>
      </c>
      <c r="AV666" s="51">
        <v>48.999417136195845</v>
      </c>
      <c r="AW666" s="51">
        <v>0.34152057462868274</v>
      </c>
      <c r="AX666" s="51">
        <v>0.38321005257998397</v>
      </c>
      <c r="AY666" s="51">
        <v>38.312093396310487</v>
      </c>
      <c r="AZ666" s="51">
        <v>61.304696551109529</v>
      </c>
      <c r="BA666" s="5">
        <v>590.94229364499643</v>
      </c>
    </row>
    <row r="667" spans="1:53" ht="12" customHeight="1" x14ac:dyDescent="0.25">
      <c r="A667" s="116" t="s">
        <v>1052</v>
      </c>
      <c r="B667" s="93" t="s">
        <v>1053</v>
      </c>
      <c r="C667" s="5">
        <v>1867</v>
      </c>
      <c r="D667" s="5">
        <v>943</v>
      </c>
      <c r="E667" s="5">
        <v>924</v>
      </c>
      <c r="F667" s="5">
        <v>429</v>
      </c>
      <c r="G667" s="5">
        <v>1126</v>
      </c>
      <c r="H667" s="5">
        <v>312</v>
      </c>
      <c r="I667" s="5">
        <v>693</v>
      </c>
      <c r="J667" s="5">
        <v>1627</v>
      </c>
      <c r="K667" s="5">
        <v>192</v>
      </c>
      <c r="L667" s="5">
        <v>267</v>
      </c>
      <c r="M667" s="51">
        <v>4.46</v>
      </c>
      <c r="N667" s="5">
        <v>20</v>
      </c>
      <c r="O667" s="5">
        <v>1</v>
      </c>
      <c r="P667" s="5">
        <v>1</v>
      </c>
      <c r="Q667" s="5">
        <v>0</v>
      </c>
      <c r="R667" s="5">
        <v>12</v>
      </c>
      <c r="S667" s="5">
        <v>9</v>
      </c>
      <c r="T667" s="5">
        <v>3</v>
      </c>
      <c r="U667" s="5">
        <v>813</v>
      </c>
      <c r="V667" s="5">
        <v>487</v>
      </c>
      <c r="W667" s="5">
        <v>326</v>
      </c>
      <c r="X667" s="5">
        <v>381</v>
      </c>
      <c r="Y667" s="5" t="s">
        <v>1452</v>
      </c>
      <c r="Z667" s="5">
        <v>219.07500000000002</v>
      </c>
      <c r="AA667" s="5" t="s">
        <v>1452</v>
      </c>
      <c r="AB667" s="5">
        <v>1276</v>
      </c>
      <c r="AC667" s="5">
        <v>418.60986547085201</v>
      </c>
      <c r="AD667" s="107">
        <v>0.97985153764581123</v>
      </c>
      <c r="AE667" s="51">
        <v>22.978039635779325</v>
      </c>
      <c r="AF667" s="51">
        <v>60.310658810926618</v>
      </c>
      <c r="AG667" s="51">
        <v>16.711301553294057</v>
      </c>
      <c r="AH667" s="51">
        <v>65.808170515097686</v>
      </c>
      <c r="AI667" s="51">
        <v>38.099467140319717</v>
      </c>
      <c r="AJ667" s="51">
        <v>27.708703374777976</v>
      </c>
      <c r="AK667" s="51">
        <v>27.705627705627705</v>
      </c>
      <c r="AL667" s="51">
        <v>2.3477633477633479</v>
      </c>
      <c r="AM667" s="51">
        <v>38.528138528138527</v>
      </c>
      <c r="AN667" s="51">
        <v>10.712372790573111</v>
      </c>
      <c r="AO667" s="51">
        <v>0.64308681672025725</v>
      </c>
      <c r="AP667" s="51">
        <v>1.256281407035176</v>
      </c>
      <c r="AQ667" s="51">
        <v>0</v>
      </c>
      <c r="AR667" s="51">
        <v>6.4274236743438671</v>
      </c>
      <c r="AS667" s="51">
        <v>9.5440084835630969</v>
      </c>
      <c r="AT667" s="51">
        <v>3.2467532467532472</v>
      </c>
      <c r="AU667" s="51">
        <v>59.901599015990158</v>
      </c>
      <c r="AV667" s="51">
        <v>149.38650306748465</v>
      </c>
      <c r="AW667" s="51">
        <v>0.20407070166041777</v>
      </c>
      <c r="AX667" s="51" t="s">
        <v>1452</v>
      </c>
      <c r="AY667" s="51">
        <v>57.500000000000007</v>
      </c>
      <c r="AZ667" s="51" t="s">
        <v>1452</v>
      </c>
      <c r="BA667" s="5">
        <v>683.44938403856463</v>
      </c>
    </row>
    <row r="668" spans="1:53" ht="12" customHeight="1" x14ac:dyDescent="0.25">
      <c r="A668" s="116" t="s">
        <v>1054</v>
      </c>
      <c r="B668" s="93" t="s">
        <v>1055</v>
      </c>
      <c r="C668" s="5">
        <v>788</v>
      </c>
      <c r="D668" s="5">
        <v>389</v>
      </c>
      <c r="E668" s="5">
        <v>399</v>
      </c>
      <c r="F668" s="5">
        <v>183</v>
      </c>
      <c r="G668" s="5">
        <v>465</v>
      </c>
      <c r="H668" s="5">
        <v>140</v>
      </c>
      <c r="I668" s="5">
        <v>295</v>
      </c>
      <c r="J668" s="5">
        <v>732</v>
      </c>
      <c r="K668" s="5">
        <v>79</v>
      </c>
      <c r="L668" s="5">
        <v>128</v>
      </c>
      <c r="M668" s="51">
        <v>3.95</v>
      </c>
      <c r="N668" s="5">
        <v>11</v>
      </c>
      <c r="O668" s="5">
        <v>1</v>
      </c>
      <c r="P668" s="5">
        <v>0</v>
      </c>
      <c r="Q668" s="5">
        <v>1</v>
      </c>
      <c r="R668" s="5">
        <v>5</v>
      </c>
      <c r="S668" s="5">
        <v>3</v>
      </c>
      <c r="T668" s="5">
        <v>2</v>
      </c>
      <c r="U668" s="5">
        <v>330</v>
      </c>
      <c r="V668" s="5">
        <v>205</v>
      </c>
      <c r="W668" s="5">
        <v>125</v>
      </c>
      <c r="X668" s="5">
        <v>29</v>
      </c>
      <c r="Y668" s="5" t="s">
        <v>1452</v>
      </c>
      <c r="Z668" s="5" t="s">
        <v>1452</v>
      </c>
      <c r="AA668" s="5">
        <v>20.299999999999997</v>
      </c>
      <c r="AB668" s="5">
        <v>509</v>
      </c>
      <c r="AC668" s="5">
        <v>199.49367088607593</v>
      </c>
      <c r="AD668" s="107">
        <v>1.025706940874036</v>
      </c>
      <c r="AE668" s="51">
        <v>23.223350253807105</v>
      </c>
      <c r="AF668" s="51">
        <v>59.01015228426396</v>
      </c>
      <c r="AG668" s="51">
        <v>17.766497461928935</v>
      </c>
      <c r="AH668" s="51">
        <v>69.462365591397855</v>
      </c>
      <c r="AI668" s="51">
        <v>39.354838709677423</v>
      </c>
      <c r="AJ668" s="51">
        <v>30.107526881720432</v>
      </c>
      <c r="AK668" s="51">
        <v>26.779661016949152</v>
      </c>
      <c r="AL668" s="51">
        <v>2.4813559322033898</v>
      </c>
      <c r="AM668" s="51">
        <v>43.389830508474574</v>
      </c>
      <c r="AN668" s="51">
        <v>13.959390862944163</v>
      </c>
      <c r="AO668" s="51">
        <v>1.5432098765432098</v>
      </c>
      <c r="AP668" s="51">
        <v>0</v>
      </c>
      <c r="AQ668" s="51">
        <v>3.0211480362537766</v>
      </c>
      <c r="AR668" s="51">
        <v>6.345177664974619</v>
      </c>
      <c r="AS668" s="51">
        <v>7.7120822622107967</v>
      </c>
      <c r="AT668" s="51">
        <v>5.0125313283208017</v>
      </c>
      <c r="AU668" s="51">
        <v>62.121212121212125</v>
      </c>
      <c r="AV668" s="51">
        <v>164</v>
      </c>
      <c r="AW668" s="51">
        <v>3.6802030456852791E-2</v>
      </c>
      <c r="AX668" s="51" t="s">
        <v>1452</v>
      </c>
      <c r="AY668" s="51" t="s">
        <v>1452</v>
      </c>
      <c r="AZ668" s="51">
        <v>70</v>
      </c>
      <c r="BA668" s="5">
        <v>645.93908629441626</v>
      </c>
    </row>
    <row r="669" spans="1:53" ht="12" customHeight="1" x14ac:dyDescent="0.25">
      <c r="A669" s="116" t="s">
        <v>1056</v>
      </c>
      <c r="B669" s="93" t="s">
        <v>1057</v>
      </c>
      <c r="C669" s="5">
        <v>19823</v>
      </c>
      <c r="D669" s="5">
        <v>9659</v>
      </c>
      <c r="E669" s="5">
        <v>10164</v>
      </c>
      <c r="F669" s="5">
        <v>3892</v>
      </c>
      <c r="G669" s="5">
        <v>11833</v>
      </c>
      <c r="H669" s="5">
        <v>4098</v>
      </c>
      <c r="I669" s="5">
        <v>8049</v>
      </c>
      <c r="J669" s="5">
        <v>17950</v>
      </c>
      <c r="K669" s="5">
        <v>2686</v>
      </c>
      <c r="L669" s="5">
        <v>2911</v>
      </c>
      <c r="M669" s="51">
        <v>67.98</v>
      </c>
      <c r="N669" s="5">
        <v>166</v>
      </c>
      <c r="O669" s="5">
        <v>28</v>
      </c>
      <c r="P669" s="5">
        <v>25</v>
      </c>
      <c r="Q669" s="5">
        <v>3</v>
      </c>
      <c r="R669" s="5">
        <v>206</v>
      </c>
      <c r="S669" s="5">
        <v>106</v>
      </c>
      <c r="T669" s="5">
        <v>100</v>
      </c>
      <c r="U669" s="5">
        <v>9329</v>
      </c>
      <c r="V669" s="5">
        <v>3198</v>
      </c>
      <c r="W669" s="5">
        <v>6131</v>
      </c>
      <c r="X669" s="5">
        <v>6798</v>
      </c>
      <c r="Y669" s="5">
        <v>38</v>
      </c>
      <c r="Z669" s="5">
        <v>3369</v>
      </c>
      <c r="AA669" s="5">
        <v>3391</v>
      </c>
      <c r="AB669" s="5">
        <v>11364</v>
      </c>
      <c r="AC669" s="5">
        <v>291.60047072668431</v>
      </c>
      <c r="AD669" s="107">
        <v>1.0522828450150119</v>
      </c>
      <c r="AE669" s="51">
        <v>19.633758765070876</v>
      </c>
      <c r="AF669" s="51">
        <v>59.693285577359632</v>
      </c>
      <c r="AG669" s="51">
        <v>20.672955657569489</v>
      </c>
      <c r="AH669" s="51">
        <v>67.523028817713183</v>
      </c>
      <c r="AI669" s="51">
        <v>32.891067354009976</v>
      </c>
      <c r="AJ669" s="51">
        <v>34.631961463703206</v>
      </c>
      <c r="AK669" s="51">
        <v>33.370605044104856</v>
      </c>
      <c r="AL669" s="51">
        <v>2.2300906944962109</v>
      </c>
      <c r="AM669" s="51">
        <v>36.165983351969189</v>
      </c>
      <c r="AN669" s="51">
        <v>8.3741108812995009</v>
      </c>
      <c r="AO669" s="51">
        <v>1.78060413354531</v>
      </c>
      <c r="AP669" s="51">
        <v>3.1774275546517536</v>
      </c>
      <c r="AQ669" s="51">
        <v>0.38182512409316532</v>
      </c>
      <c r="AR669" s="51">
        <v>10.391968924986127</v>
      </c>
      <c r="AS669" s="51">
        <v>10.974220933844084</v>
      </c>
      <c r="AT669" s="51">
        <v>9.8386462022825647</v>
      </c>
      <c r="AU669" s="51">
        <v>34.280201522135279</v>
      </c>
      <c r="AV669" s="51">
        <v>52.161148262926119</v>
      </c>
      <c r="AW669" s="51">
        <v>0.34293497452454219</v>
      </c>
      <c r="AX669" s="51">
        <v>0.55898793762871435</v>
      </c>
      <c r="AY669" s="51">
        <v>49.558693733451015</v>
      </c>
      <c r="AZ669" s="51">
        <v>49.88231832892027</v>
      </c>
      <c r="BA669" s="5">
        <v>573.27347021137064</v>
      </c>
    </row>
    <row r="670" spans="1:53" ht="12" customHeight="1" x14ac:dyDescent="0.25">
      <c r="A670" s="116" t="s">
        <v>1058</v>
      </c>
      <c r="B670" s="93" t="s">
        <v>1059</v>
      </c>
      <c r="C670" s="5">
        <v>2499</v>
      </c>
      <c r="D670" s="5">
        <v>1232</v>
      </c>
      <c r="E670" s="5">
        <v>1267</v>
      </c>
      <c r="F670" s="5">
        <v>509</v>
      </c>
      <c r="G670" s="5">
        <v>1533</v>
      </c>
      <c r="H670" s="5">
        <v>457</v>
      </c>
      <c r="I670" s="5">
        <v>1086</v>
      </c>
      <c r="J670" s="5">
        <v>2411</v>
      </c>
      <c r="K670" s="5">
        <v>352</v>
      </c>
      <c r="L670" s="5">
        <v>385</v>
      </c>
      <c r="M670" s="51">
        <v>20.079999999999998</v>
      </c>
      <c r="N670" s="5">
        <v>28</v>
      </c>
      <c r="O670" s="5">
        <v>1</v>
      </c>
      <c r="P670" s="5">
        <v>1</v>
      </c>
      <c r="Q670" s="5">
        <v>0</v>
      </c>
      <c r="R670" s="5">
        <v>23</v>
      </c>
      <c r="S670" s="5">
        <v>12</v>
      </c>
      <c r="T670" s="5">
        <v>11</v>
      </c>
      <c r="U670" s="5">
        <v>1199</v>
      </c>
      <c r="V670" s="5">
        <v>510</v>
      </c>
      <c r="W670" s="5">
        <v>689</v>
      </c>
      <c r="X670" s="5">
        <v>166</v>
      </c>
      <c r="Y670" s="5" t="s">
        <v>1452</v>
      </c>
      <c r="Z670" s="5" t="s">
        <v>1452</v>
      </c>
      <c r="AA670" s="5">
        <v>137.78</v>
      </c>
      <c r="AB670" s="5">
        <v>1549</v>
      </c>
      <c r="AC670" s="5">
        <v>124.45219123505977</v>
      </c>
      <c r="AD670" s="107">
        <v>1.0284090909090908</v>
      </c>
      <c r="AE670" s="51">
        <v>20.368147258903562</v>
      </c>
      <c r="AF670" s="51">
        <v>61.344537815126053</v>
      </c>
      <c r="AG670" s="51">
        <v>18.287314925970389</v>
      </c>
      <c r="AH670" s="51">
        <v>63.013698630136986</v>
      </c>
      <c r="AI670" s="51">
        <v>33.202870189171556</v>
      </c>
      <c r="AJ670" s="51">
        <v>29.810828440965427</v>
      </c>
      <c r="AK670" s="51">
        <v>32.412523020257829</v>
      </c>
      <c r="AL670" s="51">
        <v>2.2200736648250459</v>
      </c>
      <c r="AM670" s="51">
        <v>35.451197053406993</v>
      </c>
      <c r="AN670" s="51">
        <v>11.204481792717086</v>
      </c>
      <c r="AO670" s="51">
        <v>0.48971596474045054</v>
      </c>
      <c r="AP670" s="51">
        <v>0.98231827111984271</v>
      </c>
      <c r="AQ670" s="51">
        <v>0</v>
      </c>
      <c r="AR670" s="51">
        <v>9.2036814725890359</v>
      </c>
      <c r="AS670" s="51">
        <v>9.7402597402597397</v>
      </c>
      <c r="AT670" s="51">
        <v>8.681925808997633</v>
      </c>
      <c r="AU670" s="51">
        <v>42.53544620517097</v>
      </c>
      <c r="AV670" s="51">
        <v>74.020319303338169</v>
      </c>
      <c r="AW670" s="51">
        <v>6.6426570628251302E-2</v>
      </c>
      <c r="AX670" s="51" t="s">
        <v>1452</v>
      </c>
      <c r="AY670" s="51" t="s">
        <v>1452</v>
      </c>
      <c r="AZ670" s="51">
        <v>83</v>
      </c>
      <c r="BA670" s="5">
        <v>619.84793917567026</v>
      </c>
    </row>
    <row r="671" spans="1:53" ht="12" customHeight="1" x14ac:dyDescent="0.25">
      <c r="A671" s="116" t="s">
        <v>1060</v>
      </c>
      <c r="B671" s="93" t="s">
        <v>1061</v>
      </c>
      <c r="C671" s="5">
        <v>10097</v>
      </c>
      <c r="D671" s="5">
        <v>4999</v>
      </c>
      <c r="E671" s="5">
        <v>5098</v>
      </c>
      <c r="F671" s="5">
        <v>2034</v>
      </c>
      <c r="G671" s="5">
        <v>6105</v>
      </c>
      <c r="H671" s="5">
        <v>1958</v>
      </c>
      <c r="I671" s="5">
        <v>4378</v>
      </c>
      <c r="J671" s="5">
        <v>9592</v>
      </c>
      <c r="K671" s="5">
        <v>1462</v>
      </c>
      <c r="L671" s="5">
        <v>1538</v>
      </c>
      <c r="M671" s="51">
        <v>46.86</v>
      </c>
      <c r="N671" s="5">
        <v>98</v>
      </c>
      <c r="O671" s="5">
        <v>11</v>
      </c>
      <c r="P671" s="5">
        <v>7</v>
      </c>
      <c r="Q671" s="5">
        <v>4</v>
      </c>
      <c r="R671" s="5">
        <v>93</v>
      </c>
      <c r="S671" s="5">
        <v>48</v>
      </c>
      <c r="T671" s="5">
        <v>45</v>
      </c>
      <c r="U671" s="5">
        <v>4765</v>
      </c>
      <c r="V671" s="5">
        <v>2157</v>
      </c>
      <c r="W671" s="5">
        <v>2608</v>
      </c>
      <c r="X671" s="5">
        <v>1806</v>
      </c>
      <c r="Y671" s="5" t="s">
        <v>1452</v>
      </c>
      <c r="Z671" s="5" t="s">
        <v>1452</v>
      </c>
      <c r="AA671" s="5">
        <v>1112</v>
      </c>
      <c r="AB671" s="5">
        <v>6213</v>
      </c>
      <c r="AC671" s="5">
        <v>215.47161758429365</v>
      </c>
      <c r="AD671" s="107">
        <v>1.0198039607921585</v>
      </c>
      <c r="AE671" s="51">
        <v>20.144597405169854</v>
      </c>
      <c r="AF671" s="51">
        <v>60.463504011092404</v>
      </c>
      <c r="AG671" s="51">
        <v>19.391898583737742</v>
      </c>
      <c r="AH671" s="51">
        <v>65.389025389025392</v>
      </c>
      <c r="AI671" s="51">
        <v>33.316953316953317</v>
      </c>
      <c r="AJ671" s="51">
        <v>32.072072072072075</v>
      </c>
      <c r="AK671" s="51">
        <v>33.394243947007766</v>
      </c>
      <c r="AL671" s="51">
        <v>2.1909547738693469</v>
      </c>
      <c r="AM671" s="51">
        <v>35.130196436729101</v>
      </c>
      <c r="AN671" s="51">
        <v>9.7058532237298216</v>
      </c>
      <c r="AO671" s="51">
        <v>1.3515173854281852</v>
      </c>
      <c r="AP671" s="51">
        <v>1.7039922103213243</v>
      </c>
      <c r="AQ671" s="51">
        <v>0.99230960059538575</v>
      </c>
      <c r="AR671" s="51">
        <v>9.2106566306823812</v>
      </c>
      <c r="AS671" s="51">
        <v>9.6019203840768146</v>
      </c>
      <c r="AT671" s="51">
        <v>8.8269909768536685</v>
      </c>
      <c r="AU671" s="51">
        <v>45.267576075550892</v>
      </c>
      <c r="AV671" s="51">
        <v>82.707055214723923</v>
      </c>
      <c r="AW671" s="51">
        <v>0.17886500940873526</v>
      </c>
      <c r="AX671" s="51" t="s">
        <v>1452</v>
      </c>
      <c r="AY671" s="51" t="s">
        <v>1452</v>
      </c>
      <c r="AZ671" s="51">
        <v>61.57253599114064</v>
      </c>
      <c r="BA671" s="5">
        <v>615.33128652074879</v>
      </c>
    </row>
    <row r="672" spans="1:53" ht="12" customHeight="1" x14ac:dyDescent="0.25">
      <c r="A672" s="116" t="s">
        <v>1062</v>
      </c>
      <c r="B672" s="93" t="s">
        <v>1063</v>
      </c>
      <c r="C672" s="5">
        <v>30197</v>
      </c>
      <c r="D672" s="5">
        <v>14646</v>
      </c>
      <c r="E672" s="5">
        <v>15551</v>
      </c>
      <c r="F672" s="5">
        <v>6158</v>
      </c>
      <c r="G672" s="5">
        <v>17763</v>
      </c>
      <c r="H672" s="5">
        <v>6276</v>
      </c>
      <c r="I672" s="5">
        <v>13265</v>
      </c>
      <c r="J672" s="5">
        <v>28493</v>
      </c>
      <c r="K672" s="5">
        <v>4894</v>
      </c>
      <c r="L672" s="5">
        <v>4502</v>
      </c>
      <c r="M672" s="51">
        <v>19.47</v>
      </c>
      <c r="N672" s="5">
        <v>323</v>
      </c>
      <c r="O672" s="5">
        <v>42</v>
      </c>
      <c r="P672" s="5">
        <v>22</v>
      </c>
      <c r="Q672" s="5">
        <v>20</v>
      </c>
      <c r="R672" s="5">
        <v>313</v>
      </c>
      <c r="S672" s="5">
        <v>148</v>
      </c>
      <c r="T672" s="5">
        <v>165</v>
      </c>
      <c r="U672" s="5">
        <v>14454</v>
      </c>
      <c r="V672" s="5">
        <v>4422</v>
      </c>
      <c r="W672" s="5">
        <v>10032</v>
      </c>
      <c r="X672" s="5">
        <v>12102</v>
      </c>
      <c r="Y672" s="5">
        <v>124</v>
      </c>
      <c r="Z672" s="5">
        <v>3786</v>
      </c>
      <c r="AA672" s="5">
        <v>8192</v>
      </c>
      <c r="AB672" s="5">
        <v>16713</v>
      </c>
      <c r="AC672" s="5">
        <v>1550.9501797637392</v>
      </c>
      <c r="AD672" s="107">
        <v>1.0617916154581455</v>
      </c>
      <c r="AE672" s="51">
        <v>20.392754247110638</v>
      </c>
      <c r="AF672" s="51">
        <v>58.823724211014337</v>
      </c>
      <c r="AG672" s="51">
        <v>20.783521541875022</v>
      </c>
      <c r="AH672" s="51">
        <v>69.999437032032887</v>
      </c>
      <c r="AI672" s="51">
        <v>34.667567415414062</v>
      </c>
      <c r="AJ672" s="51">
        <v>35.331869616618818</v>
      </c>
      <c r="AK672" s="51">
        <v>36.894082171127025</v>
      </c>
      <c r="AL672" s="51">
        <v>2.1479834150018848</v>
      </c>
      <c r="AM672" s="51">
        <v>33.938937052393513</v>
      </c>
      <c r="AN672" s="51">
        <v>10.696426797363976</v>
      </c>
      <c r="AO672" s="51">
        <v>1.7557794406588354</v>
      </c>
      <c r="AP672" s="51">
        <v>1.8464120856063786</v>
      </c>
      <c r="AQ672" s="51">
        <v>1.6658337497917708</v>
      </c>
      <c r="AR672" s="51">
        <v>10.365268072987382</v>
      </c>
      <c r="AS672" s="51">
        <v>10.105148163321044</v>
      </c>
      <c r="AT672" s="51">
        <v>10.61025014468523</v>
      </c>
      <c r="AU672" s="51">
        <v>30.593607305936072</v>
      </c>
      <c r="AV672" s="51">
        <v>44.078947368421048</v>
      </c>
      <c r="AW672" s="51">
        <v>0.40076828824055372</v>
      </c>
      <c r="AX672" s="51">
        <v>1.0246240290861015</v>
      </c>
      <c r="AY672" s="51">
        <v>31.284085275161132</v>
      </c>
      <c r="AZ672" s="51">
        <v>67.69129069575277</v>
      </c>
      <c r="BA672" s="5">
        <v>553.46557605060104</v>
      </c>
    </row>
    <row r="673" spans="1:53" ht="12" customHeight="1" x14ac:dyDescent="0.25">
      <c r="A673" s="102" t="s">
        <v>1064</v>
      </c>
      <c r="B673" s="94" t="s">
        <v>1065</v>
      </c>
      <c r="C673" s="5">
        <v>945</v>
      </c>
      <c r="D673" s="5">
        <v>470</v>
      </c>
      <c r="E673" s="5">
        <v>475</v>
      </c>
      <c r="F673" s="5">
        <v>220</v>
      </c>
      <c r="G673" s="5">
        <v>607</v>
      </c>
      <c r="H673" s="5">
        <v>118</v>
      </c>
      <c r="I673" s="5">
        <v>364</v>
      </c>
      <c r="J673" s="5">
        <v>944</v>
      </c>
      <c r="K673" s="5">
        <v>108</v>
      </c>
      <c r="L673" s="5">
        <v>174</v>
      </c>
      <c r="M673" s="51">
        <v>4.5</v>
      </c>
      <c r="N673" s="5">
        <v>4</v>
      </c>
      <c r="O673" s="5">
        <v>2</v>
      </c>
      <c r="P673" s="5">
        <v>2</v>
      </c>
      <c r="Q673" s="5">
        <v>0</v>
      </c>
      <c r="R673" s="5">
        <v>6</v>
      </c>
      <c r="S673" s="5">
        <v>5</v>
      </c>
      <c r="T673" s="5">
        <v>1</v>
      </c>
      <c r="U673" s="5">
        <v>409</v>
      </c>
      <c r="V673" s="5">
        <v>265</v>
      </c>
      <c r="W673" s="5">
        <v>144</v>
      </c>
      <c r="X673" s="5">
        <v>130</v>
      </c>
      <c r="Y673" s="5">
        <v>0</v>
      </c>
      <c r="Z673" s="5">
        <v>113</v>
      </c>
      <c r="AA673" s="5">
        <v>17</v>
      </c>
      <c r="AB673" s="5">
        <v>634</v>
      </c>
      <c r="AC673" s="5">
        <v>210</v>
      </c>
      <c r="AD673" s="107">
        <v>1.0106382978723405</v>
      </c>
      <c r="AE673" s="51">
        <v>23.280423280423278</v>
      </c>
      <c r="AF673" s="51">
        <v>64.232804232804227</v>
      </c>
      <c r="AG673" s="51">
        <v>12.486772486772486</v>
      </c>
      <c r="AH673" s="51">
        <v>55.683690280065903</v>
      </c>
      <c r="AI673" s="51">
        <v>36.243822075782539</v>
      </c>
      <c r="AJ673" s="51">
        <v>19.439868204283361</v>
      </c>
      <c r="AK673" s="51">
        <v>29.670329670329672</v>
      </c>
      <c r="AL673" s="51">
        <v>2.5934065934065935</v>
      </c>
      <c r="AM673" s="51">
        <v>47.802197802197803</v>
      </c>
      <c r="AN673" s="51">
        <v>4.2328042328042335</v>
      </c>
      <c r="AO673" s="51">
        <v>2.4183796856106405</v>
      </c>
      <c r="AP673" s="51">
        <v>4.6620046620046622</v>
      </c>
      <c r="AQ673" s="51">
        <v>0</v>
      </c>
      <c r="AR673" s="51">
        <v>6.3492063492063489</v>
      </c>
      <c r="AS673" s="51">
        <v>10.638297872340425</v>
      </c>
      <c r="AT673" s="51">
        <v>2.1052631578947367</v>
      </c>
      <c r="AU673" s="51">
        <v>64.792176039119809</v>
      </c>
      <c r="AV673" s="51">
        <v>184.02777777777777</v>
      </c>
      <c r="AW673" s="51">
        <v>0.13756613756613756</v>
      </c>
      <c r="AX673" s="51">
        <v>0</v>
      </c>
      <c r="AY673" s="51">
        <v>86.92307692307692</v>
      </c>
      <c r="AZ673" s="51">
        <v>13.076923076923078</v>
      </c>
      <c r="BA673" s="5">
        <v>670.89947089947088</v>
      </c>
    </row>
    <row r="674" spans="1:53" ht="12" customHeight="1" x14ac:dyDescent="0.25">
      <c r="A674" s="102" t="s">
        <v>1066</v>
      </c>
      <c r="B674" s="94" t="s">
        <v>1067</v>
      </c>
      <c r="C674" s="5">
        <v>6221</v>
      </c>
      <c r="D674" s="5">
        <v>3090</v>
      </c>
      <c r="E674" s="5">
        <v>3131</v>
      </c>
      <c r="F674" s="5">
        <v>1276</v>
      </c>
      <c r="G674" s="5">
        <v>3779</v>
      </c>
      <c r="H674" s="5">
        <v>1166</v>
      </c>
      <c r="I674" s="5">
        <v>2531</v>
      </c>
      <c r="J674" s="5">
        <v>5946</v>
      </c>
      <c r="K674" s="5">
        <v>801</v>
      </c>
      <c r="L674" s="5">
        <v>1022</v>
      </c>
      <c r="M674" s="51">
        <v>36.130000000000003</v>
      </c>
      <c r="N674" s="5">
        <v>66</v>
      </c>
      <c r="O674" s="5">
        <v>12</v>
      </c>
      <c r="P674" s="5">
        <v>6</v>
      </c>
      <c r="Q674" s="5">
        <v>6</v>
      </c>
      <c r="R674" s="5">
        <v>64</v>
      </c>
      <c r="S674" s="5">
        <v>33</v>
      </c>
      <c r="T674" s="5">
        <v>31</v>
      </c>
      <c r="U674" s="5">
        <v>2850</v>
      </c>
      <c r="V674" s="5">
        <v>866</v>
      </c>
      <c r="W674" s="5">
        <v>1984</v>
      </c>
      <c r="X674" s="5">
        <v>1482</v>
      </c>
      <c r="Y674" s="5">
        <v>7</v>
      </c>
      <c r="Z674" s="5">
        <v>781</v>
      </c>
      <c r="AA674" s="5">
        <v>694</v>
      </c>
      <c r="AB674" s="5">
        <v>3361</v>
      </c>
      <c r="AC674" s="5">
        <v>172.18378079158592</v>
      </c>
      <c r="AD674" s="107">
        <v>1.0132686084142395</v>
      </c>
      <c r="AE674" s="51">
        <v>20.51117183732519</v>
      </c>
      <c r="AF674" s="51">
        <v>60.74586079408455</v>
      </c>
      <c r="AG674" s="51">
        <v>18.742967368590257</v>
      </c>
      <c r="AH674" s="51">
        <v>64.620269912675312</v>
      </c>
      <c r="AI674" s="51">
        <v>33.765546440857371</v>
      </c>
      <c r="AJ674" s="51">
        <v>30.854723471817941</v>
      </c>
      <c r="AK674" s="51">
        <v>31.647570130383247</v>
      </c>
      <c r="AL674" s="51">
        <v>2.3492690636112208</v>
      </c>
      <c r="AM674" s="51">
        <v>40.379296720663774</v>
      </c>
      <c r="AN674" s="51">
        <v>10.609226812409579</v>
      </c>
      <c r="AO674" s="51">
        <v>2.3738872403560829</v>
      </c>
      <c r="AP674" s="51">
        <v>2.3255813953488373</v>
      </c>
      <c r="AQ674" s="51">
        <v>2.4222850222042793</v>
      </c>
      <c r="AR674" s="51">
        <v>10.287735090821412</v>
      </c>
      <c r="AS674" s="51">
        <v>10.679611650485437</v>
      </c>
      <c r="AT674" s="51">
        <v>9.9009900990099009</v>
      </c>
      <c r="AU674" s="51">
        <v>30.385964912280699</v>
      </c>
      <c r="AV674" s="51">
        <v>43.649193548387096</v>
      </c>
      <c r="AW674" s="51">
        <v>0.23822536569683331</v>
      </c>
      <c r="AX674" s="51">
        <v>0.47233468286099867</v>
      </c>
      <c r="AY674" s="51">
        <v>52.69905533063428</v>
      </c>
      <c r="AZ674" s="51">
        <v>46.828609986504723</v>
      </c>
      <c r="BA674" s="5">
        <v>540.26683812891815</v>
      </c>
    </row>
    <row r="675" spans="1:53" ht="12" customHeight="1" x14ac:dyDescent="0.25">
      <c r="A675" s="102" t="s">
        <v>1068</v>
      </c>
      <c r="B675" s="94" t="s">
        <v>1069</v>
      </c>
      <c r="C675" s="5">
        <v>1513</v>
      </c>
      <c r="D675" s="5">
        <v>766</v>
      </c>
      <c r="E675" s="5">
        <v>747</v>
      </c>
      <c r="F675" s="5">
        <v>293</v>
      </c>
      <c r="G675" s="5">
        <v>922</v>
      </c>
      <c r="H675" s="5">
        <v>298</v>
      </c>
      <c r="I675" s="5">
        <v>598</v>
      </c>
      <c r="J675" s="5">
        <v>1420</v>
      </c>
      <c r="K675" s="5">
        <v>168</v>
      </c>
      <c r="L675" s="5">
        <v>229</v>
      </c>
      <c r="M675" s="51">
        <v>24.92</v>
      </c>
      <c r="N675" s="5">
        <v>11</v>
      </c>
      <c r="O675" s="5">
        <v>3</v>
      </c>
      <c r="P675" s="5">
        <v>0</v>
      </c>
      <c r="Q675" s="5">
        <v>1</v>
      </c>
      <c r="R675" s="5">
        <v>9</v>
      </c>
      <c r="S675" s="5">
        <v>5</v>
      </c>
      <c r="T675" s="5">
        <v>4</v>
      </c>
      <c r="U675" s="5">
        <v>703</v>
      </c>
      <c r="V675" s="5">
        <v>408</v>
      </c>
      <c r="W675" s="5">
        <v>295</v>
      </c>
      <c r="X675" s="5">
        <v>260</v>
      </c>
      <c r="Y675" s="5">
        <v>0</v>
      </c>
      <c r="Z675" s="5">
        <v>32.616487455197131</v>
      </c>
      <c r="AA675" s="5">
        <v>227.38351254480287</v>
      </c>
      <c r="AB675" s="5">
        <v>1008</v>
      </c>
      <c r="AC675" s="5">
        <v>60.714285714285708</v>
      </c>
      <c r="AD675" s="107">
        <v>0.97519582245430814</v>
      </c>
      <c r="AE675" s="51">
        <v>19.365499008592202</v>
      </c>
      <c r="AF675" s="51">
        <v>60.938532716457374</v>
      </c>
      <c r="AG675" s="51">
        <v>19.695968274950427</v>
      </c>
      <c r="AH675" s="51">
        <v>64.099783080260295</v>
      </c>
      <c r="AI675" s="51">
        <v>31.778741865509762</v>
      </c>
      <c r="AJ675" s="51">
        <v>32.321041214750537</v>
      </c>
      <c r="AK675" s="51">
        <v>28.093645484949832</v>
      </c>
      <c r="AL675" s="51">
        <v>2.3745819397993313</v>
      </c>
      <c r="AM675" s="51">
        <v>38.294314381270908</v>
      </c>
      <c r="AN675" s="51">
        <v>7.2703238598810316</v>
      </c>
      <c r="AO675" s="51">
        <v>2.4691358024691357</v>
      </c>
      <c r="AP675" s="51">
        <v>0</v>
      </c>
      <c r="AQ675" s="51">
        <v>1.7123287671232876</v>
      </c>
      <c r="AR675" s="51">
        <v>5.9484467944481159</v>
      </c>
      <c r="AS675" s="51">
        <v>6.5274151436031325</v>
      </c>
      <c r="AT675" s="51">
        <v>5.3547523427041499</v>
      </c>
      <c r="AU675" s="51">
        <v>58.036984352773821</v>
      </c>
      <c r="AV675" s="51">
        <v>138.30508474576271</v>
      </c>
      <c r="AW675" s="51">
        <v>0.17184401850627892</v>
      </c>
      <c r="AX675" s="51">
        <v>0</v>
      </c>
      <c r="AY675" s="51">
        <v>12.544802867383511</v>
      </c>
      <c r="AZ675" s="51">
        <v>87.45519713261649</v>
      </c>
      <c r="BA675" s="5">
        <v>666.22604097818908</v>
      </c>
    </row>
    <row r="676" spans="1:53" ht="12" customHeight="1" x14ac:dyDescent="0.25">
      <c r="A676" s="102" t="s">
        <v>1070</v>
      </c>
      <c r="B676" s="94" t="s">
        <v>1071</v>
      </c>
      <c r="C676" s="5">
        <v>14639</v>
      </c>
      <c r="D676" s="5">
        <v>7164</v>
      </c>
      <c r="E676" s="5">
        <v>7475</v>
      </c>
      <c r="F676" s="5">
        <v>2826</v>
      </c>
      <c r="G676" s="5">
        <v>8684</v>
      </c>
      <c r="H676" s="5">
        <v>3129</v>
      </c>
      <c r="I676" s="5">
        <v>6451</v>
      </c>
      <c r="J676" s="5">
        <v>13428</v>
      </c>
      <c r="K676" s="5">
        <v>2384</v>
      </c>
      <c r="L676" s="5">
        <v>2025</v>
      </c>
      <c r="M676" s="51">
        <v>17.32</v>
      </c>
      <c r="N676" s="5">
        <v>120</v>
      </c>
      <c r="O676" s="5">
        <v>22</v>
      </c>
      <c r="P676" s="5">
        <v>12</v>
      </c>
      <c r="Q676" s="5">
        <v>10</v>
      </c>
      <c r="R676" s="5">
        <v>167</v>
      </c>
      <c r="S676" s="5">
        <v>87</v>
      </c>
      <c r="T676" s="5">
        <v>80</v>
      </c>
      <c r="U676" s="5">
        <v>7124</v>
      </c>
      <c r="V676" s="5">
        <v>2529</v>
      </c>
      <c r="W676" s="5">
        <v>4595</v>
      </c>
      <c r="X676" s="5">
        <v>5251</v>
      </c>
      <c r="Y676" s="5">
        <v>15</v>
      </c>
      <c r="Z676" s="5">
        <v>3700</v>
      </c>
      <c r="AA676" s="5">
        <v>1536</v>
      </c>
      <c r="AB676" s="5">
        <v>8743</v>
      </c>
      <c r="AC676" s="5">
        <v>845.20785219399534</v>
      </c>
      <c r="AD676" s="107">
        <v>1.0434115019542156</v>
      </c>
      <c r="AE676" s="51">
        <v>19.30459730855933</v>
      </c>
      <c r="AF676" s="51">
        <v>59.320991871029435</v>
      </c>
      <c r="AG676" s="51">
        <v>21.374410820411232</v>
      </c>
      <c r="AH676" s="51">
        <v>68.574389682174115</v>
      </c>
      <c r="AI676" s="51">
        <v>32.542607093505296</v>
      </c>
      <c r="AJ676" s="51">
        <v>36.031782588668818</v>
      </c>
      <c r="AK676" s="51">
        <v>36.955510773523486</v>
      </c>
      <c r="AL676" s="51">
        <v>2.0815377460858779</v>
      </c>
      <c r="AM676" s="51">
        <v>31.390482095799101</v>
      </c>
      <c r="AN676" s="51">
        <v>8.197281235057039</v>
      </c>
      <c r="AO676" s="51">
        <v>1.9113814074717637</v>
      </c>
      <c r="AP676" s="51">
        <v>2.0851433536055604</v>
      </c>
      <c r="AQ676" s="51">
        <v>1.737619461337967</v>
      </c>
      <c r="AR676" s="51">
        <v>11.407883052121045</v>
      </c>
      <c r="AS676" s="51">
        <v>12.144053601340033</v>
      </c>
      <c r="AT676" s="51">
        <v>10.702341137123746</v>
      </c>
      <c r="AU676" s="51">
        <v>35.499719258843349</v>
      </c>
      <c r="AV676" s="51">
        <v>55.038084874863976</v>
      </c>
      <c r="AW676" s="51">
        <v>0.35869936471070429</v>
      </c>
      <c r="AX676" s="51">
        <v>0.28565987430965534</v>
      </c>
      <c r="AY676" s="51">
        <v>70.462768996381641</v>
      </c>
      <c r="AZ676" s="51">
        <v>29.251571129308701</v>
      </c>
      <c r="BA676" s="5">
        <v>597.24024865086415</v>
      </c>
    </row>
    <row r="677" spans="1:53" ht="12" customHeight="1" x14ac:dyDescent="0.25">
      <c r="A677" s="102" t="s">
        <v>1072</v>
      </c>
      <c r="B677" s="94" t="s">
        <v>1073</v>
      </c>
      <c r="C677" s="5">
        <v>854</v>
      </c>
      <c r="D677" s="5">
        <v>431</v>
      </c>
      <c r="E677" s="5">
        <v>423</v>
      </c>
      <c r="F677" s="5">
        <v>181</v>
      </c>
      <c r="G677" s="5">
        <v>527</v>
      </c>
      <c r="H677" s="5">
        <v>146</v>
      </c>
      <c r="I677" s="5">
        <v>333</v>
      </c>
      <c r="J677" s="5">
        <v>884</v>
      </c>
      <c r="K677" s="5">
        <v>85</v>
      </c>
      <c r="L677" s="5">
        <v>160</v>
      </c>
      <c r="M677" s="51">
        <v>25.04</v>
      </c>
      <c r="N677" s="5">
        <v>10</v>
      </c>
      <c r="O677" s="5">
        <v>2</v>
      </c>
      <c r="P677" s="5">
        <v>2</v>
      </c>
      <c r="Q677" s="5">
        <v>0</v>
      </c>
      <c r="R677" s="5">
        <v>7</v>
      </c>
      <c r="S677" s="5">
        <v>5</v>
      </c>
      <c r="T677" s="5">
        <v>2</v>
      </c>
      <c r="U677" s="5">
        <v>392</v>
      </c>
      <c r="V677" s="5">
        <v>196</v>
      </c>
      <c r="W677" s="5">
        <v>196</v>
      </c>
      <c r="X677" s="5">
        <v>112</v>
      </c>
      <c r="Y677" s="5">
        <v>7.8400000000000007</v>
      </c>
      <c r="Z677" s="5">
        <v>67</v>
      </c>
      <c r="AA677" s="5">
        <v>35.840000000000003</v>
      </c>
      <c r="AB677" s="5">
        <v>592</v>
      </c>
      <c r="AC677" s="5">
        <v>34.105431309904155</v>
      </c>
      <c r="AD677" s="107">
        <v>0.9814385150812065</v>
      </c>
      <c r="AE677" s="51">
        <v>21.194379391100703</v>
      </c>
      <c r="AF677" s="51">
        <v>61.7096018735363</v>
      </c>
      <c r="AG677" s="51">
        <v>17.096018735362996</v>
      </c>
      <c r="AH677" s="51">
        <v>62.049335863377607</v>
      </c>
      <c r="AI677" s="51">
        <v>34.345351043643262</v>
      </c>
      <c r="AJ677" s="51">
        <v>27.703984819734345</v>
      </c>
      <c r="AK677" s="51">
        <v>25.525525525525527</v>
      </c>
      <c r="AL677" s="51">
        <v>2.6546546546546548</v>
      </c>
      <c r="AM677" s="51">
        <v>48.048048048048045</v>
      </c>
      <c r="AN677" s="51">
        <v>11.7096018735363</v>
      </c>
      <c r="AO677" s="51">
        <v>2.8248587570621471</v>
      </c>
      <c r="AP677" s="51">
        <v>5.2219321148825069</v>
      </c>
      <c r="AQ677" s="51">
        <v>0</v>
      </c>
      <c r="AR677" s="51">
        <v>8.1967213114754109</v>
      </c>
      <c r="AS677" s="51">
        <v>11.600928074245939</v>
      </c>
      <c r="AT677" s="51">
        <v>4.7281323877068555</v>
      </c>
      <c r="AU677" s="51">
        <v>50</v>
      </c>
      <c r="AV677" s="51">
        <v>100</v>
      </c>
      <c r="AW677" s="51">
        <v>0.13114754098360656</v>
      </c>
      <c r="AX677" s="51">
        <v>7.0000000000000009</v>
      </c>
      <c r="AY677" s="51">
        <v>59.821428571428569</v>
      </c>
      <c r="AZ677" s="51">
        <v>32</v>
      </c>
      <c r="BA677" s="5">
        <v>693.20843091334893</v>
      </c>
    </row>
    <row r="678" spans="1:53" ht="12" customHeight="1" x14ac:dyDescent="0.25">
      <c r="A678" s="102" t="s">
        <v>1074</v>
      </c>
      <c r="B678" s="94" t="s">
        <v>1075</v>
      </c>
      <c r="C678" s="5">
        <v>2838</v>
      </c>
      <c r="D678" s="5">
        <v>1436</v>
      </c>
      <c r="E678" s="5">
        <v>1402</v>
      </c>
      <c r="F678" s="5">
        <v>514</v>
      </c>
      <c r="G678" s="5">
        <v>1719</v>
      </c>
      <c r="H678" s="5">
        <v>605</v>
      </c>
      <c r="I678" s="5">
        <v>1226</v>
      </c>
      <c r="J678" s="5">
        <v>2865</v>
      </c>
      <c r="K678" s="5">
        <v>353</v>
      </c>
      <c r="L678" s="5">
        <v>456</v>
      </c>
      <c r="M678" s="51">
        <v>77.84</v>
      </c>
      <c r="N678" s="5">
        <v>24</v>
      </c>
      <c r="O678" s="5">
        <v>2</v>
      </c>
      <c r="P678" s="5">
        <v>2</v>
      </c>
      <c r="Q678" s="5">
        <v>0</v>
      </c>
      <c r="R678" s="5">
        <v>34</v>
      </c>
      <c r="S678" s="5">
        <v>21</v>
      </c>
      <c r="T678" s="5">
        <v>13</v>
      </c>
      <c r="U678" s="5">
        <v>1428</v>
      </c>
      <c r="V678" s="5">
        <v>812</v>
      </c>
      <c r="W678" s="5">
        <v>616</v>
      </c>
      <c r="X678" s="5">
        <v>354</v>
      </c>
      <c r="Y678" s="5" t="s">
        <v>1452</v>
      </c>
      <c r="Z678" s="5" t="s">
        <v>1452</v>
      </c>
      <c r="AA678" s="5">
        <v>220</v>
      </c>
      <c r="AB678" s="5">
        <v>2026</v>
      </c>
      <c r="AC678" s="5">
        <v>36.459403905447068</v>
      </c>
      <c r="AD678" s="107">
        <v>0.9763231197771588</v>
      </c>
      <c r="AE678" s="51">
        <v>18.111346018322763</v>
      </c>
      <c r="AF678" s="51">
        <v>60.570824524312897</v>
      </c>
      <c r="AG678" s="51">
        <v>21.31782945736434</v>
      </c>
      <c r="AH678" s="51">
        <v>65.095986038394415</v>
      </c>
      <c r="AI678" s="51">
        <v>29.901105293775448</v>
      </c>
      <c r="AJ678" s="51">
        <v>35.19488074461897</v>
      </c>
      <c r="AK678" s="51">
        <v>28.792822185970635</v>
      </c>
      <c r="AL678" s="51">
        <v>2.3368678629690049</v>
      </c>
      <c r="AM678" s="51">
        <v>37.19412724306688</v>
      </c>
      <c r="AN678" s="51">
        <v>8.456659619450317</v>
      </c>
      <c r="AO678" s="51">
        <v>0.8956560680698612</v>
      </c>
      <c r="AP678" s="51">
        <v>1.7346053772766694</v>
      </c>
      <c r="AQ678" s="51">
        <v>0</v>
      </c>
      <c r="AR678" s="51">
        <v>11.980267794221282</v>
      </c>
      <c r="AS678" s="51">
        <v>14.623955431754874</v>
      </c>
      <c r="AT678" s="51">
        <v>9.2724679029957215</v>
      </c>
      <c r="AU678" s="51">
        <v>56.862745098039213</v>
      </c>
      <c r="AV678" s="51">
        <v>131.81818181818181</v>
      </c>
      <c r="AW678" s="51">
        <v>0.12473572938689217</v>
      </c>
      <c r="AX678" s="51" t="s">
        <v>1452</v>
      </c>
      <c r="AY678" s="51" t="s">
        <v>1452</v>
      </c>
      <c r="AZ678" s="51">
        <v>62.146892655367239</v>
      </c>
      <c r="BA678" s="5">
        <v>713.88301620859761</v>
      </c>
    </row>
    <row r="679" spans="1:53" ht="14.25" customHeight="1" x14ac:dyDescent="0.25">
      <c r="A679" s="102" t="s">
        <v>1076</v>
      </c>
      <c r="B679" s="94" t="s">
        <v>1077</v>
      </c>
      <c r="C679" s="5">
        <v>4856</v>
      </c>
      <c r="D679" s="5">
        <v>2424</v>
      </c>
      <c r="E679" s="5">
        <v>2432</v>
      </c>
      <c r="F679" s="5">
        <v>1400</v>
      </c>
      <c r="G679" s="5">
        <v>3032</v>
      </c>
      <c r="H679" s="5">
        <v>424</v>
      </c>
      <c r="I679" s="5">
        <v>2010</v>
      </c>
      <c r="J679" s="5">
        <v>4860</v>
      </c>
      <c r="K679" s="5">
        <v>585</v>
      </c>
      <c r="L679" s="5">
        <v>780</v>
      </c>
      <c r="M679" s="51">
        <v>6.57</v>
      </c>
      <c r="N679" s="5">
        <v>48</v>
      </c>
      <c r="O679" s="5">
        <v>1</v>
      </c>
      <c r="P679" s="5">
        <v>1</v>
      </c>
      <c r="Q679" s="5">
        <v>0</v>
      </c>
      <c r="R679" s="5">
        <v>14</v>
      </c>
      <c r="S679" s="5">
        <v>10</v>
      </c>
      <c r="T679" s="5">
        <v>4</v>
      </c>
      <c r="U679" s="5">
        <v>2228</v>
      </c>
      <c r="V679" s="5">
        <v>1182</v>
      </c>
      <c r="W679" s="5">
        <v>1042</v>
      </c>
      <c r="X679" s="5">
        <v>805.95420031881906</v>
      </c>
      <c r="Y679" s="5">
        <v>0</v>
      </c>
      <c r="Z679" s="5">
        <v>145.13036414810523</v>
      </c>
      <c r="AA679" s="5">
        <v>660.82383617071366</v>
      </c>
      <c r="AB679" s="5">
        <v>3342.25</v>
      </c>
      <c r="AC679" s="5">
        <v>739.11719939117199</v>
      </c>
      <c r="AD679" s="107">
        <v>1.0033003300330032</v>
      </c>
      <c r="AE679" s="51">
        <v>28.83031301482702</v>
      </c>
      <c r="AF679" s="51">
        <v>62.43822075782537</v>
      </c>
      <c r="AG679" s="51">
        <v>8.731466227347612</v>
      </c>
      <c r="AH679" s="51">
        <v>60.158311345646439</v>
      </c>
      <c r="AI679" s="51">
        <v>46.174142480211081</v>
      </c>
      <c r="AJ679" s="51">
        <v>13.984168865435356</v>
      </c>
      <c r="AK679" s="51">
        <v>29.1044776119403</v>
      </c>
      <c r="AL679" s="51">
        <v>2.4179104477611939</v>
      </c>
      <c r="AM679" s="51">
        <v>38.805970149253731</v>
      </c>
      <c r="AN679" s="51">
        <v>9.8846787479406917</v>
      </c>
      <c r="AO679" s="51">
        <v>0.22563176895306861</v>
      </c>
      <c r="AP679" s="51">
        <v>0.44722719141323791</v>
      </c>
      <c r="AQ679" s="51">
        <v>0</v>
      </c>
      <c r="AR679" s="51">
        <v>2.8830313014827018</v>
      </c>
      <c r="AS679" s="51">
        <v>4.1254125412541249</v>
      </c>
      <c r="AT679" s="51">
        <v>1.6447368421052631</v>
      </c>
      <c r="AU679" s="51">
        <v>53.05206463195691</v>
      </c>
      <c r="AV679" s="51">
        <v>113.43570057581573</v>
      </c>
      <c r="AW679" s="51">
        <v>0.16597079907718679</v>
      </c>
      <c r="AX679" s="51">
        <v>0</v>
      </c>
      <c r="AY679" s="51">
        <v>18.007271888488777</v>
      </c>
      <c r="AZ679" s="51">
        <v>81.992728111511198</v>
      </c>
      <c r="BA679" s="5">
        <v>688.27224052718282</v>
      </c>
    </row>
    <row r="680" spans="1:53" ht="12" customHeight="1" x14ac:dyDescent="0.25">
      <c r="A680" s="102" t="s">
        <v>1078</v>
      </c>
      <c r="B680" s="94" t="s">
        <v>1079</v>
      </c>
      <c r="C680" s="5">
        <v>1481</v>
      </c>
      <c r="D680" s="5">
        <v>708</v>
      </c>
      <c r="E680" s="5">
        <v>773</v>
      </c>
      <c r="F680" s="5">
        <v>395</v>
      </c>
      <c r="G680" s="5">
        <v>849</v>
      </c>
      <c r="H680" s="5">
        <v>237</v>
      </c>
      <c r="I680" s="5">
        <v>585</v>
      </c>
      <c r="J680" s="5">
        <v>1470</v>
      </c>
      <c r="K680" s="5">
        <v>147</v>
      </c>
      <c r="L680" s="5">
        <v>235.41427302451234</v>
      </c>
      <c r="M680" s="51">
        <v>8.18</v>
      </c>
      <c r="N680" s="5">
        <v>10</v>
      </c>
      <c r="O680" s="5">
        <v>0</v>
      </c>
      <c r="P680" s="5">
        <v>0</v>
      </c>
      <c r="Q680" s="5">
        <v>0</v>
      </c>
      <c r="R680" s="5">
        <v>21</v>
      </c>
      <c r="S680" s="5">
        <v>11</v>
      </c>
      <c r="T680" s="5">
        <v>10</v>
      </c>
      <c r="U680" s="5">
        <v>694.37004405286689</v>
      </c>
      <c r="V680" s="5">
        <v>545.89276377458248</v>
      </c>
      <c r="W680" s="5">
        <v>145.29254843439313</v>
      </c>
      <c r="X680" s="5">
        <v>180.80858189998278</v>
      </c>
      <c r="Y680" s="5">
        <v>10.2084397790225</v>
      </c>
      <c r="Z680" s="5">
        <v>32.856410060250184</v>
      </c>
      <c r="AA680" s="5">
        <v>137.74373206071013</v>
      </c>
      <c r="AB680" s="5">
        <v>930.3811175646556</v>
      </c>
      <c r="AC680" s="5">
        <v>181.0513447432763</v>
      </c>
      <c r="AD680" s="107">
        <v>1.0918079096045197</v>
      </c>
      <c r="AE680" s="51">
        <v>26.67116812964213</v>
      </c>
      <c r="AF680" s="51">
        <v>57.326130992572587</v>
      </c>
      <c r="AG680" s="51">
        <v>16.00270087778528</v>
      </c>
      <c r="AH680" s="51">
        <v>74.440518256772663</v>
      </c>
      <c r="AI680" s="51">
        <v>46.525323910482918</v>
      </c>
      <c r="AJ680" s="51">
        <v>27.915194346289752</v>
      </c>
      <c r="AK680" s="51">
        <v>25.128205128205128</v>
      </c>
      <c r="AL680" s="51">
        <v>2.5128205128205128</v>
      </c>
      <c r="AM680" s="51">
        <v>40.241756072566211</v>
      </c>
      <c r="AN680" s="51">
        <v>6.7521944632005404</v>
      </c>
      <c r="AO680" s="51">
        <v>0</v>
      </c>
      <c r="AP680" s="51">
        <v>0</v>
      </c>
      <c r="AQ680" s="51">
        <v>0</v>
      </c>
      <c r="AR680" s="51">
        <v>14.179608372721136</v>
      </c>
      <c r="AS680" s="51">
        <v>15.536723163841808</v>
      </c>
      <c r="AT680" s="51">
        <v>12.936610608020699</v>
      </c>
      <c r="AU680" s="51">
        <v>78.616980736717977</v>
      </c>
      <c r="AV680" s="51">
        <v>375.71972524184918</v>
      </c>
      <c r="AW680" s="51">
        <v>0.12208547056042052</v>
      </c>
      <c r="AX680" s="51">
        <v>5.6459929455502644</v>
      </c>
      <c r="AY680" s="51">
        <v>18.171930621315997</v>
      </c>
      <c r="AZ680" s="51">
        <v>76.182076433133759</v>
      </c>
      <c r="BA680" s="5">
        <v>628.21142306863987</v>
      </c>
    </row>
    <row r="681" spans="1:53" ht="12" customHeight="1" x14ac:dyDescent="0.25">
      <c r="A681" s="102" t="s">
        <v>1080</v>
      </c>
      <c r="B681" s="94" t="s">
        <v>1081</v>
      </c>
      <c r="C681" s="5">
        <v>1812</v>
      </c>
      <c r="D681" s="5">
        <v>906</v>
      </c>
      <c r="E681" s="5">
        <v>906</v>
      </c>
      <c r="F681" s="5">
        <v>520</v>
      </c>
      <c r="G681" s="5">
        <v>1137</v>
      </c>
      <c r="H681" s="5">
        <v>155</v>
      </c>
      <c r="I681" s="5">
        <v>734</v>
      </c>
      <c r="J681" s="5">
        <v>1821</v>
      </c>
      <c r="K681" s="5">
        <v>181</v>
      </c>
      <c r="L681" s="5">
        <v>286.68217775709661</v>
      </c>
      <c r="M681" s="51">
        <v>5.7</v>
      </c>
      <c r="N681" s="5">
        <v>27</v>
      </c>
      <c r="O681" s="5">
        <v>2</v>
      </c>
      <c r="P681" s="5">
        <v>1</v>
      </c>
      <c r="Q681" s="5">
        <v>1</v>
      </c>
      <c r="R681" s="5">
        <v>7</v>
      </c>
      <c r="S681" s="5">
        <v>2</v>
      </c>
      <c r="T681" s="5">
        <v>5</v>
      </c>
      <c r="U681" s="5">
        <v>824.84934399265774</v>
      </c>
      <c r="V681" s="5">
        <v>422.48204548794081</v>
      </c>
      <c r="W681" s="5">
        <v>400.65619365293321</v>
      </c>
      <c r="X681" s="5">
        <v>159.28734091217336</v>
      </c>
      <c r="Y681" s="5">
        <v>4.2159143787808295</v>
      </c>
      <c r="Z681" s="5">
        <v>44.590457617493193</v>
      </c>
      <c r="AA681" s="5">
        <v>110.48096891589938</v>
      </c>
      <c r="AB681" s="5">
        <v>1243.2731503024581</v>
      </c>
      <c r="AC681" s="5">
        <v>317.89473684210526</v>
      </c>
      <c r="AD681" s="107">
        <v>1</v>
      </c>
      <c r="AE681" s="51">
        <v>28.697571743929362</v>
      </c>
      <c r="AF681" s="51">
        <v>62.748344370860934</v>
      </c>
      <c r="AG681" s="51">
        <v>8.5540838852097139</v>
      </c>
      <c r="AH681" s="51">
        <v>59.366754617414252</v>
      </c>
      <c r="AI681" s="51">
        <v>45.734388742304311</v>
      </c>
      <c r="AJ681" s="51">
        <v>13.632365875109938</v>
      </c>
      <c r="AK681" s="51">
        <v>24.65940054495913</v>
      </c>
      <c r="AL681" s="51">
        <v>2.480926430517711</v>
      </c>
      <c r="AM681" s="51">
        <v>39.057517405598993</v>
      </c>
      <c r="AN681" s="51">
        <v>14.900662251655628</v>
      </c>
      <c r="AO681" s="51">
        <v>1.2070006035003018</v>
      </c>
      <c r="AP681" s="51">
        <v>1.1876484560570071</v>
      </c>
      <c r="AQ681" s="51">
        <v>1.2269938650306749</v>
      </c>
      <c r="AR681" s="51">
        <v>3.8631346578366448</v>
      </c>
      <c r="AS681" s="51">
        <v>2.2075055187637971</v>
      </c>
      <c r="AT681" s="51">
        <v>5.5187637969094929</v>
      </c>
      <c r="AU681" s="51">
        <v>51.219298234866685</v>
      </c>
      <c r="AV681" s="51">
        <v>105.44752637816805</v>
      </c>
      <c r="AW681" s="51">
        <v>8.7906921033208255E-2</v>
      </c>
      <c r="AX681" s="51">
        <v>2.6467353617921012</v>
      </c>
      <c r="AY681" s="51">
        <v>27.993723394553456</v>
      </c>
      <c r="AZ681" s="51">
        <v>69.359541243654462</v>
      </c>
      <c r="BA681" s="5">
        <v>686.13308515588199</v>
      </c>
    </row>
    <row r="682" spans="1:53" ht="12" customHeight="1" x14ac:dyDescent="0.25">
      <c r="A682" s="102" t="s">
        <v>1082</v>
      </c>
      <c r="B682" s="94" t="s">
        <v>1083</v>
      </c>
      <c r="C682" s="5">
        <v>2219</v>
      </c>
      <c r="D682" s="5">
        <v>1090</v>
      </c>
      <c r="E682" s="5">
        <v>1129</v>
      </c>
      <c r="F682" s="5">
        <v>663</v>
      </c>
      <c r="G682" s="5">
        <v>1346</v>
      </c>
      <c r="H682" s="5">
        <v>210</v>
      </c>
      <c r="I682" s="5">
        <v>902</v>
      </c>
      <c r="J682" s="5">
        <v>2223</v>
      </c>
      <c r="K682" s="5">
        <v>274</v>
      </c>
      <c r="L682" s="5">
        <v>408.7106918238988</v>
      </c>
      <c r="M682" s="51">
        <v>16.05</v>
      </c>
      <c r="N682" s="5">
        <v>26</v>
      </c>
      <c r="O682" s="5">
        <v>3</v>
      </c>
      <c r="P682" s="5">
        <v>2</v>
      </c>
      <c r="Q682" s="5">
        <v>1</v>
      </c>
      <c r="R682" s="5">
        <v>8</v>
      </c>
      <c r="S682" s="5">
        <v>5</v>
      </c>
      <c r="T682" s="5">
        <v>3</v>
      </c>
      <c r="U682" s="5">
        <v>1050.4554783184417</v>
      </c>
      <c r="V682" s="5">
        <v>729.51406818934583</v>
      </c>
      <c r="W682" s="5">
        <v>313.89386201352437</v>
      </c>
      <c r="X682" s="5">
        <v>243.47086381209948</v>
      </c>
      <c r="Y682" s="5">
        <v>2.7892421548633997</v>
      </c>
      <c r="Z682" s="5">
        <v>39.086126005321972</v>
      </c>
      <c r="AA682" s="5">
        <v>201.59549565191412</v>
      </c>
      <c r="AB682" s="5">
        <v>1501.7625786163521</v>
      </c>
      <c r="AC682" s="5">
        <v>138.25545171339564</v>
      </c>
      <c r="AD682" s="107">
        <v>1.0357798165137615</v>
      </c>
      <c r="AE682" s="51">
        <v>29.878323569175301</v>
      </c>
      <c r="AF682" s="51">
        <v>60.657954033348361</v>
      </c>
      <c r="AG682" s="51">
        <v>9.4637223974763405</v>
      </c>
      <c r="AH682" s="51">
        <v>64.858841010401193</v>
      </c>
      <c r="AI682" s="51">
        <v>49.257057949479943</v>
      </c>
      <c r="AJ682" s="51">
        <v>15.601783060921248</v>
      </c>
      <c r="AK682" s="51">
        <v>30.376940133037696</v>
      </c>
      <c r="AL682" s="51">
        <v>2.4645232815964522</v>
      </c>
      <c r="AM682" s="51">
        <v>45.311606632361283</v>
      </c>
      <c r="AN682" s="51">
        <v>11.716989634970707</v>
      </c>
      <c r="AO682" s="51">
        <v>1.4932802389248383</v>
      </c>
      <c r="AP682" s="51">
        <v>2.0120724346076462</v>
      </c>
      <c r="AQ682" s="51">
        <v>0.9852216748768472</v>
      </c>
      <c r="AR682" s="51">
        <v>3.605227579990987</v>
      </c>
      <c r="AS682" s="51">
        <v>4.5871559633027523</v>
      </c>
      <c r="AT682" s="51">
        <v>2.6572187776793621</v>
      </c>
      <c r="AU682" s="51">
        <v>69.447404792171156</v>
      </c>
      <c r="AV682" s="51">
        <v>232.40787937354256</v>
      </c>
      <c r="AW682" s="51">
        <v>0.10972098414245132</v>
      </c>
      <c r="AX682" s="51">
        <v>1.1456164040293622</v>
      </c>
      <c r="AY682" s="51">
        <v>16.053718047957883</v>
      </c>
      <c r="AZ682" s="51">
        <v>82.800665548012759</v>
      </c>
      <c r="BA682" s="5">
        <v>676.77448337825695</v>
      </c>
    </row>
    <row r="683" spans="1:53" ht="12" customHeight="1" x14ac:dyDescent="0.25">
      <c r="A683" s="102" t="s">
        <v>1084</v>
      </c>
      <c r="B683" s="94" t="s">
        <v>1085</v>
      </c>
      <c r="C683" s="5">
        <v>2138</v>
      </c>
      <c r="D683" s="5">
        <v>1109</v>
      </c>
      <c r="E683" s="5">
        <v>1029</v>
      </c>
      <c r="F683" s="5">
        <v>603</v>
      </c>
      <c r="G683" s="5">
        <v>1295</v>
      </c>
      <c r="H683" s="5">
        <v>240</v>
      </c>
      <c r="I683" s="5">
        <v>846</v>
      </c>
      <c r="J683" s="5">
        <v>2099</v>
      </c>
      <c r="K683" s="5">
        <v>224</v>
      </c>
      <c r="L683" s="5">
        <v>303.43880874825504</v>
      </c>
      <c r="M683" s="51">
        <v>26.81</v>
      </c>
      <c r="N683" s="5">
        <v>14</v>
      </c>
      <c r="O683" s="5">
        <v>0</v>
      </c>
      <c r="P683" s="5">
        <v>0</v>
      </c>
      <c r="Q683" s="5">
        <v>0</v>
      </c>
      <c r="R683" s="5">
        <v>2</v>
      </c>
      <c r="S683" s="5">
        <v>0</v>
      </c>
      <c r="T683" s="5">
        <v>2</v>
      </c>
      <c r="U683" s="5">
        <v>962.07307863054632</v>
      </c>
      <c r="V683" s="5">
        <v>704.48919772247621</v>
      </c>
      <c r="W683" s="5">
        <v>250.4840417778515</v>
      </c>
      <c r="X683" s="5">
        <v>437.39213395746151</v>
      </c>
      <c r="Y683" s="5">
        <v>4.9744067007910697</v>
      </c>
      <c r="Z683" s="5">
        <v>80.843546609503846</v>
      </c>
      <c r="AA683" s="5">
        <v>351.5741806471666</v>
      </c>
      <c r="AB683" s="5">
        <v>1571.663797114943</v>
      </c>
      <c r="AC683" s="5">
        <v>79.746363297277142</v>
      </c>
      <c r="AD683" s="107">
        <v>0.92786293958521193</v>
      </c>
      <c r="AE683" s="51">
        <v>28.203928905519177</v>
      </c>
      <c r="AF683" s="51">
        <v>60.570626753975674</v>
      </c>
      <c r="AG683" s="51">
        <v>11.225444340505145</v>
      </c>
      <c r="AH683" s="51">
        <v>65.096525096525085</v>
      </c>
      <c r="AI683" s="51">
        <v>46.56370656370656</v>
      </c>
      <c r="AJ683" s="51">
        <v>18.532818532818531</v>
      </c>
      <c r="AK683" s="51">
        <v>26.477541371158392</v>
      </c>
      <c r="AL683" s="51">
        <v>2.4810874704491725</v>
      </c>
      <c r="AM683" s="51">
        <v>35.867471483245275</v>
      </c>
      <c r="AN683" s="51">
        <v>6.5481758652946684</v>
      </c>
      <c r="AO683" s="51">
        <v>0</v>
      </c>
      <c r="AP683" s="51">
        <v>0</v>
      </c>
      <c r="AQ683" s="51">
        <v>0</v>
      </c>
      <c r="AR683" s="51">
        <v>0.93545369504209541</v>
      </c>
      <c r="AS683" s="51">
        <v>0</v>
      </c>
      <c r="AT683" s="51">
        <v>1.9436345966958211</v>
      </c>
      <c r="AU683" s="51">
        <v>73.226162686651051</v>
      </c>
      <c r="AV683" s="51">
        <v>281.25112990122994</v>
      </c>
      <c r="AW683" s="51">
        <v>0.20458004394642729</v>
      </c>
      <c r="AX683" s="51">
        <v>1.1372876452494354</v>
      </c>
      <c r="AY683" s="51">
        <v>18.48308196081237</v>
      </c>
      <c r="AZ683" s="51">
        <v>80.3796303939382</v>
      </c>
      <c r="BA683" s="5">
        <v>735.10935318753184</v>
      </c>
    </row>
    <row r="684" spans="1:53" ht="12" customHeight="1" x14ac:dyDescent="0.25">
      <c r="A684" s="102" t="s">
        <v>1086</v>
      </c>
      <c r="B684" s="94" t="s">
        <v>1087</v>
      </c>
      <c r="C684" s="5">
        <v>9644</v>
      </c>
      <c r="D684" s="5">
        <v>4505</v>
      </c>
      <c r="E684" s="5">
        <v>5139</v>
      </c>
      <c r="F684" s="5">
        <v>2579</v>
      </c>
      <c r="G684" s="5">
        <v>5577</v>
      </c>
      <c r="H684" s="5">
        <v>1488</v>
      </c>
      <c r="I684" s="5">
        <v>4270</v>
      </c>
      <c r="J684" s="5">
        <v>9515</v>
      </c>
      <c r="K684" s="5">
        <v>1565</v>
      </c>
      <c r="L684" s="5">
        <v>1315</v>
      </c>
      <c r="M684" s="51">
        <v>33.74</v>
      </c>
      <c r="N684" s="5">
        <v>94</v>
      </c>
      <c r="O684" s="5">
        <v>5</v>
      </c>
      <c r="P684" s="5">
        <v>2</v>
      </c>
      <c r="Q684" s="5">
        <v>3</v>
      </c>
      <c r="R684" s="5">
        <v>44</v>
      </c>
      <c r="S684" s="5">
        <v>18</v>
      </c>
      <c r="T684" s="5">
        <v>26</v>
      </c>
      <c r="U684" s="5">
        <v>5894</v>
      </c>
      <c r="V684" s="5">
        <v>1972</v>
      </c>
      <c r="W684" s="5">
        <v>3878</v>
      </c>
      <c r="X684" s="5">
        <v>2017.5378832826052</v>
      </c>
      <c r="Y684" s="5">
        <v>88.855940489003416</v>
      </c>
      <c r="Z684" s="5">
        <v>123.27972412783203</v>
      </c>
      <c r="AA684" s="5">
        <v>1805.4022186657687</v>
      </c>
      <c r="AB684" s="5">
        <v>6344.5</v>
      </c>
      <c r="AC684" s="5">
        <v>285.83283935981029</v>
      </c>
      <c r="AD684" s="107">
        <v>1.1407325194228635</v>
      </c>
      <c r="AE684" s="51">
        <v>26.742015761094983</v>
      </c>
      <c r="AF684" s="51">
        <v>57.828701783492335</v>
      </c>
      <c r="AG684" s="51">
        <v>15.429282455412691</v>
      </c>
      <c r="AH684" s="51">
        <v>72.924511386049844</v>
      </c>
      <c r="AI684" s="51">
        <v>46.243500089653935</v>
      </c>
      <c r="AJ684" s="51">
        <v>26.681011296395912</v>
      </c>
      <c r="AK684" s="51">
        <v>36.651053864168617</v>
      </c>
      <c r="AL684" s="51">
        <v>2.228337236533958</v>
      </c>
      <c r="AM684" s="51">
        <v>30.79625292740047</v>
      </c>
      <c r="AN684" s="51">
        <v>9.7469929489838236</v>
      </c>
      <c r="AO684" s="51">
        <v>0.6130456105934281</v>
      </c>
      <c r="AP684" s="51">
        <v>0.51137816415239068</v>
      </c>
      <c r="AQ684" s="51">
        <v>0.70671378091872783</v>
      </c>
      <c r="AR684" s="51">
        <v>4.5624222314392364</v>
      </c>
      <c r="AS684" s="51">
        <v>3.9955604883462823</v>
      </c>
      <c r="AT684" s="51">
        <v>5.0593500681066352</v>
      </c>
      <c r="AU684" s="51">
        <v>33.457753647777402</v>
      </c>
      <c r="AV684" s="51">
        <v>50.850954100051574</v>
      </c>
      <c r="AW684" s="51">
        <v>0.20920135662407768</v>
      </c>
      <c r="AX684" s="51">
        <v>4.404177052895367</v>
      </c>
      <c r="AY684" s="51">
        <v>6.1104044265702502</v>
      </c>
      <c r="AZ684" s="51">
        <v>89.485418520534338</v>
      </c>
      <c r="BA684" s="5">
        <v>657.87017834923267</v>
      </c>
    </row>
    <row r="685" spans="1:53" ht="12" customHeight="1" x14ac:dyDescent="0.25">
      <c r="A685" s="102" t="s">
        <v>1088</v>
      </c>
      <c r="B685" s="94" t="s">
        <v>1089</v>
      </c>
      <c r="C685" s="5">
        <v>2132</v>
      </c>
      <c r="D685" s="5">
        <v>1062</v>
      </c>
      <c r="E685" s="5">
        <v>1070</v>
      </c>
      <c r="F685" s="5">
        <v>696</v>
      </c>
      <c r="G685" s="5">
        <v>1202</v>
      </c>
      <c r="H685" s="5">
        <v>234</v>
      </c>
      <c r="I685" s="5">
        <v>785</v>
      </c>
      <c r="J685" s="5">
        <v>2135</v>
      </c>
      <c r="K685" s="5">
        <v>143</v>
      </c>
      <c r="L685" s="5">
        <v>382.17017208413046</v>
      </c>
      <c r="M685" s="51">
        <v>16.510000000000002</v>
      </c>
      <c r="N685" s="5">
        <v>22</v>
      </c>
      <c r="O685" s="5">
        <v>1</v>
      </c>
      <c r="P685" s="5">
        <v>1</v>
      </c>
      <c r="Q685" s="5">
        <v>0</v>
      </c>
      <c r="R685" s="5">
        <v>4</v>
      </c>
      <c r="S685" s="5">
        <v>3</v>
      </c>
      <c r="T685" s="5">
        <v>1</v>
      </c>
      <c r="U685" s="5">
        <v>901.38897877139686</v>
      </c>
      <c r="V685" s="5">
        <v>740.36811968378538</v>
      </c>
      <c r="W685" s="5">
        <v>156.94437725204267</v>
      </c>
      <c r="X685" s="5">
        <v>209.02550537291643</v>
      </c>
      <c r="Y685" s="5">
        <v>25.324102020048507</v>
      </c>
      <c r="Z685" s="5">
        <v>15.238855483409388</v>
      </c>
      <c r="AA685" s="5">
        <v>168.46254786945869</v>
      </c>
      <c r="AB685" s="5">
        <v>1486.3871892925456</v>
      </c>
      <c r="AC685" s="5">
        <v>129.13385826771653</v>
      </c>
      <c r="AD685" s="107">
        <v>1.0075329566854991</v>
      </c>
      <c r="AE685" s="51">
        <v>32.645403377110696</v>
      </c>
      <c r="AF685" s="51">
        <v>56.378986866791749</v>
      </c>
      <c r="AG685" s="51">
        <v>10.975609756097562</v>
      </c>
      <c r="AH685" s="51">
        <v>77.37104825291182</v>
      </c>
      <c r="AI685" s="51">
        <v>57.903494176372718</v>
      </c>
      <c r="AJ685" s="51">
        <v>19.467554076539102</v>
      </c>
      <c r="AK685" s="51">
        <v>18.216560509554139</v>
      </c>
      <c r="AL685" s="51">
        <v>2.7197452229299364</v>
      </c>
      <c r="AM685" s="51">
        <v>48.684098354666297</v>
      </c>
      <c r="AN685" s="51">
        <v>10.318949343339586</v>
      </c>
      <c r="AO685" s="51">
        <v>0.52687038988408852</v>
      </c>
      <c r="AP685" s="51">
        <v>1.0660980810234542</v>
      </c>
      <c r="AQ685" s="51">
        <v>0</v>
      </c>
      <c r="AR685" s="51">
        <v>1.876172607879925</v>
      </c>
      <c r="AS685" s="51">
        <v>2.8248587570621471</v>
      </c>
      <c r="AT685" s="51">
        <v>0.93457943925233644</v>
      </c>
      <c r="AU685" s="51">
        <v>82.136362560469209</v>
      </c>
      <c r="AV685" s="51">
        <v>471.73918087858692</v>
      </c>
      <c r="AW685" s="51">
        <v>9.8041981882230969E-2</v>
      </c>
      <c r="AX685" s="51">
        <v>12.115316728869283</v>
      </c>
      <c r="AY685" s="51">
        <v>7.2904287236249861</v>
      </c>
      <c r="AZ685" s="51">
        <v>80.594254547505813</v>
      </c>
      <c r="BA685" s="5">
        <v>697.17973231357678</v>
      </c>
    </row>
    <row r="686" spans="1:53" ht="12" customHeight="1" x14ac:dyDescent="0.25">
      <c r="A686" s="102" t="s">
        <v>1090</v>
      </c>
      <c r="B686" s="94" t="s">
        <v>1091</v>
      </c>
      <c r="C686" s="5">
        <v>1038</v>
      </c>
      <c r="D686" s="5">
        <v>527</v>
      </c>
      <c r="E686" s="5">
        <v>511</v>
      </c>
      <c r="F686" s="5">
        <v>306</v>
      </c>
      <c r="G686" s="5">
        <v>607</v>
      </c>
      <c r="H686" s="5">
        <v>125</v>
      </c>
      <c r="I686" s="5">
        <v>406</v>
      </c>
      <c r="J686" s="5">
        <v>1049</v>
      </c>
      <c r="K686" s="5">
        <v>99</v>
      </c>
      <c r="L686" s="5">
        <v>176.41271551144476</v>
      </c>
      <c r="M686" s="51">
        <v>14.25</v>
      </c>
      <c r="N686" s="5">
        <v>8</v>
      </c>
      <c r="O686" s="5">
        <v>0</v>
      </c>
      <c r="P686" s="5">
        <v>0</v>
      </c>
      <c r="Q686" s="5">
        <v>0</v>
      </c>
      <c r="R686" s="5">
        <v>3</v>
      </c>
      <c r="S686" s="5">
        <v>2</v>
      </c>
      <c r="T686" s="5">
        <v>1</v>
      </c>
      <c r="U686" s="5">
        <v>473.54140127115085</v>
      </c>
      <c r="V686" s="5">
        <v>387.01202652915828</v>
      </c>
      <c r="W686" s="5">
        <v>85.487131755875893</v>
      </c>
      <c r="X686" s="5">
        <v>61.782830839886415</v>
      </c>
      <c r="Y686" s="5">
        <v>0</v>
      </c>
      <c r="Z686" s="5">
        <v>20.701659338428819</v>
      </c>
      <c r="AA686" s="5">
        <v>41.081171501457604</v>
      </c>
      <c r="AB686" s="5">
        <v>701.62972512618182</v>
      </c>
      <c r="AC686" s="5">
        <v>72.84210526315789</v>
      </c>
      <c r="AD686" s="107">
        <v>0.96963946869070206</v>
      </c>
      <c r="AE686" s="51">
        <v>29.47976878612717</v>
      </c>
      <c r="AF686" s="51">
        <v>58.477842003853567</v>
      </c>
      <c r="AG686" s="51">
        <v>12.042389210019268</v>
      </c>
      <c r="AH686" s="51">
        <v>71.004942339373969</v>
      </c>
      <c r="AI686" s="51">
        <v>50.411861614497532</v>
      </c>
      <c r="AJ686" s="51">
        <v>20.59308072487644</v>
      </c>
      <c r="AK686" s="51">
        <v>24.384236453201972</v>
      </c>
      <c r="AL686" s="51">
        <v>2.583743842364532</v>
      </c>
      <c r="AM686" s="51">
        <v>43.451407761439597</v>
      </c>
      <c r="AN686" s="51">
        <v>7.7071290944123314</v>
      </c>
      <c r="AO686" s="51">
        <v>0</v>
      </c>
      <c r="AP686" s="51">
        <v>0</v>
      </c>
      <c r="AQ686" s="51">
        <v>0</v>
      </c>
      <c r="AR686" s="51">
        <v>2.8901734104046239</v>
      </c>
      <c r="AS686" s="51">
        <v>3.795066413662239</v>
      </c>
      <c r="AT686" s="51">
        <v>1.9569471624266144</v>
      </c>
      <c r="AU686" s="51">
        <v>81.72717855086853</v>
      </c>
      <c r="AV686" s="51">
        <v>452.71378110373587</v>
      </c>
      <c r="AW686" s="51">
        <v>5.9521031637655507E-2</v>
      </c>
      <c r="AX686" s="51">
        <v>0</v>
      </c>
      <c r="AY686" s="51">
        <v>33.507139535380468</v>
      </c>
      <c r="AZ686" s="51">
        <v>66.49286046461954</v>
      </c>
      <c r="BA686" s="5">
        <v>675.94385850306537</v>
      </c>
    </row>
    <row r="687" spans="1:53" ht="12" customHeight="1" x14ac:dyDescent="0.25">
      <c r="A687" s="102" t="s">
        <v>1092</v>
      </c>
      <c r="B687" s="94" t="s">
        <v>1093</v>
      </c>
      <c r="C687" s="5">
        <v>9766</v>
      </c>
      <c r="D687" s="5">
        <v>4728</v>
      </c>
      <c r="E687" s="5">
        <v>5038</v>
      </c>
      <c r="F687" s="5">
        <v>2400</v>
      </c>
      <c r="G687" s="5">
        <v>6129</v>
      </c>
      <c r="H687" s="5">
        <v>1237</v>
      </c>
      <c r="I687" s="5">
        <v>4694</v>
      </c>
      <c r="J687" s="5">
        <v>9669</v>
      </c>
      <c r="K687" s="5">
        <v>2019</v>
      </c>
      <c r="L687" s="5">
        <v>1278.3532801418405</v>
      </c>
      <c r="M687" s="51">
        <v>4.67</v>
      </c>
      <c r="N687" s="5">
        <v>100</v>
      </c>
      <c r="O687" s="5">
        <v>7</v>
      </c>
      <c r="P687" s="5">
        <v>6</v>
      </c>
      <c r="Q687" s="5">
        <v>1</v>
      </c>
      <c r="R687" s="5">
        <v>27</v>
      </c>
      <c r="S687" s="5">
        <v>16</v>
      </c>
      <c r="T687" s="5">
        <v>11</v>
      </c>
      <c r="U687" s="5">
        <v>5822.1239059218478</v>
      </c>
      <c r="V687" s="5">
        <v>512.92090635474938</v>
      </c>
      <c r="W687" s="5">
        <v>5225.2682066999168</v>
      </c>
      <c r="X687" s="5">
        <v>3688.7726147698436</v>
      </c>
      <c r="Y687" s="5">
        <v>0</v>
      </c>
      <c r="Z687" s="5">
        <v>171.43759767048221</v>
      </c>
      <c r="AA687" s="5">
        <v>3517.3350170993563</v>
      </c>
      <c r="AB687" s="5">
        <v>5062.860483155956</v>
      </c>
      <c r="AC687" s="5">
        <v>2091.220556745182</v>
      </c>
      <c r="AD687" s="107">
        <v>1.0655668358714043</v>
      </c>
      <c r="AE687" s="51">
        <v>24.575056317837397</v>
      </c>
      <c r="AF687" s="51">
        <v>62.758550071677242</v>
      </c>
      <c r="AG687" s="51">
        <v>12.666393610485358</v>
      </c>
      <c r="AH687" s="51">
        <v>59.340838635992824</v>
      </c>
      <c r="AI687" s="51">
        <v>39.158100832109646</v>
      </c>
      <c r="AJ687" s="51">
        <v>20.182737803883178</v>
      </c>
      <c r="AK687" s="51">
        <v>43.012356199403499</v>
      </c>
      <c r="AL687" s="51">
        <v>2.0598636557307199</v>
      </c>
      <c r="AM687" s="51">
        <v>27.233772478522379</v>
      </c>
      <c r="AN687" s="51">
        <v>10.239606799098913</v>
      </c>
      <c r="AO687" s="51">
        <v>0.82072927658576622</v>
      </c>
      <c r="AP687" s="51">
        <v>1.426872770511296</v>
      </c>
      <c r="AQ687" s="51">
        <v>0.23126734505087881</v>
      </c>
      <c r="AR687" s="51">
        <v>2.7646938357567068</v>
      </c>
      <c r="AS687" s="51">
        <v>3.3840947546531304</v>
      </c>
      <c r="AT687" s="51">
        <v>2.1834061135371177</v>
      </c>
      <c r="AU687" s="51">
        <v>8.8098589903427325</v>
      </c>
      <c r="AV687" s="51">
        <v>9.8161641865019398</v>
      </c>
      <c r="AW687" s="51">
        <v>0.37771581146527172</v>
      </c>
      <c r="AX687" s="51">
        <v>0</v>
      </c>
      <c r="AY687" s="51">
        <v>4.6475512473728022</v>
      </c>
      <c r="AZ687" s="51">
        <v>95.352448752627055</v>
      </c>
      <c r="BA687" s="5">
        <v>518.41700626212935</v>
      </c>
    </row>
    <row r="688" spans="1:53" ht="12" customHeight="1" x14ac:dyDescent="0.25">
      <c r="A688" s="102" t="s">
        <v>1094</v>
      </c>
      <c r="B688" s="94" t="s">
        <v>1095</v>
      </c>
      <c r="C688" s="5">
        <v>13118</v>
      </c>
      <c r="D688" s="5">
        <v>6559</v>
      </c>
      <c r="E688" s="5">
        <v>6559</v>
      </c>
      <c r="F688" s="5">
        <v>3243</v>
      </c>
      <c r="G688" s="5">
        <v>8604</v>
      </c>
      <c r="H688" s="5">
        <v>1271</v>
      </c>
      <c r="I688" s="5">
        <v>5776</v>
      </c>
      <c r="J688" s="5">
        <v>12650</v>
      </c>
      <c r="K688" s="5">
        <v>2026</v>
      </c>
      <c r="L688" s="5">
        <v>1717.5770111352736</v>
      </c>
      <c r="M688" s="51">
        <v>31.89</v>
      </c>
      <c r="N688" s="5">
        <v>213</v>
      </c>
      <c r="O688" s="5">
        <v>10</v>
      </c>
      <c r="P688" s="5">
        <v>5</v>
      </c>
      <c r="Q688" s="5">
        <v>5</v>
      </c>
      <c r="R688" s="5">
        <v>72</v>
      </c>
      <c r="S688" s="5">
        <v>25</v>
      </c>
      <c r="T688" s="5">
        <v>47</v>
      </c>
      <c r="U688" s="5">
        <v>6670.4253134416513</v>
      </c>
      <c r="V688" s="5">
        <v>1932.6167820923872</v>
      </c>
      <c r="W688" s="5">
        <v>4525.8682501388375</v>
      </c>
      <c r="X688" s="5">
        <v>3081.3425017978852</v>
      </c>
      <c r="Y688" s="5">
        <v>31.528524108749767</v>
      </c>
      <c r="Z688" s="5">
        <v>442.26971791198457</v>
      </c>
      <c r="AA688" s="5">
        <v>2607.5442597771407</v>
      </c>
      <c r="AB688" s="5">
        <v>8666.5869101703502</v>
      </c>
      <c r="AC688" s="5">
        <v>411.35152085293197</v>
      </c>
      <c r="AD688" s="107">
        <v>1</v>
      </c>
      <c r="AE688" s="51">
        <v>24.721756365299587</v>
      </c>
      <c r="AF688" s="51">
        <v>65.589266656502517</v>
      </c>
      <c r="AG688" s="51">
        <v>9.6889769781978963</v>
      </c>
      <c r="AH688" s="51">
        <v>52.463970246397025</v>
      </c>
      <c r="AI688" s="51">
        <v>37.691771269177124</v>
      </c>
      <c r="AJ688" s="51">
        <v>14.772198977219897</v>
      </c>
      <c r="AK688" s="51">
        <v>35.076177285318558</v>
      </c>
      <c r="AL688" s="51">
        <v>2.1900969529085872</v>
      </c>
      <c r="AM688" s="51">
        <v>29.736444098602384</v>
      </c>
      <c r="AN688" s="51">
        <v>16.2372312852569</v>
      </c>
      <c r="AO688" s="51">
        <v>0.84409555161644301</v>
      </c>
      <c r="AP688" s="51">
        <v>0.82946250829462509</v>
      </c>
      <c r="AQ688" s="51">
        <v>0.85925416738271176</v>
      </c>
      <c r="AR688" s="51">
        <v>5.4886415612135995</v>
      </c>
      <c r="AS688" s="51">
        <v>3.8115566397316663</v>
      </c>
      <c r="AT688" s="51">
        <v>7.1657264826955327</v>
      </c>
      <c r="AU688" s="51">
        <v>28.972916887292762</v>
      </c>
      <c r="AV688" s="51">
        <v>42.701569627730578</v>
      </c>
      <c r="AW688" s="51">
        <v>0.23489422944030228</v>
      </c>
      <c r="AX688" s="51">
        <v>1.023207387375914</v>
      </c>
      <c r="AY688" s="51">
        <v>14.353150214685041</v>
      </c>
      <c r="AZ688" s="51">
        <v>84.62364239793871</v>
      </c>
      <c r="BA688" s="5">
        <v>660.66373762542696</v>
      </c>
    </row>
    <row r="689" spans="1:53" ht="12" customHeight="1" x14ac:dyDescent="0.25">
      <c r="A689" s="102" t="s">
        <v>1096</v>
      </c>
      <c r="B689" s="94" t="s">
        <v>1097</v>
      </c>
      <c r="C689" s="5">
        <v>833</v>
      </c>
      <c r="D689" s="5">
        <v>415</v>
      </c>
      <c r="E689" s="5">
        <v>418</v>
      </c>
      <c r="F689" s="5">
        <v>216</v>
      </c>
      <c r="G689" s="5">
        <v>470</v>
      </c>
      <c r="H689" s="5">
        <v>147</v>
      </c>
      <c r="I689" s="5">
        <v>331</v>
      </c>
      <c r="J689" s="5">
        <v>837</v>
      </c>
      <c r="K689" s="5">
        <v>74</v>
      </c>
      <c r="L689" s="5">
        <v>118.1239768886599</v>
      </c>
      <c r="M689" s="51">
        <v>7.49</v>
      </c>
      <c r="N689" s="5">
        <v>6</v>
      </c>
      <c r="O689" s="5">
        <v>0</v>
      </c>
      <c r="P689" s="5">
        <v>0</v>
      </c>
      <c r="Q689" s="5">
        <v>0</v>
      </c>
      <c r="R689" s="5">
        <v>2</v>
      </c>
      <c r="S689" s="5">
        <v>2</v>
      </c>
      <c r="T689" s="5">
        <v>0</v>
      </c>
      <c r="U689" s="5">
        <v>444.80856423172531</v>
      </c>
      <c r="V689" s="5">
        <v>317.19030150014015</v>
      </c>
      <c r="W689" s="5">
        <v>120.25817282605783</v>
      </c>
      <c r="X689" s="5">
        <v>114.72301654282974</v>
      </c>
      <c r="Y689" s="5">
        <v>15.042992043551219</v>
      </c>
      <c r="Z689" s="5">
        <v>15.302883093813719</v>
      </c>
      <c r="AA689" s="5">
        <v>84.377141405464812</v>
      </c>
      <c r="AB689" s="5">
        <v>600.23868711263174</v>
      </c>
      <c r="AC689" s="5">
        <v>111.21495327102804</v>
      </c>
      <c r="AD689" s="107">
        <v>1.0072289156626506</v>
      </c>
      <c r="AE689" s="51">
        <v>25.930372148859544</v>
      </c>
      <c r="AF689" s="51">
        <v>56.422569027611047</v>
      </c>
      <c r="AG689" s="51">
        <v>17.647058823529413</v>
      </c>
      <c r="AH689" s="51">
        <v>77.234042553191486</v>
      </c>
      <c r="AI689" s="51">
        <v>45.957446808510639</v>
      </c>
      <c r="AJ689" s="51">
        <v>31.276595744680851</v>
      </c>
      <c r="AK689" s="51">
        <v>22.356495468277945</v>
      </c>
      <c r="AL689" s="51">
        <v>2.5287009063444108</v>
      </c>
      <c r="AM689" s="51">
        <v>35.687002081166128</v>
      </c>
      <c r="AN689" s="51">
        <v>7.2028811524609839</v>
      </c>
      <c r="AO689" s="51">
        <v>0</v>
      </c>
      <c r="AP689" s="51">
        <v>0</v>
      </c>
      <c r="AQ689" s="51">
        <v>0</v>
      </c>
      <c r="AR689" s="51">
        <v>2.4009603841536613</v>
      </c>
      <c r="AS689" s="51">
        <v>4.8192771084337354</v>
      </c>
      <c r="AT689" s="51">
        <v>0</v>
      </c>
      <c r="AU689" s="51">
        <v>71.30939622261819</v>
      </c>
      <c r="AV689" s="51">
        <v>263.75779212854513</v>
      </c>
      <c r="AW689" s="51">
        <v>0.13772270893496968</v>
      </c>
      <c r="AX689" s="51">
        <v>13.112444648746829</v>
      </c>
      <c r="AY689" s="51">
        <v>13.338982494502893</v>
      </c>
      <c r="AZ689" s="51">
        <v>73.548572856750283</v>
      </c>
      <c r="BA689" s="5">
        <v>720.5746543969168</v>
      </c>
    </row>
    <row r="690" spans="1:53" ht="12" customHeight="1" x14ac:dyDescent="0.25">
      <c r="A690" s="102" t="s">
        <v>1098</v>
      </c>
      <c r="B690" s="94" t="s">
        <v>1099</v>
      </c>
      <c r="C690" s="5">
        <v>739</v>
      </c>
      <c r="D690" s="5">
        <v>369</v>
      </c>
      <c r="E690" s="5">
        <v>370</v>
      </c>
      <c r="F690" s="5">
        <v>222</v>
      </c>
      <c r="G690" s="5">
        <v>429</v>
      </c>
      <c r="H690" s="5">
        <v>88</v>
      </c>
      <c r="I690" s="5">
        <v>275</v>
      </c>
      <c r="J690" s="5">
        <v>712</v>
      </c>
      <c r="K690" s="5">
        <v>62</v>
      </c>
      <c r="L690" s="5">
        <v>109.23521850899742</v>
      </c>
      <c r="M690" s="51">
        <v>11.17</v>
      </c>
      <c r="N690" s="5">
        <v>3</v>
      </c>
      <c r="O690" s="5">
        <v>0</v>
      </c>
      <c r="P690" s="5">
        <v>0</v>
      </c>
      <c r="Q690" s="5">
        <v>0</v>
      </c>
      <c r="R690" s="5">
        <v>4</v>
      </c>
      <c r="S690" s="5">
        <v>2</v>
      </c>
      <c r="T690" s="5">
        <v>2</v>
      </c>
      <c r="U690" s="5">
        <v>342.80321985155854</v>
      </c>
      <c r="V690" s="5">
        <v>306.6541681484112</v>
      </c>
      <c r="W690" s="5">
        <v>36.149051703146881</v>
      </c>
      <c r="X690" s="5">
        <v>43.612803154432989</v>
      </c>
      <c r="Y690" s="5">
        <v>0</v>
      </c>
      <c r="Z690" s="5">
        <v>0</v>
      </c>
      <c r="AA690" s="5">
        <v>43.612803154432996</v>
      </c>
      <c r="AB690" s="5">
        <v>491.55848329049138</v>
      </c>
      <c r="AC690" s="5">
        <v>66.15935541629365</v>
      </c>
      <c r="AD690" s="107">
        <v>1.0027100271002709</v>
      </c>
      <c r="AE690" s="51">
        <v>30.040595399188092</v>
      </c>
      <c r="AF690" s="51">
        <v>58.05142083897158</v>
      </c>
      <c r="AG690" s="51">
        <v>11.907983761840326</v>
      </c>
      <c r="AH690" s="51">
        <v>72.261072261072258</v>
      </c>
      <c r="AI690" s="51">
        <v>51.748251748251747</v>
      </c>
      <c r="AJ690" s="51">
        <v>20.512820512820511</v>
      </c>
      <c r="AK690" s="51">
        <v>22.545454545454547</v>
      </c>
      <c r="AL690" s="51">
        <v>2.5890909090909089</v>
      </c>
      <c r="AM690" s="51">
        <v>39.721897639635422</v>
      </c>
      <c r="AN690" s="51">
        <v>4.0595399188092012</v>
      </c>
      <c r="AO690" s="51">
        <v>0</v>
      </c>
      <c r="AP690" s="51">
        <v>0</v>
      </c>
      <c r="AQ690" s="51">
        <v>0</v>
      </c>
      <c r="AR690" s="51">
        <v>5.4127198917456028</v>
      </c>
      <c r="AS690" s="51">
        <v>5.4200542005420056</v>
      </c>
      <c r="AT690" s="51">
        <v>5.4054054054054053</v>
      </c>
      <c r="AU690" s="51">
        <v>89.454868096396325</v>
      </c>
      <c r="AV690" s="51">
        <v>848.30487578659233</v>
      </c>
      <c r="AW690" s="51">
        <v>5.9015971792196198E-2</v>
      </c>
      <c r="AX690" s="51">
        <v>0</v>
      </c>
      <c r="AY690" s="51">
        <v>0</v>
      </c>
      <c r="AZ690" s="51">
        <v>100.00000000000003</v>
      </c>
      <c r="BA690" s="5">
        <v>665.16709511568513</v>
      </c>
    </row>
    <row r="691" spans="1:53" ht="12" customHeight="1" x14ac:dyDescent="0.25">
      <c r="A691" s="102" t="s">
        <v>1100</v>
      </c>
      <c r="B691" s="94" t="s">
        <v>1101</v>
      </c>
      <c r="C691" s="5">
        <v>341</v>
      </c>
      <c r="D691" s="5">
        <v>189</v>
      </c>
      <c r="E691" s="5">
        <v>152</v>
      </c>
      <c r="F691" s="5">
        <v>76</v>
      </c>
      <c r="G691" s="5">
        <v>219</v>
      </c>
      <c r="H691" s="5">
        <v>46</v>
      </c>
      <c r="I691" s="5">
        <v>143</v>
      </c>
      <c r="J691" s="5">
        <v>305</v>
      </c>
      <c r="K691" s="5">
        <v>57</v>
      </c>
      <c r="L691" s="5">
        <v>40.34970096478223</v>
      </c>
      <c r="M691" s="51">
        <v>21.95</v>
      </c>
      <c r="N691" s="5">
        <v>5</v>
      </c>
      <c r="O691" s="5">
        <v>1</v>
      </c>
      <c r="P691" s="5">
        <v>1</v>
      </c>
      <c r="Q691" s="5">
        <v>0</v>
      </c>
      <c r="R691" s="5">
        <v>1</v>
      </c>
      <c r="S691" s="5">
        <v>1</v>
      </c>
      <c r="T691" s="5">
        <v>0</v>
      </c>
      <c r="U691" s="5">
        <v>698.69645608629185</v>
      </c>
      <c r="V691" s="5">
        <v>240.50745881849954</v>
      </c>
      <c r="W691" s="5">
        <v>457.18899726779227</v>
      </c>
      <c r="X691" s="5">
        <v>120.34671123592518</v>
      </c>
      <c r="Y691" s="5">
        <v>0</v>
      </c>
      <c r="Z691" s="5">
        <v>19.335446216337814</v>
      </c>
      <c r="AA691" s="5">
        <v>101.01126501958737</v>
      </c>
      <c r="AB691" s="5">
        <v>240.66879709378321</v>
      </c>
      <c r="AC691" s="5">
        <v>15.535307517084282</v>
      </c>
      <c r="AD691" s="107">
        <v>0.80423280423280419</v>
      </c>
      <c r="AE691" s="51">
        <v>22.287390029325511</v>
      </c>
      <c r="AF691" s="51">
        <v>64.222873900293251</v>
      </c>
      <c r="AG691" s="51">
        <v>13.48973607038123</v>
      </c>
      <c r="AH691" s="51">
        <v>55.707762557077622</v>
      </c>
      <c r="AI691" s="51">
        <v>34.703196347031962</v>
      </c>
      <c r="AJ691" s="51">
        <v>21.00456621004566</v>
      </c>
      <c r="AK691" s="51">
        <v>39.86013986013986</v>
      </c>
      <c r="AL691" s="51">
        <v>2.1328671328671329</v>
      </c>
      <c r="AM691" s="51">
        <v>28.216574101246316</v>
      </c>
      <c r="AN691" s="51">
        <v>14.66275659824047</v>
      </c>
      <c r="AO691" s="51">
        <v>3.3898305084745761</v>
      </c>
      <c r="AP691" s="51">
        <v>5.9523809523809517</v>
      </c>
      <c r="AQ691" s="51">
        <v>0</v>
      </c>
      <c r="AR691" s="51">
        <v>2.9325513196480939</v>
      </c>
      <c r="AS691" s="51">
        <v>5.2910052910052912</v>
      </c>
      <c r="AT691" s="51">
        <v>0</v>
      </c>
      <c r="AU691" s="51">
        <v>34.42230982044596</v>
      </c>
      <c r="AV691" s="51">
        <v>52.60569704341016</v>
      </c>
      <c r="AW691" s="51">
        <v>0.35292290685022049</v>
      </c>
      <c r="AX691" s="51">
        <v>0</v>
      </c>
      <c r="AY691" s="51">
        <v>16.066451685940141</v>
      </c>
      <c r="AZ691" s="51">
        <v>83.933548314059863</v>
      </c>
      <c r="BA691" s="5">
        <v>705.77359851549329</v>
      </c>
    </row>
    <row r="692" spans="1:53" ht="12" customHeight="1" x14ac:dyDescent="0.25">
      <c r="A692" s="102" t="s">
        <v>1102</v>
      </c>
      <c r="B692" s="94" t="s">
        <v>1103</v>
      </c>
      <c r="C692" s="5">
        <v>4410</v>
      </c>
      <c r="D692" s="5">
        <v>2152</v>
      </c>
      <c r="E692" s="5">
        <v>2258</v>
      </c>
      <c r="F692" s="5">
        <v>1284</v>
      </c>
      <c r="G692" s="5">
        <v>2615</v>
      </c>
      <c r="H692" s="5">
        <v>511</v>
      </c>
      <c r="I692" s="5">
        <v>1831</v>
      </c>
      <c r="J692" s="5">
        <v>4346</v>
      </c>
      <c r="K692" s="5">
        <v>619</v>
      </c>
      <c r="L692" s="5">
        <v>623.70553027300559</v>
      </c>
      <c r="M692" s="51">
        <v>5.47</v>
      </c>
      <c r="N692" s="5">
        <v>36</v>
      </c>
      <c r="O692" s="5">
        <v>1</v>
      </c>
      <c r="P692" s="5">
        <v>1</v>
      </c>
      <c r="Q692" s="5">
        <v>0</v>
      </c>
      <c r="R692" s="5">
        <v>13</v>
      </c>
      <c r="S692" s="5">
        <v>7</v>
      </c>
      <c r="T692" s="5">
        <v>6</v>
      </c>
      <c r="U692" s="5">
        <v>2036.2845857729076</v>
      </c>
      <c r="V692" s="5">
        <v>968.9748196650329</v>
      </c>
      <c r="W692" s="5">
        <v>1059.3263353202681</v>
      </c>
      <c r="X692" s="5">
        <v>543.70795444013868</v>
      </c>
      <c r="Y692" s="5">
        <v>4.9896442421840499</v>
      </c>
      <c r="Z692" s="5">
        <v>21.144112541345272</v>
      </c>
      <c r="AA692" s="5">
        <v>517.57419765660939</v>
      </c>
      <c r="AB692" s="5">
        <v>2658.7319344478433</v>
      </c>
      <c r="AC692" s="5">
        <v>806.21572212065814</v>
      </c>
      <c r="AD692" s="107">
        <v>1.0492565055762082</v>
      </c>
      <c r="AE692" s="51">
        <v>29.115646258503403</v>
      </c>
      <c r="AF692" s="51">
        <v>59.297052154195008</v>
      </c>
      <c r="AG692" s="51">
        <v>11.587301587301587</v>
      </c>
      <c r="AH692" s="51">
        <v>68.642447418738044</v>
      </c>
      <c r="AI692" s="51">
        <v>49.101338432122368</v>
      </c>
      <c r="AJ692" s="51">
        <v>19.541108986615679</v>
      </c>
      <c r="AK692" s="51">
        <v>33.806663025669032</v>
      </c>
      <c r="AL692" s="51">
        <v>2.3735663571818679</v>
      </c>
      <c r="AM692" s="51">
        <v>34.063655394484194</v>
      </c>
      <c r="AN692" s="51">
        <v>8.1632653061224492</v>
      </c>
      <c r="AO692" s="51">
        <v>0.25647601949217746</v>
      </c>
      <c r="AP692" s="51">
        <v>0.51546391752577325</v>
      </c>
      <c r="AQ692" s="51">
        <v>0</v>
      </c>
      <c r="AR692" s="51">
        <v>2.9478458049886624</v>
      </c>
      <c r="AS692" s="51">
        <v>3.2527881040892193</v>
      </c>
      <c r="AT692" s="51">
        <v>2.6572187776793621</v>
      </c>
      <c r="AU692" s="51">
        <v>47.585432136306302</v>
      </c>
      <c r="AV692" s="51">
        <v>91.470851555114123</v>
      </c>
      <c r="AW692" s="51">
        <v>0.12328978558733303</v>
      </c>
      <c r="AX692" s="51">
        <v>0.91770668452366766</v>
      </c>
      <c r="AY692" s="51">
        <v>3.888873129163168</v>
      </c>
      <c r="AZ692" s="51">
        <v>95.193420186313176</v>
      </c>
      <c r="BA692" s="5">
        <v>602.88705996549731</v>
      </c>
    </row>
    <row r="693" spans="1:53" ht="12" customHeight="1" x14ac:dyDescent="0.25">
      <c r="A693" s="102" t="s">
        <v>1104</v>
      </c>
      <c r="B693" s="94" t="s">
        <v>1105</v>
      </c>
      <c r="C693" s="5">
        <v>2620</v>
      </c>
      <c r="D693" s="5">
        <v>1356</v>
      </c>
      <c r="E693" s="5">
        <v>1264</v>
      </c>
      <c r="F693" s="5">
        <v>741</v>
      </c>
      <c r="G693" s="5">
        <v>1646</v>
      </c>
      <c r="H693" s="5">
        <v>233</v>
      </c>
      <c r="I693" s="5">
        <v>1087</v>
      </c>
      <c r="J693" s="5">
        <v>2611</v>
      </c>
      <c r="K693" s="5">
        <v>311</v>
      </c>
      <c r="L693" s="5">
        <v>387.92673513429787</v>
      </c>
      <c r="M693" s="51">
        <v>26.24</v>
      </c>
      <c r="N693" s="5">
        <v>30</v>
      </c>
      <c r="O693" s="5">
        <v>3</v>
      </c>
      <c r="P693" s="5">
        <v>3</v>
      </c>
      <c r="Q693" s="5">
        <v>0</v>
      </c>
      <c r="R693" s="5">
        <v>12</v>
      </c>
      <c r="S693" s="5">
        <v>10</v>
      </c>
      <c r="T693" s="5">
        <v>2</v>
      </c>
      <c r="U693" s="5">
        <v>1250.3480027785736</v>
      </c>
      <c r="V693" s="5">
        <v>812.55448715401553</v>
      </c>
      <c r="W693" s="5">
        <v>433.697699720061</v>
      </c>
      <c r="X693" s="5">
        <v>423.4345957372318</v>
      </c>
      <c r="Y693" s="5">
        <v>15.163980308233597</v>
      </c>
      <c r="Z693" s="5">
        <v>40.006571582783707</v>
      </c>
      <c r="AA693" s="5">
        <v>368.26404384621429</v>
      </c>
      <c r="AB693" s="5">
        <v>1864.0429128698847</v>
      </c>
      <c r="AC693" s="5">
        <v>99.847560975609767</v>
      </c>
      <c r="AD693" s="107">
        <v>0.93215339233038352</v>
      </c>
      <c r="AE693" s="51">
        <v>28.282442748091601</v>
      </c>
      <c r="AF693" s="51">
        <v>62.824427480916036</v>
      </c>
      <c r="AG693" s="51">
        <v>8.8931297709923669</v>
      </c>
      <c r="AH693" s="51">
        <v>59.173754556500604</v>
      </c>
      <c r="AI693" s="51">
        <v>45.018226002430133</v>
      </c>
      <c r="AJ693" s="51">
        <v>14.155528554070473</v>
      </c>
      <c r="AK693" s="51">
        <v>28.610855565777371</v>
      </c>
      <c r="AL693" s="51">
        <v>2.4020239190432382</v>
      </c>
      <c r="AM693" s="51">
        <v>35.687832119070642</v>
      </c>
      <c r="AN693" s="51">
        <v>11.450381679389313</v>
      </c>
      <c r="AO693" s="51">
        <v>1.2568077084206117</v>
      </c>
      <c r="AP693" s="51">
        <v>2.411575562700965</v>
      </c>
      <c r="AQ693" s="51">
        <v>0</v>
      </c>
      <c r="AR693" s="51">
        <v>4.5801526717557257</v>
      </c>
      <c r="AS693" s="51">
        <v>7.3746312684365778</v>
      </c>
      <c r="AT693" s="51">
        <v>1.5822784810126582</v>
      </c>
      <c r="AU693" s="51">
        <v>64.986266651230238</v>
      </c>
      <c r="AV693" s="51">
        <v>187.35503731712097</v>
      </c>
      <c r="AW693" s="51">
        <v>0.16161625791497397</v>
      </c>
      <c r="AX693" s="51">
        <v>3.5811859637571546</v>
      </c>
      <c r="AY693" s="51">
        <v>9.4481112279286545</v>
      </c>
      <c r="AZ693" s="51">
        <v>86.970702808314144</v>
      </c>
      <c r="BA693" s="5">
        <v>711.46676063736061</v>
      </c>
    </row>
    <row r="694" spans="1:53" ht="12" customHeight="1" x14ac:dyDescent="0.25">
      <c r="A694" s="102" t="s">
        <v>1106</v>
      </c>
      <c r="B694" s="94" t="s">
        <v>1107</v>
      </c>
      <c r="C694" s="5">
        <v>812</v>
      </c>
      <c r="D694" s="5">
        <v>399</v>
      </c>
      <c r="E694" s="5">
        <v>413</v>
      </c>
      <c r="F694" s="5">
        <v>212</v>
      </c>
      <c r="G694" s="5">
        <v>462</v>
      </c>
      <c r="H694" s="5">
        <v>138</v>
      </c>
      <c r="I694" s="5">
        <v>347</v>
      </c>
      <c r="J694" s="5">
        <v>825</v>
      </c>
      <c r="K694" s="5">
        <v>106</v>
      </c>
      <c r="L694" s="5">
        <v>80.495662949194568</v>
      </c>
      <c r="M694" s="51">
        <v>7.58</v>
      </c>
      <c r="N694" s="5">
        <v>1</v>
      </c>
      <c r="O694" s="5">
        <v>1</v>
      </c>
      <c r="P694" s="5">
        <v>1</v>
      </c>
      <c r="Q694" s="5">
        <v>0</v>
      </c>
      <c r="R694" s="5">
        <v>4</v>
      </c>
      <c r="S694" s="5">
        <v>4</v>
      </c>
      <c r="T694" s="5">
        <v>0</v>
      </c>
      <c r="U694" s="5">
        <v>442.90812368519335</v>
      </c>
      <c r="V694" s="5">
        <v>345.94499443819882</v>
      </c>
      <c r="W694" s="5">
        <v>89.860350076366501</v>
      </c>
      <c r="X694" s="5">
        <v>62.176818482244819</v>
      </c>
      <c r="Y694" s="5">
        <v>10.061957868649321</v>
      </c>
      <c r="Z694" s="5">
        <v>16.106240210139344</v>
      </c>
      <c r="AA694" s="5">
        <v>36.00862040345617</v>
      </c>
      <c r="AB694" s="5">
        <v>562.46344485749501</v>
      </c>
      <c r="AC694" s="5">
        <v>107.12401055408971</v>
      </c>
      <c r="AD694" s="107">
        <v>1.0350877192982457</v>
      </c>
      <c r="AE694" s="51">
        <v>26.108374384236456</v>
      </c>
      <c r="AF694" s="51">
        <v>56.896551724137936</v>
      </c>
      <c r="AG694" s="51">
        <v>16.995073891625616</v>
      </c>
      <c r="AH694" s="51">
        <v>75.757575757575751</v>
      </c>
      <c r="AI694" s="51">
        <v>45.887445887445885</v>
      </c>
      <c r="AJ694" s="51">
        <v>29.870129870129869</v>
      </c>
      <c r="AK694" s="51">
        <v>30.547550432276655</v>
      </c>
      <c r="AL694" s="51">
        <v>2.3775216138328532</v>
      </c>
      <c r="AM694" s="51">
        <v>23.197597391698725</v>
      </c>
      <c r="AN694" s="51">
        <v>1.2315270935960592</v>
      </c>
      <c r="AO694" s="51">
        <v>1.4836795252225521</v>
      </c>
      <c r="AP694" s="51">
        <v>2.9940119760479043</v>
      </c>
      <c r="AQ694" s="51">
        <v>0</v>
      </c>
      <c r="AR694" s="51">
        <v>4.9261083743842367</v>
      </c>
      <c r="AS694" s="51">
        <v>10.025062656641603</v>
      </c>
      <c r="AT694" s="51">
        <v>0</v>
      </c>
      <c r="AU694" s="51">
        <v>78.107620054421673</v>
      </c>
      <c r="AV694" s="51">
        <v>384.98068852859188</v>
      </c>
      <c r="AW694" s="51">
        <v>7.6572436554488699E-2</v>
      </c>
      <c r="AX694" s="51">
        <v>16.182812363618456</v>
      </c>
      <c r="AY694" s="51">
        <v>25.903931084442078</v>
      </c>
      <c r="AZ694" s="51">
        <v>57.913256551939483</v>
      </c>
      <c r="BA694" s="5">
        <v>692.68897149937811</v>
      </c>
    </row>
    <row r="695" spans="1:53" ht="12" customHeight="1" x14ac:dyDescent="0.25">
      <c r="A695" s="102" t="s">
        <v>1108</v>
      </c>
      <c r="B695" s="94" t="s">
        <v>1109</v>
      </c>
      <c r="C695" s="5">
        <v>8233</v>
      </c>
      <c r="D695" s="5">
        <v>3964</v>
      </c>
      <c r="E695" s="5">
        <v>4269</v>
      </c>
      <c r="F695" s="5">
        <v>2514</v>
      </c>
      <c r="G695" s="5">
        <v>4914</v>
      </c>
      <c r="H695" s="5">
        <v>805</v>
      </c>
      <c r="I695" s="5">
        <v>3394</v>
      </c>
      <c r="J695" s="5">
        <v>8214</v>
      </c>
      <c r="K695" s="5">
        <v>1071</v>
      </c>
      <c r="L695" s="5">
        <v>1330.7459784416303</v>
      </c>
      <c r="M695" s="51">
        <v>12.63</v>
      </c>
      <c r="N695" s="5">
        <v>71</v>
      </c>
      <c r="O695" s="5">
        <v>9</v>
      </c>
      <c r="P695" s="5">
        <v>5</v>
      </c>
      <c r="Q695" s="5">
        <v>4</v>
      </c>
      <c r="R695" s="5">
        <v>16</v>
      </c>
      <c r="S695" s="5">
        <v>7</v>
      </c>
      <c r="T695" s="5">
        <v>9</v>
      </c>
      <c r="U695" s="5">
        <v>4102.3849701573126</v>
      </c>
      <c r="V695" s="5">
        <v>1913.8261759495731</v>
      </c>
      <c r="W695" s="5">
        <v>2177.8680985545138</v>
      </c>
      <c r="X695" s="5">
        <v>1354.2796089162896</v>
      </c>
      <c r="Y695" s="5">
        <v>5.0476508944992498</v>
      </c>
      <c r="Z695" s="5">
        <v>124.38998858056689</v>
      </c>
      <c r="AA695" s="5">
        <v>1224.8419694412235</v>
      </c>
      <c r="AB695" s="5">
        <v>5201.4724018014749</v>
      </c>
      <c r="AC695" s="5">
        <v>651.86064924782261</v>
      </c>
      <c r="AD695" s="107">
        <v>1.0769424823410696</v>
      </c>
      <c r="AE695" s="51">
        <v>30.535649216567474</v>
      </c>
      <c r="AF695" s="51">
        <v>59.686626988946919</v>
      </c>
      <c r="AG695" s="51">
        <v>9.7777237944856079</v>
      </c>
      <c r="AH695" s="51">
        <v>67.541717541717532</v>
      </c>
      <c r="AI695" s="51">
        <v>51.159951159951156</v>
      </c>
      <c r="AJ695" s="51">
        <v>16.381766381766383</v>
      </c>
      <c r="AK695" s="51">
        <v>31.555686505598114</v>
      </c>
      <c r="AL695" s="51">
        <v>2.4201532115497937</v>
      </c>
      <c r="AM695" s="51">
        <v>39.208779565162942</v>
      </c>
      <c r="AN695" s="51">
        <v>8.6238309243289191</v>
      </c>
      <c r="AO695" s="51">
        <v>1.2116316639741518</v>
      </c>
      <c r="AP695" s="51">
        <v>1.3908205841446453</v>
      </c>
      <c r="AQ695" s="51">
        <v>1.0435690060005218</v>
      </c>
      <c r="AR695" s="51">
        <v>1.94339851815863</v>
      </c>
      <c r="AS695" s="51">
        <v>1.7658930373360242</v>
      </c>
      <c r="AT695" s="51">
        <v>2.1082220660576247</v>
      </c>
      <c r="AU695" s="51">
        <v>46.651550009851576</v>
      </c>
      <c r="AV695" s="51">
        <v>87.876128826158492</v>
      </c>
      <c r="AW695" s="51">
        <v>0.16449406157127289</v>
      </c>
      <c r="AX695" s="51">
        <v>0.37271851848514792</v>
      </c>
      <c r="AY695" s="51">
        <v>9.1849561760813359</v>
      </c>
      <c r="AZ695" s="51">
        <v>90.442325305433513</v>
      </c>
      <c r="BA695" s="5">
        <v>631.7833598689997</v>
      </c>
    </row>
    <row r="696" spans="1:53" ht="12" customHeight="1" x14ac:dyDescent="0.25">
      <c r="A696" s="102" t="s">
        <v>1110</v>
      </c>
      <c r="B696" s="94" t="s">
        <v>1111</v>
      </c>
      <c r="C696" s="5">
        <v>12544</v>
      </c>
      <c r="D696" s="5">
        <v>6392</v>
      </c>
      <c r="E696" s="5">
        <v>6152</v>
      </c>
      <c r="F696" s="5">
        <v>3528</v>
      </c>
      <c r="G696" s="5">
        <v>7828</v>
      </c>
      <c r="H696" s="5">
        <v>1188</v>
      </c>
      <c r="I696" s="5">
        <v>5132</v>
      </c>
      <c r="J696" s="5">
        <v>12411</v>
      </c>
      <c r="K696" s="5">
        <v>1602</v>
      </c>
      <c r="L696" s="5">
        <v>1807.4113347259447</v>
      </c>
      <c r="M696" s="51">
        <v>9.75</v>
      </c>
      <c r="N696" s="5">
        <v>159</v>
      </c>
      <c r="O696" s="5">
        <v>6</v>
      </c>
      <c r="P696" s="5">
        <v>6</v>
      </c>
      <c r="Q696" s="5">
        <v>0</v>
      </c>
      <c r="R696" s="5">
        <v>19</v>
      </c>
      <c r="S696" s="5">
        <v>11</v>
      </c>
      <c r="T696" s="5">
        <v>8</v>
      </c>
      <c r="U696" s="5">
        <v>5665.8575973485003</v>
      </c>
      <c r="V696" s="5">
        <v>1560.4890890710551</v>
      </c>
      <c r="W696" s="5">
        <v>4018.9648630963002</v>
      </c>
      <c r="X696" s="5">
        <v>3303.7031502886775</v>
      </c>
      <c r="Y696" s="5">
        <v>10.10468484984521</v>
      </c>
      <c r="Z696" s="5">
        <v>768.39782290383346</v>
      </c>
      <c r="AA696" s="5">
        <v>2525.200642535015</v>
      </c>
      <c r="AB696" s="5">
        <v>6981.3368173532153</v>
      </c>
      <c r="AC696" s="5">
        <v>1286.5641025641025</v>
      </c>
      <c r="AD696" s="107">
        <v>0.96245306633291616</v>
      </c>
      <c r="AE696" s="51">
        <v>28.125</v>
      </c>
      <c r="AF696" s="51">
        <v>62.404336734693878</v>
      </c>
      <c r="AG696" s="51">
        <v>9.470663265306122</v>
      </c>
      <c r="AH696" s="51">
        <v>60.245273377618801</v>
      </c>
      <c r="AI696" s="51">
        <v>45.068983137455291</v>
      </c>
      <c r="AJ696" s="51">
        <v>15.176290240163514</v>
      </c>
      <c r="AK696" s="51">
        <v>31.215900233826964</v>
      </c>
      <c r="AL696" s="51">
        <v>2.4183554169914263</v>
      </c>
      <c r="AM696" s="51">
        <v>35.218459367224177</v>
      </c>
      <c r="AN696" s="51">
        <v>12.675382653061224</v>
      </c>
      <c r="AO696" s="51">
        <v>0.52835505459668897</v>
      </c>
      <c r="AP696" s="51">
        <v>1.0265183917878529</v>
      </c>
      <c r="AQ696" s="51">
        <v>0</v>
      </c>
      <c r="AR696" s="51">
        <v>1.5146683673469388</v>
      </c>
      <c r="AS696" s="51">
        <v>1.7209011264080101</v>
      </c>
      <c r="AT696" s="51">
        <v>1.3003901170351106</v>
      </c>
      <c r="AU696" s="51">
        <v>27.541975107198784</v>
      </c>
      <c r="AV696" s="51">
        <v>38.828134662237865</v>
      </c>
      <c r="AW696" s="51">
        <v>0.26336919246561524</v>
      </c>
      <c r="AX696" s="51">
        <v>0.30585934601788489</v>
      </c>
      <c r="AY696" s="51">
        <v>23.258682392111737</v>
      </c>
      <c r="AZ696" s="51">
        <v>76.435458261870863</v>
      </c>
      <c r="BA696" s="5">
        <v>556.5478967915509</v>
      </c>
    </row>
    <row r="697" spans="1:53" ht="12" customHeight="1" x14ac:dyDescent="0.25">
      <c r="A697" s="102" t="s">
        <v>1112</v>
      </c>
      <c r="B697" s="94" t="s">
        <v>1113</v>
      </c>
      <c r="C697" s="5">
        <v>1787</v>
      </c>
      <c r="D697" s="5">
        <v>885</v>
      </c>
      <c r="E697" s="5">
        <v>902</v>
      </c>
      <c r="F697" s="5">
        <v>472</v>
      </c>
      <c r="G697" s="5">
        <v>1117</v>
      </c>
      <c r="H697" s="5">
        <v>198</v>
      </c>
      <c r="I697" s="5">
        <v>725</v>
      </c>
      <c r="J697" s="5">
        <v>1735</v>
      </c>
      <c r="K697" s="5">
        <v>205</v>
      </c>
      <c r="L697" s="5">
        <v>245</v>
      </c>
      <c r="M697" s="51">
        <v>12.51</v>
      </c>
      <c r="N697" s="5">
        <v>16</v>
      </c>
      <c r="O697" s="5">
        <v>2</v>
      </c>
      <c r="P697" s="5">
        <v>1</v>
      </c>
      <c r="Q697" s="5">
        <v>1</v>
      </c>
      <c r="R697" s="5">
        <v>7</v>
      </c>
      <c r="S697" s="5">
        <v>3</v>
      </c>
      <c r="T697" s="5">
        <v>4</v>
      </c>
      <c r="U697" s="5">
        <v>866</v>
      </c>
      <c r="V697" s="5">
        <v>657</v>
      </c>
      <c r="W697" s="5">
        <v>206</v>
      </c>
      <c r="X697" s="5">
        <v>230.80809207279293</v>
      </c>
      <c r="Y697" s="5">
        <v>5</v>
      </c>
      <c r="Z697" s="5">
        <v>90.106831878358591</v>
      </c>
      <c r="AA697" s="5">
        <v>135.7012601944343</v>
      </c>
      <c r="AB697" s="5">
        <v>1251.5</v>
      </c>
      <c r="AC697" s="5">
        <v>142.84572342126299</v>
      </c>
      <c r="AD697" s="107">
        <v>1.0192090395480227</v>
      </c>
      <c r="AE697" s="51">
        <v>26.412982652490207</v>
      </c>
      <c r="AF697" s="51">
        <v>62.506994963626198</v>
      </c>
      <c r="AG697" s="51">
        <v>11.080022383883604</v>
      </c>
      <c r="AH697" s="51">
        <v>59.982094897045656</v>
      </c>
      <c r="AI697" s="51">
        <v>42.256042972247094</v>
      </c>
      <c r="AJ697" s="51">
        <v>17.726051924798565</v>
      </c>
      <c r="AK697" s="51">
        <v>28.27586206896552</v>
      </c>
      <c r="AL697" s="51">
        <v>2.3931034482758622</v>
      </c>
      <c r="AM697" s="51">
        <v>33.793103448275865</v>
      </c>
      <c r="AN697" s="51">
        <v>8.9535534415221054</v>
      </c>
      <c r="AO697" s="51">
        <v>1.2586532410320956</v>
      </c>
      <c r="AP697" s="51">
        <v>1.2547051442910915</v>
      </c>
      <c r="AQ697" s="51">
        <v>1.2626262626262628</v>
      </c>
      <c r="AR697" s="51">
        <v>3.9171796306659203</v>
      </c>
      <c r="AS697" s="51">
        <v>3.3898305084745761</v>
      </c>
      <c r="AT697" s="51">
        <v>4.434589800443459</v>
      </c>
      <c r="AU697" s="51">
        <v>75.866050808314085</v>
      </c>
      <c r="AV697" s="51">
        <v>318.93203883495147</v>
      </c>
      <c r="AW697" s="51">
        <v>0.1291595366943441</v>
      </c>
      <c r="AX697" s="51">
        <v>2.1663018636379028</v>
      </c>
      <c r="AY697" s="51">
        <v>39.039719564919082</v>
      </c>
      <c r="AZ697" s="51">
        <v>58.793978571442992</v>
      </c>
      <c r="BA697" s="5">
        <v>700.33575825405705</v>
      </c>
    </row>
    <row r="698" spans="1:53" ht="12" customHeight="1" x14ac:dyDescent="0.25">
      <c r="A698" s="102" t="s">
        <v>1114</v>
      </c>
      <c r="B698" s="94" t="s">
        <v>1115</v>
      </c>
      <c r="C698" s="5">
        <v>1009</v>
      </c>
      <c r="D698" s="5">
        <v>494</v>
      </c>
      <c r="E698" s="5">
        <v>515</v>
      </c>
      <c r="F698" s="5">
        <v>237</v>
      </c>
      <c r="G698" s="5">
        <v>590</v>
      </c>
      <c r="H698" s="5">
        <v>182</v>
      </c>
      <c r="I698" s="5">
        <v>428</v>
      </c>
      <c r="J698" s="5">
        <v>1016</v>
      </c>
      <c r="K698" s="5">
        <v>108</v>
      </c>
      <c r="L698" s="5">
        <v>139.27914110429433</v>
      </c>
      <c r="M698" s="51">
        <v>1.87</v>
      </c>
      <c r="N698" s="5">
        <v>5</v>
      </c>
      <c r="O698" s="5">
        <v>1</v>
      </c>
      <c r="P698" s="5">
        <v>1</v>
      </c>
      <c r="Q698" s="5">
        <v>0</v>
      </c>
      <c r="R698" s="5">
        <v>2</v>
      </c>
      <c r="S698" s="5">
        <v>1</v>
      </c>
      <c r="T698" s="5">
        <v>1</v>
      </c>
      <c r="U698" s="5">
        <v>493.86059419494524</v>
      </c>
      <c r="V698" s="5">
        <v>348.87162507300769</v>
      </c>
      <c r="W698" s="5">
        <v>144.204328820445</v>
      </c>
      <c r="X698" s="5">
        <v>80.461575154802617</v>
      </c>
      <c r="Y698" s="5">
        <v>0</v>
      </c>
      <c r="Z698" s="5">
        <v>15.183380318666931</v>
      </c>
      <c r="AA698" s="5">
        <v>65.278194836135697</v>
      </c>
      <c r="AB698" s="5">
        <v>742.30623721881022</v>
      </c>
      <c r="AC698" s="5">
        <v>539.57219251336892</v>
      </c>
      <c r="AD698" s="107">
        <v>1.0425101214574899</v>
      </c>
      <c r="AE698" s="51">
        <v>23.48860257680872</v>
      </c>
      <c r="AF698" s="51">
        <v>58.473736372646179</v>
      </c>
      <c r="AG698" s="51">
        <v>18.037661050545097</v>
      </c>
      <c r="AH698" s="51">
        <v>71.016949152542381</v>
      </c>
      <c r="AI698" s="51">
        <v>40.16949152542373</v>
      </c>
      <c r="AJ698" s="51">
        <v>30.847457627118647</v>
      </c>
      <c r="AK698" s="51">
        <v>25.233644859813083</v>
      </c>
      <c r="AL698" s="51">
        <v>2.3738317757009346</v>
      </c>
      <c r="AM698" s="51">
        <v>32.541855398199608</v>
      </c>
      <c r="AN698" s="51">
        <v>4.9554013875123886</v>
      </c>
      <c r="AO698" s="51">
        <v>1.2091898428053203</v>
      </c>
      <c r="AP698" s="51">
        <v>2.4691358024691357</v>
      </c>
      <c r="AQ698" s="51">
        <v>0</v>
      </c>
      <c r="AR698" s="51">
        <v>1.9821605550049552</v>
      </c>
      <c r="AS698" s="51">
        <v>2.0242914979757085</v>
      </c>
      <c r="AT698" s="51">
        <v>1.941747572815534</v>
      </c>
      <c r="AU698" s="51">
        <v>70.641721403529317</v>
      </c>
      <c r="AV698" s="51">
        <v>241.92867712549929</v>
      </c>
      <c r="AW698" s="51">
        <v>7.9743880232708245E-2</v>
      </c>
      <c r="AX698" s="51">
        <v>0</v>
      </c>
      <c r="AY698" s="51">
        <v>18.870349343093441</v>
      </c>
      <c r="AZ698" s="51">
        <v>81.129650656906577</v>
      </c>
      <c r="BA698" s="5">
        <v>735.68507157463853</v>
      </c>
    </row>
    <row r="699" spans="1:53" ht="12" customHeight="1" x14ac:dyDescent="0.25">
      <c r="A699" s="102" t="s">
        <v>1116</v>
      </c>
      <c r="B699" s="94" t="s">
        <v>1117</v>
      </c>
      <c r="C699" s="5">
        <v>2062</v>
      </c>
      <c r="D699" s="5">
        <v>1030</v>
      </c>
      <c r="E699" s="5">
        <v>1032</v>
      </c>
      <c r="F699" s="5">
        <v>555</v>
      </c>
      <c r="G699" s="5">
        <v>1252</v>
      </c>
      <c r="H699" s="5">
        <v>255</v>
      </c>
      <c r="I699" s="5">
        <v>860</v>
      </c>
      <c r="J699" s="5">
        <v>2065</v>
      </c>
      <c r="K699" s="5">
        <v>265</v>
      </c>
      <c r="L699" s="5">
        <v>280</v>
      </c>
      <c r="M699" s="51">
        <v>3.38</v>
      </c>
      <c r="N699" s="5">
        <v>15</v>
      </c>
      <c r="O699" s="5">
        <v>0</v>
      </c>
      <c r="P699" s="5">
        <v>0</v>
      </c>
      <c r="Q699" s="5">
        <v>0</v>
      </c>
      <c r="R699" s="5">
        <v>4</v>
      </c>
      <c r="S699" s="5">
        <v>4</v>
      </c>
      <c r="T699" s="5">
        <v>0</v>
      </c>
      <c r="U699" s="5">
        <v>977</v>
      </c>
      <c r="V699" s="5">
        <v>606</v>
      </c>
      <c r="W699" s="5">
        <v>362</v>
      </c>
      <c r="X699" s="5">
        <v>457.24055037394106</v>
      </c>
      <c r="Y699" s="5">
        <v>5</v>
      </c>
      <c r="Z699" s="5">
        <v>34.75823104455479</v>
      </c>
      <c r="AA699" s="5">
        <v>417.4823193293862</v>
      </c>
      <c r="AB699" s="5">
        <v>1338.75</v>
      </c>
      <c r="AC699" s="5">
        <v>610.05917159763317</v>
      </c>
      <c r="AD699" s="107">
        <v>1.0019417475728156</v>
      </c>
      <c r="AE699" s="51">
        <v>26.915615906886519</v>
      </c>
      <c r="AF699" s="51">
        <v>60.71774975751697</v>
      </c>
      <c r="AG699" s="51">
        <v>12.366634335596508</v>
      </c>
      <c r="AH699" s="51">
        <v>64.696485623003198</v>
      </c>
      <c r="AI699" s="51">
        <v>44.329073482428115</v>
      </c>
      <c r="AJ699" s="51">
        <v>20.36741214057508</v>
      </c>
      <c r="AK699" s="51">
        <v>30.813953488372093</v>
      </c>
      <c r="AL699" s="51">
        <v>2.4011627906976742</v>
      </c>
      <c r="AM699" s="51">
        <v>32.558139534883722</v>
      </c>
      <c r="AN699" s="51">
        <v>7.2744907856450043</v>
      </c>
      <c r="AO699" s="51">
        <v>0</v>
      </c>
      <c r="AP699" s="51">
        <v>0</v>
      </c>
      <c r="AQ699" s="51">
        <v>0</v>
      </c>
      <c r="AR699" s="51">
        <v>1.9398642095053347</v>
      </c>
      <c r="AS699" s="51">
        <v>3.883495145631068</v>
      </c>
      <c r="AT699" s="51">
        <v>0</v>
      </c>
      <c r="AU699" s="51">
        <v>62.026612077789146</v>
      </c>
      <c r="AV699" s="51">
        <v>167.40331491712709</v>
      </c>
      <c r="AW699" s="51">
        <v>0.22174614470123233</v>
      </c>
      <c r="AX699" s="51">
        <v>1.0935163112525548</v>
      </c>
      <c r="AY699" s="51">
        <v>7.6017385195011178</v>
      </c>
      <c r="AZ699" s="51">
        <v>91.304745169246317</v>
      </c>
      <c r="BA699" s="5">
        <v>649.24830261881675</v>
      </c>
    </row>
    <row r="700" spans="1:53" ht="12" customHeight="1" x14ac:dyDescent="0.25">
      <c r="A700" s="102" t="s">
        <v>1118</v>
      </c>
      <c r="B700" s="94" t="s">
        <v>1119</v>
      </c>
      <c r="C700" s="5">
        <v>2084</v>
      </c>
      <c r="D700" s="5">
        <v>1035</v>
      </c>
      <c r="E700" s="5">
        <v>1049</v>
      </c>
      <c r="F700" s="5">
        <v>633</v>
      </c>
      <c r="G700" s="5">
        <v>1205</v>
      </c>
      <c r="H700" s="5">
        <v>246</v>
      </c>
      <c r="I700" s="5">
        <v>802</v>
      </c>
      <c r="J700" s="5">
        <v>2084</v>
      </c>
      <c r="K700" s="5">
        <v>198</v>
      </c>
      <c r="L700" s="5">
        <v>322.29022509132778</v>
      </c>
      <c r="M700" s="51">
        <v>9.91</v>
      </c>
      <c r="N700" s="5">
        <v>16</v>
      </c>
      <c r="O700" s="5">
        <v>3</v>
      </c>
      <c r="P700" s="5">
        <v>1</v>
      </c>
      <c r="Q700" s="5">
        <v>2</v>
      </c>
      <c r="R700" s="5">
        <v>9</v>
      </c>
      <c r="S700" s="5">
        <v>4</v>
      </c>
      <c r="T700" s="5">
        <v>5</v>
      </c>
      <c r="U700" s="5">
        <v>948.99781897492562</v>
      </c>
      <c r="V700" s="5">
        <v>644.82551670243993</v>
      </c>
      <c r="W700" s="5">
        <v>294.97924728461908</v>
      </c>
      <c r="X700" s="5">
        <v>91.924654723239513</v>
      </c>
      <c r="Y700" s="5">
        <v>10.318275359262358</v>
      </c>
      <c r="Z700" s="5">
        <v>31.803990264500833</v>
      </c>
      <c r="AA700" s="5">
        <v>49.802389099476329</v>
      </c>
      <c r="AB700" s="5">
        <v>1358.0667322675693</v>
      </c>
      <c r="AC700" s="5">
        <v>210.29263370332995</v>
      </c>
      <c r="AD700" s="107">
        <v>1.0135265700483091</v>
      </c>
      <c r="AE700" s="51">
        <v>30.374280230326296</v>
      </c>
      <c r="AF700" s="51">
        <v>57.821497120921308</v>
      </c>
      <c r="AG700" s="51">
        <v>11.804222648752399</v>
      </c>
      <c r="AH700" s="51">
        <v>72.946058091286318</v>
      </c>
      <c r="AI700" s="51">
        <v>52.531120331950213</v>
      </c>
      <c r="AJ700" s="51">
        <v>20.414937759336098</v>
      </c>
      <c r="AK700" s="51">
        <v>24.688279301745634</v>
      </c>
      <c r="AL700" s="51">
        <v>2.5985037406483791</v>
      </c>
      <c r="AM700" s="51">
        <v>40.185813602409951</v>
      </c>
      <c r="AN700" s="51">
        <v>7.6775431861804222</v>
      </c>
      <c r="AO700" s="51">
        <v>1.632208922742111</v>
      </c>
      <c r="AP700" s="51">
        <v>1.095290251916758</v>
      </c>
      <c r="AQ700" s="51">
        <v>2.1645021645021645</v>
      </c>
      <c r="AR700" s="51">
        <v>4.3186180422264879</v>
      </c>
      <c r="AS700" s="51">
        <v>3.8647342995169081</v>
      </c>
      <c r="AT700" s="51">
        <v>4.7664442326024785</v>
      </c>
      <c r="AU700" s="51">
        <v>67.948050439036621</v>
      </c>
      <c r="AV700" s="51">
        <v>218.60029905095723</v>
      </c>
      <c r="AW700" s="51">
        <v>4.4109719157024718E-2</v>
      </c>
      <c r="AX700" s="51">
        <v>11.224709399592436</v>
      </c>
      <c r="AY700" s="51">
        <v>34.597889282537011</v>
      </c>
      <c r="AZ700" s="51">
        <v>54.177401317870569</v>
      </c>
      <c r="BA700" s="5">
        <v>651.66349916869922</v>
      </c>
    </row>
    <row r="701" spans="1:53" ht="12" customHeight="1" x14ac:dyDescent="0.25">
      <c r="A701" s="102" t="s">
        <v>1120</v>
      </c>
      <c r="B701" s="94" t="s">
        <v>1121</v>
      </c>
      <c r="C701" s="5">
        <v>6038</v>
      </c>
      <c r="D701" s="5">
        <v>2966</v>
      </c>
      <c r="E701" s="5">
        <v>3072</v>
      </c>
      <c r="F701" s="5">
        <v>1657</v>
      </c>
      <c r="G701" s="5">
        <v>3696</v>
      </c>
      <c r="H701" s="5">
        <v>685</v>
      </c>
      <c r="I701" s="5">
        <v>2544</v>
      </c>
      <c r="J701" s="5">
        <v>6047</v>
      </c>
      <c r="K701" s="5">
        <v>767</v>
      </c>
      <c r="L701" s="5">
        <v>964.10132084935947</v>
      </c>
      <c r="M701" s="51">
        <v>28.79</v>
      </c>
      <c r="N701" s="5">
        <v>53</v>
      </c>
      <c r="O701" s="5">
        <v>3</v>
      </c>
      <c r="P701" s="5">
        <v>2</v>
      </c>
      <c r="Q701" s="5">
        <v>1</v>
      </c>
      <c r="R701" s="5">
        <v>19</v>
      </c>
      <c r="S701" s="5">
        <v>9</v>
      </c>
      <c r="T701" s="5">
        <v>10</v>
      </c>
      <c r="U701" s="5">
        <v>2896.3094881131938</v>
      </c>
      <c r="V701" s="5">
        <v>1698.5155121612784</v>
      </c>
      <c r="W701" s="5">
        <v>1189.8645420882931</v>
      </c>
      <c r="X701" s="5">
        <v>1748.9567749139242</v>
      </c>
      <c r="Y701" s="5">
        <v>39.647828013239987</v>
      </c>
      <c r="Z701" s="5">
        <v>126.49628086469137</v>
      </c>
      <c r="AA701" s="5">
        <v>1582.8126660360008</v>
      </c>
      <c r="AB701" s="5">
        <v>4082.7924260157215</v>
      </c>
      <c r="AC701" s="5">
        <v>209.72559916637721</v>
      </c>
      <c r="AD701" s="107">
        <v>1.0357383681726231</v>
      </c>
      <c r="AE701" s="51">
        <v>27.442861874792978</v>
      </c>
      <c r="AF701" s="51">
        <v>61.21232196091421</v>
      </c>
      <c r="AG701" s="51">
        <v>11.344816164292812</v>
      </c>
      <c r="AH701" s="51">
        <v>63.365800865800864</v>
      </c>
      <c r="AI701" s="51">
        <v>44.832251082251084</v>
      </c>
      <c r="AJ701" s="51">
        <v>18.533549783549784</v>
      </c>
      <c r="AK701" s="51">
        <v>30.14937106918239</v>
      </c>
      <c r="AL701" s="51">
        <v>2.3769654088050314</v>
      </c>
      <c r="AM701" s="51">
        <v>37.897064498795572</v>
      </c>
      <c r="AN701" s="51">
        <v>8.7777409738323939</v>
      </c>
      <c r="AO701" s="51">
        <v>0.56043340183074908</v>
      </c>
      <c r="AP701" s="51">
        <v>0.75471698113207542</v>
      </c>
      <c r="AQ701" s="51">
        <v>0.36982248520710059</v>
      </c>
      <c r="AR701" s="51">
        <v>3.1467373302418018</v>
      </c>
      <c r="AS701" s="51">
        <v>3.0343897505057313</v>
      </c>
      <c r="AT701" s="51">
        <v>3.2552083333333335</v>
      </c>
      <c r="AU701" s="51">
        <v>58.644130371156557</v>
      </c>
      <c r="AV701" s="51">
        <v>142.74864508360491</v>
      </c>
      <c r="AW701" s="51">
        <v>0.28965829329478704</v>
      </c>
      <c r="AX701" s="51">
        <v>2.2669415609308743</v>
      </c>
      <c r="AY701" s="51">
        <v>7.2326705084473542</v>
      </c>
      <c r="AZ701" s="51">
        <v>90.500387930622225</v>
      </c>
      <c r="BA701" s="5">
        <v>676.18291255642953</v>
      </c>
    </row>
    <row r="702" spans="1:53" ht="12" customHeight="1" x14ac:dyDescent="0.25">
      <c r="A702" s="102" t="s">
        <v>1122</v>
      </c>
      <c r="B702" s="94" t="s">
        <v>1123</v>
      </c>
      <c r="C702" s="5">
        <v>2176</v>
      </c>
      <c r="D702" s="5">
        <v>1067</v>
      </c>
      <c r="E702" s="5">
        <v>1109</v>
      </c>
      <c r="F702" s="5">
        <v>628</v>
      </c>
      <c r="G702" s="5">
        <v>1279</v>
      </c>
      <c r="H702" s="5">
        <v>269</v>
      </c>
      <c r="I702" s="5">
        <v>847</v>
      </c>
      <c r="J702" s="5">
        <v>2149</v>
      </c>
      <c r="K702" s="5">
        <v>202</v>
      </c>
      <c r="L702" s="5">
        <v>302.64255910987538</v>
      </c>
      <c r="M702" s="51">
        <v>5.87</v>
      </c>
      <c r="N702" s="5">
        <v>20</v>
      </c>
      <c r="O702" s="5">
        <v>2</v>
      </c>
      <c r="P702" s="5">
        <v>2</v>
      </c>
      <c r="Q702" s="5">
        <v>0</v>
      </c>
      <c r="R702" s="5">
        <v>4</v>
      </c>
      <c r="S702" s="5">
        <v>2</v>
      </c>
      <c r="T702" s="5">
        <v>2</v>
      </c>
      <c r="U702" s="5">
        <v>935.74018335294386</v>
      </c>
      <c r="V702" s="5">
        <v>722.61053486967444</v>
      </c>
      <c r="W702" s="5">
        <v>213.12964848328085</v>
      </c>
      <c r="X702" s="5">
        <v>198.22157351038018</v>
      </c>
      <c r="Y702" s="5">
        <v>5.0440426518312504</v>
      </c>
      <c r="Z702" s="5">
        <v>20.176170607325002</v>
      </c>
      <c r="AA702" s="5">
        <v>173.00136025122379</v>
      </c>
      <c r="AB702" s="5">
        <v>1466.5554010199114</v>
      </c>
      <c r="AC702" s="5">
        <v>370.6984667802385</v>
      </c>
      <c r="AD702" s="107">
        <v>1.0393626991565137</v>
      </c>
      <c r="AE702" s="51">
        <v>28.860294117647058</v>
      </c>
      <c r="AF702" s="51">
        <v>58.777573529411761</v>
      </c>
      <c r="AG702" s="51">
        <v>12.362132352941178</v>
      </c>
      <c r="AH702" s="51">
        <v>70.132916340891313</v>
      </c>
      <c r="AI702" s="51">
        <v>49.100860046911649</v>
      </c>
      <c r="AJ702" s="51">
        <v>21.032056293979672</v>
      </c>
      <c r="AK702" s="51">
        <v>23.848878394332939</v>
      </c>
      <c r="AL702" s="51">
        <v>2.5371900826446283</v>
      </c>
      <c r="AM702" s="51">
        <v>35.731116778025431</v>
      </c>
      <c r="AN702" s="51">
        <v>9.1911764705882355</v>
      </c>
      <c r="AO702" s="51">
        <v>1.048767697954903</v>
      </c>
      <c r="AP702" s="51">
        <v>2.1186440677966103</v>
      </c>
      <c r="AQ702" s="51">
        <v>0</v>
      </c>
      <c r="AR702" s="51">
        <v>1.838235294117647</v>
      </c>
      <c r="AS702" s="51">
        <v>1.8744142455482662</v>
      </c>
      <c r="AT702" s="51">
        <v>1.8034265103697023</v>
      </c>
      <c r="AU702" s="51">
        <v>77.223416042732779</v>
      </c>
      <c r="AV702" s="51">
        <v>339.04740143479393</v>
      </c>
      <c r="AW702" s="51">
        <v>9.1094473120579125E-2</v>
      </c>
      <c r="AX702" s="51">
        <v>2.5446486790032021</v>
      </c>
      <c r="AY702" s="51">
        <v>10.178594716012809</v>
      </c>
      <c r="AZ702" s="51">
        <v>87.276756604983916</v>
      </c>
      <c r="BA702" s="5">
        <v>673.96847473341518</v>
      </c>
    </row>
    <row r="703" spans="1:53" ht="12" customHeight="1" x14ac:dyDescent="0.25">
      <c r="A703" s="102" t="s">
        <v>1124</v>
      </c>
      <c r="B703" s="94" t="s">
        <v>1125</v>
      </c>
      <c r="C703" s="5">
        <v>484</v>
      </c>
      <c r="D703" s="5">
        <v>229</v>
      </c>
      <c r="E703" s="5">
        <v>255</v>
      </c>
      <c r="F703" s="5">
        <v>110</v>
      </c>
      <c r="G703" s="5">
        <v>293</v>
      </c>
      <c r="H703" s="5">
        <v>81</v>
      </c>
      <c r="I703" s="5">
        <v>219</v>
      </c>
      <c r="J703" s="5">
        <v>469</v>
      </c>
      <c r="K703" s="5">
        <v>81</v>
      </c>
      <c r="L703" s="5">
        <v>63.566661701031101</v>
      </c>
      <c r="M703" s="51">
        <v>10.4</v>
      </c>
      <c r="N703" s="5">
        <v>6</v>
      </c>
      <c r="O703" s="5">
        <v>0</v>
      </c>
      <c r="P703" s="5">
        <v>0</v>
      </c>
      <c r="Q703" s="5">
        <v>0</v>
      </c>
      <c r="R703" s="5">
        <v>0</v>
      </c>
      <c r="S703" s="5">
        <v>0</v>
      </c>
      <c r="T703" s="5">
        <v>0</v>
      </c>
      <c r="U703" s="5">
        <v>264.8514492753626</v>
      </c>
      <c r="V703" s="5">
        <v>166.07100952977569</v>
      </c>
      <c r="W703" s="5">
        <v>95.775895690006962</v>
      </c>
      <c r="X703" s="5">
        <v>48.630844103760957</v>
      </c>
      <c r="Y703" s="5">
        <v>15.139964957315732</v>
      </c>
      <c r="Z703" s="5">
        <v>5.0466549857719105</v>
      </c>
      <c r="AA703" s="5">
        <v>28.444224160673322</v>
      </c>
      <c r="AB703" s="5">
        <v>371.1681868724724</v>
      </c>
      <c r="AC703" s="5">
        <v>46.53846153846154</v>
      </c>
      <c r="AD703" s="107">
        <v>1.1135371179039302</v>
      </c>
      <c r="AE703" s="51">
        <v>22.727272727272727</v>
      </c>
      <c r="AF703" s="51">
        <v>60.537190082644635</v>
      </c>
      <c r="AG703" s="51">
        <v>16.735537190082646</v>
      </c>
      <c r="AH703" s="51">
        <v>65.187713310580193</v>
      </c>
      <c r="AI703" s="51">
        <v>37.542662116040951</v>
      </c>
      <c r="AJ703" s="51">
        <v>27.645051194539249</v>
      </c>
      <c r="AK703" s="51">
        <v>36.986301369863014</v>
      </c>
      <c r="AL703" s="51">
        <v>2.1415525114155249</v>
      </c>
      <c r="AM703" s="51">
        <v>29.025872922845252</v>
      </c>
      <c r="AN703" s="51">
        <v>12.396694214876034</v>
      </c>
      <c r="AO703" s="51">
        <v>0</v>
      </c>
      <c r="AP703" s="51">
        <v>0</v>
      </c>
      <c r="AQ703" s="51">
        <v>0</v>
      </c>
      <c r="AR703" s="51">
        <v>0</v>
      </c>
      <c r="AS703" s="51">
        <v>0</v>
      </c>
      <c r="AT703" s="51">
        <v>0</v>
      </c>
      <c r="AU703" s="51">
        <v>62.703455081763146</v>
      </c>
      <c r="AV703" s="51">
        <v>173.39541262792196</v>
      </c>
      <c r="AW703" s="51">
        <v>0.10047695062760528</v>
      </c>
      <c r="AX703" s="51">
        <v>31.132432998720773</v>
      </c>
      <c r="AY703" s="51">
        <v>10.377477666240258</v>
      </c>
      <c r="AZ703" s="51">
        <v>58.490089335038988</v>
      </c>
      <c r="BA703" s="5">
        <v>766.87641915800089</v>
      </c>
    </row>
    <row r="704" spans="1:53" ht="12" customHeight="1" x14ac:dyDescent="0.25">
      <c r="A704" s="102" t="s">
        <v>1126</v>
      </c>
      <c r="B704" s="94" t="s">
        <v>1127</v>
      </c>
      <c r="C704" s="5">
        <v>6385</v>
      </c>
      <c r="D704" s="5">
        <v>2963</v>
      </c>
      <c r="E704" s="5">
        <v>3422</v>
      </c>
      <c r="F704" s="5">
        <v>1378</v>
      </c>
      <c r="G704" s="5">
        <v>3940</v>
      </c>
      <c r="H704" s="5">
        <v>1067</v>
      </c>
      <c r="I704" s="5">
        <v>3190</v>
      </c>
      <c r="J704" s="5">
        <v>6281</v>
      </c>
      <c r="K704" s="5">
        <v>1499</v>
      </c>
      <c r="L704" s="5">
        <v>798.79425752360828</v>
      </c>
      <c r="M704" s="51">
        <v>0.98</v>
      </c>
      <c r="N704" s="5">
        <v>82</v>
      </c>
      <c r="O704" s="5">
        <v>5</v>
      </c>
      <c r="P704" s="5">
        <v>5</v>
      </c>
      <c r="Q704" s="5">
        <v>0</v>
      </c>
      <c r="R704" s="5">
        <v>54</v>
      </c>
      <c r="S704" s="5">
        <v>18</v>
      </c>
      <c r="T704" s="5">
        <v>36</v>
      </c>
      <c r="U704" s="5">
        <v>3686.3161290324415</v>
      </c>
      <c r="V704" s="5">
        <v>614.19623593104802</v>
      </c>
      <c r="W704" s="5">
        <v>3059.9338578941051</v>
      </c>
      <c r="X704" s="5">
        <v>815.73463604004201</v>
      </c>
      <c r="Y704" s="5">
        <v>0</v>
      </c>
      <c r="Z704" s="5">
        <v>84.6539157254484</v>
      </c>
      <c r="AA704" s="5">
        <v>731.08072031459301</v>
      </c>
      <c r="AB704" s="5">
        <v>3471.2949601719538</v>
      </c>
      <c r="AC704" s="5">
        <v>6515.3061224489793</v>
      </c>
      <c r="AD704" s="107">
        <v>1.1549105636179549</v>
      </c>
      <c r="AE704" s="51">
        <v>21.58183241973375</v>
      </c>
      <c r="AF704" s="51">
        <v>61.707126076742369</v>
      </c>
      <c r="AG704" s="51">
        <v>16.711041503523884</v>
      </c>
      <c r="AH704" s="51">
        <v>62.055837563451774</v>
      </c>
      <c r="AI704" s="51">
        <v>34.974619289340104</v>
      </c>
      <c r="AJ704" s="51">
        <v>27.081218274111674</v>
      </c>
      <c r="AK704" s="51">
        <v>46.990595611285272</v>
      </c>
      <c r="AL704" s="51">
        <v>1.9689655172413794</v>
      </c>
      <c r="AM704" s="51">
        <v>25.040572336163269</v>
      </c>
      <c r="AN704" s="51">
        <v>12.84259984338293</v>
      </c>
      <c r="AO704" s="51">
        <v>0.94020308386611506</v>
      </c>
      <c r="AP704" s="51">
        <v>1.9747235387045812</v>
      </c>
      <c r="AQ704" s="51">
        <v>0</v>
      </c>
      <c r="AR704" s="51">
        <v>8.4573218480814401</v>
      </c>
      <c r="AS704" s="51">
        <v>6.074924063449207</v>
      </c>
      <c r="AT704" s="51">
        <v>10.520163646990065</v>
      </c>
      <c r="AU704" s="51">
        <v>16.661518286340186</v>
      </c>
      <c r="AV704" s="51">
        <v>20.072206278136601</v>
      </c>
      <c r="AW704" s="51">
        <v>0.12775796962255945</v>
      </c>
      <c r="AX704" s="51">
        <v>0</v>
      </c>
      <c r="AY704" s="51">
        <v>10.377629192797079</v>
      </c>
      <c r="AZ704" s="51">
        <v>89.622370807202842</v>
      </c>
      <c r="BA704" s="5">
        <v>543.66405014439363</v>
      </c>
    </row>
    <row r="705" spans="1:53" ht="12" customHeight="1" x14ac:dyDescent="0.25">
      <c r="A705" s="102" t="s">
        <v>1128</v>
      </c>
      <c r="B705" s="94" t="s">
        <v>1129</v>
      </c>
      <c r="C705" s="5">
        <v>900</v>
      </c>
      <c r="D705" s="5">
        <v>451</v>
      </c>
      <c r="E705" s="5">
        <v>449</v>
      </c>
      <c r="F705" s="5">
        <v>268</v>
      </c>
      <c r="G705" s="5">
        <v>540</v>
      </c>
      <c r="H705" s="5">
        <v>92</v>
      </c>
      <c r="I705" s="5">
        <v>356</v>
      </c>
      <c r="J705" s="5">
        <v>889</v>
      </c>
      <c r="K705" s="5">
        <v>93</v>
      </c>
      <c r="L705" s="5">
        <v>153.30440313304445</v>
      </c>
      <c r="M705" s="51">
        <v>6.14</v>
      </c>
      <c r="N705" s="5">
        <v>10</v>
      </c>
      <c r="O705" s="5">
        <v>0</v>
      </c>
      <c r="P705" s="5">
        <v>0</v>
      </c>
      <c r="Q705" s="5">
        <v>0</v>
      </c>
      <c r="R705" s="5">
        <v>0</v>
      </c>
      <c r="S705" s="5">
        <v>0</v>
      </c>
      <c r="T705" s="5">
        <v>0</v>
      </c>
      <c r="U705" s="5">
        <v>441.72456575682423</v>
      </c>
      <c r="V705" s="5">
        <v>334.42216115199858</v>
      </c>
      <c r="W705" s="5">
        <v>106.26059899977137</v>
      </c>
      <c r="X705" s="5">
        <v>117.30450237478244</v>
      </c>
      <c r="Y705" s="5">
        <v>10.466601204424439</v>
      </c>
      <c r="Z705" s="5">
        <v>10.311358905188531</v>
      </c>
      <c r="AA705" s="5">
        <v>96.526542265169468</v>
      </c>
      <c r="AB705" s="5">
        <v>615.28729428452789</v>
      </c>
      <c r="AC705" s="5">
        <v>146.57980456026058</v>
      </c>
      <c r="AD705" s="107">
        <v>0.99556541019955658</v>
      </c>
      <c r="AE705" s="51">
        <v>29.777777777777775</v>
      </c>
      <c r="AF705" s="51">
        <v>60</v>
      </c>
      <c r="AG705" s="51">
        <v>10.222222222222223</v>
      </c>
      <c r="AH705" s="51">
        <v>66.666666666666657</v>
      </c>
      <c r="AI705" s="51">
        <v>49.629629629629626</v>
      </c>
      <c r="AJ705" s="51">
        <v>17.037037037037038</v>
      </c>
      <c r="AK705" s="51">
        <v>26.123595505617981</v>
      </c>
      <c r="AL705" s="51">
        <v>2.4971910112359552</v>
      </c>
      <c r="AM705" s="51">
        <v>43.063034587933835</v>
      </c>
      <c r="AN705" s="51">
        <v>11.111111111111111</v>
      </c>
      <c r="AO705" s="51">
        <v>0</v>
      </c>
      <c r="AP705" s="51">
        <v>0</v>
      </c>
      <c r="AQ705" s="51">
        <v>0</v>
      </c>
      <c r="AR705" s="51">
        <v>0</v>
      </c>
      <c r="AS705" s="51">
        <v>0</v>
      </c>
      <c r="AT705" s="51">
        <v>0</v>
      </c>
      <c r="AU705" s="51">
        <v>75.708300392806962</v>
      </c>
      <c r="AV705" s="51">
        <v>314.71887444632051</v>
      </c>
      <c r="AW705" s="51">
        <v>0.1303383359719805</v>
      </c>
      <c r="AX705" s="51">
        <v>8.9225911985749136</v>
      </c>
      <c r="AY705" s="51">
        <v>8.7902499021258524</v>
      </c>
      <c r="AZ705" s="51">
        <v>82.287158899299229</v>
      </c>
      <c r="BA705" s="5">
        <v>683.65254920503094</v>
      </c>
    </row>
    <row r="706" spans="1:53" ht="12" customHeight="1" x14ac:dyDescent="0.25">
      <c r="A706" s="102" t="s">
        <v>1130</v>
      </c>
      <c r="B706" s="94" t="s">
        <v>1131</v>
      </c>
      <c r="C706" s="5">
        <v>35712</v>
      </c>
      <c r="D706" s="5">
        <v>17335</v>
      </c>
      <c r="E706" s="5">
        <v>18377</v>
      </c>
      <c r="F706" s="5">
        <v>9511</v>
      </c>
      <c r="G706" s="5">
        <v>21845</v>
      </c>
      <c r="H706" s="5">
        <v>4356</v>
      </c>
      <c r="I706" s="5">
        <v>16802</v>
      </c>
      <c r="J706" s="5">
        <v>35526</v>
      </c>
      <c r="K706" s="5">
        <v>7532</v>
      </c>
      <c r="L706" s="5">
        <v>4866.2812642559056</v>
      </c>
      <c r="M706" s="51">
        <v>5.04</v>
      </c>
      <c r="N706" s="5">
        <v>638</v>
      </c>
      <c r="O706" s="5">
        <v>41</v>
      </c>
      <c r="P706" s="5">
        <v>22</v>
      </c>
      <c r="Q706" s="5">
        <v>19</v>
      </c>
      <c r="R706" s="5">
        <v>191</v>
      </c>
      <c r="S706" s="5">
        <v>97</v>
      </c>
      <c r="T706" s="5">
        <v>94</v>
      </c>
      <c r="U706" s="5">
        <v>19069.964139666612</v>
      </c>
      <c r="V706" s="5">
        <v>1069.605142200144</v>
      </c>
      <c r="W706" s="5">
        <v>17780.464048929291</v>
      </c>
      <c r="X706" s="5">
        <v>13621.828816743044</v>
      </c>
      <c r="Y706" s="5">
        <v>19.074379352899761</v>
      </c>
      <c r="Z706" s="5">
        <v>1982.9144678297516</v>
      </c>
      <c r="AA706" s="5">
        <v>11619.839969560499</v>
      </c>
      <c r="AB706" s="5">
        <v>16957.828193655878</v>
      </c>
      <c r="AC706" s="5">
        <v>7085.7142857142853</v>
      </c>
      <c r="AD706" s="107">
        <v>1.0601096048456879</v>
      </c>
      <c r="AE706" s="51">
        <v>26.632504480286741</v>
      </c>
      <c r="AF706" s="51">
        <v>61.169914874551964</v>
      </c>
      <c r="AG706" s="51">
        <v>12.19758064516129</v>
      </c>
      <c r="AH706" s="51">
        <v>63.479056992446786</v>
      </c>
      <c r="AI706" s="51">
        <v>43.538567177843902</v>
      </c>
      <c r="AJ706" s="51">
        <v>19.940489814602884</v>
      </c>
      <c r="AK706" s="51">
        <v>44.827996667063445</v>
      </c>
      <c r="AL706" s="51">
        <v>2.1143911439114391</v>
      </c>
      <c r="AM706" s="51">
        <v>28.96251198819132</v>
      </c>
      <c r="AN706" s="51">
        <v>17.865143369175627</v>
      </c>
      <c r="AO706" s="51">
        <v>1.3075647404005615</v>
      </c>
      <c r="AP706" s="51">
        <v>1.4099852592450171</v>
      </c>
      <c r="AQ706" s="51">
        <v>1.2061194693074335</v>
      </c>
      <c r="AR706" s="51">
        <v>5.3483422939068106</v>
      </c>
      <c r="AS706" s="51">
        <v>5.5956158061724839</v>
      </c>
      <c r="AT706" s="51">
        <v>5.1150895140664963</v>
      </c>
      <c r="AU706" s="51">
        <v>5.608847160731175</v>
      </c>
      <c r="AV706" s="51">
        <v>6.0156199481450194</v>
      </c>
      <c r="AW706" s="51">
        <v>0.38143561874840515</v>
      </c>
      <c r="AX706" s="51">
        <v>0.14002803595252061</v>
      </c>
      <c r="AY706" s="51">
        <v>14.556888759257387</v>
      </c>
      <c r="AZ706" s="51">
        <v>85.30308320479088</v>
      </c>
      <c r="BA706" s="5">
        <v>474.84957979547147</v>
      </c>
    </row>
    <row r="707" spans="1:53" ht="12" customHeight="1" x14ac:dyDescent="0.25">
      <c r="A707" s="102" t="s">
        <v>1132</v>
      </c>
      <c r="B707" s="94" t="s">
        <v>1133</v>
      </c>
      <c r="C707" s="5">
        <v>1115</v>
      </c>
      <c r="D707" s="5">
        <v>569</v>
      </c>
      <c r="E707" s="5">
        <v>546</v>
      </c>
      <c r="F707" s="5">
        <v>311</v>
      </c>
      <c r="G707" s="5">
        <v>688</v>
      </c>
      <c r="H707" s="5">
        <v>116</v>
      </c>
      <c r="I707" s="5">
        <v>425</v>
      </c>
      <c r="J707" s="5">
        <v>1091</v>
      </c>
      <c r="K707" s="5">
        <v>98</v>
      </c>
      <c r="L707" s="5">
        <v>151.60087719298247</v>
      </c>
      <c r="M707" s="51">
        <v>12.42</v>
      </c>
      <c r="N707" s="5">
        <v>17</v>
      </c>
      <c r="O707" s="5">
        <v>0</v>
      </c>
      <c r="P707" s="5">
        <v>0</v>
      </c>
      <c r="Q707" s="5">
        <v>0</v>
      </c>
      <c r="R707" s="5">
        <v>3</v>
      </c>
      <c r="S707" s="5">
        <v>1</v>
      </c>
      <c r="T707" s="5">
        <v>2</v>
      </c>
      <c r="U707" s="5">
        <v>526.73782079164539</v>
      </c>
      <c r="V707" s="5">
        <v>456.12482465747973</v>
      </c>
      <c r="W707" s="5">
        <v>70.61299613416692</v>
      </c>
      <c r="X707" s="5">
        <v>156.93860785282504</v>
      </c>
      <c r="Y707" s="5">
        <v>37.608327501516108</v>
      </c>
      <c r="Z707" s="5">
        <v>31.008715934128631</v>
      </c>
      <c r="AA707" s="5">
        <v>88.321564417180241</v>
      </c>
      <c r="AB707" s="5">
        <v>815.22149122806627</v>
      </c>
      <c r="AC707" s="5">
        <v>89.774557165861509</v>
      </c>
      <c r="AD707" s="107">
        <v>0.95957820738137078</v>
      </c>
      <c r="AE707" s="51">
        <v>27.892376681614351</v>
      </c>
      <c r="AF707" s="51">
        <v>61.704035874439469</v>
      </c>
      <c r="AG707" s="51">
        <v>10.403587443946188</v>
      </c>
      <c r="AH707" s="51">
        <v>62.063953488372093</v>
      </c>
      <c r="AI707" s="51">
        <v>45.203488372093027</v>
      </c>
      <c r="AJ707" s="51">
        <v>16.86046511627907</v>
      </c>
      <c r="AK707" s="51">
        <v>23.058823529411764</v>
      </c>
      <c r="AL707" s="51">
        <v>2.5670588235294116</v>
      </c>
      <c r="AM707" s="51">
        <v>35.670794633642934</v>
      </c>
      <c r="AN707" s="51">
        <v>15.246636771300448</v>
      </c>
      <c r="AO707" s="51">
        <v>0</v>
      </c>
      <c r="AP707" s="51">
        <v>0</v>
      </c>
      <c r="AQ707" s="51">
        <v>0</v>
      </c>
      <c r="AR707" s="51">
        <v>2.6905829596412558</v>
      </c>
      <c r="AS707" s="51">
        <v>1.7574692442882249</v>
      </c>
      <c r="AT707" s="51">
        <v>3.6630036630036629</v>
      </c>
      <c r="AU707" s="51">
        <v>86.594280238309082</v>
      </c>
      <c r="AV707" s="51">
        <v>645.9502494283463</v>
      </c>
      <c r="AW707" s="51">
        <v>0.14075211466621079</v>
      </c>
      <c r="AX707" s="51">
        <v>23.963719326977017</v>
      </c>
      <c r="AY707" s="51">
        <v>19.758500701884778</v>
      </c>
      <c r="AZ707" s="51">
        <v>56.277779971138166</v>
      </c>
      <c r="BA707" s="5">
        <v>731.14035087718946</v>
      </c>
    </row>
    <row r="708" spans="1:53" ht="12" customHeight="1" x14ac:dyDescent="0.25">
      <c r="A708" s="102" t="s">
        <v>1134</v>
      </c>
      <c r="B708" s="94" t="s">
        <v>1135</v>
      </c>
      <c r="C708" s="5">
        <v>2556</v>
      </c>
      <c r="D708" s="5">
        <v>1286</v>
      </c>
      <c r="E708" s="5">
        <v>1270</v>
      </c>
      <c r="F708" s="5">
        <v>699</v>
      </c>
      <c r="G708" s="5">
        <v>1583</v>
      </c>
      <c r="H708" s="5">
        <v>274</v>
      </c>
      <c r="I708" s="5">
        <v>1125</v>
      </c>
      <c r="J708" s="5">
        <v>2560</v>
      </c>
      <c r="K708" s="5">
        <v>390</v>
      </c>
      <c r="L708" s="5">
        <v>365</v>
      </c>
      <c r="M708" s="51">
        <v>10.91</v>
      </c>
      <c r="N708" s="5">
        <v>22</v>
      </c>
      <c r="O708" s="5">
        <v>1</v>
      </c>
      <c r="P708" s="5">
        <v>1</v>
      </c>
      <c r="Q708" s="5">
        <v>0</v>
      </c>
      <c r="R708" s="5">
        <v>5</v>
      </c>
      <c r="S708" s="5">
        <v>3</v>
      </c>
      <c r="T708" s="5">
        <v>2</v>
      </c>
      <c r="U708" s="5">
        <v>1594</v>
      </c>
      <c r="V708" s="5">
        <v>703</v>
      </c>
      <c r="W708" s="5">
        <v>868</v>
      </c>
      <c r="X708" s="5">
        <v>1454.2802355452586</v>
      </c>
      <c r="Y708" s="5">
        <v>5</v>
      </c>
      <c r="Z708" s="5">
        <v>382.68189550389576</v>
      </c>
      <c r="AA708" s="5">
        <v>1066.5983400413631</v>
      </c>
      <c r="AB708" s="5">
        <v>1696</v>
      </c>
      <c r="AC708" s="5">
        <v>234.28047662694775</v>
      </c>
      <c r="AD708" s="107">
        <v>0.98755832037325042</v>
      </c>
      <c r="AE708" s="51">
        <v>27.347417840375588</v>
      </c>
      <c r="AF708" s="51">
        <v>61.93270735524257</v>
      </c>
      <c r="AG708" s="51">
        <v>10.719874804381847</v>
      </c>
      <c r="AH708" s="51">
        <v>61.465571699305116</v>
      </c>
      <c r="AI708" s="51">
        <v>44.156664560960202</v>
      </c>
      <c r="AJ708" s="51">
        <v>17.308907138344914</v>
      </c>
      <c r="AK708" s="51">
        <v>34.666666666666671</v>
      </c>
      <c r="AL708" s="51">
        <v>2.2755555555555556</v>
      </c>
      <c r="AM708" s="51">
        <v>32.444444444444443</v>
      </c>
      <c r="AN708" s="51">
        <v>8.6071987480438175</v>
      </c>
      <c r="AO708" s="51">
        <v>0.43821209465381245</v>
      </c>
      <c r="AP708" s="51">
        <v>0.86805555555555547</v>
      </c>
      <c r="AQ708" s="51">
        <v>0</v>
      </c>
      <c r="AR708" s="51">
        <v>1.9561815336463224</v>
      </c>
      <c r="AS708" s="51">
        <v>2.3328149300155525</v>
      </c>
      <c r="AT708" s="51">
        <v>1.5748031496062991</v>
      </c>
      <c r="AU708" s="51">
        <v>44.102885821831869</v>
      </c>
      <c r="AV708" s="51">
        <v>80.990783410138249</v>
      </c>
      <c r="AW708" s="51">
        <v>0.56896722830409174</v>
      </c>
      <c r="AX708" s="51">
        <v>0.34381269013982935</v>
      </c>
      <c r="AY708" s="51">
        <v>26.314178392200695</v>
      </c>
      <c r="AZ708" s="51">
        <v>73.342008917659498</v>
      </c>
      <c r="BA708" s="5">
        <v>663.53677621283259</v>
      </c>
    </row>
    <row r="709" spans="1:53" ht="12" customHeight="1" x14ac:dyDescent="0.25">
      <c r="A709" s="102" t="s">
        <v>1136</v>
      </c>
      <c r="B709" s="94" t="s">
        <v>1137</v>
      </c>
      <c r="C709" s="5">
        <v>1741</v>
      </c>
      <c r="D709" s="5">
        <v>870</v>
      </c>
      <c r="E709" s="5">
        <v>871</v>
      </c>
      <c r="F709" s="5">
        <v>426</v>
      </c>
      <c r="G709" s="5">
        <v>1092</v>
      </c>
      <c r="H709" s="5">
        <v>223</v>
      </c>
      <c r="I709" s="5">
        <v>733</v>
      </c>
      <c r="J709" s="5">
        <v>1712</v>
      </c>
      <c r="K709" s="5">
        <v>207</v>
      </c>
      <c r="L709" s="5">
        <v>226.69710862501779</v>
      </c>
      <c r="M709" s="51">
        <v>11.26</v>
      </c>
      <c r="N709" s="5">
        <v>35</v>
      </c>
      <c r="O709" s="5">
        <v>1</v>
      </c>
      <c r="P709" s="5">
        <v>1</v>
      </c>
      <c r="Q709" s="5">
        <v>0</v>
      </c>
      <c r="R709" s="5">
        <v>8</v>
      </c>
      <c r="S709" s="5">
        <v>4</v>
      </c>
      <c r="T709" s="5">
        <v>4</v>
      </c>
      <c r="U709" s="5">
        <v>833.82714113663906</v>
      </c>
      <c r="V709" s="5">
        <v>577.90881592326002</v>
      </c>
      <c r="W709" s="5">
        <v>253.98898811870529</v>
      </c>
      <c r="X709" s="5">
        <v>272.7381175500069</v>
      </c>
      <c r="Y709" s="5">
        <v>14.84960233733705</v>
      </c>
      <c r="Z709" s="5">
        <v>89.679272933584997</v>
      </c>
      <c r="AA709" s="5">
        <v>168.20924227908483</v>
      </c>
      <c r="AB709" s="5">
        <v>1320.1489070354785</v>
      </c>
      <c r="AC709" s="5">
        <v>154.61811722912967</v>
      </c>
      <c r="AD709" s="107">
        <v>1.0011494252873563</v>
      </c>
      <c r="AE709" s="51">
        <v>24.468696151636991</v>
      </c>
      <c r="AF709" s="51">
        <v>62.722573233773694</v>
      </c>
      <c r="AG709" s="51">
        <v>12.808730614589317</v>
      </c>
      <c r="AH709" s="51">
        <v>59.432234432234438</v>
      </c>
      <c r="AI709" s="51">
        <v>39.010989010989015</v>
      </c>
      <c r="AJ709" s="51">
        <v>20.42124542124542</v>
      </c>
      <c r="AK709" s="51">
        <v>28.240109140518417</v>
      </c>
      <c r="AL709" s="51">
        <v>2.3356070941336973</v>
      </c>
      <c r="AM709" s="51">
        <v>30.927299948842808</v>
      </c>
      <c r="AN709" s="51">
        <v>20.103388856978746</v>
      </c>
      <c r="AO709" s="51">
        <v>0.65876152832674573</v>
      </c>
      <c r="AP709" s="51">
        <v>1.3054830287206267</v>
      </c>
      <c r="AQ709" s="51">
        <v>0</v>
      </c>
      <c r="AR709" s="51">
        <v>4.5950603101665708</v>
      </c>
      <c r="AS709" s="51">
        <v>4.5977011494252871</v>
      </c>
      <c r="AT709" s="51">
        <v>4.5924225028702645</v>
      </c>
      <c r="AU709" s="51">
        <v>69.307988120352903</v>
      </c>
      <c r="AV709" s="51">
        <v>227.53302031077277</v>
      </c>
      <c r="AW709" s="51">
        <v>0.15665601237794768</v>
      </c>
      <c r="AX709" s="51">
        <v>5.4446376878781368</v>
      </c>
      <c r="AY709" s="51">
        <v>32.881092580373249</v>
      </c>
      <c r="AZ709" s="51">
        <v>61.674269731748602</v>
      </c>
      <c r="BA709" s="5">
        <v>758.27048077856318</v>
      </c>
    </row>
    <row r="710" spans="1:53" ht="12" customHeight="1" x14ac:dyDescent="0.25">
      <c r="A710" s="102" t="s">
        <v>1138</v>
      </c>
      <c r="B710" s="94" t="s">
        <v>1139</v>
      </c>
      <c r="C710" s="5">
        <v>1577</v>
      </c>
      <c r="D710" s="5">
        <v>801</v>
      </c>
      <c r="E710" s="5">
        <v>776</v>
      </c>
      <c r="F710" s="5">
        <v>376</v>
      </c>
      <c r="G710" s="5">
        <v>915</v>
      </c>
      <c r="H710" s="5">
        <v>286</v>
      </c>
      <c r="I710" s="5">
        <v>637</v>
      </c>
      <c r="J710" s="5">
        <v>1594</v>
      </c>
      <c r="K710" s="5">
        <v>129</v>
      </c>
      <c r="L710" s="5">
        <v>209.57700591242912</v>
      </c>
      <c r="M710" s="51">
        <v>6.26</v>
      </c>
      <c r="N710" s="5">
        <v>21</v>
      </c>
      <c r="O710" s="5">
        <v>3</v>
      </c>
      <c r="P710" s="5">
        <v>2</v>
      </c>
      <c r="Q710" s="5">
        <v>1</v>
      </c>
      <c r="R710" s="5">
        <v>13</v>
      </c>
      <c r="S710" s="5">
        <v>8</v>
      </c>
      <c r="T710" s="5">
        <v>5</v>
      </c>
      <c r="U710" s="5">
        <v>708.64992389649581</v>
      </c>
      <c r="V710" s="5">
        <v>605.41148220430932</v>
      </c>
      <c r="W710" s="5">
        <v>103.23844169218711</v>
      </c>
      <c r="X710" s="5">
        <v>182.76221224952246</v>
      </c>
      <c r="Y710" s="5">
        <v>48.948935208335229</v>
      </c>
      <c r="Z710" s="5">
        <v>21.963651454056972</v>
      </c>
      <c r="AA710" s="5">
        <v>111.84962558713025</v>
      </c>
      <c r="AB710" s="5">
        <v>1132.5407975307214</v>
      </c>
      <c r="AC710" s="5">
        <v>251.91693290734824</v>
      </c>
      <c r="AD710" s="107">
        <v>0.96878901373283399</v>
      </c>
      <c r="AE710" s="51">
        <v>23.8427393785669</v>
      </c>
      <c r="AF710" s="51">
        <v>58.021559923906153</v>
      </c>
      <c r="AG710" s="51">
        <v>18.13570069752695</v>
      </c>
      <c r="AH710" s="51">
        <v>72.34972677595627</v>
      </c>
      <c r="AI710" s="51">
        <v>41.092896174863384</v>
      </c>
      <c r="AJ710" s="51">
        <v>31.256830601092894</v>
      </c>
      <c r="AK710" s="51">
        <v>20.251177394034535</v>
      </c>
      <c r="AL710" s="51">
        <v>2.502354788069074</v>
      </c>
      <c r="AM710" s="51">
        <v>32.90062887165292</v>
      </c>
      <c r="AN710" s="51">
        <v>13.316423589093214</v>
      </c>
      <c r="AO710" s="51">
        <v>2.3237800154918666</v>
      </c>
      <c r="AP710" s="51">
        <v>3.0441400304414001</v>
      </c>
      <c r="AQ710" s="51">
        <v>1.5748031496062991</v>
      </c>
      <c r="AR710" s="51">
        <v>8.2435003170577037</v>
      </c>
      <c r="AS710" s="51">
        <v>9.9875156054931331</v>
      </c>
      <c r="AT710" s="51">
        <v>6.4432989690721643</v>
      </c>
      <c r="AU710" s="51">
        <v>85.431672506992982</v>
      </c>
      <c r="AV710" s="51">
        <v>586.42059322184218</v>
      </c>
      <c r="AW710" s="51">
        <v>0.115892334971162</v>
      </c>
      <c r="AX710" s="51">
        <v>26.782853307502098</v>
      </c>
      <c r="AY710" s="51">
        <v>12.017610852767712</v>
      </c>
      <c r="AZ710" s="51">
        <v>61.199535839730181</v>
      </c>
      <c r="BA710" s="5">
        <v>718.16157104040678</v>
      </c>
    </row>
    <row r="711" spans="1:53" ht="12" customHeight="1" x14ac:dyDescent="0.25">
      <c r="A711" s="102" t="s">
        <v>1140</v>
      </c>
      <c r="B711" s="94" t="s">
        <v>1141</v>
      </c>
      <c r="C711" s="5">
        <v>1470</v>
      </c>
      <c r="D711" s="5">
        <v>721</v>
      </c>
      <c r="E711" s="5">
        <v>749</v>
      </c>
      <c r="F711" s="5">
        <v>399</v>
      </c>
      <c r="G711" s="5">
        <v>866</v>
      </c>
      <c r="H711" s="5">
        <v>205</v>
      </c>
      <c r="I711" s="5">
        <v>585</v>
      </c>
      <c r="J711" s="5">
        <v>1465</v>
      </c>
      <c r="K711" s="5">
        <v>140</v>
      </c>
      <c r="L711" s="5">
        <v>215</v>
      </c>
      <c r="M711" s="51">
        <v>12.89</v>
      </c>
      <c r="N711" s="5">
        <v>13</v>
      </c>
      <c r="O711" s="5">
        <v>1</v>
      </c>
      <c r="P711" s="5">
        <v>1</v>
      </c>
      <c r="Q711" s="5">
        <v>0</v>
      </c>
      <c r="R711" s="5">
        <v>3</v>
      </c>
      <c r="S711" s="5">
        <v>2</v>
      </c>
      <c r="T711" s="5">
        <v>1</v>
      </c>
      <c r="U711" s="5">
        <v>738</v>
      </c>
      <c r="V711" s="5">
        <v>622</v>
      </c>
      <c r="W711" s="5">
        <v>114</v>
      </c>
      <c r="X711" s="5">
        <v>279.8821420202774</v>
      </c>
      <c r="Y711" s="5">
        <v>64.680528832167496</v>
      </c>
      <c r="Z711" s="5">
        <v>31.007481065813781</v>
      </c>
      <c r="AA711" s="5">
        <v>184.19413212229611</v>
      </c>
      <c r="AB711" s="5">
        <v>1045.75</v>
      </c>
      <c r="AC711" s="5">
        <v>114.04189294026376</v>
      </c>
      <c r="AD711" s="107">
        <v>1.0388349514563107</v>
      </c>
      <c r="AE711" s="51">
        <v>27.142857142857142</v>
      </c>
      <c r="AF711" s="51">
        <v>58.911564625850346</v>
      </c>
      <c r="AG711" s="51">
        <v>13.945578231292515</v>
      </c>
      <c r="AH711" s="51">
        <v>69.745958429561199</v>
      </c>
      <c r="AI711" s="51">
        <v>46.073903002309471</v>
      </c>
      <c r="AJ711" s="51">
        <v>23.672055427251731</v>
      </c>
      <c r="AK711" s="51">
        <v>23.931623931623932</v>
      </c>
      <c r="AL711" s="51">
        <v>2.5042735042735043</v>
      </c>
      <c r="AM711" s="51">
        <v>36.752136752136757</v>
      </c>
      <c r="AN711" s="51">
        <v>8.8435374149659864</v>
      </c>
      <c r="AO711" s="51">
        <v>0.79051383399209485</v>
      </c>
      <c r="AP711" s="51">
        <v>1.6313213703099512</v>
      </c>
      <c r="AQ711" s="51">
        <v>0</v>
      </c>
      <c r="AR711" s="51">
        <v>2.0408163265306123</v>
      </c>
      <c r="AS711" s="51">
        <v>2.7739251040221915</v>
      </c>
      <c r="AT711" s="51">
        <v>1.3351134846461949</v>
      </c>
      <c r="AU711" s="51">
        <v>84.281842818428188</v>
      </c>
      <c r="AV711" s="51">
        <v>545.61403508771923</v>
      </c>
      <c r="AW711" s="51">
        <v>0.19039601497978054</v>
      </c>
      <c r="AX711" s="51">
        <v>23.109916325951733</v>
      </c>
      <c r="AY711" s="51">
        <v>11.078763668875771</v>
      </c>
      <c r="AZ711" s="51">
        <v>65.81132000517249</v>
      </c>
      <c r="BA711" s="5">
        <v>711.39455782312916</v>
      </c>
    </row>
    <row r="712" spans="1:53" ht="12" customHeight="1" x14ac:dyDescent="0.25">
      <c r="A712" s="102" t="s">
        <v>1142</v>
      </c>
      <c r="B712" s="94" t="s">
        <v>1143</v>
      </c>
      <c r="C712" s="5">
        <v>2838</v>
      </c>
      <c r="D712" s="5">
        <v>1422</v>
      </c>
      <c r="E712" s="5">
        <v>1416</v>
      </c>
      <c r="F712" s="5">
        <v>781</v>
      </c>
      <c r="G712" s="5">
        <v>1783</v>
      </c>
      <c r="H712" s="5">
        <v>274</v>
      </c>
      <c r="I712" s="5">
        <v>1210</v>
      </c>
      <c r="J712" s="5">
        <v>2887</v>
      </c>
      <c r="K712" s="5">
        <v>355</v>
      </c>
      <c r="L712" s="5">
        <v>412.27098961029816</v>
      </c>
      <c r="M712" s="51">
        <v>9.69</v>
      </c>
      <c r="N712" s="5">
        <v>34</v>
      </c>
      <c r="O712" s="5">
        <v>1</v>
      </c>
      <c r="P712" s="5">
        <v>0</v>
      </c>
      <c r="Q712" s="5">
        <v>1</v>
      </c>
      <c r="R712" s="5">
        <v>4</v>
      </c>
      <c r="S712" s="5">
        <v>1</v>
      </c>
      <c r="T712" s="5">
        <v>3</v>
      </c>
      <c r="U712" s="5">
        <v>1384.9034690799547</v>
      </c>
      <c r="V712" s="5">
        <v>785.33087451620247</v>
      </c>
      <c r="W712" s="5">
        <v>598.55600331186076</v>
      </c>
      <c r="X712" s="5">
        <v>347.40945734103803</v>
      </c>
      <c r="Y712" s="5">
        <v>5.05718396138563</v>
      </c>
      <c r="Z712" s="5">
        <v>91.760111619850591</v>
      </c>
      <c r="AA712" s="5">
        <v>250.59216175980197</v>
      </c>
      <c r="AB712" s="5">
        <v>1913.2632406552773</v>
      </c>
      <c r="AC712" s="5">
        <v>292.87925696594431</v>
      </c>
      <c r="AD712" s="107">
        <v>0.99578059071729963</v>
      </c>
      <c r="AE712" s="51">
        <v>27.519379844961239</v>
      </c>
      <c r="AF712" s="51">
        <v>62.825933756166322</v>
      </c>
      <c r="AG712" s="51">
        <v>9.6546863988724461</v>
      </c>
      <c r="AH712" s="51">
        <v>59.169938306225461</v>
      </c>
      <c r="AI712" s="51">
        <v>43.80257992148065</v>
      </c>
      <c r="AJ712" s="51">
        <v>15.367358384744811</v>
      </c>
      <c r="AK712" s="51">
        <v>29.338842975206614</v>
      </c>
      <c r="AL712" s="51">
        <v>2.3859504132231404</v>
      </c>
      <c r="AM712" s="51">
        <v>34.071982612421337</v>
      </c>
      <c r="AN712" s="51">
        <v>11.980267794221282</v>
      </c>
      <c r="AO712" s="51">
        <v>0.39001560062402496</v>
      </c>
      <c r="AP712" s="51">
        <v>0</v>
      </c>
      <c r="AQ712" s="51">
        <v>0.78616352201257866</v>
      </c>
      <c r="AR712" s="51">
        <v>1.4094432699083863</v>
      </c>
      <c r="AS712" s="51">
        <v>0.70323488045007032</v>
      </c>
      <c r="AT712" s="51">
        <v>2.1186440677966103</v>
      </c>
      <c r="AU712" s="51">
        <v>56.706542517214451</v>
      </c>
      <c r="AV712" s="51">
        <v>131.20424324054903</v>
      </c>
      <c r="AW712" s="51">
        <v>0.12241348038796267</v>
      </c>
      <c r="AX712" s="51">
        <v>1.4556840219871141</v>
      </c>
      <c r="AY712" s="51">
        <v>26.412669454122934</v>
      </c>
      <c r="AZ712" s="51">
        <v>72.131646523889998</v>
      </c>
      <c r="BA712" s="5">
        <v>674.15899952617247</v>
      </c>
    </row>
    <row r="713" spans="1:53" ht="12" customHeight="1" x14ac:dyDescent="0.25">
      <c r="A713" s="102" t="s">
        <v>1144</v>
      </c>
      <c r="B713" s="94" t="s">
        <v>1145</v>
      </c>
      <c r="C713" s="5">
        <v>1765</v>
      </c>
      <c r="D713" s="5">
        <v>865</v>
      </c>
      <c r="E713" s="5">
        <v>900</v>
      </c>
      <c r="F713" s="5">
        <v>450</v>
      </c>
      <c r="G713" s="5">
        <v>1030</v>
      </c>
      <c r="H713" s="5">
        <v>285</v>
      </c>
      <c r="I713" s="5">
        <v>726</v>
      </c>
      <c r="J713" s="5">
        <v>1743</v>
      </c>
      <c r="K713" s="5">
        <v>205</v>
      </c>
      <c r="L713" s="5">
        <v>262.97498762808806</v>
      </c>
      <c r="M713" s="51">
        <v>16.02</v>
      </c>
      <c r="N713" s="5">
        <v>21</v>
      </c>
      <c r="O713" s="5">
        <v>2</v>
      </c>
      <c r="P713" s="5">
        <v>2</v>
      </c>
      <c r="Q713" s="5">
        <v>0</v>
      </c>
      <c r="R713" s="5">
        <v>12</v>
      </c>
      <c r="S713" s="5">
        <v>7</v>
      </c>
      <c r="T713" s="5">
        <v>5</v>
      </c>
      <c r="U713" s="5">
        <v>876.39574263308759</v>
      </c>
      <c r="V713" s="5">
        <v>579.62318837940211</v>
      </c>
      <c r="W713" s="5">
        <v>293.8506099467217</v>
      </c>
      <c r="X713" s="5">
        <v>461.44993777720867</v>
      </c>
      <c r="Y713" s="5">
        <v>14.60972153489379</v>
      </c>
      <c r="Z713" s="5">
        <v>61.558975904310628</v>
      </c>
      <c r="AA713" s="5">
        <v>385.28124033800441</v>
      </c>
      <c r="AB713" s="5">
        <v>1199.7016333736944</v>
      </c>
      <c r="AC713" s="5">
        <v>110.17478152309613</v>
      </c>
      <c r="AD713" s="107">
        <v>1.0404624277456647</v>
      </c>
      <c r="AE713" s="51">
        <v>25.495750708215297</v>
      </c>
      <c r="AF713" s="51">
        <v>58.356940509915013</v>
      </c>
      <c r="AG713" s="51">
        <v>16.147308781869686</v>
      </c>
      <c r="AH713" s="51">
        <v>71.359223300970868</v>
      </c>
      <c r="AI713" s="51">
        <v>43.689320388349515</v>
      </c>
      <c r="AJ713" s="51">
        <v>27.669902912621357</v>
      </c>
      <c r="AK713" s="51">
        <v>28.236914600550968</v>
      </c>
      <c r="AL713" s="51">
        <v>2.4008264462809916</v>
      </c>
      <c r="AM713" s="51">
        <v>36.222450086513511</v>
      </c>
      <c r="AN713" s="51">
        <v>11.89801699716714</v>
      </c>
      <c r="AO713" s="51">
        <v>1.3513513513513513</v>
      </c>
      <c r="AP713" s="51">
        <v>2.7137042062415193</v>
      </c>
      <c r="AQ713" s="51">
        <v>0</v>
      </c>
      <c r="AR713" s="51">
        <v>6.7988668555240794</v>
      </c>
      <c r="AS713" s="51">
        <v>8.092485549132947</v>
      </c>
      <c r="AT713" s="51">
        <v>5.5555555555555554</v>
      </c>
      <c r="AU713" s="51">
        <v>66.137152451009513</v>
      </c>
      <c r="AV713" s="51">
        <v>197.25097337197769</v>
      </c>
      <c r="AW713" s="51">
        <v>0.26144472395309271</v>
      </c>
      <c r="AX713" s="51">
        <v>3.1660469183869453</v>
      </c>
      <c r="AY713" s="51">
        <v>13.34033680898051</v>
      </c>
      <c r="AZ713" s="51">
        <v>83.493616272632579</v>
      </c>
      <c r="BA713" s="5">
        <v>679.71763930520933</v>
      </c>
    </row>
    <row r="714" spans="1:53" ht="12" customHeight="1" x14ac:dyDescent="0.25">
      <c r="A714" s="102" t="s">
        <v>1146</v>
      </c>
      <c r="B714" s="94" t="s">
        <v>1147</v>
      </c>
      <c r="C714" s="5">
        <v>3218</v>
      </c>
      <c r="D714" s="5">
        <v>1583</v>
      </c>
      <c r="E714" s="5">
        <v>1635</v>
      </c>
      <c r="F714" s="5">
        <v>853</v>
      </c>
      <c r="G714" s="5">
        <v>1880</v>
      </c>
      <c r="H714" s="5">
        <v>485</v>
      </c>
      <c r="I714" s="5">
        <v>1340</v>
      </c>
      <c r="J714" s="5">
        <v>3175</v>
      </c>
      <c r="K714" s="5">
        <v>385</v>
      </c>
      <c r="L714" s="5">
        <v>470</v>
      </c>
      <c r="M714" s="51">
        <v>8.5500000000000007</v>
      </c>
      <c r="N714" s="5">
        <v>35</v>
      </c>
      <c r="O714" s="5">
        <v>0</v>
      </c>
      <c r="P714" s="5">
        <v>0</v>
      </c>
      <c r="Q714" s="5">
        <v>0</v>
      </c>
      <c r="R714" s="5">
        <v>13</v>
      </c>
      <c r="S714" s="5">
        <v>6</v>
      </c>
      <c r="T714" s="5">
        <v>7</v>
      </c>
      <c r="U714" s="5">
        <v>1538</v>
      </c>
      <c r="V714" s="5">
        <v>1024</v>
      </c>
      <c r="W714" s="5">
        <v>511</v>
      </c>
      <c r="X714" s="5">
        <v>773.1889447220467</v>
      </c>
      <c r="Y714" s="5">
        <v>20.213567839195981</v>
      </c>
      <c r="Z714" s="5">
        <v>68.611681140716172</v>
      </c>
      <c r="AA714" s="5">
        <v>684.36369574213495</v>
      </c>
      <c r="AB714" s="5">
        <v>2199</v>
      </c>
      <c r="AC714" s="5">
        <v>376.37426900584791</v>
      </c>
      <c r="AD714" s="107">
        <v>1.032849020846494</v>
      </c>
      <c r="AE714" s="51">
        <v>26.507147296457429</v>
      </c>
      <c r="AF714" s="51">
        <v>58.421379738968305</v>
      </c>
      <c r="AG714" s="51">
        <v>15.071472964574269</v>
      </c>
      <c r="AH714" s="51">
        <v>71.170212765957444</v>
      </c>
      <c r="AI714" s="51">
        <v>45.372340425531917</v>
      </c>
      <c r="AJ714" s="51">
        <v>25.797872340425531</v>
      </c>
      <c r="AK714" s="51">
        <v>28.731343283582088</v>
      </c>
      <c r="AL714" s="51">
        <v>2.3694029850746268</v>
      </c>
      <c r="AM714" s="51">
        <v>35.074626865671647</v>
      </c>
      <c r="AN714" s="51">
        <v>10.876320696084525</v>
      </c>
      <c r="AO714" s="51">
        <v>0</v>
      </c>
      <c r="AP714" s="51">
        <v>0</v>
      </c>
      <c r="AQ714" s="51">
        <v>0</v>
      </c>
      <c r="AR714" s="51">
        <v>4.0397762585456807</v>
      </c>
      <c r="AS714" s="51">
        <v>3.790271636133923</v>
      </c>
      <c r="AT714" s="51">
        <v>4.2813455657492359</v>
      </c>
      <c r="AU714" s="51">
        <v>66.579973992197665</v>
      </c>
      <c r="AV714" s="51">
        <v>200.39138943248531</v>
      </c>
      <c r="AW714" s="51">
        <v>0.24027002632754715</v>
      </c>
      <c r="AX714" s="51">
        <v>2.6143115440511822</v>
      </c>
      <c r="AY714" s="51">
        <v>8.8738569801177576</v>
      </c>
      <c r="AZ714" s="51">
        <v>88.511831475831116</v>
      </c>
      <c r="BA714" s="5">
        <v>683.34369173399625</v>
      </c>
    </row>
    <row r="715" spans="1:53" ht="12" customHeight="1" x14ac:dyDescent="0.25">
      <c r="A715" s="102" t="s">
        <v>1148</v>
      </c>
      <c r="B715" s="94" t="s">
        <v>1149</v>
      </c>
      <c r="C715" s="5">
        <v>5631</v>
      </c>
      <c r="D715" s="5">
        <v>2789</v>
      </c>
      <c r="E715" s="5">
        <v>2842</v>
      </c>
      <c r="F715" s="5">
        <v>1541</v>
      </c>
      <c r="G715" s="5">
        <v>3261</v>
      </c>
      <c r="H715" s="5">
        <v>829</v>
      </c>
      <c r="I715" s="5">
        <v>2294</v>
      </c>
      <c r="J715" s="5">
        <v>5562</v>
      </c>
      <c r="K715" s="5">
        <v>658</v>
      </c>
      <c r="L715" s="5">
        <v>850.37875092363527</v>
      </c>
      <c r="M715" s="51">
        <v>19.7</v>
      </c>
      <c r="N715" s="5">
        <v>72</v>
      </c>
      <c r="O715" s="5">
        <v>9</v>
      </c>
      <c r="P715" s="5">
        <v>7</v>
      </c>
      <c r="Q715" s="5">
        <v>2</v>
      </c>
      <c r="R715" s="5">
        <v>35</v>
      </c>
      <c r="S715" s="5">
        <v>20</v>
      </c>
      <c r="T715" s="5">
        <v>15</v>
      </c>
      <c r="U715" s="5">
        <v>2574.6142647690149</v>
      </c>
      <c r="V715" s="5">
        <v>1688.5554650784052</v>
      </c>
      <c r="W715" s="5">
        <v>876.25748296161498</v>
      </c>
      <c r="X715" s="5">
        <v>1661.5325042263182</v>
      </c>
      <c r="Y715" s="5">
        <v>9.8881250107399588</v>
      </c>
      <c r="Z715" s="5">
        <v>582.83569591754633</v>
      </c>
      <c r="AA715" s="5">
        <v>1068.8086832980346</v>
      </c>
      <c r="AB715" s="5">
        <v>3742.4081134398771</v>
      </c>
      <c r="AC715" s="5">
        <v>285.83756345177665</v>
      </c>
      <c r="AD715" s="107">
        <v>1.0190032269630691</v>
      </c>
      <c r="AE715" s="51">
        <v>27.366364766471317</v>
      </c>
      <c r="AF715" s="51">
        <v>57.911561001598301</v>
      </c>
      <c r="AG715" s="51">
        <v>14.722074231930385</v>
      </c>
      <c r="AH715" s="51">
        <v>72.677092916283343</v>
      </c>
      <c r="AI715" s="51">
        <v>47.255443115608706</v>
      </c>
      <c r="AJ715" s="51">
        <v>25.42164980067464</v>
      </c>
      <c r="AK715" s="51">
        <v>28.683522231909329</v>
      </c>
      <c r="AL715" s="51">
        <v>2.4245858761987793</v>
      </c>
      <c r="AM715" s="51">
        <v>37.069692716810607</v>
      </c>
      <c r="AN715" s="51">
        <v>12.786361214704314</v>
      </c>
      <c r="AO715" s="51">
        <v>1.8742190753852561</v>
      </c>
      <c r="AP715" s="51">
        <v>2.902155887230514</v>
      </c>
      <c r="AQ715" s="51">
        <v>0.83647009619406099</v>
      </c>
      <c r="AR715" s="51">
        <v>6.2155922571479314</v>
      </c>
      <c r="AS715" s="51">
        <v>7.1710290426676231</v>
      </c>
      <c r="AT715" s="51">
        <v>5.2779732582688244</v>
      </c>
      <c r="AU715" s="51">
        <v>65.584794125651129</v>
      </c>
      <c r="AV715" s="51">
        <v>192.70083256480143</v>
      </c>
      <c r="AW715" s="51">
        <v>0.29506881623624903</v>
      </c>
      <c r="AX715" s="51">
        <v>0.59512076866316255</v>
      </c>
      <c r="AY715" s="51">
        <v>35.078200061390916</v>
      </c>
      <c r="AZ715" s="51">
        <v>64.32667916994609</v>
      </c>
      <c r="BA715" s="5">
        <v>664.60808265669993</v>
      </c>
    </row>
    <row r="716" spans="1:53" ht="12" customHeight="1" x14ac:dyDescent="0.25">
      <c r="A716" s="102" t="s">
        <v>1150</v>
      </c>
      <c r="B716" s="94" t="s">
        <v>1151</v>
      </c>
      <c r="C716" s="5">
        <v>1018</v>
      </c>
      <c r="D716" s="5">
        <v>479</v>
      </c>
      <c r="E716" s="5">
        <v>539</v>
      </c>
      <c r="F716" s="5">
        <v>269</v>
      </c>
      <c r="G716" s="5">
        <v>626</v>
      </c>
      <c r="H716" s="5">
        <v>123</v>
      </c>
      <c r="I716" s="5">
        <v>431</v>
      </c>
      <c r="J716" s="5">
        <v>1001</v>
      </c>
      <c r="K716" s="5">
        <v>146</v>
      </c>
      <c r="L716" s="5">
        <v>163.11741400550744</v>
      </c>
      <c r="M716" s="51">
        <v>3.67</v>
      </c>
      <c r="N716" s="5">
        <v>12</v>
      </c>
      <c r="O716" s="5">
        <v>0</v>
      </c>
      <c r="P716" s="5">
        <v>0</v>
      </c>
      <c r="Q716" s="5">
        <v>0</v>
      </c>
      <c r="R716" s="5">
        <v>0</v>
      </c>
      <c r="S716" s="5">
        <v>0</v>
      </c>
      <c r="T716" s="5">
        <v>0</v>
      </c>
      <c r="U716" s="5">
        <v>598.14601018676296</v>
      </c>
      <c r="V716" s="5">
        <v>421.97689625922385</v>
      </c>
      <c r="W716" s="5">
        <v>169.06547688327754</v>
      </c>
      <c r="X716" s="5">
        <v>162.45573977309104</v>
      </c>
      <c r="Y716" s="5">
        <v>27.475566978406341</v>
      </c>
      <c r="Z716" s="5">
        <v>40.774252687665495</v>
      </c>
      <c r="AA716" s="5">
        <v>94.205920107019239</v>
      </c>
      <c r="AB716" s="5">
        <v>670.13362732041139</v>
      </c>
      <c r="AC716" s="5">
        <v>277.3841961852861</v>
      </c>
      <c r="AD716" s="107">
        <v>1.1252609603340293</v>
      </c>
      <c r="AE716" s="51">
        <v>26.424361493123772</v>
      </c>
      <c r="AF716" s="51">
        <v>61.493123772102166</v>
      </c>
      <c r="AG716" s="51">
        <v>12.082514734774067</v>
      </c>
      <c r="AH716" s="51">
        <v>62.619808306709267</v>
      </c>
      <c r="AI716" s="51">
        <v>42.971246006389777</v>
      </c>
      <c r="AJ716" s="51">
        <v>19.64856230031949</v>
      </c>
      <c r="AK716" s="51">
        <v>33.874709976798144</v>
      </c>
      <c r="AL716" s="51">
        <v>2.3225058004640373</v>
      </c>
      <c r="AM716" s="51">
        <v>37.846267750697784</v>
      </c>
      <c r="AN716" s="51">
        <v>11.787819253438114</v>
      </c>
      <c r="AO716" s="51">
        <v>0</v>
      </c>
      <c r="AP716" s="51">
        <v>0</v>
      </c>
      <c r="AQ716" s="51">
        <v>0</v>
      </c>
      <c r="AR716" s="51">
        <v>0</v>
      </c>
      <c r="AS716" s="51">
        <v>0</v>
      </c>
      <c r="AT716" s="51">
        <v>0</v>
      </c>
      <c r="AU716" s="51">
        <v>70.547473204321349</v>
      </c>
      <c r="AV716" s="51">
        <v>249.59376925340933</v>
      </c>
      <c r="AW716" s="51">
        <v>0.15958324142739788</v>
      </c>
      <c r="AX716" s="51">
        <v>16.912647725948407</v>
      </c>
      <c r="AY716" s="51">
        <v>25.098683952082368</v>
      </c>
      <c r="AZ716" s="51">
        <v>57.98866832196925</v>
      </c>
      <c r="BA716" s="5">
        <v>658.28450620865567</v>
      </c>
    </row>
    <row r="717" spans="1:53" ht="12" customHeight="1" x14ac:dyDescent="0.25">
      <c r="A717" s="102" t="s">
        <v>1152</v>
      </c>
      <c r="B717" s="94" t="s">
        <v>1153</v>
      </c>
      <c r="C717" s="5">
        <v>1037</v>
      </c>
      <c r="D717" s="5">
        <v>521</v>
      </c>
      <c r="E717" s="5">
        <v>516</v>
      </c>
      <c r="F717" s="5">
        <v>273</v>
      </c>
      <c r="G717" s="5">
        <v>630</v>
      </c>
      <c r="H717" s="5">
        <v>134</v>
      </c>
      <c r="I717" s="5">
        <v>419</v>
      </c>
      <c r="J717" s="5">
        <v>1045</v>
      </c>
      <c r="K717" s="5">
        <v>88</v>
      </c>
      <c r="L717" s="5">
        <v>137.27020610161591</v>
      </c>
      <c r="M717" s="51">
        <v>8.18</v>
      </c>
      <c r="N717" s="5">
        <v>21</v>
      </c>
      <c r="O717" s="5">
        <v>2</v>
      </c>
      <c r="P717" s="5">
        <v>1</v>
      </c>
      <c r="Q717" s="5">
        <v>1</v>
      </c>
      <c r="R717" s="5">
        <v>5</v>
      </c>
      <c r="S717" s="5">
        <v>2</v>
      </c>
      <c r="T717" s="5">
        <v>3</v>
      </c>
      <c r="U717" s="5">
        <v>455.93886461004286</v>
      </c>
      <c r="V717" s="5">
        <v>370.03792910631194</v>
      </c>
      <c r="W717" s="5">
        <v>84.8761656804799</v>
      </c>
      <c r="X717" s="5">
        <v>173.70992440811429</v>
      </c>
      <c r="Y717" s="5">
        <v>9.8238526381180691</v>
      </c>
      <c r="Z717" s="5">
        <v>95.361345437230028</v>
      </c>
      <c r="AA717" s="5">
        <v>68.524726332766207</v>
      </c>
      <c r="AB717" s="5">
        <v>720.47107174657197</v>
      </c>
      <c r="AC717" s="5">
        <v>126.77261613691932</v>
      </c>
      <c r="AD717" s="107">
        <v>0.99040307101727443</v>
      </c>
      <c r="AE717" s="51">
        <v>26.325940212150435</v>
      </c>
      <c r="AF717" s="51">
        <v>60.752169720347162</v>
      </c>
      <c r="AG717" s="51">
        <v>12.921890067502412</v>
      </c>
      <c r="AH717" s="51">
        <v>64.603174603174608</v>
      </c>
      <c r="AI717" s="51">
        <v>43.333333333333336</v>
      </c>
      <c r="AJ717" s="51">
        <v>21.269841269841269</v>
      </c>
      <c r="AK717" s="51">
        <v>21.002386634844868</v>
      </c>
      <c r="AL717" s="51">
        <v>2.4940334128878283</v>
      </c>
      <c r="AM717" s="51">
        <v>32.761385704442937</v>
      </c>
      <c r="AN717" s="51">
        <v>20.250723240115718</v>
      </c>
      <c r="AO717" s="51">
        <v>2.2148394241417497</v>
      </c>
      <c r="AP717" s="51">
        <v>2.1551724137931032</v>
      </c>
      <c r="AQ717" s="51">
        <v>2.2779043280182232</v>
      </c>
      <c r="AR717" s="51">
        <v>4.8216007714561231</v>
      </c>
      <c r="AS717" s="51">
        <v>3.8387715930902111</v>
      </c>
      <c r="AT717" s="51">
        <v>5.8139534883720927</v>
      </c>
      <c r="AU717" s="51">
        <v>81.159549630146017</v>
      </c>
      <c r="AV717" s="51">
        <v>435.9738993150753</v>
      </c>
      <c r="AW717" s="51">
        <v>0.16751198110714974</v>
      </c>
      <c r="AX717" s="51">
        <v>5.6553203114854265</v>
      </c>
      <c r="AY717" s="51">
        <v>54.896889606139013</v>
      </c>
      <c r="AZ717" s="51">
        <v>39.447790082375569</v>
      </c>
      <c r="BA717" s="5">
        <v>694.76477506901824</v>
      </c>
    </row>
    <row r="718" spans="1:53" ht="12" customHeight="1" x14ac:dyDescent="0.25">
      <c r="A718" s="102" t="s">
        <v>1154</v>
      </c>
      <c r="B718" s="94" t="s">
        <v>1155</v>
      </c>
      <c r="C718" s="5">
        <v>628</v>
      </c>
      <c r="D718" s="5">
        <v>318</v>
      </c>
      <c r="E718" s="5">
        <v>310</v>
      </c>
      <c r="F718" s="5">
        <v>153</v>
      </c>
      <c r="G718" s="5">
        <v>362</v>
      </c>
      <c r="H718" s="5">
        <v>113</v>
      </c>
      <c r="I718" s="5">
        <v>257</v>
      </c>
      <c r="J718" s="5">
        <v>630</v>
      </c>
      <c r="K718" s="5">
        <v>56</v>
      </c>
      <c r="L718" s="5">
        <v>79.316493313521491</v>
      </c>
      <c r="M718" s="51">
        <v>9.3800000000000008</v>
      </c>
      <c r="N718" s="5">
        <v>7</v>
      </c>
      <c r="O718" s="5">
        <v>0</v>
      </c>
      <c r="P718" s="5">
        <v>0</v>
      </c>
      <c r="Q718" s="5">
        <v>0</v>
      </c>
      <c r="R718" s="5">
        <v>5</v>
      </c>
      <c r="S718" s="5">
        <v>4</v>
      </c>
      <c r="T718" s="5">
        <v>1</v>
      </c>
      <c r="U718" s="5">
        <v>377.94082896421963</v>
      </c>
      <c r="V718" s="5">
        <v>361.14439508606205</v>
      </c>
      <c r="W718" s="5">
        <v>15.863298662704315</v>
      </c>
      <c r="X718" s="5">
        <v>45.727345285642635</v>
      </c>
      <c r="Y718" s="5">
        <v>0</v>
      </c>
      <c r="Z718" s="5">
        <v>22.643488231787916</v>
      </c>
      <c r="AA718" s="5">
        <v>23.083857053854715</v>
      </c>
      <c r="AB718" s="5">
        <v>456.53640416047773</v>
      </c>
      <c r="AC718" s="5">
        <v>66.950959488272915</v>
      </c>
      <c r="AD718" s="107">
        <v>0.97484276729559749</v>
      </c>
      <c r="AE718" s="51">
        <v>24.363057324840764</v>
      </c>
      <c r="AF718" s="51">
        <v>57.643312101910823</v>
      </c>
      <c r="AG718" s="51">
        <v>17.993630573248407</v>
      </c>
      <c r="AH718" s="51">
        <v>73.480662983425418</v>
      </c>
      <c r="AI718" s="51">
        <v>42.265193370165747</v>
      </c>
      <c r="AJ718" s="51">
        <v>31.215469613259668</v>
      </c>
      <c r="AK718" s="51">
        <v>21.789883268482491</v>
      </c>
      <c r="AL718" s="51">
        <v>2.4513618677042803</v>
      </c>
      <c r="AM718" s="51">
        <v>30.862448760125094</v>
      </c>
      <c r="AN718" s="51">
        <v>11.146496815286623</v>
      </c>
      <c r="AO718" s="51">
        <v>0</v>
      </c>
      <c r="AP718" s="51">
        <v>0</v>
      </c>
      <c r="AQ718" s="51">
        <v>0</v>
      </c>
      <c r="AR718" s="51">
        <v>7.9617834394904454</v>
      </c>
      <c r="AS718" s="51">
        <v>12.578616352201259</v>
      </c>
      <c r="AT718" s="51">
        <v>3.225806451612903</v>
      </c>
      <c r="AU718" s="51">
        <v>95.555803292227068</v>
      </c>
      <c r="AV718" s="51">
        <v>2276.6033897800644</v>
      </c>
      <c r="AW718" s="51">
        <v>7.2814244085418214E-2</v>
      </c>
      <c r="AX718" s="51">
        <v>0</v>
      </c>
      <c r="AY718" s="51">
        <v>49.518484159406178</v>
      </c>
      <c r="AZ718" s="51">
        <v>50.481515840593815</v>
      </c>
      <c r="BA718" s="5">
        <v>726.96879643388172</v>
      </c>
    </row>
    <row r="719" spans="1:53" ht="12" customHeight="1" x14ac:dyDescent="0.25">
      <c r="A719" s="102" t="s">
        <v>1156</v>
      </c>
      <c r="B719" s="94" t="s">
        <v>1157</v>
      </c>
      <c r="C719" s="5">
        <v>1010</v>
      </c>
      <c r="D719" s="5">
        <v>501</v>
      </c>
      <c r="E719" s="5">
        <v>509</v>
      </c>
      <c r="F719" s="5">
        <v>299</v>
      </c>
      <c r="G719" s="5">
        <v>549</v>
      </c>
      <c r="H719" s="5">
        <v>162</v>
      </c>
      <c r="I719" s="5">
        <v>402</v>
      </c>
      <c r="J719" s="5">
        <v>1029</v>
      </c>
      <c r="K719" s="5">
        <v>96</v>
      </c>
      <c r="L719" s="5">
        <v>148.38862559241721</v>
      </c>
      <c r="M719" s="51">
        <v>12.59</v>
      </c>
      <c r="N719" s="5">
        <v>11</v>
      </c>
      <c r="O719" s="5">
        <v>1</v>
      </c>
      <c r="P719" s="5">
        <v>1</v>
      </c>
      <c r="Q719" s="5">
        <v>0</v>
      </c>
      <c r="R719" s="5">
        <v>3</v>
      </c>
      <c r="S719" s="5">
        <v>2</v>
      </c>
      <c r="T719" s="5">
        <v>1</v>
      </c>
      <c r="U719" s="5">
        <v>468.04760684855563</v>
      </c>
      <c r="V719" s="5">
        <v>427.07530089331067</v>
      </c>
      <c r="W719" s="5">
        <v>36.379146919431285</v>
      </c>
      <c r="X719" s="5">
        <v>85.375305157753729</v>
      </c>
      <c r="Y719" s="5">
        <v>33.951972431323121</v>
      </c>
      <c r="Z719" s="5">
        <v>9.5734597156398191</v>
      </c>
      <c r="AA719" s="5">
        <v>41.849873010790816</v>
      </c>
      <c r="AB719" s="5">
        <v>681.86966824644617</v>
      </c>
      <c r="AC719" s="5">
        <v>80.222398729150115</v>
      </c>
      <c r="AD719" s="107">
        <v>1.0159680638722555</v>
      </c>
      <c r="AE719" s="51">
        <v>29.603960396039604</v>
      </c>
      <c r="AF719" s="51">
        <v>54.35643564356436</v>
      </c>
      <c r="AG719" s="51">
        <v>16.03960396039604</v>
      </c>
      <c r="AH719" s="51">
        <v>83.970856102003637</v>
      </c>
      <c r="AI719" s="51">
        <v>54.462659380692166</v>
      </c>
      <c r="AJ719" s="51">
        <v>29.508196721311474</v>
      </c>
      <c r="AK719" s="51">
        <v>23.880597014925371</v>
      </c>
      <c r="AL719" s="51">
        <v>2.5597014925373136</v>
      </c>
      <c r="AM719" s="51">
        <v>36.912593430949556</v>
      </c>
      <c r="AN719" s="51">
        <v>10.89108910891089</v>
      </c>
      <c r="AO719" s="51">
        <v>1.1792452830188678</v>
      </c>
      <c r="AP719" s="51">
        <v>2.3584905660377355</v>
      </c>
      <c r="AQ719" s="51">
        <v>0</v>
      </c>
      <c r="AR719" s="51">
        <v>2.9702970297029703</v>
      </c>
      <c r="AS719" s="51">
        <v>3.992015968063872</v>
      </c>
      <c r="AT719" s="51">
        <v>1.9646365422396854</v>
      </c>
      <c r="AU719" s="51">
        <v>91.246124249813292</v>
      </c>
      <c r="AV719" s="51">
        <v>1173.9563377864583</v>
      </c>
      <c r="AW719" s="51">
        <v>8.4530005106686859E-2</v>
      </c>
      <c r="AX719" s="51">
        <v>39.767907556626312</v>
      </c>
      <c r="AY719" s="51">
        <v>11.213382719921515</v>
      </c>
      <c r="AZ719" s="51">
        <v>49.018709723452204</v>
      </c>
      <c r="BA719" s="5">
        <v>675.11848341232292</v>
      </c>
    </row>
    <row r="720" spans="1:53" ht="12" customHeight="1" x14ac:dyDescent="0.25">
      <c r="A720" s="102" t="s">
        <v>1158</v>
      </c>
      <c r="B720" s="94" t="s">
        <v>1159</v>
      </c>
      <c r="C720" s="5">
        <v>256</v>
      </c>
      <c r="D720" s="5">
        <v>120</v>
      </c>
      <c r="E720" s="5">
        <v>136</v>
      </c>
      <c r="F720" s="5">
        <v>72</v>
      </c>
      <c r="G720" s="5">
        <v>143</v>
      </c>
      <c r="H720" s="5">
        <v>41</v>
      </c>
      <c r="I720" s="5">
        <v>95</v>
      </c>
      <c r="J720" s="5">
        <v>240</v>
      </c>
      <c r="K720" s="5">
        <v>20</v>
      </c>
      <c r="L720" s="5">
        <v>40</v>
      </c>
      <c r="M720" s="51">
        <v>4.0599999999999996</v>
      </c>
      <c r="N720" s="5">
        <v>1</v>
      </c>
      <c r="O720" s="5">
        <v>1</v>
      </c>
      <c r="P720" s="5">
        <v>0</v>
      </c>
      <c r="Q720" s="5">
        <v>1</v>
      </c>
      <c r="R720" s="5">
        <v>2</v>
      </c>
      <c r="S720" s="5">
        <v>0</v>
      </c>
      <c r="T720" s="5">
        <v>2</v>
      </c>
      <c r="U720" s="5">
        <v>126</v>
      </c>
      <c r="V720" s="5">
        <v>114</v>
      </c>
      <c r="W720" s="5">
        <v>12</v>
      </c>
      <c r="X720" s="5">
        <v>6.02195720301017</v>
      </c>
      <c r="Y720" s="5">
        <v>5</v>
      </c>
      <c r="Z720" s="5">
        <v>0</v>
      </c>
      <c r="AA720" s="5">
        <v>1.02195720301017</v>
      </c>
      <c r="AB720" s="5">
        <v>159.5</v>
      </c>
      <c r="AC720" s="5">
        <v>63.054187192118235</v>
      </c>
      <c r="AD720" s="107">
        <v>1.1333333333333333</v>
      </c>
      <c r="AE720" s="51">
        <v>28.125</v>
      </c>
      <c r="AF720" s="51">
        <v>55.859375</v>
      </c>
      <c r="AG720" s="51">
        <v>16.015625</v>
      </c>
      <c r="AH720" s="51">
        <v>79.020979020979027</v>
      </c>
      <c r="AI720" s="51">
        <v>50.349650349650354</v>
      </c>
      <c r="AJ720" s="51">
        <v>28.671328671328673</v>
      </c>
      <c r="AK720" s="51">
        <v>21.052631578947366</v>
      </c>
      <c r="AL720" s="51">
        <v>2.5263157894736841</v>
      </c>
      <c r="AM720" s="51">
        <v>42.105263157894733</v>
      </c>
      <c r="AN720" s="51">
        <v>3.90625</v>
      </c>
      <c r="AO720" s="51">
        <v>4.6511627906976747</v>
      </c>
      <c r="AP720" s="51">
        <v>0</v>
      </c>
      <c r="AQ720" s="51">
        <v>8.7719298245614024</v>
      </c>
      <c r="AR720" s="51">
        <v>7.8125</v>
      </c>
      <c r="AS720" s="51">
        <v>0</v>
      </c>
      <c r="AT720" s="51">
        <v>14.705882352941176</v>
      </c>
      <c r="AU720" s="51">
        <v>90.476190476190482</v>
      </c>
      <c r="AV720" s="51">
        <v>950</v>
      </c>
      <c r="AW720" s="51">
        <v>2.3523270324258477E-2</v>
      </c>
      <c r="AX720" s="51">
        <v>83.029484126866109</v>
      </c>
      <c r="AY720" s="51">
        <v>0</v>
      </c>
      <c r="AZ720" s="51">
        <v>16.970515873133881</v>
      </c>
      <c r="BA720" s="5">
        <v>623.046875</v>
      </c>
    </row>
    <row r="721" spans="1:53" ht="12" customHeight="1" x14ac:dyDescent="0.25">
      <c r="A721" s="102" t="s">
        <v>1160</v>
      </c>
      <c r="B721" s="94" t="s">
        <v>1161</v>
      </c>
      <c r="C721" s="5">
        <v>236</v>
      </c>
      <c r="D721" s="5">
        <v>115</v>
      </c>
      <c r="E721" s="5">
        <v>121</v>
      </c>
      <c r="F721" s="5">
        <v>69</v>
      </c>
      <c r="G721" s="5">
        <v>125</v>
      </c>
      <c r="H721" s="5">
        <v>42</v>
      </c>
      <c r="I721" s="5">
        <v>86</v>
      </c>
      <c r="J721" s="5">
        <v>223</v>
      </c>
      <c r="K721" s="5">
        <v>20</v>
      </c>
      <c r="L721" s="5">
        <v>30.386266094420574</v>
      </c>
      <c r="M721" s="51">
        <v>3.07</v>
      </c>
      <c r="N721" s="5">
        <v>2</v>
      </c>
      <c r="O721" s="5">
        <v>0</v>
      </c>
      <c r="P721" s="5">
        <v>0</v>
      </c>
      <c r="Q721" s="5">
        <v>0</v>
      </c>
      <c r="R721" s="5">
        <v>0</v>
      </c>
      <c r="S721" s="5">
        <v>0</v>
      </c>
      <c r="T721" s="5">
        <v>0</v>
      </c>
      <c r="U721" s="5">
        <v>105.13304721030083</v>
      </c>
      <c r="V721" s="5">
        <v>98.081545064378062</v>
      </c>
      <c r="W721" s="5">
        <v>7.0515021459227611</v>
      </c>
      <c r="X721" s="5">
        <v>5.0643776824034292</v>
      </c>
      <c r="Y721" s="5">
        <v>0</v>
      </c>
      <c r="Z721" s="5">
        <v>5.0643776824034292</v>
      </c>
      <c r="AA721" s="5">
        <v>0</v>
      </c>
      <c r="AB721" s="5">
        <v>149.39914163090191</v>
      </c>
      <c r="AC721" s="5">
        <v>76.872964169381106</v>
      </c>
      <c r="AD721" s="107">
        <v>1.0521739130434782</v>
      </c>
      <c r="AE721" s="51">
        <v>29.237288135593221</v>
      </c>
      <c r="AF721" s="51">
        <v>52.96610169491526</v>
      </c>
      <c r="AG721" s="51">
        <v>17.796610169491526</v>
      </c>
      <c r="AH721" s="51">
        <v>88.800000000000011</v>
      </c>
      <c r="AI721" s="51">
        <v>55.2</v>
      </c>
      <c r="AJ721" s="51">
        <v>33.6</v>
      </c>
      <c r="AK721" s="51">
        <v>23.255813953488371</v>
      </c>
      <c r="AL721" s="51">
        <v>2.5930232558139537</v>
      </c>
      <c r="AM721" s="51">
        <v>35.33286755165183</v>
      </c>
      <c r="AN721" s="51">
        <v>8.4745762711864412</v>
      </c>
      <c r="AO721" s="51">
        <v>0</v>
      </c>
      <c r="AP721" s="51">
        <v>0</v>
      </c>
      <c r="AQ721" s="51">
        <v>0</v>
      </c>
      <c r="AR721" s="51">
        <v>0</v>
      </c>
      <c r="AS721" s="51">
        <v>0</v>
      </c>
      <c r="AT721" s="51">
        <v>0</v>
      </c>
      <c r="AU721" s="51">
        <v>93.29278249510125</v>
      </c>
      <c r="AV721" s="51">
        <v>1390.9312233718833</v>
      </c>
      <c r="AW721" s="51">
        <v>2.1459227467811141E-2</v>
      </c>
      <c r="AX721" s="51">
        <v>0</v>
      </c>
      <c r="AY721" s="51">
        <v>100</v>
      </c>
      <c r="AZ721" s="51">
        <v>0</v>
      </c>
      <c r="BA721" s="5">
        <v>633.04721030043174</v>
      </c>
    </row>
    <row r="722" spans="1:53" ht="12" customHeight="1" x14ac:dyDescent="0.25">
      <c r="A722" s="102" t="s">
        <v>1162</v>
      </c>
      <c r="B722" s="94" t="s">
        <v>1163</v>
      </c>
      <c r="C722" s="5">
        <v>828</v>
      </c>
      <c r="D722" s="5">
        <v>399</v>
      </c>
      <c r="E722" s="5">
        <v>429</v>
      </c>
      <c r="F722" s="5">
        <v>270</v>
      </c>
      <c r="G722" s="5">
        <v>468</v>
      </c>
      <c r="H722" s="5">
        <v>90</v>
      </c>
      <c r="I722" s="5">
        <v>298</v>
      </c>
      <c r="J722" s="5">
        <v>803</v>
      </c>
      <c r="K722" s="5">
        <v>57</v>
      </c>
      <c r="L722" s="5">
        <v>134.05740059475437</v>
      </c>
      <c r="M722" s="51">
        <v>5.36</v>
      </c>
      <c r="N722" s="5">
        <v>13</v>
      </c>
      <c r="O722" s="5">
        <v>1</v>
      </c>
      <c r="P722" s="5">
        <v>0</v>
      </c>
      <c r="Q722" s="5">
        <v>1</v>
      </c>
      <c r="R722" s="5">
        <v>5</v>
      </c>
      <c r="S722" s="5">
        <v>4</v>
      </c>
      <c r="T722" s="5">
        <v>1</v>
      </c>
      <c r="U722" s="5">
        <v>350.06051873199084</v>
      </c>
      <c r="V722" s="5">
        <v>238.62779940702436</v>
      </c>
      <c r="W722" s="5">
        <v>109.3747695079803</v>
      </c>
      <c r="X722" s="5">
        <v>97.360030003819574</v>
      </c>
      <c r="Y722" s="5">
        <v>9.8833800301507289</v>
      </c>
      <c r="Z722" s="5">
        <v>15.418797361568238</v>
      </c>
      <c r="AA722" s="5">
        <v>72.057852612100604</v>
      </c>
      <c r="AB722" s="5">
        <v>510.60249105567794</v>
      </c>
      <c r="AC722" s="5">
        <v>154.47761194029849</v>
      </c>
      <c r="AD722" s="107">
        <v>1.0751879699248121</v>
      </c>
      <c r="AE722" s="51">
        <v>32.608695652173914</v>
      </c>
      <c r="AF722" s="51">
        <v>56.521739130434781</v>
      </c>
      <c r="AG722" s="51">
        <v>10.869565217391305</v>
      </c>
      <c r="AH722" s="51">
        <v>76.92307692307692</v>
      </c>
      <c r="AI722" s="51">
        <v>57.692307692307686</v>
      </c>
      <c r="AJ722" s="51">
        <v>19.230769230769234</v>
      </c>
      <c r="AK722" s="51">
        <v>19.127516778523489</v>
      </c>
      <c r="AL722" s="51">
        <v>2.6946308724832213</v>
      </c>
      <c r="AM722" s="51">
        <v>44.985704897568581</v>
      </c>
      <c r="AN722" s="51">
        <v>15.70048309178744</v>
      </c>
      <c r="AO722" s="51">
        <v>1.3550135501355014</v>
      </c>
      <c r="AP722" s="51">
        <v>0</v>
      </c>
      <c r="AQ722" s="51">
        <v>2.6525198938992043</v>
      </c>
      <c r="AR722" s="51">
        <v>6.0386473429951693</v>
      </c>
      <c r="AS722" s="51">
        <v>10.025062656641603</v>
      </c>
      <c r="AT722" s="51">
        <v>2.3310023310023311</v>
      </c>
      <c r="AU722" s="51">
        <v>68.167584356955075</v>
      </c>
      <c r="AV722" s="51">
        <v>218.17444780042564</v>
      </c>
      <c r="AW722" s="51">
        <v>0.117584577299299</v>
      </c>
      <c r="AX722" s="51">
        <v>10.151373237829723</v>
      </c>
      <c r="AY722" s="51">
        <v>15.836886411151822</v>
      </c>
      <c r="AZ722" s="51">
        <v>74.011740351018446</v>
      </c>
      <c r="BA722" s="5">
        <v>616.66967518801687</v>
      </c>
    </row>
    <row r="723" spans="1:53" ht="12" customHeight="1" x14ac:dyDescent="0.25">
      <c r="A723" s="102" t="s">
        <v>1164</v>
      </c>
      <c r="B723" s="94" t="s">
        <v>1165</v>
      </c>
      <c r="C723" s="5">
        <v>2776</v>
      </c>
      <c r="D723" s="5">
        <v>1368</v>
      </c>
      <c r="E723" s="5">
        <v>1408</v>
      </c>
      <c r="F723" s="5">
        <v>737</v>
      </c>
      <c r="G723" s="5">
        <v>1770</v>
      </c>
      <c r="H723" s="5">
        <v>269</v>
      </c>
      <c r="I723" s="5">
        <v>1185</v>
      </c>
      <c r="J723" s="5">
        <v>2755</v>
      </c>
      <c r="K723" s="5">
        <v>345</v>
      </c>
      <c r="L723" s="5">
        <v>440</v>
      </c>
      <c r="M723" s="51">
        <v>11.33</v>
      </c>
      <c r="N723" s="5">
        <v>32</v>
      </c>
      <c r="O723" s="5">
        <v>1</v>
      </c>
      <c r="P723" s="5">
        <v>1</v>
      </c>
      <c r="Q723" s="5">
        <v>0</v>
      </c>
      <c r="R723" s="5">
        <v>3</v>
      </c>
      <c r="S723" s="5">
        <v>2</v>
      </c>
      <c r="T723" s="5">
        <v>1</v>
      </c>
      <c r="U723" s="5">
        <v>1609</v>
      </c>
      <c r="V723" s="5">
        <v>884</v>
      </c>
      <c r="W723" s="5">
        <v>719</v>
      </c>
      <c r="X723" s="5">
        <v>241.8604510872284</v>
      </c>
      <c r="Y723" s="5">
        <v>15.84939386799752</v>
      </c>
      <c r="Z723" s="5">
        <v>30</v>
      </c>
      <c r="AA723" s="5">
        <v>196.01105721923088</v>
      </c>
      <c r="AB723" s="5">
        <v>1855.75</v>
      </c>
      <c r="AC723" s="5">
        <v>245.01323918799648</v>
      </c>
      <c r="AD723" s="107">
        <v>1.0292397660818713</v>
      </c>
      <c r="AE723" s="51">
        <v>26.54899135446686</v>
      </c>
      <c r="AF723" s="51">
        <v>63.760806916426517</v>
      </c>
      <c r="AG723" s="51">
        <v>9.6902017291066294</v>
      </c>
      <c r="AH723" s="51">
        <v>56.836158192090402</v>
      </c>
      <c r="AI723" s="51">
        <v>41.638418079096049</v>
      </c>
      <c r="AJ723" s="51">
        <v>15.197740112994351</v>
      </c>
      <c r="AK723" s="51">
        <v>29.11392405063291</v>
      </c>
      <c r="AL723" s="51">
        <v>2.3248945147679323</v>
      </c>
      <c r="AM723" s="51">
        <v>37.130801687763714</v>
      </c>
      <c r="AN723" s="51">
        <v>11.527377521613833</v>
      </c>
      <c r="AO723" s="51">
        <v>0.39888312724371755</v>
      </c>
      <c r="AP723" s="51">
        <v>0.80128205128205121</v>
      </c>
      <c r="AQ723" s="51">
        <v>0</v>
      </c>
      <c r="AR723" s="51">
        <v>1.0806916426512969</v>
      </c>
      <c r="AS723" s="51">
        <v>1.4619883040935671</v>
      </c>
      <c r="AT723" s="51">
        <v>0.71022727272727271</v>
      </c>
      <c r="AU723" s="51">
        <v>54.940957116221256</v>
      </c>
      <c r="AV723" s="51">
        <v>122.94853963838665</v>
      </c>
      <c r="AW723" s="51">
        <v>8.7125522725946827E-2</v>
      </c>
      <c r="AX723" s="51">
        <v>6.5531151524567957</v>
      </c>
      <c r="AY723" s="51">
        <v>12.403846873327927</v>
      </c>
      <c r="AZ723" s="51">
        <v>81.043037974215281</v>
      </c>
      <c r="BA723" s="5">
        <v>668.49783861671472</v>
      </c>
    </row>
    <row r="724" spans="1:53" ht="12" customHeight="1" x14ac:dyDescent="0.25">
      <c r="A724" s="102" t="s">
        <v>1166</v>
      </c>
      <c r="B724" s="94" t="s">
        <v>1167</v>
      </c>
      <c r="C724" s="5">
        <v>214</v>
      </c>
      <c r="D724" s="5">
        <v>110</v>
      </c>
      <c r="E724" s="5">
        <v>104</v>
      </c>
      <c r="F724" s="5">
        <v>58</v>
      </c>
      <c r="G724" s="5">
        <v>129</v>
      </c>
      <c r="H724" s="5">
        <v>27</v>
      </c>
      <c r="I724" s="5">
        <v>82</v>
      </c>
      <c r="J724" s="5">
        <v>225</v>
      </c>
      <c r="K724" s="5">
        <v>10</v>
      </c>
      <c r="L724" s="5">
        <v>30.717703349282278</v>
      </c>
      <c r="M724" s="51">
        <v>5.31</v>
      </c>
      <c r="N724" s="5">
        <v>1</v>
      </c>
      <c r="O724" s="5">
        <v>0</v>
      </c>
      <c r="P724" s="5">
        <v>0</v>
      </c>
      <c r="Q724" s="5">
        <v>0</v>
      </c>
      <c r="R724" s="5">
        <v>0</v>
      </c>
      <c r="S724" s="5">
        <v>0</v>
      </c>
      <c r="T724" s="5">
        <v>0</v>
      </c>
      <c r="U724" s="5">
        <v>110.44720893141967</v>
      </c>
      <c r="V724" s="5">
        <v>94.088812941444687</v>
      </c>
      <c r="W724" s="5">
        <v>16.358395989974984</v>
      </c>
      <c r="X724" s="5">
        <v>25.345842904826561</v>
      </c>
      <c r="Y724" s="5">
        <v>10.23923444976076</v>
      </c>
      <c r="Z724" s="5">
        <v>0</v>
      </c>
      <c r="AA724" s="5">
        <v>15.1066084550658</v>
      </c>
      <c r="AB724" s="5">
        <v>137.46172248803856</v>
      </c>
      <c r="AC724" s="5">
        <v>40.301318267419965</v>
      </c>
      <c r="AD724" s="107">
        <v>0.94545454545454544</v>
      </c>
      <c r="AE724" s="51">
        <v>27.102803738317753</v>
      </c>
      <c r="AF724" s="51">
        <v>60.280373831775705</v>
      </c>
      <c r="AG724" s="51">
        <v>12.616822429906541</v>
      </c>
      <c r="AH724" s="51">
        <v>65.891472868217051</v>
      </c>
      <c r="AI724" s="51">
        <v>44.961240310077521</v>
      </c>
      <c r="AJ724" s="51">
        <v>20.930232558139537</v>
      </c>
      <c r="AK724" s="51">
        <v>12.195121951219512</v>
      </c>
      <c r="AL724" s="51">
        <v>2.7439024390243905</v>
      </c>
      <c r="AM724" s="51">
        <v>37.460613840588138</v>
      </c>
      <c r="AN724" s="51">
        <v>4.6728971962616823</v>
      </c>
      <c r="AO724" s="51">
        <v>0</v>
      </c>
      <c r="AP724" s="51">
        <v>0</v>
      </c>
      <c r="AQ724" s="51">
        <v>0</v>
      </c>
      <c r="AR724" s="51">
        <v>0</v>
      </c>
      <c r="AS724" s="51">
        <v>0</v>
      </c>
      <c r="AT724" s="51">
        <v>0</v>
      </c>
      <c r="AU724" s="51">
        <v>85.188945788451349</v>
      </c>
      <c r="AV724" s="51">
        <v>575.17138599105749</v>
      </c>
      <c r="AW724" s="51">
        <v>0.11843851824685309</v>
      </c>
      <c r="AX724" s="51">
        <v>40.398082195210492</v>
      </c>
      <c r="AY724" s="51">
        <v>0</v>
      </c>
      <c r="AZ724" s="51">
        <v>59.601917804789508</v>
      </c>
      <c r="BA724" s="5">
        <v>642.34449760765676</v>
      </c>
    </row>
    <row r="725" spans="1:53" ht="12" customHeight="1" x14ac:dyDescent="0.25">
      <c r="A725" s="102" t="s">
        <v>1168</v>
      </c>
      <c r="B725" s="94" t="s">
        <v>1169</v>
      </c>
      <c r="C725" s="5">
        <v>545</v>
      </c>
      <c r="D725" s="5">
        <v>265</v>
      </c>
      <c r="E725" s="5">
        <v>280</v>
      </c>
      <c r="F725" s="5">
        <v>164</v>
      </c>
      <c r="G725" s="5">
        <v>325</v>
      </c>
      <c r="H725" s="5">
        <v>56</v>
      </c>
      <c r="I725" s="5">
        <v>215</v>
      </c>
      <c r="J725" s="5">
        <v>540</v>
      </c>
      <c r="K725" s="5">
        <v>55</v>
      </c>
      <c r="L725" s="5">
        <v>90</v>
      </c>
      <c r="M725" s="51">
        <v>5.18</v>
      </c>
      <c r="N725" s="5">
        <v>8</v>
      </c>
      <c r="O725" s="5">
        <v>0</v>
      </c>
      <c r="P725" s="5">
        <v>0</v>
      </c>
      <c r="Q725" s="5">
        <v>0</v>
      </c>
      <c r="R725" s="5">
        <v>2</v>
      </c>
      <c r="S725" s="5">
        <v>1</v>
      </c>
      <c r="T725" s="5">
        <v>1</v>
      </c>
      <c r="U725" s="5">
        <v>244</v>
      </c>
      <c r="V725" s="5">
        <v>172</v>
      </c>
      <c r="W725" s="5">
        <v>72</v>
      </c>
      <c r="X725" s="5">
        <v>51.128222149426037</v>
      </c>
      <c r="Y725" s="5">
        <v>6.0895217742141003</v>
      </c>
      <c r="Z725" s="5">
        <v>15.15391507750638</v>
      </c>
      <c r="AA725" s="5">
        <v>29.884785297705559</v>
      </c>
      <c r="AB725" s="5">
        <v>368.75</v>
      </c>
      <c r="AC725" s="5">
        <v>105.21235521235522</v>
      </c>
      <c r="AD725" s="107">
        <v>1.0566037735849056</v>
      </c>
      <c r="AE725" s="51">
        <v>30.091743119266056</v>
      </c>
      <c r="AF725" s="51">
        <v>59.633027522935777</v>
      </c>
      <c r="AG725" s="51">
        <v>10.275229357798166</v>
      </c>
      <c r="AH725" s="51">
        <v>67.692307692307693</v>
      </c>
      <c r="AI725" s="51">
        <v>50.46153846153846</v>
      </c>
      <c r="AJ725" s="51">
        <v>17.23076923076923</v>
      </c>
      <c r="AK725" s="51">
        <v>25.581395348837212</v>
      </c>
      <c r="AL725" s="51">
        <v>2.5116279069767442</v>
      </c>
      <c r="AM725" s="51">
        <v>41.860465116279073</v>
      </c>
      <c r="AN725" s="51">
        <v>14.678899082568808</v>
      </c>
      <c r="AO725" s="51">
        <v>0</v>
      </c>
      <c r="AP725" s="51">
        <v>0</v>
      </c>
      <c r="AQ725" s="51">
        <v>0</v>
      </c>
      <c r="AR725" s="51">
        <v>3.669724770642202</v>
      </c>
      <c r="AS725" s="51">
        <v>3.7735849056603774</v>
      </c>
      <c r="AT725" s="51">
        <v>3.5714285714285712</v>
      </c>
      <c r="AU725" s="51">
        <v>70.491803278688522</v>
      </c>
      <c r="AV725" s="51">
        <v>238.88888888888889</v>
      </c>
      <c r="AW725" s="51">
        <v>9.3813251650323004E-2</v>
      </c>
      <c r="AX725" s="51">
        <v>11.910294389695419</v>
      </c>
      <c r="AY725" s="51">
        <v>29.639041688596045</v>
      </c>
      <c r="AZ725" s="51">
        <v>58.450663921708532</v>
      </c>
      <c r="BA725" s="5">
        <v>676.60550458715591</v>
      </c>
    </row>
    <row r="726" spans="1:53" ht="12" customHeight="1" x14ac:dyDescent="0.25">
      <c r="A726" s="102" t="s">
        <v>1170</v>
      </c>
      <c r="B726" s="94" t="s">
        <v>1171</v>
      </c>
      <c r="C726" s="5">
        <v>1033</v>
      </c>
      <c r="D726" s="5">
        <v>518</v>
      </c>
      <c r="E726" s="5">
        <v>515</v>
      </c>
      <c r="F726" s="5">
        <v>299</v>
      </c>
      <c r="G726" s="5">
        <v>597</v>
      </c>
      <c r="H726" s="5">
        <v>137</v>
      </c>
      <c r="I726" s="5">
        <v>415</v>
      </c>
      <c r="J726" s="5">
        <v>1046</v>
      </c>
      <c r="K726" s="5">
        <v>95</v>
      </c>
      <c r="L726" s="5">
        <v>163.0772568170909</v>
      </c>
      <c r="M726" s="51">
        <v>17.25</v>
      </c>
      <c r="N726" s="5">
        <v>10</v>
      </c>
      <c r="O726" s="5">
        <v>0</v>
      </c>
      <c r="P726" s="5">
        <v>0</v>
      </c>
      <c r="Q726" s="5">
        <v>0</v>
      </c>
      <c r="R726" s="5">
        <v>4</v>
      </c>
      <c r="S726" s="5">
        <v>3</v>
      </c>
      <c r="T726" s="5">
        <v>1</v>
      </c>
      <c r="U726" s="5">
        <v>497.05809121704254</v>
      </c>
      <c r="V726" s="5">
        <v>406.09549180223837</v>
      </c>
      <c r="W726" s="5">
        <v>87.932364759230438</v>
      </c>
      <c r="X726" s="5">
        <v>101.19689010486108</v>
      </c>
      <c r="Y726" s="5">
        <v>10.122766285973949</v>
      </c>
      <c r="Z726" s="5">
        <v>25.604380332567047</v>
      </c>
      <c r="AA726" s="5">
        <v>65.46974348632007</v>
      </c>
      <c r="AB726" s="5">
        <v>697.53965395753585</v>
      </c>
      <c r="AC726" s="5">
        <v>59.884057971014492</v>
      </c>
      <c r="AD726" s="107">
        <v>0.99420849420849422</v>
      </c>
      <c r="AE726" s="51">
        <v>28.944820909970957</v>
      </c>
      <c r="AF726" s="51">
        <v>57.792836398838332</v>
      </c>
      <c r="AG726" s="51">
        <v>13.262342691190707</v>
      </c>
      <c r="AH726" s="51">
        <v>73.031825795644892</v>
      </c>
      <c r="AI726" s="51">
        <v>50.083752093802346</v>
      </c>
      <c r="AJ726" s="51">
        <v>22.948073701842546</v>
      </c>
      <c r="AK726" s="51">
        <v>22.891566265060241</v>
      </c>
      <c r="AL726" s="51">
        <v>2.5204819277108435</v>
      </c>
      <c r="AM726" s="51">
        <v>39.295724534238765</v>
      </c>
      <c r="AN726" s="51">
        <v>9.6805421103581804</v>
      </c>
      <c r="AO726" s="51">
        <v>0</v>
      </c>
      <c r="AP726" s="51">
        <v>0</v>
      </c>
      <c r="AQ726" s="51">
        <v>0</v>
      </c>
      <c r="AR726" s="51">
        <v>3.8722168441432721</v>
      </c>
      <c r="AS726" s="51">
        <v>5.7915057915057915</v>
      </c>
      <c r="AT726" s="51">
        <v>1.941747572815534</v>
      </c>
      <c r="AU726" s="51">
        <v>81.699805108879119</v>
      </c>
      <c r="AV726" s="51">
        <v>461.82710190289714</v>
      </c>
      <c r="AW726" s="51">
        <v>9.7964075609739673E-2</v>
      </c>
      <c r="AX726" s="51">
        <v>10.003040879501981</v>
      </c>
      <c r="AY726" s="51">
        <v>25.301548600985235</v>
      </c>
      <c r="AZ726" s="51">
        <v>64.695410519512762</v>
      </c>
      <c r="BA726" s="5">
        <v>675.25619937805993</v>
      </c>
    </row>
    <row r="727" spans="1:53" ht="12" customHeight="1" x14ac:dyDescent="0.25">
      <c r="A727" s="102" t="s">
        <v>1172</v>
      </c>
      <c r="B727" s="94" t="s">
        <v>1173</v>
      </c>
      <c r="C727" s="5">
        <v>3979</v>
      </c>
      <c r="D727" s="5">
        <v>1925</v>
      </c>
      <c r="E727" s="5">
        <v>2054</v>
      </c>
      <c r="F727" s="5">
        <v>877</v>
      </c>
      <c r="G727" s="5">
        <v>2342</v>
      </c>
      <c r="H727" s="5">
        <v>760</v>
      </c>
      <c r="I727" s="5">
        <v>1900</v>
      </c>
      <c r="J727" s="5">
        <v>3835</v>
      </c>
      <c r="K727" s="5">
        <v>835</v>
      </c>
      <c r="L727" s="5">
        <v>490</v>
      </c>
      <c r="M727" s="51">
        <v>6.1</v>
      </c>
      <c r="N727" s="5">
        <v>19</v>
      </c>
      <c r="O727" s="5">
        <v>0</v>
      </c>
      <c r="P727" s="5">
        <v>0</v>
      </c>
      <c r="Q727" s="5">
        <v>0</v>
      </c>
      <c r="R727" s="5">
        <v>27</v>
      </c>
      <c r="S727" s="5">
        <v>8</v>
      </c>
      <c r="T727" s="5">
        <v>19</v>
      </c>
      <c r="U727" s="5">
        <v>2376</v>
      </c>
      <c r="V727" s="5">
        <v>995</v>
      </c>
      <c r="W727" s="5">
        <v>1370</v>
      </c>
      <c r="X727" s="5">
        <v>911.38283719042886</v>
      </c>
      <c r="Y727" s="5">
        <v>8.3845155392538402</v>
      </c>
      <c r="Z727" s="5">
        <v>186.52440526681062</v>
      </c>
      <c r="AA727" s="5">
        <v>716.47391638436477</v>
      </c>
      <c r="AB727" s="5">
        <v>2576.5</v>
      </c>
      <c r="AC727" s="5">
        <v>652.29508196721315</v>
      </c>
      <c r="AD727" s="107">
        <v>1.067012987012987</v>
      </c>
      <c r="AE727" s="51">
        <v>22.040713747172656</v>
      </c>
      <c r="AF727" s="51">
        <v>58.859009801457653</v>
      </c>
      <c r="AG727" s="51">
        <v>19.100276451369691</v>
      </c>
      <c r="AH727" s="51">
        <v>69.897523484201542</v>
      </c>
      <c r="AI727" s="51">
        <v>37.446626814688301</v>
      </c>
      <c r="AJ727" s="51">
        <v>32.450896669513234</v>
      </c>
      <c r="AK727" s="51">
        <v>43.94736842105263</v>
      </c>
      <c r="AL727" s="51">
        <v>2.0184210526315791</v>
      </c>
      <c r="AM727" s="51">
        <v>25.789473684210527</v>
      </c>
      <c r="AN727" s="51">
        <v>4.7750691128424227</v>
      </c>
      <c r="AO727" s="51">
        <v>0</v>
      </c>
      <c r="AP727" s="51">
        <v>0</v>
      </c>
      <c r="AQ727" s="51">
        <v>0</v>
      </c>
      <c r="AR727" s="51">
        <v>6.7856245287760748</v>
      </c>
      <c r="AS727" s="51">
        <v>4.1558441558441555</v>
      </c>
      <c r="AT727" s="51">
        <v>9.2502434274586172</v>
      </c>
      <c r="AU727" s="51">
        <v>41.877104377104381</v>
      </c>
      <c r="AV727" s="51">
        <v>72.627737226277361</v>
      </c>
      <c r="AW727" s="51">
        <v>0.22904821241277429</v>
      </c>
      <c r="AX727" s="51">
        <v>0.91997733522185454</v>
      </c>
      <c r="AY727" s="51">
        <v>20.466087099228233</v>
      </c>
      <c r="AZ727" s="51">
        <v>78.613935565549951</v>
      </c>
      <c r="BA727" s="5">
        <v>647.52450364413176</v>
      </c>
    </row>
    <row r="728" spans="1:53" ht="12" customHeight="1" x14ac:dyDescent="0.25">
      <c r="A728" s="102" t="s">
        <v>1174</v>
      </c>
      <c r="B728" s="94" t="s">
        <v>1175</v>
      </c>
      <c r="C728" s="5">
        <v>704</v>
      </c>
      <c r="D728" s="5">
        <v>375</v>
      </c>
      <c r="E728" s="5">
        <v>329</v>
      </c>
      <c r="F728" s="5">
        <v>205</v>
      </c>
      <c r="G728" s="5">
        <v>433</v>
      </c>
      <c r="H728" s="5">
        <v>66</v>
      </c>
      <c r="I728" s="5">
        <v>265</v>
      </c>
      <c r="J728" s="5">
        <v>690</v>
      </c>
      <c r="K728" s="5">
        <v>60</v>
      </c>
      <c r="L728" s="5">
        <v>90</v>
      </c>
      <c r="M728" s="51">
        <v>6.84</v>
      </c>
      <c r="N728" s="5">
        <v>12</v>
      </c>
      <c r="O728" s="5">
        <v>1</v>
      </c>
      <c r="P728" s="5">
        <v>1</v>
      </c>
      <c r="Q728" s="5">
        <v>0</v>
      </c>
      <c r="R728" s="5">
        <v>2</v>
      </c>
      <c r="S728" s="5">
        <v>1</v>
      </c>
      <c r="T728" s="5">
        <v>1</v>
      </c>
      <c r="U728" s="5">
        <v>308</v>
      </c>
      <c r="V728" s="5">
        <v>251</v>
      </c>
      <c r="W728" s="5">
        <v>55</v>
      </c>
      <c r="X728" s="5">
        <v>88.844751236040395</v>
      </c>
      <c r="Y728" s="5">
        <v>15</v>
      </c>
      <c r="Z728" s="5">
        <v>34.004662164678933</v>
      </c>
      <c r="AA728" s="5">
        <v>39.840089071361469</v>
      </c>
      <c r="AB728" s="5">
        <v>475.75</v>
      </c>
      <c r="AC728" s="5">
        <v>102.92397660818713</v>
      </c>
      <c r="AD728" s="107">
        <v>0.8773333333333333</v>
      </c>
      <c r="AE728" s="51">
        <v>29.119318181818183</v>
      </c>
      <c r="AF728" s="51">
        <v>61.50568181818182</v>
      </c>
      <c r="AG728" s="51">
        <v>9.375</v>
      </c>
      <c r="AH728" s="51">
        <v>62.586605080831404</v>
      </c>
      <c r="AI728" s="51">
        <v>47.344110854503462</v>
      </c>
      <c r="AJ728" s="51">
        <v>15.242494226327944</v>
      </c>
      <c r="AK728" s="51">
        <v>22.641509433962266</v>
      </c>
      <c r="AL728" s="51">
        <v>2.6037735849056602</v>
      </c>
      <c r="AM728" s="51">
        <v>33.962264150943398</v>
      </c>
      <c r="AN728" s="51">
        <v>17.045454545454543</v>
      </c>
      <c r="AO728" s="51">
        <v>1.567398119122257</v>
      </c>
      <c r="AP728" s="51">
        <v>2.9411764705882351</v>
      </c>
      <c r="AQ728" s="51">
        <v>0</v>
      </c>
      <c r="AR728" s="51">
        <v>2.8409090909090908</v>
      </c>
      <c r="AS728" s="51">
        <v>2.6666666666666665</v>
      </c>
      <c r="AT728" s="51">
        <v>3.0395136778115504</v>
      </c>
      <c r="AU728" s="51">
        <v>81.493506493506501</v>
      </c>
      <c r="AV728" s="51">
        <v>456.36363636363637</v>
      </c>
      <c r="AW728" s="51">
        <v>0.12619993073301192</v>
      </c>
      <c r="AX728" s="51">
        <v>16.88338342030853</v>
      </c>
      <c r="AY728" s="51">
        <v>38.274249960288863</v>
      </c>
      <c r="AZ728" s="51">
        <v>44.842366619402611</v>
      </c>
      <c r="BA728" s="5">
        <v>675.78125</v>
      </c>
    </row>
    <row r="729" spans="1:53" ht="12" customHeight="1" x14ac:dyDescent="0.25">
      <c r="A729" s="102" t="s">
        <v>1176</v>
      </c>
      <c r="B729" s="94" t="s">
        <v>1177</v>
      </c>
      <c r="C729" s="5">
        <v>2083</v>
      </c>
      <c r="D729" s="5">
        <v>1016</v>
      </c>
      <c r="E729" s="5">
        <v>1067</v>
      </c>
      <c r="F729" s="5">
        <v>600</v>
      </c>
      <c r="G729" s="5">
        <v>1225</v>
      </c>
      <c r="H729" s="5">
        <v>258</v>
      </c>
      <c r="I729" s="5">
        <v>791</v>
      </c>
      <c r="J729" s="5">
        <v>2006</v>
      </c>
      <c r="K729" s="5">
        <v>191</v>
      </c>
      <c r="L729" s="5">
        <v>301.77624990554415</v>
      </c>
      <c r="M729" s="51">
        <v>6.79</v>
      </c>
      <c r="N729" s="5">
        <v>32</v>
      </c>
      <c r="O729" s="5">
        <v>2</v>
      </c>
      <c r="P729" s="5">
        <v>2</v>
      </c>
      <c r="Q729" s="5">
        <v>0</v>
      </c>
      <c r="R729" s="5">
        <v>9</v>
      </c>
      <c r="S729" s="5">
        <v>8</v>
      </c>
      <c r="T729" s="5">
        <v>1</v>
      </c>
      <c r="U729" s="5">
        <v>918.75743707094205</v>
      </c>
      <c r="V729" s="5">
        <v>700.18432690059819</v>
      </c>
      <c r="W729" s="5">
        <v>215.51739703029233</v>
      </c>
      <c r="X729" s="5">
        <v>2362.3880451541427</v>
      </c>
      <c r="Y729" s="5">
        <v>15.28439085501611</v>
      </c>
      <c r="Z729" s="5">
        <v>267.5449147972048</v>
      </c>
      <c r="AA729" s="5">
        <v>2079.5587395019165</v>
      </c>
      <c r="AB729" s="5">
        <v>1372.3404579735607</v>
      </c>
      <c r="AC729" s="5">
        <v>306.77466863033874</v>
      </c>
      <c r="AD729" s="107">
        <v>1.0501968503937007</v>
      </c>
      <c r="AE729" s="51">
        <v>28.804608737397984</v>
      </c>
      <c r="AF729" s="51">
        <v>58.809409505520883</v>
      </c>
      <c r="AG729" s="51">
        <v>12.385981757081133</v>
      </c>
      <c r="AH729" s="51">
        <v>70.040816326530603</v>
      </c>
      <c r="AI729" s="51">
        <v>48.979591836734691</v>
      </c>
      <c r="AJ729" s="51">
        <v>21.061224489795919</v>
      </c>
      <c r="AK729" s="51">
        <v>24.146649810366625</v>
      </c>
      <c r="AL729" s="51">
        <v>2.536030341340076</v>
      </c>
      <c r="AM729" s="51">
        <v>38.151232604999258</v>
      </c>
      <c r="AN729" s="51">
        <v>15.362457993278923</v>
      </c>
      <c r="AO729" s="51">
        <v>1.095890410958904</v>
      </c>
      <c r="AP729" s="51">
        <v>2.2371364653243848</v>
      </c>
      <c r="AQ729" s="51">
        <v>0</v>
      </c>
      <c r="AR729" s="51">
        <v>4.3206913106096971</v>
      </c>
      <c r="AS729" s="51">
        <v>7.8740157480314963</v>
      </c>
      <c r="AT729" s="51">
        <v>0.93720712277413309</v>
      </c>
      <c r="AU729" s="51">
        <v>76.209922080503745</v>
      </c>
      <c r="AV729" s="51">
        <v>324.88529304304046</v>
      </c>
      <c r="AW729" s="51">
        <v>1.1341277221095261</v>
      </c>
      <c r="AX729" s="51">
        <v>0.64698900277489435</v>
      </c>
      <c r="AY729" s="51">
        <v>11.325189159588209</v>
      </c>
      <c r="AZ729" s="51">
        <v>88.027821837636679</v>
      </c>
      <c r="BA729" s="5">
        <v>658.82883244049958</v>
      </c>
    </row>
    <row r="730" spans="1:53" ht="12" customHeight="1" x14ac:dyDescent="0.25">
      <c r="A730" s="102" t="s">
        <v>1178</v>
      </c>
      <c r="B730" s="94" t="s">
        <v>1179</v>
      </c>
      <c r="C730" s="5">
        <v>1154</v>
      </c>
      <c r="D730" s="5">
        <v>579</v>
      </c>
      <c r="E730" s="5">
        <v>575</v>
      </c>
      <c r="F730" s="5">
        <v>329</v>
      </c>
      <c r="G730" s="5">
        <v>709</v>
      </c>
      <c r="H730" s="5">
        <v>116</v>
      </c>
      <c r="I730" s="5">
        <v>449</v>
      </c>
      <c r="J730" s="5">
        <v>1149</v>
      </c>
      <c r="K730" s="5">
        <v>106</v>
      </c>
      <c r="L730" s="5">
        <v>193.08065614753107</v>
      </c>
      <c r="M730" s="51">
        <v>9.24</v>
      </c>
      <c r="N730" s="5">
        <v>18</v>
      </c>
      <c r="O730" s="5">
        <v>0</v>
      </c>
      <c r="P730" s="5">
        <v>0</v>
      </c>
      <c r="Q730" s="5">
        <v>0</v>
      </c>
      <c r="R730" s="5">
        <v>4</v>
      </c>
      <c r="S730" s="5">
        <v>2</v>
      </c>
      <c r="T730" s="5">
        <v>2</v>
      </c>
      <c r="U730" s="5">
        <v>510.62969726017639</v>
      </c>
      <c r="V730" s="5">
        <v>380.50706266675121</v>
      </c>
      <c r="W730" s="5">
        <v>130.12263459342853</v>
      </c>
      <c r="X730" s="5">
        <v>237.70298395711566</v>
      </c>
      <c r="Y730" s="5">
        <v>22.785239272869958</v>
      </c>
      <c r="Z730" s="5">
        <v>25.23046068904479</v>
      </c>
      <c r="AA730" s="5">
        <v>189.68728399520094</v>
      </c>
      <c r="AB730" s="5">
        <v>806.83579187649093</v>
      </c>
      <c r="AC730" s="5">
        <v>124.89177489177489</v>
      </c>
      <c r="AD730" s="107">
        <v>0.99309153713298792</v>
      </c>
      <c r="AE730" s="51">
        <v>28.509532062391678</v>
      </c>
      <c r="AF730" s="51">
        <v>61.438474870017338</v>
      </c>
      <c r="AG730" s="51">
        <v>10.051993067590988</v>
      </c>
      <c r="AH730" s="51">
        <v>62.764456981664317</v>
      </c>
      <c r="AI730" s="51">
        <v>46.403385049365305</v>
      </c>
      <c r="AJ730" s="51">
        <v>16.361071932299012</v>
      </c>
      <c r="AK730" s="51">
        <v>23.608017817371937</v>
      </c>
      <c r="AL730" s="51">
        <v>2.5590200445434297</v>
      </c>
      <c r="AM730" s="51">
        <v>43.002373306799797</v>
      </c>
      <c r="AN730" s="51">
        <v>15.59792027729636</v>
      </c>
      <c r="AO730" s="51">
        <v>0</v>
      </c>
      <c r="AP730" s="51">
        <v>0</v>
      </c>
      <c r="AQ730" s="51">
        <v>0</v>
      </c>
      <c r="AR730" s="51">
        <v>3.4662045060658575</v>
      </c>
      <c r="AS730" s="51">
        <v>3.4542314335060449</v>
      </c>
      <c r="AT730" s="51">
        <v>3.4782608695652177</v>
      </c>
      <c r="AU730" s="51">
        <v>74.517221522444075</v>
      </c>
      <c r="AV730" s="51">
        <v>292.42188636562361</v>
      </c>
      <c r="AW730" s="51">
        <v>0.20598178852436366</v>
      </c>
      <c r="AX730" s="51">
        <v>9.5855924454783779</v>
      </c>
      <c r="AY730" s="51">
        <v>10.614280169741855</v>
      </c>
      <c r="AZ730" s="51">
        <v>79.800127384779785</v>
      </c>
      <c r="BA730" s="5">
        <v>699.16446436437684</v>
      </c>
    </row>
    <row r="731" spans="1:53" ht="12" customHeight="1" x14ac:dyDescent="0.25">
      <c r="A731" s="102" t="s">
        <v>1180</v>
      </c>
      <c r="B731" s="94" t="s">
        <v>1181</v>
      </c>
      <c r="C731" s="5">
        <v>1333</v>
      </c>
      <c r="D731" s="5">
        <v>661</v>
      </c>
      <c r="E731" s="5">
        <v>672</v>
      </c>
      <c r="F731" s="5">
        <v>340</v>
      </c>
      <c r="G731" s="5">
        <v>811</v>
      </c>
      <c r="H731" s="5">
        <v>182</v>
      </c>
      <c r="I731" s="5">
        <v>570</v>
      </c>
      <c r="J731" s="5">
        <v>1310</v>
      </c>
      <c r="K731" s="5">
        <v>165</v>
      </c>
      <c r="L731" s="5">
        <v>175</v>
      </c>
      <c r="M731" s="51">
        <v>7.24</v>
      </c>
      <c r="N731" s="5">
        <v>14</v>
      </c>
      <c r="O731" s="5">
        <v>0</v>
      </c>
      <c r="P731" s="5">
        <v>0</v>
      </c>
      <c r="Q731" s="5">
        <v>0</v>
      </c>
      <c r="R731" s="5">
        <v>8</v>
      </c>
      <c r="S731" s="5">
        <v>6</v>
      </c>
      <c r="T731" s="5">
        <v>2</v>
      </c>
      <c r="U731" s="5">
        <v>633</v>
      </c>
      <c r="V731" s="5">
        <v>431</v>
      </c>
      <c r="W731" s="5">
        <v>200</v>
      </c>
      <c r="X731" s="5">
        <v>215.95916462784584</v>
      </c>
      <c r="Y731" s="5">
        <v>17.782177372727809</v>
      </c>
      <c r="Z731" s="5">
        <v>49.320423612157441</v>
      </c>
      <c r="AA731" s="5">
        <v>148.85656364296057</v>
      </c>
      <c r="AB731" s="5">
        <v>961</v>
      </c>
      <c r="AC731" s="5">
        <v>184.11602209944752</v>
      </c>
      <c r="AD731" s="107">
        <v>1.0166414523449319</v>
      </c>
      <c r="AE731" s="51">
        <v>25.506376594148538</v>
      </c>
      <c r="AF731" s="51">
        <v>60.840210052513136</v>
      </c>
      <c r="AG731" s="51">
        <v>13.653413353338333</v>
      </c>
      <c r="AH731" s="51">
        <v>64.364981504315665</v>
      </c>
      <c r="AI731" s="51">
        <v>41.923551171393342</v>
      </c>
      <c r="AJ731" s="51">
        <v>22.441430332922319</v>
      </c>
      <c r="AK731" s="51">
        <v>28.947368421052634</v>
      </c>
      <c r="AL731" s="51">
        <v>2.2982456140350878</v>
      </c>
      <c r="AM731" s="51">
        <v>30.701754385964914</v>
      </c>
      <c r="AN731" s="51">
        <v>10.502625656414104</v>
      </c>
      <c r="AO731" s="51">
        <v>0</v>
      </c>
      <c r="AP731" s="51">
        <v>0</v>
      </c>
      <c r="AQ731" s="51">
        <v>0</v>
      </c>
      <c r="AR731" s="51">
        <v>6.0015003750937739</v>
      </c>
      <c r="AS731" s="51">
        <v>9.0771558245083206</v>
      </c>
      <c r="AT731" s="51">
        <v>2.9761904761904758</v>
      </c>
      <c r="AU731" s="51">
        <v>68.088467614533968</v>
      </c>
      <c r="AV731" s="51">
        <v>215.49999999999997</v>
      </c>
      <c r="AW731" s="51">
        <v>0.16200987593986935</v>
      </c>
      <c r="AX731" s="51">
        <v>8.2340461926545938</v>
      </c>
      <c r="AY731" s="51">
        <v>22.83784700554359</v>
      </c>
      <c r="AZ731" s="51">
        <v>68.928106801801803</v>
      </c>
      <c r="BA731" s="5">
        <v>720.93023255813944</v>
      </c>
    </row>
    <row r="732" spans="1:53" ht="12" customHeight="1" x14ac:dyDescent="0.25">
      <c r="A732" s="102" t="s">
        <v>1182</v>
      </c>
      <c r="B732" s="94" t="s">
        <v>1183</v>
      </c>
      <c r="C732" s="5">
        <v>6793</v>
      </c>
      <c r="D732" s="5">
        <v>3325</v>
      </c>
      <c r="E732" s="5">
        <v>3468</v>
      </c>
      <c r="F732" s="5">
        <v>1803</v>
      </c>
      <c r="G732" s="5">
        <v>3959</v>
      </c>
      <c r="H732" s="5">
        <v>1031</v>
      </c>
      <c r="I732" s="5">
        <v>2753</v>
      </c>
      <c r="J732" s="5">
        <v>6780</v>
      </c>
      <c r="K732" s="5">
        <v>644</v>
      </c>
      <c r="L732" s="5">
        <v>948.95643311897425</v>
      </c>
      <c r="M732" s="51">
        <v>14.15</v>
      </c>
      <c r="N732" s="5">
        <v>66</v>
      </c>
      <c r="O732" s="5">
        <v>4</v>
      </c>
      <c r="P732" s="5">
        <v>1</v>
      </c>
      <c r="Q732" s="5">
        <v>3</v>
      </c>
      <c r="R732" s="5">
        <v>25</v>
      </c>
      <c r="S732" s="5">
        <v>15</v>
      </c>
      <c r="T732" s="5">
        <v>10</v>
      </c>
      <c r="U732" s="5">
        <v>3057.5477761087554</v>
      </c>
      <c r="V732" s="5">
        <v>2191.842290574456</v>
      </c>
      <c r="W732" s="5">
        <v>856.83512582141304</v>
      </c>
      <c r="X732" s="5">
        <v>1143.7712717537911</v>
      </c>
      <c r="Y732" s="5">
        <v>9.8337454209219999</v>
      </c>
      <c r="Z732" s="5">
        <v>221.3808804912224</v>
      </c>
      <c r="AA732" s="5">
        <v>912.55664584164651</v>
      </c>
      <c r="AB732" s="5">
        <v>4651.8532713672075</v>
      </c>
      <c r="AC732" s="5">
        <v>480.07067137809184</v>
      </c>
      <c r="AD732" s="107">
        <v>1.0430075187969925</v>
      </c>
      <c r="AE732" s="51">
        <v>26.542028558810536</v>
      </c>
      <c r="AF732" s="51">
        <v>58.280582953039897</v>
      </c>
      <c r="AG732" s="51">
        <v>15.177388488149566</v>
      </c>
      <c r="AH732" s="51">
        <v>71.583733265976264</v>
      </c>
      <c r="AI732" s="51">
        <v>45.541803485728721</v>
      </c>
      <c r="AJ732" s="51">
        <v>26.041929780247536</v>
      </c>
      <c r="AK732" s="51">
        <v>23.392662549945513</v>
      </c>
      <c r="AL732" s="51">
        <v>2.4627678895750091</v>
      </c>
      <c r="AM732" s="51">
        <v>34.469903128186495</v>
      </c>
      <c r="AN732" s="51">
        <v>9.7158839982334744</v>
      </c>
      <c r="AO732" s="51">
        <v>0.69420340159666782</v>
      </c>
      <c r="AP732" s="51">
        <v>0.35348179568752208</v>
      </c>
      <c r="AQ732" s="51">
        <v>1.0224948875255624</v>
      </c>
      <c r="AR732" s="51">
        <v>3.6802590902399532</v>
      </c>
      <c r="AS732" s="51">
        <v>4.511278195488722</v>
      </c>
      <c r="AT732" s="51">
        <v>2.8835063437139561</v>
      </c>
      <c r="AU732" s="51">
        <v>71.68628100274347</v>
      </c>
      <c r="AV732" s="51">
        <v>255.80677361624572</v>
      </c>
      <c r="AW732" s="51">
        <v>0.16837498480108803</v>
      </c>
      <c r="AX732" s="51">
        <v>0.85976503027948203</v>
      </c>
      <c r="AY732" s="51">
        <v>19.355345422496061</v>
      </c>
      <c r="AZ732" s="51">
        <v>79.784889547224438</v>
      </c>
      <c r="BA732" s="5">
        <v>684.80101153646513</v>
      </c>
    </row>
    <row r="733" spans="1:53" ht="12" customHeight="1" x14ac:dyDescent="0.25">
      <c r="A733" s="102" t="s">
        <v>1184</v>
      </c>
      <c r="B733" s="94" t="s">
        <v>1185</v>
      </c>
      <c r="C733" s="5">
        <v>682</v>
      </c>
      <c r="D733" s="5">
        <v>352</v>
      </c>
      <c r="E733" s="5">
        <v>330</v>
      </c>
      <c r="F733" s="5">
        <v>195</v>
      </c>
      <c r="G733" s="5">
        <v>417</v>
      </c>
      <c r="H733" s="5">
        <v>70</v>
      </c>
      <c r="I733" s="5">
        <v>268</v>
      </c>
      <c r="J733" s="5">
        <v>671</v>
      </c>
      <c r="K733" s="5">
        <v>63</v>
      </c>
      <c r="L733" s="5">
        <v>92.425106990014257</v>
      </c>
      <c r="M733" s="51">
        <v>6.69</v>
      </c>
      <c r="N733" s="5">
        <v>6</v>
      </c>
      <c r="O733" s="5">
        <v>1</v>
      </c>
      <c r="P733" s="5">
        <v>0</v>
      </c>
      <c r="Q733" s="5">
        <v>1</v>
      </c>
      <c r="R733" s="5">
        <v>4</v>
      </c>
      <c r="S733" s="5">
        <v>2</v>
      </c>
      <c r="T733" s="5">
        <v>2</v>
      </c>
      <c r="U733" s="5">
        <v>304.52683396014203</v>
      </c>
      <c r="V733" s="5">
        <v>246.58932099165602</v>
      </c>
      <c r="W733" s="5">
        <v>56.964617105433831</v>
      </c>
      <c r="X733" s="5">
        <v>23.93196973693286</v>
      </c>
      <c r="Y733" s="5">
        <v>4.8644793152639103</v>
      </c>
      <c r="Z733" s="5">
        <v>0</v>
      </c>
      <c r="AA733" s="5">
        <v>19.06749042166895</v>
      </c>
      <c r="AB733" s="5">
        <v>469.90870185449148</v>
      </c>
      <c r="AC733" s="5">
        <v>101.94319880418534</v>
      </c>
      <c r="AD733" s="107">
        <v>0.9375</v>
      </c>
      <c r="AE733" s="51">
        <v>28.592375366568916</v>
      </c>
      <c r="AF733" s="51">
        <v>61.143695014662761</v>
      </c>
      <c r="AG733" s="51">
        <v>10.263929618768328</v>
      </c>
      <c r="AH733" s="51">
        <v>63.549160671462829</v>
      </c>
      <c r="AI733" s="51">
        <v>46.762589928057551</v>
      </c>
      <c r="AJ733" s="51">
        <v>16.786570743405278</v>
      </c>
      <c r="AK733" s="51">
        <v>23.507462686567166</v>
      </c>
      <c r="AL733" s="51">
        <v>2.5037313432835822</v>
      </c>
      <c r="AM733" s="51">
        <v>34.486980220154571</v>
      </c>
      <c r="AN733" s="51">
        <v>8.7976539589442826</v>
      </c>
      <c r="AO733" s="51">
        <v>1.6339869281045751</v>
      </c>
      <c r="AP733" s="51">
        <v>0</v>
      </c>
      <c r="AQ733" s="51">
        <v>3.3783783783783785</v>
      </c>
      <c r="AR733" s="51">
        <v>5.8651026392961878</v>
      </c>
      <c r="AS733" s="51">
        <v>5.6818181818181817</v>
      </c>
      <c r="AT733" s="51">
        <v>6.0606060606060606</v>
      </c>
      <c r="AU733" s="51">
        <v>80.974578753848292</v>
      </c>
      <c r="AV733" s="51">
        <v>432.88155616889765</v>
      </c>
      <c r="AW733" s="51">
        <v>3.509086471691035E-2</v>
      </c>
      <c r="AX733" s="51">
        <v>20.32628057253822</v>
      </c>
      <c r="AY733" s="51">
        <v>0</v>
      </c>
      <c r="AZ733" s="51">
        <v>79.673719427461776</v>
      </c>
      <c r="BA733" s="5">
        <v>689.01569186875588</v>
      </c>
    </row>
    <row r="734" spans="1:53" ht="12" customHeight="1" x14ac:dyDescent="0.25">
      <c r="A734" s="102" t="s">
        <v>1186</v>
      </c>
      <c r="B734" s="94" t="s">
        <v>1187</v>
      </c>
      <c r="C734" s="5">
        <v>5948</v>
      </c>
      <c r="D734" s="5">
        <v>2913</v>
      </c>
      <c r="E734" s="5">
        <v>3035</v>
      </c>
      <c r="F734" s="5">
        <v>1593</v>
      </c>
      <c r="G734" s="5">
        <v>3603</v>
      </c>
      <c r="H734" s="5">
        <v>752</v>
      </c>
      <c r="I734" s="5">
        <v>2688</v>
      </c>
      <c r="J734" s="5">
        <v>5931</v>
      </c>
      <c r="K734" s="5">
        <v>1011</v>
      </c>
      <c r="L734" s="5">
        <v>882.06757095762521</v>
      </c>
      <c r="M734" s="51">
        <v>10.36</v>
      </c>
      <c r="N734" s="5">
        <v>84</v>
      </c>
      <c r="O734" s="5">
        <v>9</v>
      </c>
      <c r="P734" s="5">
        <v>7</v>
      </c>
      <c r="Q734" s="5">
        <v>2</v>
      </c>
      <c r="R734" s="5">
        <v>36</v>
      </c>
      <c r="S734" s="5">
        <v>14</v>
      </c>
      <c r="T734" s="5">
        <v>22</v>
      </c>
      <c r="U734" s="5">
        <v>3274.9434387859092</v>
      </c>
      <c r="V734" s="5">
        <v>1385.6540158777748</v>
      </c>
      <c r="W734" s="5">
        <v>1789.5205828423445</v>
      </c>
      <c r="X734" s="5">
        <v>1812.3603370063718</v>
      </c>
      <c r="Y734" s="5">
        <v>40.313428773869603</v>
      </c>
      <c r="Z734" s="5">
        <v>212.5967324781364</v>
      </c>
      <c r="AA734" s="5">
        <v>1559.4501757543669</v>
      </c>
      <c r="AB734" s="5">
        <v>3791.8993272883795</v>
      </c>
      <c r="AC734" s="5">
        <v>574.13127413127415</v>
      </c>
      <c r="AD734" s="107">
        <v>1.0418812221077927</v>
      </c>
      <c r="AE734" s="51">
        <v>26.782111634162742</v>
      </c>
      <c r="AF734" s="51">
        <v>60.574983187626096</v>
      </c>
      <c r="AG734" s="51">
        <v>12.642905178211164</v>
      </c>
      <c r="AH734" s="51">
        <v>65.084651679156252</v>
      </c>
      <c r="AI734" s="51">
        <v>44.213155703580348</v>
      </c>
      <c r="AJ734" s="51">
        <v>20.871495975575911</v>
      </c>
      <c r="AK734" s="51">
        <v>37.611607142857146</v>
      </c>
      <c r="AL734" s="51">
        <v>2.2064732142857144</v>
      </c>
      <c r="AM734" s="51">
        <v>32.81501380050689</v>
      </c>
      <c r="AN734" s="51">
        <v>14.122394082044385</v>
      </c>
      <c r="AO734" s="51">
        <v>1.7321016166281755</v>
      </c>
      <c r="AP734" s="51">
        <v>2.6995757809487082</v>
      </c>
      <c r="AQ734" s="51">
        <v>0.76863950807071479</v>
      </c>
      <c r="AR734" s="51">
        <v>6.0524546065904499</v>
      </c>
      <c r="AS734" s="51">
        <v>4.8060418812221082</v>
      </c>
      <c r="AT734" s="51">
        <v>7.2487644151565078</v>
      </c>
      <c r="AU734" s="51">
        <v>42.310777018838102</v>
      </c>
      <c r="AV734" s="51">
        <v>77.431577438293701</v>
      </c>
      <c r="AW734" s="51">
        <v>0.30470079640322323</v>
      </c>
      <c r="AX734" s="51">
        <v>2.2243605728239833</v>
      </c>
      <c r="AY734" s="51">
        <v>11.730378784899935</v>
      </c>
      <c r="AZ734" s="51">
        <v>86.045260642276148</v>
      </c>
      <c r="BA734" s="5">
        <v>637.5082930881606</v>
      </c>
    </row>
    <row r="735" spans="1:53" ht="12" customHeight="1" x14ac:dyDescent="0.25">
      <c r="A735" s="102" t="s">
        <v>1188</v>
      </c>
      <c r="B735" s="94" t="s">
        <v>1189</v>
      </c>
      <c r="C735" s="5">
        <v>2453</v>
      </c>
      <c r="D735" s="5">
        <v>1253</v>
      </c>
      <c r="E735" s="5">
        <v>1200</v>
      </c>
      <c r="F735" s="5">
        <v>633</v>
      </c>
      <c r="G735" s="5">
        <v>1555</v>
      </c>
      <c r="H735" s="5">
        <v>265</v>
      </c>
      <c r="I735" s="5">
        <v>1070</v>
      </c>
      <c r="J735" s="5">
        <v>2414</v>
      </c>
      <c r="K735" s="5">
        <v>389</v>
      </c>
      <c r="L735" s="5">
        <v>303.14238629576596</v>
      </c>
      <c r="M735" s="51">
        <v>5.89</v>
      </c>
      <c r="N735" s="5">
        <v>22</v>
      </c>
      <c r="O735" s="5">
        <v>3</v>
      </c>
      <c r="P735" s="5">
        <v>2</v>
      </c>
      <c r="Q735" s="5">
        <v>1</v>
      </c>
      <c r="R735" s="5">
        <v>7</v>
      </c>
      <c r="S735" s="5">
        <v>5</v>
      </c>
      <c r="T735" s="5">
        <v>2</v>
      </c>
      <c r="U735" s="5">
        <v>1336.1686746986952</v>
      </c>
      <c r="V735" s="5">
        <v>596.12921879482769</v>
      </c>
      <c r="W735" s="5">
        <v>731.7601296312705</v>
      </c>
      <c r="X735" s="5">
        <v>739.10984219685133</v>
      </c>
      <c r="Y735" s="5">
        <v>3.2582716431313696</v>
      </c>
      <c r="Z735" s="5">
        <v>139.41981472211307</v>
      </c>
      <c r="AA735" s="5">
        <v>596.43175583160701</v>
      </c>
      <c r="AB735" s="5">
        <v>1414.3391623557143</v>
      </c>
      <c r="AC735" s="5">
        <v>416.4685908319185</v>
      </c>
      <c r="AD735" s="107">
        <v>0.9577015163607342</v>
      </c>
      <c r="AE735" s="51">
        <v>25.805136567468406</v>
      </c>
      <c r="AF735" s="51">
        <v>63.391765185487159</v>
      </c>
      <c r="AG735" s="51">
        <v>10.803098247044435</v>
      </c>
      <c r="AH735" s="51">
        <v>57.749196141479104</v>
      </c>
      <c r="AI735" s="51">
        <v>40.707395498392287</v>
      </c>
      <c r="AJ735" s="51">
        <v>17.041800643086816</v>
      </c>
      <c r="AK735" s="51">
        <v>36.355140186915882</v>
      </c>
      <c r="AL735" s="51">
        <v>2.2560747663551401</v>
      </c>
      <c r="AM735" s="51">
        <v>28.331064139791213</v>
      </c>
      <c r="AN735" s="51">
        <v>8.9686098654708513</v>
      </c>
      <c r="AO735" s="51">
        <v>1.3711151736745886</v>
      </c>
      <c r="AP735" s="51">
        <v>1.7636684303350969</v>
      </c>
      <c r="AQ735" s="51">
        <v>0.94876660341555974</v>
      </c>
      <c r="AR735" s="51">
        <v>2.8536485935589075</v>
      </c>
      <c r="AS735" s="51">
        <v>3.9904229848363926</v>
      </c>
      <c r="AT735" s="51">
        <v>1.6666666666666667</v>
      </c>
      <c r="AU735" s="51">
        <v>44.614817730946605</v>
      </c>
      <c r="AV735" s="51">
        <v>81.46511331455207</v>
      </c>
      <c r="AW735" s="51">
        <v>0.30130853738151298</v>
      </c>
      <c r="AX735" s="51">
        <v>0.44083726898384007</v>
      </c>
      <c r="AY735" s="51">
        <v>18.863206354784353</v>
      </c>
      <c r="AZ735" s="51">
        <v>80.69595637623182</v>
      </c>
      <c r="BA735" s="5">
        <v>576.57528021023813</v>
      </c>
    </row>
    <row r="736" spans="1:53" ht="12" customHeight="1" x14ac:dyDescent="0.25">
      <c r="A736" s="102" t="s">
        <v>1190</v>
      </c>
      <c r="B736" s="94" t="s">
        <v>1191</v>
      </c>
      <c r="C736" s="5">
        <v>1104</v>
      </c>
      <c r="D736" s="5">
        <v>543</v>
      </c>
      <c r="E736" s="5">
        <v>561</v>
      </c>
      <c r="F736" s="5">
        <v>285</v>
      </c>
      <c r="G736" s="5">
        <v>672</v>
      </c>
      <c r="H736" s="5">
        <v>147</v>
      </c>
      <c r="I736" s="5">
        <v>465</v>
      </c>
      <c r="J736" s="5">
        <v>1089</v>
      </c>
      <c r="K736" s="5">
        <v>127</v>
      </c>
      <c r="L736" s="5">
        <v>165.82593495465545</v>
      </c>
      <c r="M736" s="51">
        <v>6.6</v>
      </c>
      <c r="N736" s="5">
        <v>15</v>
      </c>
      <c r="O736" s="5">
        <v>0</v>
      </c>
      <c r="P736" s="5">
        <v>0</v>
      </c>
      <c r="Q736" s="5">
        <v>0</v>
      </c>
      <c r="R736" s="5">
        <v>3</v>
      </c>
      <c r="S736" s="5">
        <v>1</v>
      </c>
      <c r="T736" s="5">
        <v>2</v>
      </c>
      <c r="U736" s="5">
        <v>653.35179776659822</v>
      </c>
      <c r="V736" s="5">
        <v>505.5761331160769</v>
      </c>
      <c r="W736" s="5">
        <v>137.69606420858668</v>
      </c>
      <c r="X736" s="5">
        <v>125.95639376315528</v>
      </c>
      <c r="Y736" s="5">
        <v>15.225730913823499</v>
      </c>
      <c r="Z736" s="5">
        <v>18.075986629872581</v>
      </c>
      <c r="AA736" s="5">
        <v>92.654676219459176</v>
      </c>
      <c r="AB736" s="5">
        <v>778.90380952661997</v>
      </c>
      <c r="AC736" s="5">
        <v>167.27272727272728</v>
      </c>
      <c r="AD736" s="107">
        <v>1.0331491712707181</v>
      </c>
      <c r="AE736" s="51">
        <v>25.815217391304344</v>
      </c>
      <c r="AF736" s="51">
        <v>60.869565217391312</v>
      </c>
      <c r="AG736" s="51">
        <v>13.315217391304349</v>
      </c>
      <c r="AH736" s="51">
        <v>64.285714285714278</v>
      </c>
      <c r="AI736" s="51">
        <v>42.410714285714285</v>
      </c>
      <c r="AJ736" s="51">
        <v>21.875</v>
      </c>
      <c r="AK736" s="51">
        <v>27.311827956989248</v>
      </c>
      <c r="AL736" s="51">
        <v>2.3419354838709676</v>
      </c>
      <c r="AM736" s="51">
        <v>35.66149138809795</v>
      </c>
      <c r="AN736" s="51">
        <v>13.586956521739131</v>
      </c>
      <c r="AO736" s="51">
        <v>0</v>
      </c>
      <c r="AP736" s="51">
        <v>0</v>
      </c>
      <c r="AQ736" s="51">
        <v>0</v>
      </c>
      <c r="AR736" s="51">
        <v>2.7173913043478262</v>
      </c>
      <c r="AS736" s="51">
        <v>1.8416206261510129</v>
      </c>
      <c r="AT736" s="51">
        <v>3.5650623885918002</v>
      </c>
      <c r="AU736" s="51">
        <v>77.381915048573518</v>
      </c>
      <c r="AV736" s="51">
        <v>367.16818016687319</v>
      </c>
      <c r="AW736" s="51">
        <v>0.11409093637966963</v>
      </c>
      <c r="AX736" s="51">
        <v>12.088096887287451</v>
      </c>
      <c r="AY736" s="51">
        <v>14.350987742521543</v>
      </c>
      <c r="AZ736" s="51">
        <v>73.560915370190997</v>
      </c>
      <c r="BA736" s="5">
        <v>705.52881297701083</v>
      </c>
    </row>
    <row r="737" spans="1:53" ht="12" customHeight="1" x14ac:dyDescent="0.25">
      <c r="A737" s="102" t="s">
        <v>1192</v>
      </c>
      <c r="B737" s="94" t="s">
        <v>1193</v>
      </c>
      <c r="C737" s="5">
        <v>628</v>
      </c>
      <c r="D737" s="5">
        <v>320</v>
      </c>
      <c r="E737" s="5">
        <v>308</v>
      </c>
      <c r="F737" s="5">
        <v>175</v>
      </c>
      <c r="G737" s="5">
        <v>364</v>
      </c>
      <c r="H737" s="5">
        <v>89</v>
      </c>
      <c r="I737" s="5">
        <v>247</v>
      </c>
      <c r="J737" s="5">
        <v>613</v>
      </c>
      <c r="K737" s="5">
        <v>52</v>
      </c>
      <c r="L737" s="5">
        <v>95.934953326390513</v>
      </c>
      <c r="M737" s="51">
        <v>4.82</v>
      </c>
      <c r="N737" s="5">
        <v>13</v>
      </c>
      <c r="O737" s="5">
        <v>0</v>
      </c>
      <c r="P737" s="5">
        <v>0</v>
      </c>
      <c r="Q737" s="5">
        <v>0</v>
      </c>
      <c r="R737" s="5">
        <v>2</v>
      </c>
      <c r="S737" s="5">
        <v>0</v>
      </c>
      <c r="T737" s="5">
        <v>2</v>
      </c>
      <c r="U737" s="5">
        <v>300.61986301369842</v>
      </c>
      <c r="V737" s="5">
        <v>263.99019960185797</v>
      </c>
      <c r="W737" s="5">
        <v>36.629663411840781</v>
      </c>
      <c r="X737" s="5">
        <v>107.5555174925386</v>
      </c>
      <c r="Y737" s="5">
        <v>0</v>
      </c>
      <c r="Z737" s="5">
        <v>59.340712450686723</v>
      </c>
      <c r="AA737" s="5">
        <v>48.214805041851875</v>
      </c>
      <c r="AB737" s="5">
        <v>440.67180556675896</v>
      </c>
      <c r="AC737" s="5">
        <v>130.29045643153526</v>
      </c>
      <c r="AD737" s="107">
        <v>0.96250000000000002</v>
      </c>
      <c r="AE737" s="51">
        <v>27.866242038216559</v>
      </c>
      <c r="AF737" s="51">
        <v>57.961783439490446</v>
      </c>
      <c r="AG737" s="51">
        <v>14.171974522292993</v>
      </c>
      <c r="AH737" s="51">
        <v>72.527472527472526</v>
      </c>
      <c r="AI737" s="51">
        <v>48.07692307692308</v>
      </c>
      <c r="AJ737" s="51">
        <v>24.450549450549449</v>
      </c>
      <c r="AK737" s="51">
        <v>21.052631578947366</v>
      </c>
      <c r="AL737" s="51">
        <v>2.4817813765182186</v>
      </c>
      <c r="AM737" s="51">
        <v>38.840062075461745</v>
      </c>
      <c r="AN737" s="51">
        <v>20.700636942675157</v>
      </c>
      <c r="AO737" s="51">
        <v>0</v>
      </c>
      <c r="AP737" s="51">
        <v>0</v>
      </c>
      <c r="AQ737" s="51">
        <v>0</v>
      </c>
      <c r="AR737" s="51">
        <v>3.1847133757961785</v>
      </c>
      <c r="AS737" s="51">
        <v>0</v>
      </c>
      <c r="AT737" s="51">
        <v>6.4935064935064943</v>
      </c>
      <c r="AU737" s="51">
        <v>87.815288369627339</v>
      </c>
      <c r="AV737" s="51">
        <v>720.70058802812093</v>
      </c>
      <c r="AW737" s="51">
        <v>0.17126674759958377</v>
      </c>
      <c r="AX737" s="51">
        <v>0</v>
      </c>
      <c r="AY737" s="51">
        <v>55.172169530775896</v>
      </c>
      <c r="AZ737" s="51">
        <v>44.827830469224104</v>
      </c>
      <c r="BA737" s="5">
        <v>701.70669676235514</v>
      </c>
    </row>
    <row r="738" spans="1:53" ht="12" customHeight="1" x14ac:dyDescent="0.25">
      <c r="A738" s="102" t="s">
        <v>1194</v>
      </c>
      <c r="B738" s="94" t="s">
        <v>1195</v>
      </c>
      <c r="C738" s="5">
        <v>1682</v>
      </c>
      <c r="D738" s="5">
        <v>813</v>
      </c>
      <c r="E738" s="5">
        <v>869</v>
      </c>
      <c r="F738" s="5">
        <v>452</v>
      </c>
      <c r="G738" s="5">
        <v>981</v>
      </c>
      <c r="H738" s="5">
        <v>249</v>
      </c>
      <c r="I738" s="5">
        <v>668</v>
      </c>
      <c r="J738" s="5">
        <v>1676</v>
      </c>
      <c r="K738" s="5">
        <v>174</v>
      </c>
      <c r="L738" s="5">
        <v>251.53483458917447</v>
      </c>
      <c r="M738" s="51">
        <v>7.56</v>
      </c>
      <c r="N738" s="5">
        <v>12</v>
      </c>
      <c r="O738" s="5">
        <v>1</v>
      </c>
      <c r="P738" s="5">
        <v>1</v>
      </c>
      <c r="Q738" s="5">
        <v>0</v>
      </c>
      <c r="R738" s="5">
        <v>6</v>
      </c>
      <c r="S738" s="5">
        <v>5</v>
      </c>
      <c r="T738" s="5">
        <v>1</v>
      </c>
      <c r="U738" s="5">
        <v>784.70288858321771</v>
      </c>
      <c r="V738" s="5">
        <v>621.55039212255542</v>
      </c>
      <c r="W738" s="5">
        <v>160.98742127346043</v>
      </c>
      <c r="X738" s="5">
        <v>167.7597634213858</v>
      </c>
      <c r="Y738" s="5">
        <v>4.9294459327670097</v>
      </c>
      <c r="Z738" s="5">
        <v>86.47551257939412</v>
      </c>
      <c r="AA738" s="5">
        <v>76.354804909224612</v>
      </c>
      <c r="AB738" s="5">
        <v>1200.2606907116249</v>
      </c>
      <c r="AC738" s="5">
        <v>222.48677248677251</v>
      </c>
      <c r="AD738" s="107">
        <v>1.068880688806888</v>
      </c>
      <c r="AE738" s="51">
        <v>26.872770511296075</v>
      </c>
      <c r="AF738" s="51">
        <v>58.323424494649224</v>
      </c>
      <c r="AG738" s="51">
        <v>14.803804994054698</v>
      </c>
      <c r="AH738" s="51">
        <v>71.45769622833842</v>
      </c>
      <c r="AI738" s="51">
        <v>46.075433231396531</v>
      </c>
      <c r="AJ738" s="51">
        <v>25.382262996941897</v>
      </c>
      <c r="AK738" s="51">
        <v>26.047904191616766</v>
      </c>
      <c r="AL738" s="51">
        <v>2.5089820359281436</v>
      </c>
      <c r="AM738" s="51">
        <v>37.654915357660848</v>
      </c>
      <c r="AN738" s="51">
        <v>7.134363852556481</v>
      </c>
      <c r="AO738" s="51">
        <v>0.69783670621074667</v>
      </c>
      <c r="AP738" s="51">
        <v>1.4367816091954022</v>
      </c>
      <c r="AQ738" s="51">
        <v>0</v>
      </c>
      <c r="AR738" s="51">
        <v>3.5671819262782405</v>
      </c>
      <c r="AS738" s="51">
        <v>6.1500615006150063</v>
      </c>
      <c r="AT738" s="51">
        <v>1.1507479861910241</v>
      </c>
      <c r="AU738" s="51">
        <v>79.208373151877339</v>
      </c>
      <c r="AV738" s="51">
        <v>386.08630861088346</v>
      </c>
      <c r="AW738" s="51">
        <v>9.973826600558014E-2</v>
      </c>
      <c r="AX738" s="51">
        <v>2.9383958538288035</v>
      </c>
      <c r="AY738" s="51">
        <v>51.547230882879468</v>
      </c>
      <c r="AZ738" s="51">
        <v>45.514373263291688</v>
      </c>
      <c r="BA738" s="5">
        <v>713.5913737881242</v>
      </c>
    </row>
    <row r="739" spans="1:53" ht="12" customHeight="1" x14ac:dyDescent="0.25">
      <c r="A739" s="102" t="s">
        <v>1196</v>
      </c>
      <c r="B739" s="94" t="s">
        <v>1197</v>
      </c>
      <c r="C739" s="5">
        <v>923</v>
      </c>
      <c r="D739" s="5">
        <v>465</v>
      </c>
      <c r="E739" s="5">
        <v>458</v>
      </c>
      <c r="F739" s="5">
        <v>277</v>
      </c>
      <c r="G739" s="5">
        <v>544</v>
      </c>
      <c r="H739" s="5">
        <v>102</v>
      </c>
      <c r="I739" s="5">
        <v>330</v>
      </c>
      <c r="J739" s="5">
        <v>902</v>
      </c>
      <c r="K739" s="5">
        <v>50</v>
      </c>
      <c r="L739" s="5">
        <v>151.26730072120745</v>
      </c>
      <c r="M739" s="51">
        <v>8.5</v>
      </c>
      <c r="N739" s="5">
        <v>5</v>
      </c>
      <c r="O739" s="5">
        <v>1</v>
      </c>
      <c r="P739" s="5">
        <v>1</v>
      </c>
      <c r="Q739" s="5">
        <v>0</v>
      </c>
      <c r="R739" s="5">
        <v>5</v>
      </c>
      <c r="S739" s="5">
        <v>3</v>
      </c>
      <c r="T739" s="5">
        <v>2</v>
      </c>
      <c r="U739" s="5">
        <v>396.97389033942574</v>
      </c>
      <c r="V739" s="5">
        <v>371.27223309023191</v>
      </c>
      <c r="W739" s="5">
        <v>22.626174352789103</v>
      </c>
      <c r="X739" s="5">
        <v>55.438480126061599</v>
      </c>
      <c r="Y739" s="5">
        <v>13.063028646107639</v>
      </c>
      <c r="Z739" s="5">
        <v>4.9440625053699794</v>
      </c>
      <c r="AA739" s="5">
        <v>37.431388974583982</v>
      </c>
      <c r="AB739" s="5">
        <v>612.01021342793479</v>
      </c>
      <c r="AC739" s="5">
        <v>108.58823529411765</v>
      </c>
      <c r="AD739" s="107">
        <v>0.98494623655913982</v>
      </c>
      <c r="AE739" s="51">
        <v>30.010834236186351</v>
      </c>
      <c r="AF739" s="51">
        <v>58.938244853737807</v>
      </c>
      <c r="AG739" s="51">
        <v>11.05092091007584</v>
      </c>
      <c r="AH739" s="51">
        <v>69.669117647058812</v>
      </c>
      <c r="AI739" s="51">
        <v>50.919117647058819</v>
      </c>
      <c r="AJ739" s="51">
        <v>18.75</v>
      </c>
      <c r="AK739" s="51">
        <v>15.151515151515152</v>
      </c>
      <c r="AL739" s="51">
        <v>2.7333333333333334</v>
      </c>
      <c r="AM739" s="51">
        <v>45.838575976123472</v>
      </c>
      <c r="AN739" s="51">
        <v>5.4171180931744312</v>
      </c>
      <c r="AO739" s="51">
        <v>1.2180267965895248</v>
      </c>
      <c r="AP739" s="51">
        <v>2.4038461538461542</v>
      </c>
      <c r="AQ739" s="51">
        <v>0</v>
      </c>
      <c r="AR739" s="51">
        <v>5.4171180931744312</v>
      </c>
      <c r="AS739" s="51">
        <v>6.4516129032258061</v>
      </c>
      <c r="AT739" s="51">
        <v>4.3668122270742353</v>
      </c>
      <c r="AU739" s="51">
        <v>93.525605115435155</v>
      </c>
      <c r="AV739" s="51">
        <v>1640.8970747830626</v>
      </c>
      <c r="AW739" s="51">
        <v>6.0063358749795882E-2</v>
      </c>
      <c r="AX739" s="51">
        <v>23.563107459662692</v>
      </c>
      <c r="AY739" s="51">
        <v>8.9181061496052436</v>
      </c>
      <c r="AZ739" s="51">
        <v>67.51878639073206</v>
      </c>
      <c r="BA739" s="5">
        <v>663.06632007360213</v>
      </c>
    </row>
    <row r="740" spans="1:53" ht="12" customHeight="1" x14ac:dyDescent="0.25">
      <c r="A740" s="102" t="s">
        <v>1198</v>
      </c>
      <c r="B740" s="94" t="s">
        <v>1199</v>
      </c>
      <c r="C740" s="5">
        <v>3413</v>
      </c>
      <c r="D740" s="5">
        <v>1699</v>
      </c>
      <c r="E740" s="5">
        <v>1714</v>
      </c>
      <c r="F740" s="5">
        <v>880</v>
      </c>
      <c r="G740" s="5">
        <v>2055</v>
      </c>
      <c r="H740" s="5">
        <v>478</v>
      </c>
      <c r="I740" s="5">
        <v>1364</v>
      </c>
      <c r="J740" s="5">
        <v>3344</v>
      </c>
      <c r="K740" s="5">
        <v>320</v>
      </c>
      <c r="L740" s="5">
        <v>470.11814956888117</v>
      </c>
      <c r="M740" s="51">
        <v>11.75</v>
      </c>
      <c r="N740" s="5">
        <v>44</v>
      </c>
      <c r="O740" s="5">
        <v>2</v>
      </c>
      <c r="P740" s="5">
        <v>2</v>
      </c>
      <c r="Q740" s="5">
        <v>0</v>
      </c>
      <c r="R740" s="5">
        <v>14</v>
      </c>
      <c r="S740" s="5">
        <v>11</v>
      </c>
      <c r="T740" s="5">
        <v>3</v>
      </c>
      <c r="U740" s="5">
        <v>1585.9556400507083</v>
      </c>
      <c r="V740" s="5">
        <v>1317.6274964847807</v>
      </c>
      <c r="W740" s="5">
        <v>266.30026016922898</v>
      </c>
      <c r="X740" s="5">
        <v>947.1321304039875</v>
      </c>
      <c r="Y740" s="5">
        <v>0</v>
      </c>
      <c r="Z740" s="5">
        <v>392.11298492715287</v>
      </c>
      <c r="AA740" s="5">
        <v>555.01914547683509</v>
      </c>
      <c r="AB740" s="5">
        <v>2443.5802574354389</v>
      </c>
      <c r="AC740" s="5">
        <v>290.468085106383</v>
      </c>
      <c r="AD740" s="107">
        <v>1.0088287227781048</v>
      </c>
      <c r="AE740" s="51">
        <v>25.783767946088489</v>
      </c>
      <c r="AF740" s="51">
        <v>60.210958101377088</v>
      </c>
      <c r="AG740" s="51">
        <v>14.005273952534427</v>
      </c>
      <c r="AH740" s="51">
        <v>66.082725060827244</v>
      </c>
      <c r="AI740" s="51">
        <v>42.822384428223842</v>
      </c>
      <c r="AJ740" s="51">
        <v>23.260340632603409</v>
      </c>
      <c r="AK740" s="51">
        <v>23.460410557184751</v>
      </c>
      <c r="AL740" s="51">
        <v>2.4516129032258065</v>
      </c>
      <c r="AM740" s="51">
        <v>34.466139997718557</v>
      </c>
      <c r="AN740" s="51">
        <v>12.891883973044242</v>
      </c>
      <c r="AO740" s="51">
        <v>0.68143100511073251</v>
      </c>
      <c r="AP740" s="51">
        <v>1.3550135501355014</v>
      </c>
      <c r="AQ740" s="51">
        <v>0</v>
      </c>
      <c r="AR740" s="51">
        <v>4.1019630823322588</v>
      </c>
      <c r="AS740" s="51">
        <v>6.474396703943496</v>
      </c>
      <c r="AT740" s="51">
        <v>1.750291715285881</v>
      </c>
      <c r="AU740" s="51">
        <v>83.080980527466181</v>
      </c>
      <c r="AV740" s="51">
        <v>494.79016492415457</v>
      </c>
      <c r="AW740" s="51">
        <v>0.27750721664341854</v>
      </c>
      <c r="AX740" s="51">
        <v>0</v>
      </c>
      <c r="AY740" s="51">
        <v>41.400029873329494</v>
      </c>
      <c r="AZ740" s="51">
        <v>58.599970126670556</v>
      </c>
      <c r="BA740" s="5">
        <v>715.9625717654377</v>
      </c>
    </row>
    <row r="741" spans="1:53" ht="12" customHeight="1" x14ac:dyDescent="0.25">
      <c r="A741" s="102" t="s">
        <v>1200</v>
      </c>
      <c r="B741" s="94" t="s">
        <v>1201</v>
      </c>
      <c r="C741" s="5">
        <v>10619</v>
      </c>
      <c r="D741" s="5">
        <v>5299</v>
      </c>
      <c r="E741" s="5">
        <v>5320</v>
      </c>
      <c r="F741" s="5">
        <v>1903</v>
      </c>
      <c r="G741" s="5">
        <v>7055</v>
      </c>
      <c r="H741" s="5">
        <v>1661</v>
      </c>
      <c r="I741" s="5">
        <v>5931</v>
      </c>
      <c r="J741" s="5">
        <v>10531</v>
      </c>
      <c r="K741" s="5">
        <v>3225</v>
      </c>
      <c r="L741" s="5">
        <v>1036.8756513174951</v>
      </c>
      <c r="M741" s="51">
        <v>3.5</v>
      </c>
      <c r="N741" s="5">
        <v>136</v>
      </c>
      <c r="O741" s="5">
        <v>9</v>
      </c>
      <c r="P741" s="5">
        <v>5</v>
      </c>
      <c r="Q741" s="5">
        <v>4</v>
      </c>
      <c r="R741" s="5">
        <v>67</v>
      </c>
      <c r="S741" s="5">
        <v>32</v>
      </c>
      <c r="T741" s="5">
        <v>35</v>
      </c>
      <c r="U741" s="5">
        <v>7103.3564656480194</v>
      </c>
      <c r="V741" s="5">
        <v>911.77441802218937</v>
      </c>
      <c r="W741" s="5">
        <v>6146.8970616747629</v>
      </c>
      <c r="X741" s="5">
        <v>3306.469871336843</v>
      </c>
      <c r="Y741" s="5">
        <v>42.381128097805934</v>
      </c>
      <c r="Z741" s="5">
        <v>918.97967773142102</v>
      </c>
      <c r="AA741" s="5">
        <v>2345.1090655076068</v>
      </c>
      <c r="AB741" s="5">
        <v>5406.5185325399934</v>
      </c>
      <c r="AC741" s="5">
        <v>3034</v>
      </c>
      <c r="AD741" s="107">
        <v>1.0039630118890357</v>
      </c>
      <c r="AE741" s="51">
        <v>17.920708164610605</v>
      </c>
      <c r="AF741" s="51">
        <v>66.437517657029858</v>
      </c>
      <c r="AG741" s="51">
        <v>15.641774178359544</v>
      </c>
      <c r="AH741" s="51">
        <v>50.517363571934801</v>
      </c>
      <c r="AI741" s="51">
        <v>26.973777462792349</v>
      </c>
      <c r="AJ741" s="51">
        <v>23.543586109142453</v>
      </c>
      <c r="AK741" s="51">
        <v>54.375316135558926</v>
      </c>
      <c r="AL741" s="51">
        <v>1.7755859045692126</v>
      </c>
      <c r="AM741" s="51">
        <v>17.482307390279804</v>
      </c>
      <c r="AN741" s="51">
        <v>12.807232319427442</v>
      </c>
      <c r="AO741" s="51">
        <v>1.0046885465505693</v>
      </c>
      <c r="AP741" s="51">
        <v>1.0843634786380394</v>
      </c>
      <c r="AQ741" s="51">
        <v>0.92038656235618965</v>
      </c>
      <c r="AR741" s="51">
        <v>6.3094453338355772</v>
      </c>
      <c r="AS741" s="51">
        <v>6.0388752594829214</v>
      </c>
      <c r="AT741" s="51">
        <v>6.5789473684210522</v>
      </c>
      <c r="AU741" s="51">
        <v>12.835825182525326</v>
      </c>
      <c r="AV741" s="51">
        <v>14.833084219142112</v>
      </c>
      <c r="AW741" s="51">
        <v>0.31137299852498757</v>
      </c>
      <c r="AX741" s="51">
        <v>1.2817636254665392</v>
      </c>
      <c r="AY741" s="51">
        <v>27.793378239973716</v>
      </c>
      <c r="AZ741" s="51">
        <v>70.924858134559472</v>
      </c>
      <c r="BA741" s="5">
        <v>509.13631533477667</v>
      </c>
    </row>
    <row r="742" spans="1:53" ht="12" customHeight="1" x14ac:dyDescent="0.25">
      <c r="A742" s="102" t="s">
        <v>1202</v>
      </c>
      <c r="B742" s="94" t="s">
        <v>1203</v>
      </c>
      <c r="C742" s="5">
        <v>1010</v>
      </c>
      <c r="D742" s="5">
        <v>499</v>
      </c>
      <c r="E742" s="5">
        <v>511</v>
      </c>
      <c r="F742" s="5">
        <v>309</v>
      </c>
      <c r="G742" s="5">
        <v>578</v>
      </c>
      <c r="H742" s="5">
        <v>123</v>
      </c>
      <c r="I742" s="5">
        <v>409</v>
      </c>
      <c r="J742" s="5">
        <v>1003</v>
      </c>
      <c r="K742" s="5">
        <v>122</v>
      </c>
      <c r="L742" s="5">
        <v>160.69575736711008</v>
      </c>
      <c r="M742" s="51">
        <v>8.82</v>
      </c>
      <c r="N742" s="5">
        <v>11</v>
      </c>
      <c r="O742" s="5">
        <v>1</v>
      </c>
      <c r="P742" s="5">
        <v>1</v>
      </c>
      <c r="Q742" s="5">
        <v>0</v>
      </c>
      <c r="R742" s="5">
        <v>8</v>
      </c>
      <c r="S742" s="5">
        <v>3</v>
      </c>
      <c r="T742" s="5">
        <v>5</v>
      </c>
      <c r="U742" s="5">
        <v>575.6783675575607</v>
      </c>
      <c r="V742" s="5">
        <v>435.6877407207503</v>
      </c>
      <c r="W742" s="5">
        <v>138.99095676093128</v>
      </c>
      <c r="X742" s="5">
        <v>82.086163174369119</v>
      </c>
      <c r="Y742" s="5">
        <v>19.478273620255759</v>
      </c>
      <c r="Z742" s="5">
        <v>23.953447674858481</v>
      </c>
      <c r="AA742" s="5">
        <v>38.654441879254904</v>
      </c>
      <c r="AB742" s="5">
        <v>674.21750207597108</v>
      </c>
      <c r="AC742" s="5">
        <v>114.5124716553288</v>
      </c>
      <c r="AD742" s="107">
        <v>1.0240480961923848</v>
      </c>
      <c r="AE742" s="51">
        <v>30.594059405940595</v>
      </c>
      <c r="AF742" s="51">
        <v>57.227722772277225</v>
      </c>
      <c r="AG742" s="51">
        <v>12.178217821782178</v>
      </c>
      <c r="AH742" s="51">
        <v>74.740484429065731</v>
      </c>
      <c r="AI742" s="51">
        <v>53.460207612456742</v>
      </c>
      <c r="AJ742" s="51">
        <v>21.280276816608996</v>
      </c>
      <c r="AK742" s="51">
        <v>29.828850855745721</v>
      </c>
      <c r="AL742" s="51">
        <v>2.4523227383863082</v>
      </c>
      <c r="AM742" s="51">
        <v>39.289916226677278</v>
      </c>
      <c r="AN742" s="51">
        <v>10.89108910891089</v>
      </c>
      <c r="AO742" s="51">
        <v>1.1273957158962795</v>
      </c>
      <c r="AP742" s="51">
        <v>2.2222222222222223</v>
      </c>
      <c r="AQ742" s="51">
        <v>0</v>
      </c>
      <c r="AR742" s="51">
        <v>7.9207920792079207</v>
      </c>
      <c r="AS742" s="51">
        <v>6.0120240480961922</v>
      </c>
      <c r="AT742" s="51">
        <v>9.7847358121330714</v>
      </c>
      <c r="AU742" s="51">
        <v>75.682493085374958</v>
      </c>
      <c r="AV742" s="51">
        <v>313.46481157773923</v>
      </c>
      <c r="AW742" s="51">
        <v>8.1273428885513976E-2</v>
      </c>
      <c r="AX742" s="51">
        <v>23.729058427154904</v>
      </c>
      <c r="AY742" s="51">
        <v>29.180859171083529</v>
      </c>
      <c r="AZ742" s="51">
        <v>47.090082401761599</v>
      </c>
      <c r="BA742" s="5">
        <v>667.54208126333765</v>
      </c>
    </row>
    <row r="743" spans="1:53" ht="12" customHeight="1" x14ac:dyDescent="0.25">
      <c r="A743" s="102" t="s">
        <v>1204</v>
      </c>
      <c r="B743" s="94" t="s">
        <v>1205</v>
      </c>
      <c r="C743" s="5">
        <v>1465</v>
      </c>
      <c r="D743" s="5">
        <v>754</v>
      </c>
      <c r="E743" s="5">
        <v>711</v>
      </c>
      <c r="F743" s="5">
        <v>401</v>
      </c>
      <c r="G743" s="5">
        <v>870</v>
      </c>
      <c r="H743" s="5">
        <v>194</v>
      </c>
      <c r="I743" s="5">
        <v>635</v>
      </c>
      <c r="J743" s="5">
        <v>1465</v>
      </c>
      <c r="K743" s="5">
        <v>215</v>
      </c>
      <c r="L743" s="5">
        <v>220</v>
      </c>
      <c r="M743" s="51">
        <v>11.8</v>
      </c>
      <c r="N743" s="5">
        <v>11</v>
      </c>
      <c r="O743" s="5">
        <v>3</v>
      </c>
      <c r="P743" s="5">
        <v>1</v>
      </c>
      <c r="Q743" s="5">
        <v>2</v>
      </c>
      <c r="R743" s="5">
        <v>8</v>
      </c>
      <c r="S743" s="5">
        <v>3</v>
      </c>
      <c r="T743" s="5">
        <v>5</v>
      </c>
      <c r="U743" s="5">
        <v>1233</v>
      </c>
      <c r="V743" s="5">
        <v>662</v>
      </c>
      <c r="W743" s="5">
        <v>569</v>
      </c>
      <c r="X743" s="5">
        <v>238.81572324537922</v>
      </c>
      <c r="Y743" s="5">
        <v>20</v>
      </c>
      <c r="Z743" s="5">
        <v>25.347003252852591</v>
      </c>
      <c r="AA743" s="5">
        <v>193.46871999252659</v>
      </c>
      <c r="AB743" s="5">
        <v>975.75</v>
      </c>
      <c r="AC743" s="5">
        <v>124.15254237288134</v>
      </c>
      <c r="AD743" s="107">
        <v>0.94297082228116713</v>
      </c>
      <c r="AE743" s="51">
        <v>27.372013651877129</v>
      </c>
      <c r="AF743" s="51">
        <v>59.385665529010232</v>
      </c>
      <c r="AG743" s="51">
        <v>13.242320819112626</v>
      </c>
      <c r="AH743" s="51">
        <v>68.390804597701162</v>
      </c>
      <c r="AI743" s="51">
        <v>46.09195402298851</v>
      </c>
      <c r="AJ743" s="51">
        <v>22.298850574712645</v>
      </c>
      <c r="AK743" s="51">
        <v>33.858267716535437</v>
      </c>
      <c r="AL743" s="51">
        <v>2.3070866141732282</v>
      </c>
      <c r="AM743" s="51">
        <v>34.645669291338585</v>
      </c>
      <c r="AN743" s="51">
        <v>7.5085324232081909</v>
      </c>
      <c r="AO743" s="51">
        <v>2.3603461841070024</v>
      </c>
      <c r="AP743" s="51">
        <v>1.5151515151515151</v>
      </c>
      <c r="AQ743" s="51">
        <v>3.2733224222585928</v>
      </c>
      <c r="AR743" s="51">
        <v>5.4607508532423212</v>
      </c>
      <c r="AS743" s="51">
        <v>3.9787798408488064</v>
      </c>
      <c r="AT743" s="51">
        <v>7.0323488045007032</v>
      </c>
      <c r="AU743" s="51">
        <v>53.690186536901862</v>
      </c>
      <c r="AV743" s="51">
        <v>116.3444639718805</v>
      </c>
      <c r="AW743" s="51">
        <v>0.16301414555998581</v>
      </c>
      <c r="AX743" s="51">
        <v>8.3746579698399213</v>
      </c>
      <c r="AY743" s="51">
        <v>10.613624140153018</v>
      </c>
      <c r="AZ743" s="51">
        <v>81.011717890007034</v>
      </c>
      <c r="BA743" s="5">
        <v>666.04095563139936</v>
      </c>
    </row>
    <row r="744" spans="1:53" ht="12" customHeight="1" x14ac:dyDescent="0.25">
      <c r="A744" s="102" t="s">
        <v>1206</v>
      </c>
      <c r="B744" s="94" t="s">
        <v>1207</v>
      </c>
      <c r="C744" s="5">
        <v>798</v>
      </c>
      <c r="D744" s="5">
        <v>407</v>
      </c>
      <c r="E744" s="5">
        <v>391</v>
      </c>
      <c r="F744" s="5">
        <v>241</v>
      </c>
      <c r="G744" s="5">
        <v>485</v>
      </c>
      <c r="H744" s="5">
        <v>72</v>
      </c>
      <c r="I744" s="5">
        <v>307</v>
      </c>
      <c r="J744" s="5">
        <v>803</v>
      </c>
      <c r="K744" s="5">
        <v>63</v>
      </c>
      <c r="L744" s="5">
        <v>150.84146341463432</v>
      </c>
      <c r="M744" s="51">
        <v>7.09</v>
      </c>
      <c r="N744" s="5">
        <v>6</v>
      </c>
      <c r="O744" s="5">
        <v>0</v>
      </c>
      <c r="P744" s="5">
        <v>0</v>
      </c>
      <c r="Q744" s="5">
        <v>0</v>
      </c>
      <c r="R744" s="5">
        <v>2</v>
      </c>
      <c r="S744" s="5">
        <v>1</v>
      </c>
      <c r="T744" s="5">
        <v>1</v>
      </c>
      <c r="U744" s="5">
        <v>356.59855577437912</v>
      </c>
      <c r="V744" s="5">
        <v>288.23125329954604</v>
      </c>
      <c r="W744" s="5">
        <v>67.394131743124376</v>
      </c>
      <c r="X744" s="5">
        <v>60.632394392503585</v>
      </c>
      <c r="Y744" s="5">
        <v>14.824459580498058</v>
      </c>
      <c r="Z744" s="5">
        <v>4.8658536585365892</v>
      </c>
      <c r="AA744" s="5">
        <v>40.942081153468941</v>
      </c>
      <c r="AB744" s="5">
        <v>544.73231707317177</v>
      </c>
      <c r="AC744" s="5">
        <v>112.55289139633287</v>
      </c>
      <c r="AD744" s="107">
        <v>0.9606879606879607</v>
      </c>
      <c r="AE744" s="51">
        <v>30.200501253132835</v>
      </c>
      <c r="AF744" s="51">
        <v>60.77694235588973</v>
      </c>
      <c r="AG744" s="51">
        <v>9.0225563909774422</v>
      </c>
      <c r="AH744" s="51">
        <v>64.536082474226802</v>
      </c>
      <c r="AI744" s="51">
        <v>49.690721649484537</v>
      </c>
      <c r="AJ744" s="51">
        <v>14.845360824742269</v>
      </c>
      <c r="AK744" s="51">
        <v>20.521172638436482</v>
      </c>
      <c r="AL744" s="51">
        <v>2.6156351791530943</v>
      </c>
      <c r="AM744" s="51">
        <v>49.134027170890661</v>
      </c>
      <c r="AN744" s="51">
        <v>7.518796992481203</v>
      </c>
      <c r="AO744" s="51">
        <v>0</v>
      </c>
      <c r="AP744" s="51">
        <v>0</v>
      </c>
      <c r="AQ744" s="51">
        <v>0</v>
      </c>
      <c r="AR744" s="51">
        <v>2.5062656641604009</v>
      </c>
      <c r="AS744" s="51">
        <v>2.4570024570024569</v>
      </c>
      <c r="AT744" s="51">
        <v>2.5575447570332481</v>
      </c>
      <c r="AU744" s="51">
        <v>80.827936241533948</v>
      </c>
      <c r="AV744" s="51">
        <v>427.68004549439382</v>
      </c>
      <c r="AW744" s="51">
        <v>7.5980444100881686E-2</v>
      </c>
      <c r="AX744" s="51">
        <v>24.449734715294223</v>
      </c>
      <c r="AY744" s="51">
        <v>8.0251715395527743</v>
      </c>
      <c r="AZ744" s="51">
        <v>67.525093745153015</v>
      </c>
      <c r="BA744" s="5">
        <v>682.62195121951356</v>
      </c>
    </row>
    <row r="745" spans="1:53" ht="12" customHeight="1" x14ac:dyDescent="0.25">
      <c r="A745" s="102" t="s">
        <v>1208</v>
      </c>
      <c r="B745" s="94" t="s">
        <v>1209</v>
      </c>
      <c r="C745" s="5">
        <v>639</v>
      </c>
      <c r="D745" s="5">
        <v>322</v>
      </c>
      <c r="E745" s="5">
        <v>317</v>
      </c>
      <c r="F745" s="5">
        <v>147</v>
      </c>
      <c r="G745" s="5">
        <v>349</v>
      </c>
      <c r="H745" s="5">
        <v>143</v>
      </c>
      <c r="I745" s="5">
        <v>262</v>
      </c>
      <c r="J745" s="5">
        <v>635</v>
      </c>
      <c r="K745" s="5">
        <v>66</v>
      </c>
      <c r="L745" s="5">
        <v>90.709779179810695</v>
      </c>
      <c r="M745" s="51">
        <v>2.42</v>
      </c>
      <c r="N745" s="5">
        <v>6</v>
      </c>
      <c r="O745" s="5">
        <v>1</v>
      </c>
      <c r="P745" s="5">
        <v>1</v>
      </c>
      <c r="Q745" s="5">
        <v>0</v>
      </c>
      <c r="R745" s="5">
        <v>3</v>
      </c>
      <c r="S745" s="5">
        <v>1</v>
      </c>
      <c r="T745" s="5">
        <v>2</v>
      </c>
      <c r="U745" s="5">
        <v>294.92469354536752</v>
      </c>
      <c r="V745" s="5">
        <v>255.81769264466641</v>
      </c>
      <c r="W745" s="5">
        <v>38.09911446537042</v>
      </c>
      <c r="X745" s="5">
        <v>238.74204164211895</v>
      </c>
      <c r="Y745" s="5">
        <v>25.871344709836507</v>
      </c>
      <c r="Z745" s="5">
        <v>122.15910905762384</v>
      </c>
      <c r="AA745" s="5">
        <v>90.711587874658548</v>
      </c>
      <c r="AB745" s="5">
        <v>474.46253943217766</v>
      </c>
      <c r="AC745" s="5">
        <v>264.04958677685948</v>
      </c>
      <c r="AD745" s="107">
        <v>0.98447204968944102</v>
      </c>
      <c r="AE745" s="51">
        <v>23.004694835680752</v>
      </c>
      <c r="AF745" s="51">
        <v>54.616588419405318</v>
      </c>
      <c r="AG745" s="51">
        <v>22.37871674491393</v>
      </c>
      <c r="AH745" s="51">
        <v>83.094555873925501</v>
      </c>
      <c r="AI745" s="51">
        <v>42.120343839541547</v>
      </c>
      <c r="AJ745" s="51">
        <v>40.974212034383953</v>
      </c>
      <c r="AK745" s="51">
        <v>25.190839694656486</v>
      </c>
      <c r="AL745" s="51">
        <v>2.4236641221374047</v>
      </c>
      <c r="AM745" s="51">
        <v>34.622053122065147</v>
      </c>
      <c r="AN745" s="51">
        <v>9.3896713615023479</v>
      </c>
      <c r="AO745" s="51">
        <v>2.0161290322580645</v>
      </c>
      <c r="AP745" s="51">
        <v>4.0650406504065044</v>
      </c>
      <c r="AQ745" s="51">
        <v>0</v>
      </c>
      <c r="AR745" s="51">
        <v>4.694835680751174</v>
      </c>
      <c r="AS745" s="51">
        <v>3.1055900621118009</v>
      </c>
      <c r="AT745" s="51">
        <v>6.309148264984227</v>
      </c>
      <c r="AU745" s="51">
        <v>86.74000456503471</v>
      </c>
      <c r="AV745" s="51">
        <v>671.45311967076771</v>
      </c>
      <c r="AW745" s="51">
        <v>0.37361821853226751</v>
      </c>
      <c r="AX745" s="51">
        <v>10.836526542157323</v>
      </c>
      <c r="AY745" s="51">
        <v>51.167824576428721</v>
      </c>
      <c r="AZ745" s="51">
        <v>37.995648881413928</v>
      </c>
      <c r="BA745" s="5">
        <v>742.50788643533281</v>
      </c>
    </row>
    <row r="746" spans="1:53" ht="12" customHeight="1" x14ac:dyDescent="0.25">
      <c r="A746" s="102" t="s">
        <v>1210</v>
      </c>
      <c r="B746" s="94" t="s">
        <v>1211</v>
      </c>
      <c r="C746" s="5">
        <v>1551</v>
      </c>
      <c r="D746" s="5">
        <v>765</v>
      </c>
      <c r="E746" s="5">
        <v>786</v>
      </c>
      <c r="F746" s="5">
        <v>425</v>
      </c>
      <c r="G746" s="5">
        <v>872</v>
      </c>
      <c r="H746" s="5">
        <v>254</v>
      </c>
      <c r="I746" s="5">
        <v>630</v>
      </c>
      <c r="J746" s="5">
        <v>1560</v>
      </c>
      <c r="K746" s="5">
        <v>155</v>
      </c>
      <c r="L746" s="5">
        <v>205</v>
      </c>
      <c r="M746" s="51">
        <v>7.71</v>
      </c>
      <c r="N746" s="5">
        <v>22</v>
      </c>
      <c r="O746" s="5">
        <v>3</v>
      </c>
      <c r="P746" s="5">
        <v>3</v>
      </c>
      <c r="Q746" s="5">
        <v>0</v>
      </c>
      <c r="R746" s="5">
        <v>5</v>
      </c>
      <c r="S746" s="5">
        <v>3</v>
      </c>
      <c r="T746" s="5">
        <v>2</v>
      </c>
      <c r="U746" s="5">
        <v>747</v>
      </c>
      <c r="V746" s="5">
        <v>657</v>
      </c>
      <c r="W746" s="5">
        <v>87</v>
      </c>
      <c r="X746" s="5">
        <v>318.85075937705244</v>
      </c>
      <c r="Y746" s="5">
        <v>10</v>
      </c>
      <c r="Z746" s="5">
        <v>11.04462370445334</v>
      </c>
      <c r="AA746" s="5">
        <v>297.80613567259911</v>
      </c>
      <c r="AB746" s="5">
        <v>1061</v>
      </c>
      <c r="AC746" s="5">
        <v>201.16731517509729</v>
      </c>
      <c r="AD746" s="107">
        <v>1.0274509803921568</v>
      </c>
      <c r="AE746" s="51">
        <v>27.401676337846553</v>
      </c>
      <c r="AF746" s="51">
        <v>56.221792392005156</v>
      </c>
      <c r="AG746" s="51">
        <v>16.376531270148291</v>
      </c>
      <c r="AH746" s="51">
        <v>77.866972477064209</v>
      </c>
      <c r="AI746" s="51">
        <v>48.738532110091739</v>
      </c>
      <c r="AJ746" s="51">
        <v>29.128440366972473</v>
      </c>
      <c r="AK746" s="51">
        <v>24.603174603174601</v>
      </c>
      <c r="AL746" s="51">
        <v>2.4761904761904763</v>
      </c>
      <c r="AM746" s="51">
        <v>32.539682539682538</v>
      </c>
      <c r="AN746" s="51">
        <v>14.184397163120567</v>
      </c>
      <c r="AO746" s="51">
        <v>2.3130300693909023</v>
      </c>
      <c r="AP746" s="51">
        <v>4.6511627906976747</v>
      </c>
      <c r="AQ746" s="51">
        <v>0</v>
      </c>
      <c r="AR746" s="51">
        <v>3.223726627981947</v>
      </c>
      <c r="AS746" s="51">
        <v>3.9215686274509802</v>
      </c>
      <c r="AT746" s="51">
        <v>2.5445292620865141</v>
      </c>
      <c r="AU746" s="51">
        <v>87.951807228915655</v>
      </c>
      <c r="AV746" s="51">
        <v>755.17241379310349</v>
      </c>
      <c r="AW746" s="51">
        <v>0.2055775366712137</v>
      </c>
      <c r="AX746" s="51">
        <v>3.1362635044486886</v>
      </c>
      <c r="AY746" s="51">
        <v>3.4638850244645885</v>
      </c>
      <c r="AZ746" s="51">
        <v>93.39985147108672</v>
      </c>
      <c r="BA746" s="5">
        <v>684.07479045776915</v>
      </c>
    </row>
    <row r="747" spans="1:53" ht="12" customHeight="1" x14ac:dyDescent="0.25">
      <c r="A747" s="102" t="s">
        <v>1212</v>
      </c>
      <c r="B747" s="94" t="s">
        <v>1213</v>
      </c>
      <c r="C747" s="5">
        <v>1625</v>
      </c>
      <c r="D747" s="5">
        <v>835</v>
      </c>
      <c r="E747" s="5">
        <v>790</v>
      </c>
      <c r="F747" s="5">
        <v>417</v>
      </c>
      <c r="G747" s="5">
        <v>940</v>
      </c>
      <c r="H747" s="5">
        <v>268</v>
      </c>
      <c r="I747" s="5">
        <v>693</v>
      </c>
      <c r="J747" s="5">
        <v>1608</v>
      </c>
      <c r="K747" s="5">
        <v>191</v>
      </c>
      <c r="L747" s="5">
        <v>236.16264687693257</v>
      </c>
      <c r="M747" s="51">
        <v>7.41</v>
      </c>
      <c r="N747" s="5">
        <v>18</v>
      </c>
      <c r="O747" s="5">
        <v>3</v>
      </c>
      <c r="P747" s="5">
        <v>2</v>
      </c>
      <c r="Q747" s="5">
        <v>1</v>
      </c>
      <c r="R747" s="5">
        <v>8</v>
      </c>
      <c r="S747" s="5">
        <v>3</v>
      </c>
      <c r="T747" s="5">
        <v>5</v>
      </c>
      <c r="U747" s="5">
        <v>908.98281205972751</v>
      </c>
      <c r="V747" s="5">
        <v>743.05937752806813</v>
      </c>
      <c r="W747" s="5">
        <v>164.94841507922433</v>
      </c>
      <c r="X747" s="5">
        <v>169.59522602882208</v>
      </c>
      <c r="Y747" s="5">
        <v>5.02473716759431</v>
      </c>
      <c r="Z747" s="5">
        <v>33.593376065939722</v>
      </c>
      <c r="AA747" s="5">
        <v>130.97711279528801</v>
      </c>
      <c r="AB747" s="5">
        <v>1197.8973407544795</v>
      </c>
      <c r="AC747" s="5">
        <v>219.2982456140351</v>
      </c>
      <c r="AD747" s="107">
        <v>0.94610778443113774</v>
      </c>
      <c r="AE747" s="51">
        <v>25.661538461538463</v>
      </c>
      <c r="AF747" s="51">
        <v>57.846153846153847</v>
      </c>
      <c r="AG747" s="51">
        <v>16.492307692307691</v>
      </c>
      <c r="AH747" s="51">
        <v>72.872340425531917</v>
      </c>
      <c r="AI747" s="51">
        <v>44.361702127659576</v>
      </c>
      <c r="AJ747" s="51">
        <v>28.510638297872344</v>
      </c>
      <c r="AK747" s="51">
        <v>27.561327561327559</v>
      </c>
      <c r="AL747" s="51">
        <v>2.3203463203463204</v>
      </c>
      <c r="AM747" s="51">
        <v>34.078304022645398</v>
      </c>
      <c r="AN747" s="51">
        <v>11.076923076923077</v>
      </c>
      <c r="AO747" s="51">
        <v>2.210759027266028</v>
      </c>
      <c r="AP747" s="51">
        <v>2.8129395218002813</v>
      </c>
      <c r="AQ747" s="51">
        <v>1.5455950540958268</v>
      </c>
      <c r="AR747" s="51">
        <v>4.9230769230769234</v>
      </c>
      <c r="AS747" s="51">
        <v>3.5928143712574849</v>
      </c>
      <c r="AT747" s="51">
        <v>6.3291139240506329</v>
      </c>
      <c r="AU747" s="51">
        <v>81.746251707919328</v>
      </c>
      <c r="AV747" s="51">
        <v>450.47985285046747</v>
      </c>
      <c r="AW747" s="51">
        <v>0.10436629294081359</v>
      </c>
      <c r="AX747" s="51">
        <v>2.9627821992703818</v>
      </c>
      <c r="AY747" s="51">
        <v>19.807972696254229</v>
      </c>
      <c r="AZ747" s="51">
        <v>77.229245104475368</v>
      </c>
      <c r="BA747" s="5">
        <v>737.16759431044886</v>
      </c>
    </row>
    <row r="748" spans="1:53" ht="12" customHeight="1" x14ac:dyDescent="0.25">
      <c r="A748" s="102" t="s">
        <v>1214</v>
      </c>
      <c r="B748" s="94" t="s">
        <v>1215</v>
      </c>
      <c r="C748" s="5">
        <v>701</v>
      </c>
      <c r="D748" s="5">
        <v>337</v>
      </c>
      <c r="E748" s="5">
        <v>364</v>
      </c>
      <c r="F748" s="5">
        <v>204</v>
      </c>
      <c r="G748" s="5">
        <v>401</v>
      </c>
      <c r="H748" s="5">
        <v>96</v>
      </c>
      <c r="I748" s="5">
        <v>283</v>
      </c>
      <c r="J748" s="5">
        <v>718</v>
      </c>
      <c r="K748" s="5">
        <v>71</v>
      </c>
      <c r="L748" s="5">
        <v>111.26984126984134</v>
      </c>
      <c r="M748" s="51">
        <v>4.95</v>
      </c>
      <c r="N748" s="5">
        <v>6</v>
      </c>
      <c r="O748" s="5">
        <v>0</v>
      </c>
      <c r="P748" s="5">
        <v>0</v>
      </c>
      <c r="Q748" s="5">
        <v>0</v>
      </c>
      <c r="R748" s="5">
        <v>2</v>
      </c>
      <c r="S748" s="5">
        <v>1</v>
      </c>
      <c r="T748" s="5">
        <v>1</v>
      </c>
      <c r="U748" s="5">
        <v>317.62937409812224</v>
      </c>
      <c r="V748" s="5">
        <v>285.73803946418923</v>
      </c>
      <c r="W748" s="5">
        <v>29.868246610845276</v>
      </c>
      <c r="X748" s="5">
        <v>41.708659028914127</v>
      </c>
      <c r="Y748" s="5">
        <v>0</v>
      </c>
      <c r="Z748" s="5">
        <v>26.340749184628422</v>
      </c>
      <c r="AA748" s="5">
        <v>15.3679098442857</v>
      </c>
      <c r="AB748" s="5">
        <v>490.85173160172963</v>
      </c>
      <c r="AC748" s="5">
        <v>141.61616161616161</v>
      </c>
      <c r="AD748" s="107">
        <v>1.0801186943620178</v>
      </c>
      <c r="AE748" s="51">
        <v>29.101283880171184</v>
      </c>
      <c r="AF748" s="51">
        <v>57.203994293865904</v>
      </c>
      <c r="AG748" s="51">
        <v>13.69472182596291</v>
      </c>
      <c r="AH748" s="51">
        <v>74.812967581047388</v>
      </c>
      <c r="AI748" s="51">
        <v>50.872817955112218</v>
      </c>
      <c r="AJ748" s="51">
        <v>23.940149625935163</v>
      </c>
      <c r="AK748" s="51">
        <v>25.088339222614842</v>
      </c>
      <c r="AL748" s="51">
        <v>2.537102473498233</v>
      </c>
      <c r="AM748" s="51">
        <v>39.31796511301814</v>
      </c>
      <c r="AN748" s="51">
        <v>8.5592011412268185</v>
      </c>
      <c r="AO748" s="51">
        <v>0</v>
      </c>
      <c r="AP748" s="51">
        <v>0</v>
      </c>
      <c r="AQ748" s="51">
        <v>0</v>
      </c>
      <c r="AR748" s="51">
        <v>2.8530670470756063</v>
      </c>
      <c r="AS748" s="51">
        <v>2.9673590504451042</v>
      </c>
      <c r="AT748" s="51">
        <v>2.7472527472527473</v>
      </c>
      <c r="AU748" s="51">
        <v>89.959576401116763</v>
      </c>
      <c r="AV748" s="51">
        <v>956.66157838818913</v>
      </c>
      <c r="AW748" s="51">
        <v>5.9498800326553677E-2</v>
      </c>
      <c r="AX748" s="51">
        <v>0</v>
      </c>
      <c r="AY748" s="51">
        <v>63.154150236208629</v>
      </c>
      <c r="AZ748" s="51">
        <v>36.845849763791364</v>
      </c>
      <c r="BA748" s="5">
        <v>700.21645021644736</v>
      </c>
    </row>
    <row r="749" spans="1:53" ht="12" customHeight="1" x14ac:dyDescent="0.25">
      <c r="A749" s="102" t="s">
        <v>1216</v>
      </c>
      <c r="B749" s="94" t="s">
        <v>1217</v>
      </c>
      <c r="C749" s="5">
        <v>1086</v>
      </c>
      <c r="D749" s="5">
        <v>532</v>
      </c>
      <c r="E749" s="5">
        <v>554</v>
      </c>
      <c r="F749" s="5">
        <v>276</v>
      </c>
      <c r="G749" s="5">
        <v>640</v>
      </c>
      <c r="H749" s="5">
        <v>170</v>
      </c>
      <c r="I749" s="5">
        <v>444</v>
      </c>
      <c r="J749" s="5">
        <v>1041</v>
      </c>
      <c r="K749" s="5">
        <v>131</v>
      </c>
      <c r="L749" s="5">
        <v>131.58047298203056</v>
      </c>
      <c r="M749" s="51">
        <v>5.48</v>
      </c>
      <c r="N749" s="5">
        <v>12</v>
      </c>
      <c r="O749" s="5">
        <v>3</v>
      </c>
      <c r="P749" s="5">
        <v>1</v>
      </c>
      <c r="Q749" s="5">
        <v>2</v>
      </c>
      <c r="R749" s="5">
        <v>5</v>
      </c>
      <c r="S749" s="5">
        <v>3</v>
      </c>
      <c r="T749" s="5">
        <v>2</v>
      </c>
      <c r="U749" s="5">
        <v>501.50193050000587</v>
      </c>
      <c r="V749" s="5">
        <v>399.66167500175686</v>
      </c>
      <c r="W749" s="5">
        <v>101.8402554982486</v>
      </c>
      <c r="X749" s="5">
        <v>230.94643188136024</v>
      </c>
      <c r="Y749" s="5">
        <v>0</v>
      </c>
      <c r="Z749" s="5">
        <v>30.223191992751808</v>
      </c>
      <c r="AA749" s="5">
        <v>200.72323988860842</v>
      </c>
      <c r="AB749" s="5">
        <v>721.99069403871783</v>
      </c>
      <c r="AC749" s="5">
        <v>198.17518248175182</v>
      </c>
      <c r="AD749" s="107">
        <v>1.0413533834586466</v>
      </c>
      <c r="AE749" s="51">
        <v>25.414364640883981</v>
      </c>
      <c r="AF749" s="51">
        <v>58.931860036832418</v>
      </c>
      <c r="AG749" s="51">
        <v>15.653775322283609</v>
      </c>
      <c r="AH749" s="51">
        <v>69.6875</v>
      </c>
      <c r="AI749" s="51">
        <v>43.125</v>
      </c>
      <c r="AJ749" s="51">
        <v>26.5625</v>
      </c>
      <c r="AK749" s="51">
        <v>29.504504504504503</v>
      </c>
      <c r="AL749" s="51">
        <v>2.3445945945945947</v>
      </c>
      <c r="AM749" s="51">
        <v>29.635241662619492</v>
      </c>
      <c r="AN749" s="51">
        <v>11.049723756906078</v>
      </c>
      <c r="AO749" s="51">
        <v>3.2751091703056767</v>
      </c>
      <c r="AP749" s="51">
        <v>2.2026431718061676</v>
      </c>
      <c r="AQ749" s="51">
        <v>4.3196544276457889</v>
      </c>
      <c r="AR749" s="51">
        <v>4.6040515653775325</v>
      </c>
      <c r="AS749" s="51">
        <v>5.6390977443609023</v>
      </c>
      <c r="AT749" s="51">
        <v>3.6101083032490977</v>
      </c>
      <c r="AU749" s="51">
        <v>79.692948460494947</v>
      </c>
      <c r="AV749" s="51">
        <v>392.43978036625219</v>
      </c>
      <c r="AW749" s="51">
        <v>0.21265785624434644</v>
      </c>
      <c r="AX749" s="51">
        <v>0</v>
      </c>
      <c r="AY749" s="51">
        <v>13.086667651257672</v>
      </c>
      <c r="AZ749" s="51">
        <v>86.91333234874233</v>
      </c>
      <c r="BA749" s="5">
        <v>664.81647701539396</v>
      </c>
    </row>
    <row r="750" spans="1:53" ht="12" customHeight="1" x14ac:dyDescent="0.25">
      <c r="A750" s="102" t="s">
        <v>1218</v>
      </c>
      <c r="B750" s="94" t="s">
        <v>1219</v>
      </c>
      <c r="C750" s="5">
        <v>1018</v>
      </c>
      <c r="D750" s="5">
        <v>504</v>
      </c>
      <c r="E750" s="5">
        <v>514</v>
      </c>
      <c r="F750" s="5">
        <v>263</v>
      </c>
      <c r="G750" s="5">
        <v>629</v>
      </c>
      <c r="H750" s="5">
        <v>126</v>
      </c>
      <c r="I750" s="5">
        <v>414</v>
      </c>
      <c r="J750" s="5">
        <v>1034</v>
      </c>
      <c r="K750" s="5">
        <v>93</v>
      </c>
      <c r="L750" s="5">
        <v>141.38888888888908</v>
      </c>
      <c r="M750" s="51">
        <v>4.04</v>
      </c>
      <c r="N750" s="5">
        <v>10</v>
      </c>
      <c r="O750" s="5">
        <v>0</v>
      </c>
      <c r="P750" s="5">
        <v>0</v>
      </c>
      <c r="Q750" s="5">
        <v>0</v>
      </c>
      <c r="R750" s="5">
        <v>1</v>
      </c>
      <c r="S750" s="5">
        <v>0</v>
      </c>
      <c r="T750" s="5">
        <v>1</v>
      </c>
      <c r="U750" s="5">
        <v>475.62643678160515</v>
      </c>
      <c r="V750" s="5">
        <v>378.49128661475424</v>
      </c>
      <c r="W750" s="5">
        <v>96.160054381411513</v>
      </c>
      <c r="X750" s="5">
        <v>123.51159013657113</v>
      </c>
      <c r="Y750" s="5">
        <v>4.8754789272030701</v>
      </c>
      <c r="Z750" s="5">
        <v>2.9583384050607298</v>
      </c>
      <c r="AA750" s="5">
        <v>115.67777280430728</v>
      </c>
      <c r="AB750" s="5">
        <v>735.4659961685793</v>
      </c>
      <c r="AC750" s="5">
        <v>251.98019801980197</v>
      </c>
      <c r="AD750" s="107">
        <v>1.0198412698412698</v>
      </c>
      <c r="AE750" s="51">
        <v>25.834970530451866</v>
      </c>
      <c r="AF750" s="51">
        <v>61.787819253438116</v>
      </c>
      <c r="AG750" s="51">
        <v>12.37721021611002</v>
      </c>
      <c r="AH750" s="51">
        <v>61.844197138314783</v>
      </c>
      <c r="AI750" s="51">
        <v>41.812400635930047</v>
      </c>
      <c r="AJ750" s="51">
        <v>20.03179650238474</v>
      </c>
      <c r="AK750" s="51">
        <v>22.463768115942027</v>
      </c>
      <c r="AL750" s="51">
        <v>2.4975845410628019</v>
      </c>
      <c r="AM750" s="51">
        <v>34.151905528717172</v>
      </c>
      <c r="AN750" s="51">
        <v>9.8231827111984273</v>
      </c>
      <c r="AO750" s="51">
        <v>0</v>
      </c>
      <c r="AP750" s="51">
        <v>0</v>
      </c>
      <c r="AQ750" s="51">
        <v>0</v>
      </c>
      <c r="AR750" s="51">
        <v>0.98231827111984271</v>
      </c>
      <c r="AS750" s="51">
        <v>0</v>
      </c>
      <c r="AT750" s="51">
        <v>1.9455252918287937</v>
      </c>
      <c r="AU750" s="51">
        <v>79.577428280873136</v>
      </c>
      <c r="AV750" s="51">
        <v>393.60552471559288</v>
      </c>
      <c r="AW750" s="51">
        <v>0.12132769168621918</v>
      </c>
      <c r="AX750" s="51">
        <v>3.9473857650217936</v>
      </c>
      <c r="AY750" s="51">
        <v>2.3951909304945311</v>
      </c>
      <c r="AZ750" s="51">
        <v>93.657423304483629</v>
      </c>
      <c r="BA750" s="5">
        <v>722.46168582375185</v>
      </c>
    </row>
    <row r="751" spans="1:53" ht="12" customHeight="1" x14ac:dyDescent="0.25">
      <c r="A751" s="102" t="s">
        <v>1220</v>
      </c>
      <c r="B751" s="94" t="s">
        <v>1221</v>
      </c>
      <c r="C751" s="5">
        <v>1012</v>
      </c>
      <c r="D751" s="5">
        <v>511</v>
      </c>
      <c r="E751" s="5">
        <v>501</v>
      </c>
      <c r="F751" s="5">
        <v>313</v>
      </c>
      <c r="G751" s="5">
        <v>616</v>
      </c>
      <c r="H751" s="5">
        <v>83</v>
      </c>
      <c r="I751" s="5">
        <v>382</v>
      </c>
      <c r="J751" s="5">
        <v>1012</v>
      </c>
      <c r="K751" s="5">
        <v>70</v>
      </c>
      <c r="L751" s="5">
        <v>191.44521017415954</v>
      </c>
      <c r="M751" s="51">
        <v>8.1300000000000008</v>
      </c>
      <c r="N751" s="5">
        <v>28</v>
      </c>
      <c r="O751" s="5">
        <v>1</v>
      </c>
      <c r="P751" s="5">
        <v>1</v>
      </c>
      <c r="Q751" s="5">
        <v>0</v>
      </c>
      <c r="R751" s="5">
        <v>6</v>
      </c>
      <c r="S751" s="5">
        <v>4</v>
      </c>
      <c r="T751" s="5">
        <v>2</v>
      </c>
      <c r="U751" s="5">
        <v>435.50561837963153</v>
      </c>
      <c r="V751" s="5">
        <v>375.17282469233203</v>
      </c>
      <c r="W751" s="5">
        <v>60.332793687299485</v>
      </c>
      <c r="X751" s="5">
        <v>115.0119097399091</v>
      </c>
      <c r="Y751" s="5">
        <v>5.05208661114838</v>
      </c>
      <c r="Z751" s="5">
        <v>34.649145093621776</v>
      </c>
      <c r="AA751" s="5">
        <v>75.31067803513892</v>
      </c>
      <c r="AB751" s="5">
        <v>679.31388082104456</v>
      </c>
      <c r="AC751" s="5">
        <v>124.47724477244772</v>
      </c>
      <c r="AD751" s="107">
        <v>0.98043052837573386</v>
      </c>
      <c r="AE751" s="51">
        <v>30.928853754940711</v>
      </c>
      <c r="AF751" s="51">
        <v>60.869565217391312</v>
      </c>
      <c r="AG751" s="51">
        <v>8.2015810276679844</v>
      </c>
      <c r="AH751" s="51">
        <v>64.285714285714278</v>
      </c>
      <c r="AI751" s="51">
        <v>50.811688311688307</v>
      </c>
      <c r="AJ751" s="51">
        <v>13.474025974025974</v>
      </c>
      <c r="AK751" s="51">
        <v>18.32460732984293</v>
      </c>
      <c r="AL751" s="51">
        <v>2.6492146596858639</v>
      </c>
      <c r="AM751" s="51">
        <v>50.116547166010349</v>
      </c>
      <c r="AN751" s="51">
        <v>27.66798418972332</v>
      </c>
      <c r="AO751" s="51">
        <v>1.0764262648008611</v>
      </c>
      <c r="AP751" s="51">
        <v>2.1052631578947367</v>
      </c>
      <c r="AQ751" s="51">
        <v>0</v>
      </c>
      <c r="AR751" s="51">
        <v>5.928853754940711</v>
      </c>
      <c r="AS751" s="51">
        <v>7.8277886497064575</v>
      </c>
      <c r="AT751" s="51">
        <v>3.992015968063872</v>
      </c>
      <c r="AU751" s="51">
        <v>86.146494754355331</v>
      </c>
      <c r="AV751" s="51">
        <v>621.83897307461962</v>
      </c>
      <c r="AW751" s="51">
        <v>0.11364813215406037</v>
      </c>
      <c r="AX751" s="51">
        <v>4.3926638750485045</v>
      </c>
      <c r="AY751" s="51">
        <v>30.126571388978974</v>
      </c>
      <c r="AZ751" s="51">
        <v>65.4807647359725</v>
      </c>
      <c r="BA751" s="5">
        <v>671.2587755148661</v>
      </c>
    </row>
    <row r="752" spans="1:53" ht="12" customHeight="1" x14ac:dyDescent="0.25">
      <c r="A752" s="102" t="s">
        <v>1222</v>
      </c>
      <c r="B752" s="94" t="s">
        <v>1223</v>
      </c>
      <c r="C752" s="5">
        <v>1494</v>
      </c>
      <c r="D752" s="5">
        <v>724</v>
      </c>
      <c r="E752" s="5">
        <v>770</v>
      </c>
      <c r="F752" s="5">
        <v>398</v>
      </c>
      <c r="G752" s="5">
        <v>880</v>
      </c>
      <c r="H752" s="5">
        <v>216</v>
      </c>
      <c r="I752" s="5">
        <v>615</v>
      </c>
      <c r="J752" s="5">
        <v>1475</v>
      </c>
      <c r="K752" s="5">
        <v>165</v>
      </c>
      <c r="L752" s="5">
        <v>190</v>
      </c>
      <c r="M752" s="51">
        <v>10.01</v>
      </c>
      <c r="N752" s="5">
        <v>15</v>
      </c>
      <c r="O752" s="5">
        <v>1</v>
      </c>
      <c r="P752" s="5">
        <v>1</v>
      </c>
      <c r="Q752" s="5">
        <v>0</v>
      </c>
      <c r="R752" s="5">
        <v>9</v>
      </c>
      <c r="S752" s="5">
        <v>3</v>
      </c>
      <c r="T752" s="5">
        <v>6</v>
      </c>
      <c r="U752" s="5">
        <v>737</v>
      </c>
      <c r="V752" s="5">
        <v>628</v>
      </c>
      <c r="W752" s="5">
        <v>105</v>
      </c>
      <c r="X752" s="5">
        <v>106.27469975109985</v>
      </c>
      <c r="Y752" s="5">
        <v>10</v>
      </c>
      <c r="Z752" s="5">
        <v>23.128096061711098</v>
      </c>
      <c r="AA752" s="5">
        <v>73.146603689388741</v>
      </c>
      <c r="AB752" s="5">
        <v>1050.25</v>
      </c>
      <c r="AC752" s="5">
        <v>149.25074925074927</v>
      </c>
      <c r="AD752" s="107">
        <v>1.0635359116022098</v>
      </c>
      <c r="AE752" s="51">
        <v>26.639892904953143</v>
      </c>
      <c r="AF752" s="51">
        <v>58.90227576974565</v>
      </c>
      <c r="AG752" s="51">
        <v>14.457831325301203</v>
      </c>
      <c r="AH752" s="51">
        <v>69.77272727272728</v>
      </c>
      <c r="AI752" s="51">
        <v>45.227272727272727</v>
      </c>
      <c r="AJ752" s="51">
        <v>24.545454545454547</v>
      </c>
      <c r="AK752" s="51">
        <v>26.829268292682929</v>
      </c>
      <c r="AL752" s="51">
        <v>2.3983739837398375</v>
      </c>
      <c r="AM752" s="51">
        <v>30.894308943089431</v>
      </c>
      <c r="AN752" s="51">
        <v>10.040160642570282</v>
      </c>
      <c r="AO752" s="51">
        <v>0.78247261345852892</v>
      </c>
      <c r="AP752" s="51">
        <v>1.6233766233766236</v>
      </c>
      <c r="AQ752" s="51">
        <v>0</v>
      </c>
      <c r="AR752" s="51">
        <v>6.024096385542169</v>
      </c>
      <c r="AS752" s="51">
        <v>4.1436464088397784</v>
      </c>
      <c r="AT752" s="51">
        <v>7.7922077922077921</v>
      </c>
      <c r="AU752" s="51">
        <v>85.210312075983722</v>
      </c>
      <c r="AV752" s="51">
        <v>598.09523809523807</v>
      </c>
      <c r="AW752" s="51">
        <v>7.1134337182797755E-2</v>
      </c>
      <c r="AX752" s="51">
        <v>9.4095772779602793</v>
      </c>
      <c r="AY752" s="51">
        <v>21.762560718475935</v>
      </c>
      <c r="AZ752" s="51">
        <v>68.82786200356378</v>
      </c>
      <c r="BA752" s="5">
        <v>702.9785809906291</v>
      </c>
    </row>
    <row r="753" spans="1:53" ht="12" customHeight="1" x14ac:dyDescent="0.25">
      <c r="A753" s="102" t="s">
        <v>1224</v>
      </c>
      <c r="B753" s="94" t="s">
        <v>1225</v>
      </c>
      <c r="C753" s="5">
        <v>581</v>
      </c>
      <c r="D753" s="5">
        <v>311</v>
      </c>
      <c r="E753" s="5">
        <v>270</v>
      </c>
      <c r="F753" s="5">
        <v>157</v>
      </c>
      <c r="G753" s="5">
        <v>345</v>
      </c>
      <c r="H753" s="5">
        <v>79</v>
      </c>
      <c r="I753" s="5">
        <v>231</v>
      </c>
      <c r="J753" s="5">
        <v>569</v>
      </c>
      <c r="K753" s="5">
        <v>54</v>
      </c>
      <c r="L753" s="5">
        <v>103.04898648648634</v>
      </c>
      <c r="M753" s="51">
        <v>21.57</v>
      </c>
      <c r="N753" s="5">
        <v>6</v>
      </c>
      <c r="O753" s="5">
        <v>0</v>
      </c>
      <c r="P753" s="5">
        <v>0</v>
      </c>
      <c r="Q753" s="5">
        <v>0</v>
      </c>
      <c r="R753" s="5">
        <v>2</v>
      </c>
      <c r="S753" s="5">
        <v>0</v>
      </c>
      <c r="T753" s="5">
        <v>2</v>
      </c>
      <c r="U753" s="5">
        <v>471.74208626434267</v>
      </c>
      <c r="V753" s="5">
        <v>431.32330378914241</v>
      </c>
      <c r="W753" s="5">
        <v>39.437363556281852</v>
      </c>
      <c r="X753" s="5">
        <v>49.070945945945894</v>
      </c>
      <c r="Y753" s="5">
        <v>9.8141891891891788</v>
      </c>
      <c r="Z753" s="5">
        <v>9.8141891891891788</v>
      </c>
      <c r="AA753" s="5">
        <v>29.442567567567536</v>
      </c>
      <c r="AB753" s="5">
        <v>410.47846283783622</v>
      </c>
      <c r="AC753" s="5">
        <v>26.935558646267964</v>
      </c>
      <c r="AD753" s="107">
        <v>0.86816720257234725</v>
      </c>
      <c r="AE753" s="51">
        <v>27.022375215146297</v>
      </c>
      <c r="AF753" s="51">
        <v>59.380378657487086</v>
      </c>
      <c r="AG753" s="51">
        <v>13.59724612736661</v>
      </c>
      <c r="AH753" s="51">
        <v>68.405797101449281</v>
      </c>
      <c r="AI753" s="51">
        <v>45.507246376811594</v>
      </c>
      <c r="AJ753" s="51">
        <v>22.89855072463768</v>
      </c>
      <c r="AK753" s="51">
        <v>23.376623376623375</v>
      </c>
      <c r="AL753" s="51">
        <v>2.4632034632034632</v>
      </c>
      <c r="AM753" s="51">
        <v>44.6099508599508</v>
      </c>
      <c r="AN753" s="51">
        <v>10.327022375215147</v>
      </c>
      <c r="AO753" s="51">
        <v>0</v>
      </c>
      <c r="AP753" s="51">
        <v>0</v>
      </c>
      <c r="AQ753" s="51">
        <v>0</v>
      </c>
      <c r="AR753" s="51">
        <v>3.4423407917383821</v>
      </c>
      <c r="AS753" s="51">
        <v>0</v>
      </c>
      <c r="AT753" s="51">
        <v>7.4074074074074074</v>
      </c>
      <c r="AU753" s="51">
        <v>91.43201684732631</v>
      </c>
      <c r="AV753" s="51">
        <v>1093.6920343916811</v>
      </c>
      <c r="AW753" s="51">
        <v>8.4459459459459374E-2</v>
      </c>
      <c r="AX753" s="51">
        <v>20</v>
      </c>
      <c r="AY753" s="51">
        <v>20</v>
      </c>
      <c r="AZ753" s="51">
        <v>60</v>
      </c>
      <c r="BA753" s="5">
        <v>706.5033783783756</v>
      </c>
    </row>
    <row r="754" spans="1:53" ht="12" customHeight="1" x14ac:dyDescent="0.25">
      <c r="A754" s="102" t="s">
        <v>1226</v>
      </c>
      <c r="B754" s="94" t="s">
        <v>1227</v>
      </c>
      <c r="C754" s="5">
        <v>1076</v>
      </c>
      <c r="D754" s="5">
        <v>549</v>
      </c>
      <c r="E754" s="5">
        <v>527</v>
      </c>
      <c r="F754" s="5">
        <v>328</v>
      </c>
      <c r="G754" s="5">
        <v>642</v>
      </c>
      <c r="H754" s="5">
        <v>106</v>
      </c>
      <c r="I754" s="5">
        <v>410</v>
      </c>
      <c r="J754" s="5">
        <v>1095</v>
      </c>
      <c r="K754" s="5">
        <v>95</v>
      </c>
      <c r="L754" s="5">
        <v>175</v>
      </c>
      <c r="M754" s="51">
        <v>8.58</v>
      </c>
      <c r="N754" s="5">
        <v>13</v>
      </c>
      <c r="O754" s="5">
        <v>3</v>
      </c>
      <c r="P754" s="5">
        <v>2</v>
      </c>
      <c r="Q754" s="5">
        <v>1</v>
      </c>
      <c r="R754" s="5">
        <v>4</v>
      </c>
      <c r="S754" s="5">
        <v>3</v>
      </c>
      <c r="T754" s="5">
        <v>1</v>
      </c>
      <c r="U754" s="5">
        <v>444</v>
      </c>
      <c r="V754" s="5">
        <v>358</v>
      </c>
      <c r="W754" s="5">
        <v>82</v>
      </c>
      <c r="X754" s="5">
        <v>121.9330149296556</v>
      </c>
      <c r="Y754" s="5">
        <v>25.144963236497119</v>
      </c>
      <c r="Z754" s="5">
        <v>30.89149986913371</v>
      </c>
      <c r="AA754" s="5">
        <v>65.896551824024755</v>
      </c>
      <c r="AB754" s="5">
        <v>725.75</v>
      </c>
      <c r="AC754" s="5">
        <v>125.4079254079254</v>
      </c>
      <c r="AD754" s="107">
        <v>0.95992714025500914</v>
      </c>
      <c r="AE754" s="51">
        <v>30.483271375464682</v>
      </c>
      <c r="AF754" s="51">
        <v>59.665427509293679</v>
      </c>
      <c r="AG754" s="51">
        <v>9.8513011152416361</v>
      </c>
      <c r="AH754" s="51">
        <v>67.601246105919003</v>
      </c>
      <c r="AI754" s="51">
        <v>51.090342679127723</v>
      </c>
      <c r="AJ754" s="51">
        <v>16.510903426791277</v>
      </c>
      <c r="AK754" s="51">
        <v>23.170731707317074</v>
      </c>
      <c r="AL754" s="51">
        <v>2.6707317073170733</v>
      </c>
      <c r="AM754" s="51">
        <v>42.68292682926829</v>
      </c>
      <c r="AN754" s="51">
        <v>12.081784386617102</v>
      </c>
      <c r="AO754" s="51">
        <v>3.0927835051546388</v>
      </c>
      <c r="AP754" s="51">
        <v>4.032258064516129</v>
      </c>
      <c r="AQ754" s="51">
        <v>2.109704641350211</v>
      </c>
      <c r="AR754" s="51">
        <v>3.7174721189591078</v>
      </c>
      <c r="AS754" s="51">
        <v>5.4644808743169397</v>
      </c>
      <c r="AT754" s="51">
        <v>1.8975332068311195</v>
      </c>
      <c r="AU754" s="51">
        <v>80.630630630630634</v>
      </c>
      <c r="AV754" s="51">
        <v>436.58536585365857</v>
      </c>
      <c r="AW754" s="51">
        <v>0.11332064584540483</v>
      </c>
      <c r="AX754" s="51">
        <v>20.621948248391551</v>
      </c>
      <c r="AY754" s="51">
        <v>25.33481181200623</v>
      </c>
      <c r="AZ754" s="51">
        <v>54.043239939602202</v>
      </c>
      <c r="BA754" s="5">
        <v>674.48884758364318</v>
      </c>
    </row>
    <row r="755" spans="1:53" ht="12" customHeight="1" x14ac:dyDescent="0.25">
      <c r="A755" s="102" t="s">
        <v>1228</v>
      </c>
      <c r="B755" s="94" t="s">
        <v>1229</v>
      </c>
      <c r="C755" s="5">
        <v>2134</v>
      </c>
      <c r="D755" s="5">
        <v>1031</v>
      </c>
      <c r="E755" s="5">
        <v>1103</v>
      </c>
      <c r="F755" s="5">
        <v>629</v>
      </c>
      <c r="G755" s="5">
        <v>1186</v>
      </c>
      <c r="H755" s="5">
        <v>319</v>
      </c>
      <c r="I755" s="5">
        <v>840</v>
      </c>
      <c r="J755" s="5">
        <v>2060</v>
      </c>
      <c r="K755" s="5">
        <v>220</v>
      </c>
      <c r="L755" s="5">
        <v>310</v>
      </c>
      <c r="M755" s="51">
        <v>9.64</v>
      </c>
      <c r="N755" s="5">
        <v>20</v>
      </c>
      <c r="O755" s="5">
        <v>1</v>
      </c>
      <c r="P755" s="5">
        <v>0</v>
      </c>
      <c r="Q755" s="5">
        <v>1</v>
      </c>
      <c r="R755" s="5">
        <v>9</v>
      </c>
      <c r="S755" s="5">
        <v>5</v>
      </c>
      <c r="T755" s="5">
        <v>4</v>
      </c>
      <c r="U755" s="5">
        <v>1190</v>
      </c>
      <c r="V755" s="5">
        <v>892</v>
      </c>
      <c r="W755" s="5">
        <v>290</v>
      </c>
      <c r="X755" s="5">
        <v>323.61895406769781</v>
      </c>
      <c r="Y755" s="5">
        <v>15</v>
      </c>
      <c r="Z755" s="5">
        <v>32.514556947287701</v>
      </c>
      <c r="AA755" s="5">
        <v>276.10439712041017</v>
      </c>
      <c r="AB755" s="5">
        <v>1414.75</v>
      </c>
      <c r="AC755" s="5">
        <v>221.3692946058091</v>
      </c>
      <c r="AD755" s="107">
        <v>1.069835111542192</v>
      </c>
      <c r="AE755" s="51">
        <v>29.475164011246484</v>
      </c>
      <c r="AF755" s="51">
        <v>55.576382380506097</v>
      </c>
      <c r="AG755" s="51">
        <v>14.948453608247423</v>
      </c>
      <c r="AH755" s="51">
        <v>79.932546374367632</v>
      </c>
      <c r="AI755" s="51">
        <v>53.035413153457</v>
      </c>
      <c r="AJ755" s="51">
        <v>26.897133220910625</v>
      </c>
      <c r="AK755" s="51">
        <v>26.190476190476193</v>
      </c>
      <c r="AL755" s="51">
        <v>2.4523809523809526</v>
      </c>
      <c r="AM755" s="51">
        <v>36.904761904761905</v>
      </c>
      <c r="AN755" s="51">
        <v>9.3720712277413298</v>
      </c>
      <c r="AO755" s="51">
        <v>0.5509641873278236</v>
      </c>
      <c r="AP755" s="51">
        <v>0</v>
      </c>
      <c r="AQ755" s="51">
        <v>1.075268817204301</v>
      </c>
      <c r="AR755" s="51">
        <v>4.2174320524835993</v>
      </c>
      <c r="AS755" s="51">
        <v>4.8496605237633368</v>
      </c>
      <c r="AT755" s="51">
        <v>3.626473254759746</v>
      </c>
      <c r="AU755" s="51">
        <v>74.957983193277315</v>
      </c>
      <c r="AV755" s="51">
        <v>307.58620689655174</v>
      </c>
      <c r="AW755" s="51">
        <v>0.1516489944084807</v>
      </c>
      <c r="AX755" s="51">
        <v>4.6350807984077935</v>
      </c>
      <c r="AY755" s="51">
        <v>10.047173238340665</v>
      </c>
      <c r="AZ755" s="51">
        <v>85.317745963251554</v>
      </c>
      <c r="BA755" s="5">
        <v>662.95688847235238</v>
      </c>
    </row>
    <row r="756" spans="1:53" ht="12" customHeight="1" x14ac:dyDescent="0.25">
      <c r="A756" s="102" t="s">
        <v>1230</v>
      </c>
      <c r="B756" s="94" t="s">
        <v>1231</v>
      </c>
      <c r="C756" s="5">
        <v>1023</v>
      </c>
      <c r="D756" s="5">
        <v>494</v>
      </c>
      <c r="E756" s="5">
        <v>529</v>
      </c>
      <c r="F756" s="5">
        <v>330</v>
      </c>
      <c r="G756" s="5">
        <v>627</v>
      </c>
      <c r="H756" s="5">
        <v>66</v>
      </c>
      <c r="I756" s="5">
        <v>392</v>
      </c>
      <c r="J756" s="5">
        <v>1002</v>
      </c>
      <c r="K756" s="5">
        <v>92</v>
      </c>
      <c r="L756" s="5">
        <v>157.56152259401026</v>
      </c>
      <c r="M756" s="51">
        <v>8.83</v>
      </c>
      <c r="N756" s="5">
        <v>10</v>
      </c>
      <c r="O756" s="5">
        <v>0</v>
      </c>
      <c r="P756" s="5">
        <v>0</v>
      </c>
      <c r="Q756" s="5">
        <v>0</v>
      </c>
      <c r="R756" s="5">
        <v>3</v>
      </c>
      <c r="S756" s="5">
        <v>1</v>
      </c>
      <c r="T756" s="5">
        <v>2</v>
      </c>
      <c r="U756" s="5">
        <v>477.3714285714297</v>
      </c>
      <c r="V756" s="5">
        <v>358.20939512303204</v>
      </c>
      <c r="W756" s="5">
        <v>117.12734642531622</v>
      </c>
      <c r="X756" s="5">
        <v>146.5513685176247</v>
      </c>
      <c r="Y756" s="5">
        <v>23.94606733485108</v>
      </c>
      <c r="Z756" s="5">
        <v>15.254848452116009</v>
      </c>
      <c r="AA756" s="5">
        <v>107.35045273065762</v>
      </c>
      <c r="AB756" s="5">
        <v>690.14930272775484</v>
      </c>
      <c r="AC756" s="5">
        <v>115.85503963759909</v>
      </c>
      <c r="AD756" s="107">
        <v>1.0708502024291497</v>
      </c>
      <c r="AE756" s="51">
        <v>32.258064516129032</v>
      </c>
      <c r="AF756" s="51">
        <v>61.29032258064516</v>
      </c>
      <c r="AG756" s="51">
        <v>6.4516129032258061</v>
      </c>
      <c r="AH756" s="51">
        <v>63.157894736842103</v>
      </c>
      <c r="AI756" s="51">
        <v>52.631578947368418</v>
      </c>
      <c r="AJ756" s="51">
        <v>10.526315789473683</v>
      </c>
      <c r="AK756" s="51">
        <v>23.469387755102041</v>
      </c>
      <c r="AL756" s="51">
        <v>2.556122448979592</v>
      </c>
      <c r="AM756" s="51">
        <v>40.194265967859764</v>
      </c>
      <c r="AN756" s="51">
        <v>9.7751710654936463</v>
      </c>
      <c r="AO756" s="51">
        <v>0</v>
      </c>
      <c r="AP756" s="51">
        <v>0</v>
      </c>
      <c r="AQ756" s="51">
        <v>0</v>
      </c>
      <c r="AR756" s="51">
        <v>2.9325513196480939</v>
      </c>
      <c r="AS756" s="51">
        <v>2.0242914979757085</v>
      </c>
      <c r="AT756" s="51">
        <v>3.7807183364839321</v>
      </c>
      <c r="AU756" s="51">
        <v>75.037879035827686</v>
      </c>
      <c r="AV756" s="51">
        <v>305.8290024110097</v>
      </c>
      <c r="AW756" s="51">
        <v>0.14325646971419814</v>
      </c>
      <c r="AX756" s="51">
        <v>16.339709125248636</v>
      </c>
      <c r="AY756" s="51">
        <v>10.409215967356468</v>
      </c>
      <c r="AZ756" s="51">
        <v>73.251074907394909</v>
      </c>
      <c r="BA756" s="5">
        <v>674.63274948949652</v>
      </c>
    </row>
    <row r="757" spans="1:53" ht="12" customHeight="1" x14ac:dyDescent="0.25">
      <c r="A757" s="102" t="s">
        <v>1232</v>
      </c>
      <c r="B757" s="94" t="s">
        <v>1233</v>
      </c>
      <c r="C757" s="5">
        <v>2295</v>
      </c>
      <c r="D757" s="5">
        <v>1150</v>
      </c>
      <c r="E757" s="5">
        <v>1145</v>
      </c>
      <c r="F757" s="5">
        <v>570</v>
      </c>
      <c r="G757" s="5">
        <v>1353</v>
      </c>
      <c r="H757" s="5">
        <v>372</v>
      </c>
      <c r="I757" s="5">
        <v>908</v>
      </c>
      <c r="J757" s="5">
        <v>2125</v>
      </c>
      <c r="K757" s="5">
        <v>272</v>
      </c>
      <c r="L757" s="5">
        <v>286.27737787121987</v>
      </c>
      <c r="M757" s="51">
        <v>11.15</v>
      </c>
      <c r="N757" s="5">
        <v>17</v>
      </c>
      <c r="O757" s="5">
        <v>2</v>
      </c>
      <c r="P757" s="5">
        <v>1</v>
      </c>
      <c r="Q757" s="5">
        <v>1</v>
      </c>
      <c r="R757" s="5">
        <v>13</v>
      </c>
      <c r="S757" s="5">
        <v>8</v>
      </c>
      <c r="T757" s="5">
        <v>5</v>
      </c>
      <c r="U757" s="5">
        <v>1132.4418604651123</v>
      </c>
      <c r="V757" s="5">
        <v>857.18109163143333</v>
      </c>
      <c r="W757" s="5">
        <v>267.1982613605345</v>
      </c>
      <c r="X757" s="5">
        <v>401.13186488066088</v>
      </c>
      <c r="Y757" s="5">
        <v>0</v>
      </c>
      <c r="Z757" s="5">
        <v>49.655054243149131</v>
      </c>
      <c r="AA757" s="5">
        <v>351.47681063751168</v>
      </c>
      <c r="AB757" s="5">
        <v>1481.8311894428748</v>
      </c>
      <c r="AC757" s="5">
        <v>205.82959641255604</v>
      </c>
      <c r="AD757" s="107">
        <v>0.9956521739130435</v>
      </c>
      <c r="AE757" s="51">
        <v>24.836601307189543</v>
      </c>
      <c r="AF757" s="51">
        <v>58.954248366013076</v>
      </c>
      <c r="AG757" s="51">
        <v>16.209150326797385</v>
      </c>
      <c r="AH757" s="51">
        <v>69.623059866962308</v>
      </c>
      <c r="AI757" s="51">
        <v>42.128603104212857</v>
      </c>
      <c r="AJ757" s="51">
        <v>27.494456762749447</v>
      </c>
      <c r="AK757" s="51">
        <v>29.955947136563875</v>
      </c>
      <c r="AL757" s="51">
        <v>2.340308370044053</v>
      </c>
      <c r="AM757" s="51">
        <v>31.528345580530821</v>
      </c>
      <c r="AN757" s="51">
        <v>7.4074074074074074</v>
      </c>
      <c r="AO757" s="51">
        <v>1.0400416016640666</v>
      </c>
      <c r="AP757" s="51">
        <v>1.0277492291880781</v>
      </c>
      <c r="AQ757" s="51">
        <v>1.0526315789473684</v>
      </c>
      <c r="AR757" s="51">
        <v>5.6644880174291936</v>
      </c>
      <c r="AS757" s="51">
        <v>6.9565217391304355</v>
      </c>
      <c r="AT757" s="51">
        <v>4.3668122270742353</v>
      </c>
      <c r="AU757" s="51">
        <v>75.693165499849599</v>
      </c>
      <c r="AV757" s="51">
        <v>320.80339417883647</v>
      </c>
      <c r="AW757" s="51">
        <v>0.17478512630965615</v>
      </c>
      <c r="AX757" s="51">
        <v>0</v>
      </c>
      <c r="AY757" s="51">
        <v>12.378735919651211</v>
      </c>
      <c r="AZ757" s="51">
        <v>87.621264080348766</v>
      </c>
      <c r="BA757" s="5">
        <v>645.6780781886165</v>
      </c>
    </row>
    <row r="758" spans="1:53" ht="12" customHeight="1" x14ac:dyDescent="0.25">
      <c r="A758" s="102" t="s">
        <v>1234</v>
      </c>
      <c r="B758" s="94" t="s">
        <v>1235</v>
      </c>
      <c r="C758" s="5">
        <v>1063</v>
      </c>
      <c r="D758" s="5">
        <v>539</v>
      </c>
      <c r="E758" s="5">
        <v>524</v>
      </c>
      <c r="F758" s="5">
        <v>293</v>
      </c>
      <c r="G758" s="5">
        <v>659</v>
      </c>
      <c r="H758" s="5">
        <v>111</v>
      </c>
      <c r="I758" s="5">
        <v>430</v>
      </c>
      <c r="J758" s="5">
        <v>1089</v>
      </c>
      <c r="K758" s="5">
        <v>113</v>
      </c>
      <c r="L758" s="5">
        <v>164.85165377504441</v>
      </c>
      <c r="M758" s="51">
        <v>14.56</v>
      </c>
      <c r="N758" s="5">
        <v>12</v>
      </c>
      <c r="O758" s="5">
        <v>2</v>
      </c>
      <c r="P758" s="5">
        <v>1</v>
      </c>
      <c r="Q758" s="5">
        <v>1</v>
      </c>
      <c r="R758" s="5">
        <v>8</v>
      </c>
      <c r="S758" s="5">
        <v>3</v>
      </c>
      <c r="T758" s="5">
        <v>5</v>
      </c>
      <c r="U758" s="5">
        <v>538.24763705103976</v>
      </c>
      <c r="V758" s="5">
        <v>415.27931610159112</v>
      </c>
      <c r="W758" s="5">
        <v>122.96832094944902</v>
      </c>
      <c r="X758" s="5">
        <v>80.548590451723172</v>
      </c>
      <c r="Y758" s="5">
        <v>5.08480923284369</v>
      </c>
      <c r="Z758" s="5">
        <v>10.508920364373221</v>
      </c>
      <c r="AA758" s="5">
        <v>64.954860854506279</v>
      </c>
      <c r="AB758" s="5">
        <v>759.35233261058011</v>
      </c>
      <c r="AC758" s="5">
        <v>73.008241758241752</v>
      </c>
      <c r="AD758" s="107">
        <v>0.9721706864564007</v>
      </c>
      <c r="AE758" s="51">
        <v>27.563499529633113</v>
      </c>
      <c r="AF758" s="51">
        <v>61.994355597365946</v>
      </c>
      <c r="AG758" s="51">
        <v>10.442144873000942</v>
      </c>
      <c r="AH758" s="51">
        <v>61.305007587253414</v>
      </c>
      <c r="AI758" s="51">
        <v>44.461305007587256</v>
      </c>
      <c r="AJ758" s="51">
        <v>16.843702579666161</v>
      </c>
      <c r="AK758" s="51">
        <v>26.279069767441861</v>
      </c>
      <c r="AL758" s="51">
        <v>2.5325581395348835</v>
      </c>
      <c r="AM758" s="51">
        <v>38.337593901173115</v>
      </c>
      <c r="AN758" s="51">
        <v>11.288805268109126</v>
      </c>
      <c r="AO758" s="51">
        <v>2.1008403361344539</v>
      </c>
      <c r="AP758" s="51">
        <v>2.0703933747412009</v>
      </c>
      <c r="AQ758" s="51">
        <v>2.1321961620469083</v>
      </c>
      <c r="AR758" s="51">
        <v>7.5258701787394173</v>
      </c>
      <c r="AS758" s="51">
        <v>5.5658627087198518</v>
      </c>
      <c r="AT758" s="51">
        <v>9.5419847328244281</v>
      </c>
      <c r="AU758" s="51">
        <v>77.153950619612644</v>
      </c>
      <c r="AV758" s="51">
        <v>337.71243918367242</v>
      </c>
      <c r="AW758" s="51">
        <v>7.577477935251474E-2</v>
      </c>
      <c r="AX758" s="51">
        <v>6.3127227979132323</v>
      </c>
      <c r="AY758" s="51">
        <v>13.046684374535078</v>
      </c>
      <c r="AZ758" s="51">
        <v>80.640592827551714</v>
      </c>
      <c r="BA758" s="5">
        <v>714.34838439377245</v>
      </c>
    </row>
    <row r="759" spans="1:53" ht="12" customHeight="1" x14ac:dyDescent="0.25">
      <c r="A759" s="102" t="s">
        <v>1236</v>
      </c>
      <c r="B759" s="94" t="s">
        <v>1237</v>
      </c>
      <c r="C759" s="5">
        <v>1618</v>
      </c>
      <c r="D759" s="5">
        <v>795</v>
      </c>
      <c r="E759" s="5">
        <v>823</v>
      </c>
      <c r="F759" s="5">
        <v>414</v>
      </c>
      <c r="G759" s="5">
        <v>1013</v>
      </c>
      <c r="H759" s="5">
        <v>191</v>
      </c>
      <c r="I759" s="5">
        <v>697</v>
      </c>
      <c r="J759" s="5">
        <v>1569</v>
      </c>
      <c r="K759" s="5">
        <v>241</v>
      </c>
      <c r="L759" s="5">
        <v>225.58369881626629</v>
      </c>
      <c r="M759" s="51">
        <v>4.3</v>
      </c>
      <c r="N759" s="5">
        <v>16</v>
      </c>
      <c r="O759" s="5">
        <v>1</v>
      </c>
      <c r="P759" s="5">
        <v>0</v>
      </c>
      <c r="Q759" s="5">
        <v>1</v>
      </c>
      <c r="R759" s="5">
        <v>9</v>
      </c>
      <c r="S759" s="5">
        <v>5</v>
      </c>
      <c r="T759" s="5">
        <v>4</v>
      </c>
      <c r="U759" s="5">
        <v>817.27736694159023</v>
      </c>
      <c r="V759" s="5">
        <v>430.12497642369846</v>
      </c>
      <c r="W759" s="5">
        <v>379.97472737375091</v>
      </c>
      <c r="X759" s="5">
        <v>277.49781350636931</v>
      </c>
      <c r="Y759" s="5">
        <v>15.278541659242789</v>
      </c>
      <c r="Z759" s="5">
        <v>30.215482448890111</v>
      </c>
      <c r="AA759" s="5">
        <v>232.00378939823648</v>
      </c>
      <c r="AB759" s="5">
        <v>1145.6063068294229</v>
      </c>
      <c r="AC759" s="5">
        <v>376.27906976744185</v>
      </c>
      <c r="AD759" s="107">
        <v>1.0352201257861635</v>
      </c>
      <c r="AE759" s="51">
        <v>25.58714462299135</v>
      </c>
      <c r="AF759" s="51">
        <v>62.60815822002472</v>
      </c>
      <c r="AG759" s="51">
        <v>11.804697156983931</v>
      </c>
      <c r="AH759" s="51">
        <v>59.723593287265544</v>
      </c>
      <c r="AI759" s="51">
        <v>40.868706811451133</v>
      </c>
      <c r="AJ759" s="51">
        <v>18.854886475814411</v>
      </c>
      <c r="AK759" s="51">
        <v>34.576757532281206</v>
      </c>
      <c r="AL759" s="51">
        <v>2.2510760401721663</v>
      </c>
      <c r="AM759" s="51">
        <v>32.364949614959301</v>
      </c>
      <c r="AN759" s="51">
        <v>9.8887515451174277</v>
      </c>
      <c r="AO759" s="51">
        <v>0.70077084793272593</v>
      </c>
      <c r="AP759" s="51">
        <v>0</v>
      </c>
      <c r="AQ759" s="51">
        <v>1.392757660167131</v>
      </c>
      <c r="AR759" s="51">
        <v>5.5624227441285541</v>
      </c>
      <c r="AS759" s="51">
        <v>6.2893081761006293</v>
      </c>
      <c r="AT759" s="51">
        <v>4.8602673147023081</v>
      </c>
      <c r="AU759" s="51">
        <v>52.629008684445679</v>
      </c>
      <c r="AV759" s="51">
        <v>113.19831173945911</v>
      </c>
      <c r="AW759" s="51">
        <v>0.1715066832548636</v>
      </c>
      <c r="AX759" s="51">
        <v>5.5058241599053561</v>
      </c>
      <c r="AY759" s="51">
        <v>10.888547937404409</v>
      </c>
      <c r="AZ759" s="51">
        <v>83.605627902690259</v>
      </c>
      <c r="BA759" s="5">
        <v>708.03850854723294</v>
      </c>
    </row>
    <row r="760" spans="1:53" ht="12" customHeight="1" x14ac:dyDescent="0.25">
      <c r="A760" s="102" t="s">
        <v>1238</v>
      </c>
      <c r="B760" s="94" t="s">
        <v>1239</v>
      </c>
      <c r="C760" s="5">
        <v>380</v>
      </c>
      <c r="D760" s="5">
        <v>177</v>
      </c>
      <c r="E760" s="5">
        <v>203</v>
      </c>
      <c r="F760" s="5">
        <v>84</v>
      </c>
      <c r="G760" s="5">
        <v>200</v>
      </c>
      <c r="H760" s="5">
        <v>96</v>
      </c>
      <c r="I760" s="5">
        <v>176</v>
      </c>
      <c r="J760" s="5">
        <v>373</v>
      </c>
      <c r="K760" s="5">
        <v>67</v>
      </c>
      <c r="L760" s="5">
        <v>43.995939139836487</v>
      </c>
      <c r="M760" s="51">
        <v>1.73</v>
      </c>
      <c r="N760" s="5">
        <v>2</v>
      </c>
      <c r="O760" s="5">
        <v>0</v>
      </c>
      <c r="P760" s="5">
        <v>0</v>
      </c>
      <c r="Q760" s="5">
        <v>0</v>
      </c>
      <c r="R760" s="5">
        <v>1</v>
      </c>
      <c r="S760" s="5">
        <v>1</v>
      </c>
      <c r="T760" s="5">
        <v>0</v>
      </c>
      <c r="U760" s="5">
        <v>383.13573407202045</v>
      </c>
      <c r="V760" s="5">
        <v>328.4685671473955</v>
      </c>
      <c r="W760" s="5">
        <v>54.667166924625221</v>
      </c>
      <c r="X760" s="5">
        <v>36.922593075012031</v>
      </c>
      <c r="Y760" s="5">
        <v>0</v>
      </c>
      <c r="Z760" s="5">
        <v>0</v>
      </c>
      <c r="AA760" s="5">
        <v>36.922593075012031</v>
      </c>
      <c r="AB760" s="5">
        <v>273.07207552722446</v>
      </c>
      <c r="AC760" s="5">
        <v>219.65317919075144</v>
      </c>
      <c r="AD760" s="107">
        <v>1.1468926553672316</v>
      </c>
      <c r="AE760" s="51">
        <v>22.105263157894736</v>
      </c>
      <c r="AF760" s="51">
        <v>52.631578947368418</v>
      </c>
      <c r="AG760" s="51">
        <v>25.263157894736842</v>
      </c>
      <c r="AH760" s="51">
        <v>90</v>
      </c>
      <c r="AI760" s="51">
        <v>42</v>
      </c>
      <c r="AJ760" s="51">
        <v>48</v>
      </c>
      <c r="AK760" s="51">
        <v>38.06818181818182</v>
      </c>
      <c r="AL760" s="51">
        <v>2.1193181818181817</v>
      </c>
      <c r="AM760" s="51">
        <v>24.997692693088915</v>
      </c>
      <c r="AN760" s="51">
        <v>5.2631578947368416</v>
      </c>
      <c r="AO760" s="51">
        <v>0</v>
      </c>
      <c r="AP760" s="51">
        <v>0</v>
      </c>
      <c r="AQ760" s="51">
        <v>0</v>
      </c>
      <c r="AR760" s="51">
        <v>2.6315789473684208</v>
      </c>
      <c r="AS760" s="51">
        <v>5.6497175141242941</v>
      </c>
      <c r="AT760" s="51">
        <v>0</v>
      </c>
      <c r="AU760" s="51">
        <v>85.731644933346558</v>
      </c>
      <c r="AV760" s="51">
        <v>600.85163659621526</v>
      </c>
      <c r="AW760" s="51">
        <v>9.7164718618452717E-2</v>
      </c>
      <c r="AX760" s="51">
        <v>0</v>
      </c>
      <c r="AY760" s="51">
        <v>0</v>
      </c>
      <c r="AZ760" s="51">
        <v>100</v>
      </c>
      <c r="BA760" s="5">
        <v>718.61072507164329</v>
      </c>
    </row>
    <row r="761" spans="1:53" ht="12" customHeight="1" x14ac:dyDescent="0.25">
      <c r="A761" s="102" t="s">
        <v>1240</v>
      </c>
      <c r="B761" s="94" t="s">
        <v>1241</v>
      </c>
      <c r="C761" s="5">
        <v>1915</v>
      </c>
      <c r="D761" s="5">
        <v>950</v>
      </c>
      <c r="E761" s="5">
        <v>965</v>
      </c>
      <c r="F761" s="5">
        <v>517</v>
      </c>
      <c r="G761" s="5">
        <v>1177</v>
      </c>
      <c r="H761" s="5">
        <v>221</v>
      </c>
      <c r="I761" s="5">
        <v>786</v>
      </c>
      <c r="J761" s="5">
        <v>1902</v>
      </c>
      <c r="K761" s="5">
        <v>201</v>
      </c>
      <c r="L761" s="5">
        <v>232.0547722215521</v>
      </c>
      <c r="M761" s="51">
        <v>6.98</v>
      </c>
      <c r="N761" s="5">
        <v>23</v>
      </c>
      <c r="O761" s="5">
        <v>3</v>
      </c>
      <c r="P761" s="5">
        <v>1</v>
      </c>
      <c r="Q761" s="5">
        <v>2</v>
      </c>
      <c r="R761" s="5">
        <v>6</v>
      </c>
      <c r="S761" s="5">
        <v>3</v>
      </c>
      <c r="T761" s="5">
        <v>3</v>
      </c>
      <c r="U761" s="5">
        <v>921.54117647056808</v>
      </c>
      <c r="V761" s="5">
        <v>629.13127719768499</v>
      </c>
      <c r="W761" s="5">
        <v>290.32790268626007</v>
      </c>
      <c r="X761" s="5">
        <v>820.79535365874278</v>
      </c>
      <c r="Y761" s="5">
        <v>17.032315632128444</v>
      </c>
      <c r="Z761" s="5">
        <v>163.52437137350671</v>
      </c>
      <c r="AA761" s="5">
        <v>640.23866665310777</v>
      </c>
      <c r="AB761" s="5">
        <v>1304.7974785127867</v>
      </c>
      <c r="AC761" s="5">
        <v>274.35530085959886</v>
      </c>
      <c r="AD761" s="107">
        <v>1.0157894736842106</v>
      </c>
      <c r="AE761" s="51">
        <v>26.997389033942561</v>
      </c>
      <c r="AF761" s="51">
        <v>61.4621409921671</v>
      </c>
      <c r="AG761" s="51">
        <v>11.540469973890339</v>
      </c>
      <c r="AH761" s="51">
        <v>62.701784197111301</v>
      </c>
      <c r="AI761" s="51">
        <v>43.925233644859816</v>
      </c>
      <c r="AJ761" s="51">
        <v>18.776550552251486</v>
      </c>
      <c r="AK761" s="51">
        <v>25.572519083969464</v>
      </c>
      <c r="AL761" s="51">
        <v>2.4198473282442747</v>
      </c>
      <c r="AM761" s="51">
        <v>29.523507916228002</v>
      </c>
      <c r="AN761" s="51">
        <v>12.010443864229766</v>
      </c>
      <c r="AO761" s="51">
        <v>1.7709563164108619</v>
      </c>
      <c r="AP761" s="51">
        <v>1.1918951132300357</v>
      </c>
      <c r="AQ761" s="51">
        <v>2.3391812865497075</v>
      </c>
      <c r="AR761" s="51">
        <v>3.133159268929504</v>
      </c>
      <c r="AS761" s="51">
        <v>3.1578947368421053</v>
      </c>
      <c r="AT761" s="51">
        <v>3.1088082901554404</v>
      </c>
      <c r="AU761" s="51">
        <v>68.26947002055941</v>
      </c>
      <c r="AV761" s="51">
        <v>216.69680088501497</v>
      </c>
      <c r="AW761" s="51">
        <v>0.42861376170169335</v>
      </c>
      <c r="AX761" s="51">
        <v>2.0750989337605179</v>
      </c>
      <c r="AY761" s="51">
        <v>19.922672642405608</v>
      </c>
      <c r="AZ761" s="51">
        <v>78.002228423833884</v>
      </c>
      <c r="BA761" s="5">
        <v>681.35638564636383</v>
      </c>
    </row>
    <row r="762" spans="1:53" ht="12" customHeight="1" x14ac:dyDescent="0.25">
      <c r="A762" s="102" t="s">
        <v>1242</v>
      </c>
      <c r="B762" s="94" t="s">
        <v>1243</v>
      </c>
      <c r="C762" s="5">
        <v>1400</v>
      </c>
      <c r="D762" s="5">
        <v>682</v>
      </c>
      <c r="E762" s="5">
        <v>718</v>
      </c>
      <c r="F762" s="5">
        <v>385</v>
      </c>
      <c r="G762" s="5">
        <v>807</v>
      </c>
      <c r="H762" s="5">
        <v>208</v>
      </c>
      <c r="I762" s="5">
        <v>563</v>
      </c>
      <c r="J762" s="5">
        <v>1404</v>
      </c>
      <c r="K762" s="5">
        <v>132</v>
      </c>
      <c r="L762" s="5">
        <v>187.54525706010122</v>
      </c>
      <c r="M762" s="51">
        <v>6.41</v>
      </c>
      <c r="N762" s="5">
        <v>18</v>
      </c>
      <c r="O762" s="5">
        <v>0</v>
      </c>
      <c r="P762" s="5">
        <v>0</v>
      </c>
      <c r="Q762" s="5">
        <v>0</v>
      </c>
      <c r="R762" s="5">
        <v>2</v>
      </c>
      <c r="S762" s="5">
        <v>1</v>
      </c>
      <c r="T762" s="5">
        <v>1</v>
      </c>
      <c r="U762" s="5">
        <v>615.54669270643171</v>
      </c>
      <c r="V762" s="5">
        <v>513.35508611684691</v>
      </c>
      <c r="W762" s="5">
        <v>100.1640902970461</v>
      </c>
      <c r="X762" s="5">
        <v>233.26165404611945</v>
      </c>
      <c r="Y762" s="5">
        <v>20.27516292541636</v>
      </c>
      <c r="Z762" s="5">
        <v>100.8387158482259</v>
      </c>
      <c r="AA762" s="5">
        <v>112.14777527247722</v>
      </c>
      <c r="AB762" s="5">
        <v>982.33164373643103</v>
      </c>
      <c r="AC762" s="5">
        <v>218.40873634945396</v>
      </c>
      <c r="AD762" s="107">
        <v>1.0527859237536656</v>
      </c>
      <c r="AE762" s="51">
        <v>27.500000000000004</v>
      </c>
      <c r="AF762" s="51">
        <v>57.642857142857139</v>
      </c>
      <c r="AG762" s="51">
        <v>14.857142857142858</v>
      </c>
      <c r="AH762" s="51">
        <v>73.482032218091703</v>
      </c>
      <c r="AI762" s="51">
        <v>47.707558859975222</v>
      </c>
      <c r="AJ762" s="51">
        <v>25.774473358116477</v>
      </c>
      <c r="AK762" s="51">
        <v>23.445825932504441</v>
      </c>
      <c r="AL762" s="51">
        <v>2.4937833037300177</v>
      </c>
      <c r="AM762" s="51">
        <v>33.311768571954033</v>
      </c>
      <c r="AN762" s="51">
        <v>12.857142857142858</v>
      </c>
      <c r="AO762" s="51">
        <v>0</v>
      </c>
      <c r="AP762" s="51">
        <v>0</v>
      </c>
      <c r="AQ762" s="51">
        <v>0</v>
      </c>
      <c r="AR762" s="51">
        <v>1.4285714285714286</v>
      </c>
      <c r="AS762" s="51">
        <v>1.466275659824047</v>
      </c>
      <c r="AT762" s="51">
        <v>1.392757660167131</v>
      </c>
      <c r="AU762" s="51">
        <v>83.39823642943</v>
      </c>
      <c r="AV762" s="51">
        <v>512.51410020741343</v>
      </c>
      <c r="AW762" s="51">
        <v>0.16661546717579961</v>
      </c>
      <c r="AX762" s="51">
        <v>8.6920257032078005</v>
      </c>
      <c r="AY762" s="51">
        <v>43.229872591184026</v>
      </c>
      <c r="AZ762" s="51">
        <v>48.078101705608184</v>
      </c>
      <c r="BA762" s="5">
        <v>701.66545981173647</v>
      </c>
    </row>
    <row r="763" spans="1:53" ht="12" customHeight="1" x14ac:dyDescent="0.25">
      <c r="A763" s="102" t="s">
        <v>1244</v>
      </c>
      <c r="B763" s="94" t="s">
        <v>1245</v>
      </c>
      <c r="C763" s="5">
        <v>3052</v>
      </c>
      <c r="D763" s="5">
        <v>1516</v>
      </c>
      <c r="E763" s="5">
        <v>1536</v>
      </c>
      <c r="F763" s="5">
        <v>824</v>
      </c>
      <c r="G763" s="5">
        <v>1784</v>
      </c>
      <c r="H763" s="5">
        <v>444</v>
      </c>
      <c r="I763" s="5">
        <v>1214</v>
      </c>
      <c r="J763" s="5">
        <v>3077</v>
      </c>
      <c r="K763" s="5">
        <v>273</v>
      </c>
      <c r="L763" s="5">
        <v>431.04545454545354</v>
      </c>
      <c r="M763" s="51">
        <v>18.43</v>
      </c>
      <c r="N763" s="5">
        <v>39</v>
      </c>
      <c r="O763" s="5">
        <v>1</v>
      </c>
      <c r="P763" s="5">
        <v>1</v>
      </c>
      <c r="Q763" s="5">
        <v>0</v>
      </c>
      <c r="R763" s="5">
        <v>11</v>
      </c>
      <c r="S763" s="5">
        <v>8</v>
      </c>
      <c r="T763" s="5">
        <v>3</v>
      </c>
      <c r="U763" s="5">
        <v>1396.0972290138604</v>
      </c>
      <c r="V763" s="5">
        <v>1173.2976248690238</v>
      </c>
      <c r="W763" s="5">
        <v>217.92690514747852</v>
      </c>
      <c r="X763" s="5">
        <v>439.03266827111776</v>
      </c>
      <c r="Y763" s="5">
        <v>44.626174194417857</v>
      </c>
      <c r="Z763" s="5">
        <v>94.842913647419778</v>
      </c>
      <c r="AA763" s="5">
        <v>299.56358042928048</v>
      </c>
      <c r="AB763" s="5">
        <v>2231.0318181818261</v>
      </c>
      <c r="AC763" s="5">
        <v>165.59956592512208</v>
      </c>
      <c r="AD763" s="107">
        <v>1.0131926121372032</v>
      </c>
      <c r="AE763" s="51">
        <v>26.998689384010483</v>
      </c>
      <c r="AF763" s="51">
        <v>58.45347313237221</v>
      </c>
      <c r="AG763" s="51">
        <v>14.547837483617302</v>
      </c>
      <c r="AH763" s="51">
        <v>71.076233183856502</v>
      </c>
      <c r="AI763" s="51">
        <v>46.188340807174889</v>
      </c>
      <c r="AJ763" s="51">
        <v>24.887892376681613</v>
      </c>
      <c r="AK763" s="51">
        <v>22.487644151565075</v>
      </c>
      <c r="AL763" s="51">
        <v>2.5345963756177925</v>
      </c>
      <c r="AM763" s="51">
        <v>35.506215366182339</v>
      </c>
      <c r="AN763" s="51">
        <v>12.778505897771954</v>
      </c>
      <c r="AO763" s="51">
        <v>0.3834355828220859</v>
      </c>
      <c r="AP763" s="51">
        <v>0.77160493827160492</v>
      </c>
      <c r="AQ763" s="51">
        <v>0</v>
      </c>
      <c r="AR763" s="51">
        <v>3.6041939711664486</v>
      </c>
      <c r="AS763" s="51">
        <v>5.2770448548812663</v>
      </c>
      <c r="AT763" s="51">
        <v>1.953125</v>
      </c>
      <c r="AU763" s="51">
        <v>84.041254468916023</v>
      </c>
      <c r="AV763" s="51">
        <v>538.3904406273349</v>
      </c>
      <c r="AW763" s="51">
        <v>0.14385080873889836</v>
      </c>
      <c r="AX763" s="51">
        <v>10.164659128932897</v>
      </c>
      <c r="AY763" s="51">
        <v>21.602700778715406</v>
      </c>
      <c r="AZ763" s="51">
        <v>68.232640092351787</v>
      </c>
      <c r="BA763" s="5">
        <v>731.00649350649621</v>
      </c>
    </row>
    <row r="764" spans="1:53" ht="12" customHeight="1" x14ac:dyDescent="0.25">
      <c r="A764" s="102" t="s">
        <v>1246</v>
      </c>
      <c r="B764" s="94" t="s">
        <v>1247</v>
      </c>
      <c r="C764" s="5">
        <v>960</v>
      </c>
      <c r="D764" s="5">
        <v>496</v>
      </c>
      <c r="E764" s="5">
        <v>464</v>
      </c>
      <c r="F764" s="5">
        <v>253</v>
      </c>
      <c r="G764" s="5">
        <v>567</v>
      </c>
      <c r="H764" s="5">
        <v>140</v>
      </c>
      <c r="I764" s="5">
        <v>420</v>
      </c>
      <c r="J764" s="5">
        <v>958</v>
      </c>
      <c r="K764" s="5">
        <v>146</v>
      </c>
      <c r="L764" s="5">
        <v>145.95874826621693</v>
      </c>
      <c r="M764" s="51">
        <v>8.66</v>
      </c>
      <c r="N764" s="5">
        <v>14</v>
      </c>
      <c r="O764" s="5">
        <v>1</v>
      </c>
      <c r="P764" s="5">
        <v>1</v>
      </c>
      <c r="Q764" s="5">
        <v>0</v>
      </c>
      <c r="R764" s="5">
        <v>6</v>
      </c>
      <c r="S764" s="5">
        <v>3</v>
      </c>
      <c r="T764" s="5">
        <v>3</v>
      </c>
      <c r="U764" s="5">
        <v>465.73120130724845</v>
      </c>
      <c r="V764" s="5">
        <v>306.58931745439833</v>
      </c>
      <c r="W764" s="5">
        <v>159.14188385284666</v>
      </c>
      <c r="X764" s="5">
        <v>76.281474698829882</v>
      </c>
      <c r="Y764" s="5">
        <v>19.495348963294418</v>
      </c>
      <c r="Z764" s="5">
        <v>3.1404673169175195</v>
      </c>
      <c r="AA764" s="5">
        <v>53.64565841861797</v>
      </c>
      <c r="AB764" s="5">
        <v>684.40969304206214</v>
      </c>
      <c r="AC764" s="5">
        <v>110.85450346420323</v>
      </c>
      <c r="AD764" s="107">
        <v>0.93548387096774188</v>
      </c>
      <c r="AE764" s="51">
        <v>26.354166666666668</v>
      </c>
      <c r="AF764" s="51">
        <v>59.062499999999993</v>
      </c>
      <c r="AG764" s="51">
        <v>14.583333333333334</v>
      </c>
      <c r="AH764" s="51">
        <v>69.312169312169303</v>
      </c>
      <c r="AI764" s="51">
        <v>44.620811287477949</v>
      </c>
      <c r="AJ764" s="51">
        <v>24.691358024691358</v>
      </c>
      <c r="AK764" s="51">
        <v>34.761904761904759</v>
      </c>
      <c r="AL764" s="51">
        <v>2.2809523809523808</v>
      </c>
      <c r="AM764" s="51">
        <v>34.75208292052784</v>
      </c>
      <c r="AN764" s="51">
        <v>14.583333333333334</v>
      </c>
      <c r="AO764" s="51">
        <v>1.2195121951219512</v>
      </c>
      <c r="AP764" s="51">
        <v>2.3529411764705879</v>
      </c>
      <c r="AQ764" s="51">
        <v>0</v>
      </c>
      <c r="AR764" s="51">
        <v>6.25</v>
      </c>
      <c r="AS764" s="51">
        <v>6.0483870967741931</v>
      </c>
      <c r="AT764" s="51">
        <v>6.4655172413793105</v>
      </c>
      <c r="AU764" s="51">
        <v>65.829670976271501</v>
      </c>
      <c r="AV764" s="51">
        <v>192.65155723422976</v>
      </c>
      <c r="AW764" s="51">
        <v>7.9459869477947795E-2</v>
      </c>
      <c r="AX764" s="51">
        <v>25.557121228010903</v>
      </c>
      <c r="AY764" s="51">
        <v>4.1169462563702801</v>
      </c>
      <c r="AZ764" s="51">
        <v>70.325932515618845</v>
      </c>
      <c r="BA764" s="5">
        <v>712.92676358548135</v>
      </c>
    </row>
    <row r="765" spans="1:53" ht="12" customHeight="1" x14ac:dyDescent="0.25">
      <c r="A765" s="102" t="s">
        <v>1248</v>
      </c>
      <c r="B765" s="94" t="s">
        <v>1249</v>
      </c>
      <c r="C765" s="5">
        <v>7994</v>
      </c>
      <c r="D765" s="5">
        <v>3807</v>
      </c>
      <c r="E765" s="5">
        <v>4187</v>
      </c>
      <c r="F765" s="5">
        <v>1932</v>
      </c>
      <c r="G765" s="5">
        <v>4753</v>
      </c>
      <c r="H765" s="5">
        <v>1309</v>
      </c>
      <c r="I765" s="5">
        <v>3501</v>
      </c>
      <c r="J765" s="5">
        <v>7723</v>
      </c>
      <c r="K765" s="5">
        <v>1216</v>
      </c>
      <c r="L765" s="5">
        <v>1067.9808987215313</v>
      </c>
      <c r="M765" s="51">
        <v>24.72</v>
      </c>
      <c r="N765" s="5">
        <v>118</v>
      </c>
      <c r="O765" s="5">
        <v>8</v>
      </c>
      <c r="P765" s="5">
        <v>5</v>
      </c>
      <c r="Q765" s="5">
        <v>3</v>
      </c>
      <c r="R765" s="5">
        <v>95</v>
      </c>
      <c r="S765" s="5">
        <v>44</v>
      </c>
      <c r="T765" s="5">
        <v>51</v>
      </c>
      <c r="U765" s="5">
        <v>3889.8567600174642</v>
      </c>
      <c r="V765" s="5">
        <v>1642.3853800907334</v>
      </c>
      <c r="W765" s="5">
        <v>2228.488041707747</v>
      </c>
      <c r="X765" s="5">
        <v>1617.4345453775563</v>
      </c>
      <c r="Y765" s="5">
        <v>39.400892030470231</v>
      </c>
      <c r="Z765" s="5">
        <v>244.21176747560452</v>
      </c>
      <c r="AA765" s="5">
        <v>1333.8218858714849</v>
      </c>
      <c r="AB765" s="5">
        <v>5502.5738064223196</v>
      </c>
      <c r="AC765" s="5">
        <v>323.38187702265373</v>
      </c>
      <c r="AD765" s="107">
        <v>1.0998161281849226</v>
      </c>
      <c r="AE765" s="51">
        <v>24.168126094570926</v>
      </c>
      <c r="AF765" s="51">
        <v>59.457092819614708</v>
      </c>
      <c r="AG765" s="51">
        <v>16.374781085814362</v>
      </c>
      <c r="AH765" s="51">
        <v>68.188512518409425</v>
      </c>
      <c r="AI765" s="51">
        <v>40.648011782032398</v>
      </c>
      <c r="AJ765" s="51">
        <v>27.540500736377027</v>
      </c>
      <c r="AK765" s="51">
        <v>34.732933447586404</v>
      </c>
      <c r="AL765" s="51">
        <v>2.205941159668666</v>
      </c>
      <c r="AM765" s="51">
        <v>30.505024242260248</v>
      </c>
      <c r="AN765" s="51">
        <v>14.761070803102328</v>
      </c>
      <c r="AO765" s="51">
        <v>1.1967090501121915</v>
      </c>
      <c r="AP765" s="51">
        <v>1.5337423312883436</v>
      </c>
      <c r="AQ765" s="51">
        <v>0.87565674255691772</v>
      </c>
      <c r="AR765" s="51">
        <v>11.883912934701026</v>
      </c>
      <c r="AS765" s="51">
        <v>11.557656947727869</v>
      </c>
      <c r="AT765" s="51">
        <v>12.180558872701218</v>
      </c>
      <c r="AU765" s="51">
        <v>42.222258592456747</v>
      </c>
      <c r="AV765" s="51">
        <v>73.699537504905422</v>
      </c>
      <c r="AW765" s="51">
        <v>0.20233106647204857</v>
      </c>
      <c r="AX765" s="51">
        <v>2.4360115309193495</v>
      </c>
      <c r="AY765" s="51">
        <v>15.098710991027978</v>
      </c>
      <c r="AZ765" s="51">
        <v>82.465277478052883</v>
      </c>
      <c r="BA765" s="5">
        <v>688.33797928725539</v>
      </c>
    </row>
    <row r="766" spans="1:53" ht="12" customHeight="1" x14ac:dyDescent="0.25">
      <c r="A766" s="102" t="s">
        <v>1250</v>
      </c>
      <c r="B766" s="94" t="s">
        <v>1251</v>
      </c>
      <c r="C766" s="5">
        <v>542</v>
      </c>
      <c r="D766" s="5">
        <v>267</v>
      </c>
      <c r="E766" s="5">
        <v>275</v>
      </c>
      <c r="F766" s="5">
        <v>125</v>
      </c>
      <c r="G766" s="5">
        <v>348</v>
      </c>
      <c r="H766" s="5">
        <v>69</v>
      </c>
      <c r="I766" s="5">
        <v>226</v>
      </c>
      <c r="J766" s="5">
        <v>547</v>
      </c>
      <c r="K766" s="5">
        <v>58</v>
      </c>
      <c r="L766" s="5">
        <v>82.004592643576373</v>
      </c>
      <c r="M766" s="51">
        <v>12.48</v>
      </c>
      <c r="N766" s="5">
        <v>2</v>
      </c>
      <c r="O766" s="5">
        <v>0</v>
      </c>
      <c r="P766" s="5">
        <v>0</v>
      </c>
      <c r="Q766" s="5">
        <v>0</v>
      </c>
      <c r="R766" s="5">
        <v>5</v>
      </c>
      <c r="S766" s="5">
        <v>4</v>
      </c>
      <c r="T766" s="5">
        <v>1</v>
      </c>
      <c r="U766" s="5">
        <v>324.30555555554889</v>
      </c>
      <c r="V766" s="5">
        <v>296.23858355719108</v>
      </c>
      <c r="W766" s="5">
        <v>27.018126070012528</v>
      </c>
      <c r="X766" s="5">
        <v>84.129998404040165</v>
      </c>
      <c r="Y766" s="5">
        <v>19.828524075889142</v>
      </c>
      <c r="Z766" s="5">
        <v>39.40848738125873</v>
      </c>
      <c r="AA766" s="5">
        <v>24.892986946892311</v>
      </c>
      <c r="AB766" s="5">
        <v>410.65101261561637</v>
      </c>
      <c r="AC766" s="5">
        <v>43.429487179487175</v>
      </c>
      <c r="AD766" s="107">
        <v>1.0299625468164795</v>
      </c>
      <c r="AE766" s="51">
        <v>23.062730627306273</v>
      </c>
      <c r="AF766" s="51">
        <v>64.206642066420656</v>
      </c>
      <c r="AG766" s="51">
        <v>12.730627306273062</v>
      </c>
      <c r="AH766" s="51">
        <v>55.747126436781613</v>
      </c>
      <c r="AI766" s="51">
        <v>35.919540229885058</v>
      </c>
      <c r="AJ766" s="51">
        <v>19.827586206896552</v>
      </c>
      <c r="AK766" s="51">
        <v>25.663716814159294</v>
      </c>
      <c r="AL766" s="51">
        <v>2.4203539823008851</v>
      </c>
      <c r="AM766" s="51">
        <v>36.285217983883349</v>
      </c>
      <c r="AN766" s="51">
        <v>3.6900369003690034</v>
      </c>
      <c r="AO766" s="51">
        <v>0</v>
      </c>
      <c r="AP766" s="51">
        <v>0</v>
      </c>
      <c r="AQ766" s="51">
        <v>0</v>
      </c>
      <c r="AR766" s="51">
        <v>9.2250922509225095</v>
      </c>
      <c r="AS766" s="51">
        <v>14.9812734082397</v>
      </c>
      <c r="AT766" s="51">
        <v>3.6363636363636362</v>
      </c>
      <c r="AU766" s="51">
        <v>91.345516128985849</v>
      </c>
      <c r="AV766" s="51">
        <v>1096.4438569482688</v>
      </c>
      <c r="AW766" s="51">
        <v>0.15522139926944681</v>
      </c>
      <c r="AX766" s="51">
        <v>23.568910557517516</v>
      </c>
      <c r="AY766" s="51">
        <v>46.842372671869938</v>
      </c>
      <c r="AZ766" s="51">
        <v>29.58871677061256</v>
      </c>
      <c r="BA766" s="5">
        <v>757.65869486276085</v>
      </c>
    </row>
    <row r="767" spans="1:53" ht="12" customHeight="1" x14ac:dyDescent="0.25">
      <c r="A767" s="102" t="s">
        <v>1252</v>
      </c>
      <c r="B767" s="94" t="s">
        <v>1253</v>
      </c>
      <c r="C767" s="5">
        <v>350</v>
      </c>
      <c r="D767" s="5">
        <v>178</v>
      </c>
      <c r="E767" s="5">
        <v>172</v>
      </c>
      <c r="F767" s="5">
        <v>89</v>
      </c>
      <c r="G767" s="5">
        <v>236</v>
      </c>
      <c r="H767" s="5">
        <v>25</v>
      </c>
      <c r="I767" s="5">
        <v>150</v>
      </c>
      <c r="J767" s="5">
        <v>359</v>
      </c>
      <c r="K767" s="5">
        <v>45</v>
      </c>
      <c r="L767" s="5">
        <v>59.829059829059865</v>
      </c>
      <c r="M767" s="51">
        <v>2.48</v>
      </c>
      <c r="N767" s="5">
        <v>4</v>
      </c>
      <c r="O767" s="5">
        <v>0</v>
      </c>
      <c r="P767" s="5">
        <v>0</v>
      </c>
      <c r="Q767" s="5">
        <v>0</v>
      </c>
      <c r="R767" s="5">
        <v>0</v>
      </c>
      <c r="S767" s="5">
        <v>0</v>
      </c>
      <c r="T767" s="5">
        <v>0</v>
      </c>
      <c r="U767" s="5">
        <v>169.99054964908669</v>
      </c>
      <c r="V767" s="5">
        <v>120.45673748112763</v>
      </c>
      <c r="W767" s="5">
        <v>49.53381216795848</v>
      </c>
      <c r="X767" s="5">
        <v>58.694863851867325</v>
      </c>
      <c r="Y767" s="5">
        <v>4.9857549857549897</v>
      </c>
      <c r="Z767" s="5">
        <v>4.9857549857549897</v>
      </c>
      <c r="AA767" s="5">
        <v>48.723353880357358</v>
      </c>
      <c r="AB767" s="5">
        <v>250.28490028490032</v>
      </c>
      <c r="AC767" s="5">
        <v>141.12903225806451</v>
      </c>
      <c r="AD767" s="107">
        <v>0.9662921348314607</v>
      </c>
      <c r="AE767" s="51">
        <v>25.428571428571427</v>
      </c>
      <c r="AF767" s="51">
        <v>67.428571428571431</v>
      </c>
      <c r="AG767" s="51">
        <v>7.1428571428571423</v>
      </c>
      <c r="AH767" s="51">
        <v>48.305084745762713</v>
      </c>
      <c r="AI767" s="51">
        <v>37.711864406779661</v>
      </c>
      <c r="AJ767" s="51">
        <v>10.59322033898305</v>
      </c>
      <c r="AK767" s="51">
        <v>30</v>
      </c>
      <c r="AL767" s="51">
        <v>2.3933333333333335</v>
      </c>
      <c r="AM767" s="51">
        <v>39.88603988603991</v>
      </c>
      <c r="AN767" s="51">
        <v>11.428571428571429</v>
      </c>
      <c r="AO767" s="51">
        <v>0</v>
      </c>
      <c r="AP767" s="51">
        <v>0</v>
      </c>
      <c r="AQ767" s="51">
        <v>0</v>
      </c>
      <c r="AR767" s="51">
        <v>0</v>
      </c>
      <c r="AS767" s="51">
        <v>0</v>
      </c>
      <c r="AT767" s="51">
        <v>0</v>
      </c>
      <c r="AU767" s="51">
        <v>70.860843576179832</v>
      </c>
      <c r="AV767" s="51">
        <v>243.18083387703896</v>
      </c>
      <c r="AW767" s="51">
        <v>0.1676996110053352</v>
      </c>
      <c r="AX767" s="51">
        <v>8.4943633199966477</v>
      </c>
      <c r="AY767" s="51">
        <v>8.4943633199966477</v>
      </c>
      <c r="AZ767" s="51">
        <v>83.011273360006726</v>
      </c>
      <c r="BA767" s="5">
        <v>715.09971509971513</v>
      </c>
    </row>
    <row r="768" spans="1:53" ht="12" customHeight="1" x14ac:dyDescent="0.25">
      <c r="A768" s="102" t="s">
        <v>1254</v>
      </c>
      <c r="B768" s="94" t="s">
        <v>1255</v>
      </c>
      <c r="C768" s="5">
        <v>3613</v>
      </c>
      <c r="D768" s="5">
        <v>1779</v>
      </c>
      <c r="E768" s="5">
        <v>1834</v>
      </c>
      <c r="F768" s="5">
        <v>939</v>
      </c>
      <c r="G768" s="5">
        <v>2079</v>
      </c>
      <c r="H768" s="5">
        <v>595</v>
      </c>
      <c r="I768" s="5">
        <v>1505</v>
      </c>
      <c r="J768" s="5">
        <v>3509</v>
      </c>
      <c r="K768" s="5">
        <v>449</v>
      </c>
      <c r="L768" s="5">
        <v>508.45030606761719</v>
      </c>
      <c r="M768" s="51">
        <v>12.44</v>
      </c>
      <c r="N768" s="5">
        <v>40</v>
      </c>
      <c r="O768" s="5">
        <v>3</v>
      </c>
      <c r="P768" s="5">
        <v>1</v>
      </c>
      <c r="Q768" s="5">
        <v>2</v>
      </c>
      <c r="R768" s="5">
        <v>22</v>
      </c>
      <c r="S768" s="5">
        <v>14</v>
      </c>
      <c r="T768" s="5">
        <v>8</v>
      </c>
      <c r="U768" s="5">
        <v>1754.3872159018911</v>
      </c>
      <c r="V768" s="5">
        <v>1175.4461896678897</v>
      </c>
      <c r="W768" s="5">
        <v>566.59632190044965</v>
      </c>
      <c r="X768" s="5">
        <v>591.99489739678563</v>
      </c>
      <c r="Y768" s="5">
        <v>24.882853409293773</v>
      </c>
      <c r="Z768" s="5">
        <v>120.65008501892481</v>
      </c>
      <c r="AA768" s="5">
        <v>446.46195896856665</v>
      </c>
      <c r="AB768" s="5">
        <v>2466.9809458123405</v>
      </c>
      <c r="AC768" s="5">
        <v>290.4340836012862</v>
      </c>
      <c r="AD768" s="107">
        <v>1.0309162450815064</v>
      </c>
      <c r="AE768" s="51">
        <v>25.989482424577915</v>
      </c>
      <c r="AF768" s="51">
        <v>57.542208690838635</v>
      </c>
      <c r="AG768" s="51">
        <v>16.46830888458345</v>
      </c>
      <c r="AH768" s="51">
        <v>73.785473785473783</v>
      </c>
      <c r="AI768" s="51">
        <v>45.165945165945168</v>
      </c>
      <c r="AJ768" s="51">
        <v>28.619528619528616</v>
      </c>
      <c r="AK768" s="51">
        <v>29.833887043189367</v>
      </c>
      <c r="AL768" s="51">
        <v>2.3315614617940201</v>
      </c>
      <c r="AM768" s="51">
        <v>33.784073492864927</v>
      </c>
      <c r="AN768" s="51">
        <v>11.071132023249378</v>
      </c>
      <c r="AO768" s="51">
        <v>0.9940357852882703</v>
      </c>
      <c r="AP768" s="51">
        <v>0.66093853271645731</v>
      </c>
      <c r="AQ768" s="51">
        <v>1.3289036544850499</v>
      </c>
      <c r="AR768" s="51">
        <v>6.0891226127871576</v>
      </c>
      <c r="AS768" s="51">
        <v>7.8695896571107369</v>
      </c>
      <c r="AT768" s="51">
        <v>4.3620501635768809</v>
      </c>
      <c r="AU768" s="51">
        <v>67.000385035501935</v>
      </c>
      <c r="AV768" s="51">
        <v>207.45743384377536</v>
      </c>
      <c r="AW768" s="51">
        <v>0.16385134165424456</v>
      </c>
      <c r="AX768" s="51">
        <v>4.2032209261790303</v>
      </c>
      <c r="AY768" s="51">
        <v>20.380257591656044</v>
      </c>
      <c r="AZ768" s="51">
        <v>75.416521482164853</v>
      </c>
      <c r="BA768" s="5">
        <v>682.80679374822591</v>
      </c>
    </row>
    <row r="769" spans="1:53" ht="12" customHeight="1" x14ac:dyDescent="0.25">
      <c r="A769" s="102" t="s">
        <v>1256</v>
      </c>
      <c r="B769" s="94" t="s">
        <v>1257</v>
      </c>
      <c r="C769" s="5">
        <v>990</v>
      </c>
      <c r="D769" s="5">
        <v>485</v>
      </c>
      <c r="E769" s="5">
        <v>505</v>
      </c>
      <c r="F769" s="5">
        <v>277</v>
      </c>
      <c r="G769" s="5">
        <v>589</v>
      </c>
      <c r="H769" s="5">
        <v>124</v>
      </c>
      <c r="I769" s="5">
        <v>394</v>
      </c>
      <c r="J769" s="5">
        <v>992</v>
      </c>
      <c r="K769" s="5">
        <v>90</v>
      </c>
      <c r="L769" s="5">
        <v>157.16301804948847</v>
      </c>
      <c r="M769" s="51">
        <v>12.22</v>
      </c>
      <c r="N769" s="5">
        <v>19</v>
      </c>
      <c r="O769" s="5">
        <v>1</v>
      </c>
      <c r="P769" s="5">
        <v>1</v>
      </c>
      <c r="Q769" s="5">
        <v>0</v>
      </c>
      <c r="R769" s="5">
        <v>5</v>
      </c>
      <c r="S769" s="5">
        <v>2</v>
      </c>
      <c r="T769" s="5">
        <v>3</v>
      </c>
      <c r="U769" s="5">
        <v>540.61325966635479</v>
      </c>
      <c r="V769" s="5">
        <v>491.14459352269972</v>
      </c>
      <c r="W769" s="5">
        <v>48.46010758692217</v>
      </c>
      <c r="X769" s="5">
        <v>119.24365259324401</v>
      </c>
      <c r="Y769" s="5">
        <v>5.0762504099096599</v>
      </c>
      <c r="Z769" s="5">
        <v>30.056500099288975</v>
      </c>
      <c r="AA769" s="5">
        <v>84.110902084045378</v>
      </c>
      <c r="AB769" s="5">
        <v>683.82605356417616</v>
      </c>
      <c r="AC769" s="5">
        <v>81.014729950900161</v>
      </c>
      <c r="AD769" s="107">
        <v>1.0412371134020619</v>
      </c>
      <c r="AE769" s="51">
        <v>27.979797979797983</v>
      </c>
      <c r="AF769" s="51">
        <v>59.494949494949488</v>
      </c>
      <c r="AG769" s="51">
        <v>12.525252525252526</v>
      </c>
      <c r="AH769" s="51">
        <v>68.081494057724953</v>
      </c>
      <c r="AI769" s="51">
        <v>47.02886247877759</v>
      </c>
      <c r="AJ769" s="51">
        <v>21.052631578947366</v>
      </c>
      <c r="AK769" s="51">
        <v>22.842639593908629</v>
      </c>
      <c r="AL769" s="51">
        <v>2.5177664974619289</v>
      </c>
      <c r="AM769" s="51">
        <v>39.889090875504692</v>
      </c>
      <c r="AN769" s="51">
        <v>19.19191919191919</v>
      </c>
      <c r="AO769" s="51">
        <v>1.1547344110854503</v>
      </c>
      <c r="AP769" s="51">
        <v>2.3364485981308412</v>
      </c>
      <c r="AQ769" s="51">
        <v>0</v>
      </c>
      <c r="AR769" s="51">
        <v>5.0505050505050511</v>
      </c>
      <c r="AS769" s="51">
        <v>4.123711340206186</v>
      </c>
      <c r="AT769" s="51">
        <v>5.9405940594059405</v>
      </c>
      <c r="AU769" s="51">
        <v>90.849527779953974</v>
      </c>
      <c r="AV769" s="51">
        <v>1013.5028954315485</v>
      </c>
      <c r="AW769" s="51">
        <v>0.1204481339325697</v>
      </c>
      <c r="AX769" s="51">
        <v>4.2570403535234087</v>
      </c>
      <c r="AY769" s="51">
        <v>25.205953898288996</v>
      </c>
      <c r="AZ769" s="51">
        <v>70.537005748187596</v>
      </c>
      <c r="BA769" s="5">
        <v>690.73338743856186</v>
      </c>
    </row>
    <row r="770" spans="1:53" ht="12" customHeight="1" x14ac:dyDescent="0.25">
      <c r="A770" s="102" t="s">
        <v>1258</v>
      </c>
      <c r="B770" s="94" t="s">
        <v>1259</v>
      </c>
      <c r="C770" s="5">
        <v>14258</v>
      </c>
      <c r="D770" s="5">
        <v>6893</v>
      </c>
      <c r="E770" s="5">
        <v>7365</v>
      </c>
      <c r="F770" s="5">
        <v>3569</v>
      </c>
      <c r="G770" s="5">
        <v>8838</v>
      </c>
      <c r="H770" s="5">
        <v>1851</v>
      </c>
      <c r="I770" s="5">
        <v>6603</v>
      </c>
      <c r="J770" s="5">
        <v>14096</v>
      </c>
      <c r="K770" s="5">
        <v>2697</v>
      </c>
      <c r="L770" s="5">
        <v>1832.7922237434539</v>
      </c>
      <c r="M770" s="51">
        <v>10.63</v>
      </c>
      <c r="N770" s="5">
        <v>200</v>
      </c>
      <c r="O770" s="5">
        <v>15</v>
      </c>
      <c r="P770" s="5">
        <v>7</v>
      </c>
      <c r="Q770" s="5">
        <v>8</v>
      </c>
      <c r="R770" s="5">
        <v>71</v>
      </c>
      <c r="S770" s="5">
        <v>31</v>
      </c>
      <c r="T770" s="5">
        <v>40</v>
      </c>
      <c r="U770" s="5">
        <v>7679.2309132977471</v>
      </c>
      <c r="V770" s="5">
        <v>1180.7776823448871</v>
      </c>
      <c r="W770" s="5">
        <v>6473.1830289337267</v>
      </c>
      <c r="X770" s="5">
        <v>4720.1855114130649</v>
      </c>
      <c r="Y770" s="5">
        <v>24.646159182978103</v>
      </c>
      <c r="Z770" s="5">
        <v>508.83991364003543</v>
      </c>
      <c r="AA770" s="5">
        <v>4186.6994385900725</v>
      </c>
      <c r="AB770" s="5">
        <v>7879.8917318211452</v>
      </c>
      <c r="AC770" s="5">
        <v>1341.2982126058325</v>
      </c>
      <c r="AD770" s="107">
        <v>1.068475264761352</v>
      </c>
      <c r="AE770" s="51">
        <v>25.03156122878384</v>
      </c>
      <c r="AF770" s="51">
        <v>61.98625333146304</v>
      </c>
      <c r="AG770" s="51">
        <v>12.982185439753122</v>
      </c>
      <c r="AH770" s="51">
        <v>61.326091875990045</v>
      </c>
      <c r="AI770" s="51">
        <v>40.382439465942518</v>
      </c>
      <c r="AJ770" s="51">
        <v>20.943652410047523</v>
      </c>
      <c r="AK770" s="51">
        <v>40.845070422535215</v>
      </c>
      <c r="AL770" s="51">
        <v>2.1347872179312435</v>
      </c>
      <c r="AM770" s="51">
        <v>27.756962346561469</v>
      </c>
      <c r="AN770" s="51">
        <v>14.027212792818068</v>
      </c>
      <c r="AO770" s="51">
        <v>1.2089949222213268</v>
      </c>
      <c r="AP770" s="51">
        <v>1.1421112742698645</v>
      </c>
      <c r="AQ770" s="51">
        <v>1.2744941851202805</v>
      </c>
      <c r="AR770" s="51">
        <v>4.9796605414504134</v>
      </c>
      <c r="AS770" s="51">
        <v>4.4973161178006675</v>
      </c>
      <c r="AT770" s="51">
        <v>5.4310930074677524</v>
      </c>
      <c r="AU770" s="51">
        <v>15.37624920615673</v>
      </c>
      <c r="AV770" s="51">
        <v>18.241067448071011</v>
      </c>
      <c r="AW770" s="51">
        <v>0.33105523295083916</v>
      </c>
      <c r="AX770" s="51">
        <v>0.52214386751083153</v>
      </c>
      <c r="AY770" s="51">
        <v>10.78008295245383</v>
      </c>
      <c r="AZ770" s="51">
        <v>88.697773180035782</v>
      </c>
      <c r="BA770" s="5">
        <v>552.66459053311451</v>
      </c>
    </row>
    <row r="771" spans="1:53" ht="12" customHeight="1" x14ac:dyDescent="0.25">
      <c r="A771" s="102" t="s">
        <v>1260</v>
      </c>
      <c r="B771" s="94" t="s">
        <v>1261</v>
      </c>
      <c r="C771" s="5">
        <v>409</v>
      </c>
      <c r="D771" s="5">
        <v>198</v>
      </c>
      <c r="E771" s="5">
        <v>211</v>
      </c>
      <c r="F771" s="5">
        <v>108</v>
      </c>
      <c r="G771" s="5">
        <v>238</v>
      </c>
      <c r="H771" s="5">
        <v>63</v>
      </c>
      <c r="I771" s="5">
        <v>166</v>
      </c>
      <c r="J771" s="5">
        <v>397</v>
      </c>
      <c r="K771" s="5">
        <v>45</v>
      </c>
      <c r="L771" s="5">
        <v>65.258289510661569</v>
      </c>
      <c r="M771" s="51">
        <v>13.22</v>
      </c>
      <c r="N771" s="5">
        <v>7</v>
      </c>
      <c r="O771" s="5">
        <v>0</v>
      </c>
      <c r="P771" s="5">
        <v>0</v>
      </c>
      <c r="Q771" s="5">
        <v>0</v>
      </c>
      <c r="R771" s="5">
        <v>3</v>
      </c>
      <c r="S771" s="5">
        <v>1</v>
      </c>
      <c r="T771" s="5">
        <v>2</v>
      </c>
      <c r="U771" s="5">
        <v>238.56451612629013</v>
      </c>
      <c r="V771" s="5">
        <v>226.47208811626638</v>
      </c>
      <c r="W771" s="5">
        <v>12.092428010023861</v>
      </c>
      <c r="X771" s="5">
        <v>23.671142925537342</v>
      </c>
      <c r="Y771" s="5">
        <v>0</v>
      </c>
      <c r="Z771" s="5">
        <v>0</v>
      </c>
      <c r="AA771" s="5">
        <v>23.671142925537339</v>
      </c>
      <c r="AB771" s="5">
        <v>293.57864199656149</v>
      </c>
      <c r="AC771" s="5">
        <v>30.937972768532525</v>
      </c>
      <c r="AD771" s="107">
        <v>1.0656565656565657</v>
      </c>
      <c r="AE771" s="51">
        <v>26.405867970660147</v>
      </c>
      <c r="AF771" s="51">
        <v>58.190709046454771</v>
      </c>
      <c r="AG771" s="51">
        <v>15.403422982885084</v>
      </c>
      <c r="AH771" s="51">
        <v>71.848739495798327</v>
      </c>
      <c r="AI771" s="51">
        <v>45.378151260504204</v>
      </c>
      <c r="AJ771" s="51">
        <v>26.47058823529412</v>
      </c>
      <c r="AK771" s="51">
        <v>27.108433734939759</v>
      </c>
      <c r="AL771" s="51">
        <v>2.3915662650602409</v>
      </c>
      <c r="AM771" s="51">
        <v>39.312222596784082</v>
      </c>
      <c r="AN771" s="51">
        <v>17.114914425427873</v>
      </c>
      <c r="AO771" s="51">
        <v>0</v>
      </c>
      <c r="AP771" s="51">
        <v>0</v>
      </c>
      <c r="AQ771" s="51">
        <v>0</v>
      </c>
      <c r="AR771" s="51">
        <v>7.3349633251833737</v>
      </c>
      <c r="AS771" s="51">
        <v>5.0505050505050511</v>
      </c>
      <c r="AT771" s="51">
        <v>9.4786729857819907</v>
      </c>
      <c r="AU771" s="51">
        <v>94.931170734702931</v>
      </c>
      <c r="AV771" s="51">
        <v>1872.8421449235445</v>
      </c>
      <c r="AW771" s="51">
        <v>5.7875655074663426E-2</v>
      </c>
      <c r="AX771" s="51">
        <v>0</v>
      </c>
      <c r="AY771" s="51">
        <v>0</v>
      </c>
      <c r="AZ771" s="51">
        <v>99.999999999999986</v>
      </c>
      <c r="BA771" s="5">
        <v>717.79619070063939</v>
      </c>
    </row>
    <row r="772" spans="1:53" ht="12" customHeight="1" x14ac:dyDescent="0.25">
      <c r="A772" s="102" t="s">
        <v>1262</v>
      </c>
      <c r="B772" s="94" t="s">
        <v>890</v>
      </c>
      <c r="C772" s="5">
        <v>893</v>
      </c>
      <c r="D772" s="5">
        <v>429</v>
      </c>
      <c r="E772" s="5">
        <v>464</v>
      </c>
      <c r="F772" s="5">
        <v>274</v>
      </c>
      <c r="G772" s="5">
        <v>521</v>
      </c>
      <c r="H772" s="5">
        <v>98</v>
      </c>
      <c r="I772" s="5">
        <v>337</v>
      </c>
      <c r="J772" s="5">
        <v>866</v>
      </c>
      <c r="K772" s="5">
        <v>73</v>
      </c>
      <c r="L772" s="5">
        <v>136.68367346938774</v>
      </c>
      <c r="M772" s="51">
        <v>10.130000000000001</v>
      </c>
      <c r="N772" s="5">
        <v>14</v>
      </c>
      <c r="O772" s="5">
        <v>1</v>
      </c>
      <c r="P772" s="5">
        <v>0</v>
      </c>
      <c r="Q772" s="5">
        <v>1</v>
      </c>
      <c r="R772" s="5">
        <v>4</v>
      </c>
      <c r="S772" s="5">
        <v>3</v>
      </c>
      <c r="T772" s="5">
        <v>1</v>
      </c>
      <c r="U772" s="5">
        <v>401.55075731950427</v>
      </c>
      <c r="V772" s="5">
        <v>341.99400819055006</v>
      </c>
      <c r="W772" s="5">
        <v>55.686690845767458</v>
      </c>
      <c r="X772" s="5">
        <v>104.99467344531737</v>
      </c>
      <c r="Y772" s="5">
        <v>14.280379372057212</v>
      </c>
      <c r="Z772" s="5">
        <v>27.336734693877542</v>
      </c>
      <c r="AA772" s="5">
        <v>63.377559379382589</v>
      </c>
      <c r="AB772" s="5">
        <v>628.97270408163456</v>
      </c>
      <c r="AC772" s="5">
        <v>88.153998025666326</v>
      </c>
      <c r="AD772" s="107">
        <v>1.0815850815850816</v>
      </c>
      <c r="AE772" s="51">
        <v>30.683090705487121</v>
      </c>
      <c r="AF772" s="51">
        <v>58.342665173572229</v>
      </c>
      <c r="AG772" s="51">
        <v>10.974244120940648</v>
      </c>
      <c r="AH772" s="51">
        <v>71.401151631477944</v>
      </c>
      <c r="AI772" s="51">
        <v>52.591170825335901</v>
      </c>
      <c r="AJ772" s="51">
        <v>18.809980806142036</v>
      </c>
      <c r="AK772" s="51">
        <v>21.66172106824926</v>
      </c>
      <c r="AL772" s="51">
        <v>2.5697329376854601</v>
      </c>
      <c r="AM772" s="51">
        <v>40.558953551747109</v>
      </c>
      <c r="AN772" s="51">
        <v>15.677491601343785</v>
      </c>
      <c r="AO772" s="51">
        <v>1.2578616352201257</v>
      </c>
      <c r="AP772" s="51">
        <v>0</v>
      </c>
      <c r="AQ772" s="51">
        <v>2.4330900243309004</v>
      </c>
      <c r="AR772" s="51">
        <v>4.4792833146696527</v>
      </c>
      <c r="AS772" s="51">
        <v>6.9930069930069934</v>
      </c>
      <c r="AT772" s="51">
        <v>2.1551724137931032</v>
      </c>
      <c r="AU772" s="51">
        <v>85.168313583439144</v>
      </c>
      <c r="AV772" s="51">
        <v>614.13957805062103</v>
      </c>
      <c r="AW772" s="51">
        <v>0.11757522222319974</v>
      </c>
      <c r="AX772" s="51">
        <v>13.601051275705547</v>
      </c>
      <c r="AY772" s="51">
        <v>26.036306220919748</v>
      </c>
      <c r="AZ772" s="51">
        <v>60.362642503374673</v>
      </c>
      <c r="BA772" s="5">
        <v>704.33673469387975</v>
      </c>
    </row>
    <row r="773" spans="1:53" ht="12" customHeight="1" x14ac:dyDescent="0.25">
      <c r="A773" s="102" t="s">
        <v>1263</v>
      </c>
      <c r="B773" s="94" t="s">
        <v>1264</v>
      </c>
      <c r="C773" s="5">
        <v>484</v>
      </c>
      <c r="D773" s="5">
        <v>256</v>
      </c>
      <c r="E773" s="5">
        <v>228</v>
      </c>
      <c r="F773" s="5">
        <v>144</v>
      </c>
      <c r="G773" s="5">
        <v>291</v>
      </c>
      <c r="H773" s="5">
        <v>49</v>
      </c>
      <c r="I773" s="5">
        <v>200</v>
      </c>
      <c r="J773" s="5">
        <v>495</v>
      </c>
      <c r="K773" s="5">
        <v>60</v>
      </c>
      <c r="L773" s="5">
        <v>70</v>
      </c>
      <c r="M773" s="51">
        <v>5.61</v>
      </c>
      <c r="N773" s="5">
        <v>1</v>
      </c>
      <c r="O773" s="5">
        <v>0</v>
      </c>
      <c r="P773" s="5">
        <v>0</v>
      </c>
      <c r="Q773" s="5">
        <v>0</v>
      </c>
      <c r="R773" s="5">
        <v>1</v>
      </c>
      <c r="S773" s="5">
        <v>1</v>
      </c>
      <c r="T773" s="5">
        <v>0</v>
      </c>
      <c r="U773" s="5">
        <v>239</v>
      </c>
      <c r="V773" s="5">
        <v>199</v>
      </c>
      <c r="W773" s="5">
        <v>40</v>
      </c>
      <c r="X773" s="5">
        <v>22.658764245171618</v>
      </c>
      <c r="Y773" s="5">
        <v>0</v>
      </c>
      <c r="Z773" s="5">
        <v>5</v>
      </c>
      <c r="AA773" s="5">
        <v>17.658764245171618</v>
      </c>
      <c r="AB773" s="5">
        <v>334.25</v>
      </c>
      <c r="AC773" s="5">
        <v>86.274509803921561</v>
      </c>
      <c r="AD773" s="107">
        <v>0.890625</v>
      </c>
      <c r="AE773" s="51">
        <v>29.75206611570248</v>
      </c>
      <c r="AF773" s="51">
        <v>60.123966942148769</v>
      </c>
      <c r="AG773" s="51">
        <v>10.12396694214876</v>
      </c>
      <c r="AH773" s="51">
        <v>66.323024054982824</v>
      </c>
      <c r="AI773" s="51">
        <v>49.484536082474229</v>
      </c>
      <c r="AJ773" s="51">
        <v>16.838487972508592</v>
      </c>
      <c r="AK773" s="51">
        <v>30</v>
      </c>
      <c r="AL773" s="51">
        <v>2.4750000000000001</v>
      </c>
      <c r="AM773" s="51">
        <v>35</v>
      </c>
      <c r="AN773" s="51">
        <v>2.0661157024793391</v>
      </c>
      <c r="AO773" s="51">
        <v>0</v>
      </c>
      <c r="AP773" s="51">
        <v>0</v>
      </c>
      <c r="AQ773" s="51">
        <v>0</v>
      </c>
      <c r="AR773" s="51">
        <v>2.0661157024793391</v>
      </c>
      <c r="AS773" s="51">
        <v>3.90625</v>
      </c>
      <c r="AT773" s="51">
        <v>0</v>
      </c>
      <c r="AU773" s="51">
        <v>83.26359832635984</v>
      </c>
      <c r="AV773" s="51">
        <v>497.49999999999994</v>
      </c>
      <c r="AW773" s="51">
        <v>4.6815628605726481E-2</v>
      </c>
      <c r="AX773" s="51">
        <v>0</v>
      </c>
      <c r="AY773" s="51">
        <v>22.066516716883427</v>
      </c>
      <c r="AZ773" s="51">
        <v>77.933483283116573</v>
      </c>
      <c r="BA773" s="5">
        <v>690.59917355371897</v>
      </c>
    </row>
    <row r="774" spans="1:53" ht="12" customHeight="1" x14ac:dyDescent="0.25">
      <c r="A774" s="102" t="s">
        <v>1265</v>
      </c>
      <c r="B774" s="94" t="s">
        <v>1266</v>
      </c>
      <c r="C774" s="5">
        <v>1159</v>
      </c>
      <c r="D774" s="5">
        <v>596</v>
      </c>
      <c r="E774" s="5">
        <v>563</v>
      </c>
      <c r="F774" s="5">
        <v>327</v>
      </c>
      <c r="G774" s="5">
        <v>704</v>
      </c>
      <c r="H774" s="5">
        <v>128</v>
      </c>
      <c r="I774" s="5">
        <v>457</v>
      </c>
      <c r="J774" s="5">
        <v>1096</v>
      </c>
      <c r="K774" s="5">
        <v>127</v>
      </c>
      <c r="L774" s="5">
        <v>182.60330906931839</v>
      </c>
      <c r="M774" s="51">
        <v>7.18</v>
      </c>
      <c r="N774" s="5">
        <v>17</v>
      </c>
      <c r="O774" s="5">
        <v>0</v>
      </c>
      <c r="P774" s="5">
        <v>0</v>
      </c>
      <c r="Q774" s="5">
        <v>0</v>
      </c>
      <c r="R774" s="5">
        <v>3</v>
      </c>
      <c r="S774" s="5">
        <v>2</v>
      </c>
      <c r="T774" s="5">
        <v>1</v>
      </c>
      <c r="U774" s="5">
        <v>510.48944303290955</v>
      </c>
      <c r="V774" s="5">
        <v>342.45865838466756</v>
      </c>
      <c r="W774" s="5">
        <v>167.01632182007762</v>
      </c>
      <c r="X774" s="5">
        <v>371.99192628088298</v>
      </c>
      <c r="Y774" s="5">
        <v>15.144628281628799</v>
      </c>
      <c r="Z774" s="5">
        <v>196.81808083180135</v>
      </c>
      <c r="AA774" s="5">
        <v>160.02921716745283</v>
      </c>
      <c r="AB774" s="5">
        <v>782.15084051358542</v>
      </c>
      <c r="AC774" s="5">
        <v>161.42061281337047</v>
      </c>
      <c r="AD774" s="107">
        <v>0.94463087248322153</v>
      </c>
      <c r="AE774" s="51">
        <v>28.213977566867989</v>
      </c>
      <c r="AF774" s="51">
        <v>60.742018981880932</v>
      </c>
      <c r="AG774" s="51">
        <v>11.044003451251079</v>
      </c>
      <c r="AH774" s="51">
        <v>64.630681818181813</v>
      </c>
      <c r="AI774" s="51">
        <v>46.448863636363633</v>
      </c>
      <c r="AJ774" s="51">
        <v>18.181818181818183</v>
      </c>
      <c r="AK774" s="51">
        <v>27.78993435448578</v>
      </c>
      <c r="AL774" s="51">
        <v>2.3982494529540483</v>
      </c>
      <c r="AM774" s="51">
        <v>39.956960409041223</v>
      </c>
      <c r="AN774" s="51">
        <v>14.667817083692839</v>
      </c>
      <c r="AO774" s="51">
        <v>0</v>
      </c>
      <c r="AP774" s="51">
        <v>0</v>
      </c>
      <c r="AQ774" s="51">
        <v>0</v>
      </c>
      <c r="AR774" s="51">
        <v>2.5884383088869711</v>
      </c>
      <c r="AS774" s="51">
        <v>3.3557046979865772</v>
      </c>
      <c r="AT774" s="51">
        <v>1.7761989342806395</v>
      </c>
      <c r="AU774" s="51">
        <v>67.084376192004896</v>
      </c>
      <c r="AV774" s="51">
        <v>205.04502473332482</v>
      </c>
      <c r="AW774" s="51">
        <v>0.32095938419403192</v>
      </c>
      <c r="AX774" s="51">
        <v>4.0712249948654593</v>
      </c>
      <c r="AY774" s="51">
        <v>52.909234563114772</v>
      </c>
      <c r="AZ774" s="51">
        <v>43.019540442019775</v>
      </c>
      <c r="BA774" s="5">
        <v>674.84973297116949</v>
      </c>
    </row>
    <row r="775" spans="1:53" ht="12" customHeight="1" x14ac:dyDescent="0.25">
      <c r="A775" s="102" t="s">
        <v>1267</v>
      </c>
      <c r="B775" s="94" t="s">
        <v>1268</v>
      </c>
      <c r="C775" s="5">
        <v>6033</v>
      </c>
      <c r="D775" s="5">
        <v>2949</v>
      </c>
      <c r="E775" s="5">
        <v>3084</v>
      </c>
      <c r="F775" s="5">
        <v>1507</v>
      </c>
      <c r="G775" s="5">
        <v>3596</v>
      </c>
      <c r="H775" s="5">
        <v>930</v>
      </c>
      <c r="I775" s="5">
        <v>2685</v>
      </c>
      <c r="J775" s="5">
        <v>6015</v>
      </c>
      <c r="K775" s="5">
        <v>884</v>
      </c>
      <c r="L775" s="5">
        <v>836.26372889845641</v>
      </c>
      <c r="M775" s="51">
        <v>20.47</v>
      </c>
      <c r="N775" s="5">
        <v>96</v>
      </c>
      <c r="O775" s="5">
        <v>3</v>
      </c>
      <c r="P775" s="5">
        <v>2</v>
      </c>
      <c r="Q775" s="5">
        <v>1</v>
      </c>
      <c r="R775" s="5">
        <v>36</v>
      </c>
      <c r="S775" s="5">
        <v>19</v>
      </c>
      <c r="T775" s="5">
        <v>17</v>
      </c>
      <c r="U775" s="5">
        <v>3372.3234201532782</v>
      </c>
      <c r="V775" s="5">
        <v>2192.3343857845107</v>
      </c>
      <c r="W775" s="5">
        <v>1120.5672327322707</v>
      </c>
      <c r="X775" s="5">
        <v>1050.8995654423525</v>
      </c>
      <c r="Y775" s="5">
        <v>48.514982462212579</v>
      </c>
      <c r="Z775" s="5">
        <v>180.83637250246102</v>
      </c>
      <c r="AA775" s="5">
        <v>821.54821047768178</v>
      </c>
      <c r="AB775" s="5">
        <v>4100.0680208321282</v>
      </c>
      <c r="AC775" s="5">
        <v>294.72398632144603</v>
      </c>
      <c r="AD775" s="107">
        <v>1.0457782299084435</v>
      </c>
      <c r="AE775" s="51">
        <v>24.979280623238854</v>
      </c>
      <c r="AF775" s="51">
        <v>59.605503066467755</v>
      </c>
      <c r="AG775" s="51">
        <v>15.415216310293387</v>
      </c>
      <c r="AH775" s="51">
        <v>67.769744160177979</v>
      </c>
      <c r="AI775" s="51">
        <v>41.907675194660733</v>
      </c>
      <c r="AJ775" s="51">
        <v>25.862068965517242</v>
      </c>
      <c r="AK775" s="51">
        <v>32.923649906890127</v>
      </c>
      <c r="AL775" s="51">
        <v>2.2402234636871508</v>
      </c>
      <c r="AM775" s="51">
        <v>31.145762715026308</v>
      </c>
      <c r="AN775" s="51">
        <v>15.912481352560913</v>
      </c>
      <c r="AO775" s="51">
        <v>0.58788947677836567</v>
      </c>
      <c r="AP775" s="51">
        <v>0.79270709472849787</v>
      </c>
      <c r="AQ775" s="51">
        <v>0.38774718883288095</v>
      </c>
      <c r="AR775" s="51">
        <v>5.967180507210343</v>
      </c>
      <c r="AS775" s="51">
        <v>6.4428619871142763</v>
      </c>
      <c r="AT775" s="51">
        <v>5.5123216601815823</v>
      </c>
      <c r="AU775" s="51">
        <v>65.009612443543901</v>
      </c>
      <c r="AV775" s="51">
        <v>195.64505562410193</v>
      </c>
      <c r="AW775" s="51">
        <v>0.17419187227620628</v>
      </c>
      <c r="AX775" s="51">
        <v>4.616519414183152</v>
      </c>
      <c r="AY775" s="51">
        <v>17.207769272065693</v>
      </c>
      <c r="AZ775" s="51">
        <v>78.175711313751435</v>
      </c>
      <c r="BA775" s="5">
        <v>679.60683255961021</v>
      </c>
    </row>
    <row r="776" spans="1:53" ht="12" customHeight="1" x14ac:dyDescent="0.25">
      <c r="A776" s="102" t="s">
        <v>1269</v>
      </c>
      <c r="B776" s="94" t="s">
        <v>1270</v>
      </c>
      <c r="C776" s="5">
        <v>1275</v>
      </c>
      <c r="D776" s="5">
        <v>604</v>
      </c>
      <c r="E776" s="5">
        <v>671</v>
      </c>
      <c r="F776" s="5">
        <v>261</v>
      </c>
      <c r="G776" s="5">
        <v>688</v>
      </c>
      <c r="H776" s="5">
        <v>326</v>
      </c>
      <c r="I776" s="5">
        <v>441</v>
      </c>
      <c r="J776" s="5">
        <v>1038</v>
      </c>
      <c r="K776" s="5">
        <v>131</v>
      </c>
      <c r="L776" s="5">
        <v>145.44592030362307</v>
      </c>
      <c r="M776" s="51">
        <v>7.77</v>
      </c>
      <c r="N776" s="5">
        <v>14</v>
      </c>
      <c r="O776" s="5">
        <v>2</v>
      </c>
      <c r="P776" s="5">
        <v>1</v>
      </c>
      <c r="Q776" s="5">
        <v>1</v>
      </c>
      <c r="R776" s="5">
        <v>28</v>
      </c>
      <c r="S776" s="5">
        <v>6</v>
      </c>
      <c r="T776" s="5">
        <v>22</v>
      </c>
      <c r="U776" s="5">
        <v>520.58088311176846</v>
      </c>
      <c r="V776" s="5">
        <v>329.13484383293115</v>
      </c>
      <c r="W776" s="5">
        <v>189.65363242349534</v>
      </c>
      <c r="X776" s="5">
        <v>429.52919574041204</v>
      </c>
      <c r="Y776" s="5">
        <v>0</v>
      </c>
      <c r="Z776" s="5">
        <v>116.52982746700563</v>
      </c>
      <c r="AA776" s="5">
        <v>312.99936827340605</v>
      </c>
      <c r="AB776" s="5">
        <v>747.59203036062775</v>
      </c>
      <c r="AC776" s="5">
        <v>164.09266409266411</v>
      </c>
      <c r="AD776" s="107">
        <v>1.1109271523178808</v>
      </c>
      <c r="AE776" s="51">
        <v>20.47058823529412</v>
      </c>
      <c r="AF776" s="51">
        <v>53.960784313725483</v>
      </c>
      <c r="AG776" s="51">
        <v>25.56862745098039</v>
      </c>
      <c r="AH776" s="51">
        <v>85.319767441860463</v>
      </c>
      <c r="AI776" s="51">
        <v>37.936046511627907</v>
      </c>
      <c r="AJ776" s="51">
        <v>47.383720930232556</v>
      </c>
      <c r="AK776" s="51">
        <v>29.705215419501137</v>
      </c>
      <c r="AL776" s="51">
        <v>2.3537414965986394</v>
      </c>
      <c r="AM776" s="51">
        <v>32.980934309211577</v>
      </c>
      <c r="AN776" s="51">
        <v>10.980392156862745</v>
      </c>
      <c r="AO776" s="51">
        <v>2.1074815595363541</v>
      </c>
      <c r="AP776" s="51">
        <v>2.0161290322580645</v>
      </c>
      <c r="AQ776" s="51">
        <v>2.2075055187637971</v>
      </c>
      <c r="AR776" s="51">
        <v>21.96078431372549</v>
      </c>
      <c r="AS776" s="51">
        <v>9.9337748344370862</v>
      </c>
      <c r="AT776" s="51">
        <v>32.786885245901644</v>
      </c>
      <c r="AU776" s="51">
        <v>63.224535227941914</v>
      </c>
      <c r="AV776" s="51">
        <v>173.54523592671043</v>
      </c>
      <c r="AW776" s="51">
        <v>0.33688564371797025</v>
      </c>
      <c r="AX776" s="51">
        <v>0</v>
      </c>
      <c r="AY776" s="51">
        <v>27.129663972232283</v>
      </c>
      <c r="AZ776" s="51">
        <v>72.870336027767635</v>
      </c>
      <c r="BA776" s="5">
        <v>586.34669047892373</v>
      </c>
    </row>
    <row r="777" spans="1:53" ht="12" customHeight="1" x14ac:dyDescent="0.25">
      <c r="A777" s="102" t="s">
        <v>1271</v>
      </c>
      <c r="B777" s="94" t="s">
        <v>1272</v>
      </c>
      <c r="C777" s="5">
        <v>402</v>
      </c>
      <c r="D777" s="5">
        <v>205</v>
      </c>
      <c r="E777" s="5">
        <v>197</v>
      </c>
      <c r="F777" s="5">
        <v>100</v>
      </c>
      <c r="G777" s="5">
        <v>241</v>
      </c>
      <c r="H777" s="5">
        <v>61</v>
      </c>
      <c r="I777" s="5">
        <v>170</v>
      </c>
      <c r="J777" s="5">
        <v>421</v>
      </c>
      <c r="K777" s="5">
        <v>44</v>
      </c>
      <c r="L777" s="5">
        <v>48.433734939759006</v>
      </c>
      <c r="M777" s="51">
        <v>7.41</v>
      </c>
      <c r="N777" s="5">
        <v>3</v>
      </c>
      <c r="O777" s="5">
        <v>0</v>
      </c>
      <c r="P777" s="5">
        <v>0</v>
      </c>
      <c r="Q777" s="5">
        <v>0</v>
      </c>
      <c r="R777" s="5">
        <v>3</v>
      </c>
      <c r="S777" s="5">
        <v>3</v>
      </c>
      <c r="T777" s="5">
        <v>0</v>
      </c>
      <c r="U777" s="5">
        <v>222.61447284465004</v>
      </c>
      <c r="V777" s="5">
        <v>188.54195054841983</v>
      </c>
      <c r="W777" s="5">
        <v>34.072522296230225</v>
      </c>
      <c r="X777" s="5">
        <v>99.218160531874886</v>
      </c>
      <c r="Y777" s="5">
        <v>0</v>
      </c>
      <c r="Z777" s="5">
        <v>22.87903588730375</v>
      </c>
      <c r="AA777" s="5">
        <v>76.339124644571129</v>
      </c>
      <c r="AB777" s="5">
        <v>291.81325301204839</v>
      </c>
      <c r="AC777" s="5">
        <v>54.251012145748987</v>
      </c>
      <c r="AD777" s="107">
        <v>0.96097560975609753</v>
      </c>
      <c r="AE777" s="51">
        <v>24.875621890547265</v>
      </c>
      <c r="AF777" s="51">
        <v>59.950248756218905</v>
      </c>
      <c r="AG777" s="51">
        <v>15.17412935323383</v>
      </c>
      <c r="AH777" s="51">
        <v>66.804979253112037</v>
      </c>
      <c r="AI777" s="51">
        <v>41.49377593360996</v>
      </c>
      <c r="AJ777" s="51">
        <v>25.311203319502074</v>
      </c>
      <c r="AK777" s="51">
        <v>25.882352941176475</v>
      </c>
      <c r="AL777" s="51">
        <v>2.4764705882352942</v>
      </c>
      <c r="AM777" s="51">
        <v>28.490432317505299</v>
      </c>
      <c r="AN777" s="51">
        <v>7.4626865671641793</v>
      </c>
      <c r="AO777" s="51">
        <v>0</v>
      </c>
      <c r="AP777" s="51">
        <v>0</v>
      </c>
      <c r="AQ777" s="51">
        <v>0</v>
      </c>
      <c r="AR777" s="51">
        <v>7.4626865671641793</v>
      </c>
      <c r="AS777" s="51">
        <v>14.634146341463415</v>
      </c>
      <c r="AT777" s="51">
        <v>0</v>
      </c>
      <c r="AU777" s="51">
        <v>84.694381339704051</v>
      </c>
      <c r="AV777" s="51">
        <v>553.35483798122004</v>
      </c>
      <c r="AW777" s="51">
        <v>0.24681134460665394</v>
      </c>
      <c r="AX777" s="51">
        <v>0</v>
      </c>
      <c r="AY777" s="51">
        <v>23.05932277383193</v>
      </c>
      <c r="AZ777" s="51">
        <v>76.940677226168063</v>
      </c>
      <c r="BA777" s="5">
        <v>725.90361445783185</v>
      </c>
    </row>
    <row r="778" spans="1:53" ht="12" customHeight="1" x14ac:dyDescent="0.25">
      <c r="A778" s="102" t="s">
        <v>1273</v>
      </c>
      <c r="B778" s="94" t="s">
        <v>1274</v>
      </c>
      <c r="C778" s="5">
        <v>4697</v>
      </c>
      <c r="D778" s="5">
        <v>2310</v>
      </c>
      <c r="E778" s="5">
        <v>2387</v>
      </c>
      <c r="F778" s="5">
        <v>1258</v>
      </c>
      <c r="G778" s="5">
        <v>2967</v>
      </c>
      <c r="H778" s="5">
        <v>472</v>
      </c>
      <c r="I778" s="5">
        <v>2095</v>
      </c>
      <c r="J778" s="5">
        <v>4706</v>
      </c>
      <c r="K778" s="5">
        <v>729</v>
      </c>
      <c r="L778" s="5">
        <v>723.95191122071344</v>
      </c>
      <c r="M778" s="51">
        <v>7.14</v>
      </c>
      <c r="N778" s="5">
        <v>75</v>
      </c>
      <c r="O778" s="5">
        <v>3</v>
      </c>
      <c r="P778" s="5">
        <v>3</v>
      </c>
      <c r="Q778" s="5">
        <v>0</v>
      </c>
      <c r="R778" s="5">
        <v>12</v>
      </c>
      <c r="S778" s="5">
        <v>5</v>
      </c>
      <c r="T778" s="5">
        <v>7</v>
      </c>
      <c r="U778" s="5">
        <v>2365.2511345612088</v>
      </c>
      <c r="V778" s="5">
        <v>965.77063134592254</v>
      </c>
      <c r="W778" s="5">
        <v>1391.7972480169103</v>
      </c>
      <c r="X778" s="5">
        <v>637.46208422777715</v>
      </c>
      <c r="Y778" s="5">
        <v>22.769283997817414</v>
      </c>
      <c r="Z778" s="5">
        <v>70.971047720473067</v>
      </c>
      <c r="AA778" s="5">
        <v>543.72175250948794</v>
      </c>
      <c r="AB778" s="5">
        <v>3219.4141491985547</v>
      </c>
      <c r="AC778" s="5">
        <v>657.84313725490199</v>
      </c>
      <c r="AD778" s="107">
        <v>1.0333333333333334</v>
      </c>
      <c r="AE778" s="51">
        <v>26.783053012561208</v>
      </c>
      <c r="AF778" s="51">
        <v>63.167979561422186</v>
      </c>
      <c r="AG778" s="51">
        <v>10.048967426016606</v>
      </c>
      <c r="AH778" s="51">
        <v>58.308055274688236</v>
      </c>
      <c r="AI778" s="51">
        <v>42.399730367374453</v>
      </c>
      <c r="AJ778" s="51">
        <v>15.908324907313784</v>
      </c>
      <c r="AK778" s="51">
        <v>34.797136038186153</v>
      </c>
      <c r="AL778" s="51">
        <v>2.2463007159904533</v>
      </c>
      <c r="AM778" s="51">
        <v>34.556177146573432</v>
      </c>
      <c r="AN778" s="51">
        <v>15.96763891845859</v>
      </c>
      <c r="AO778" s="51">
        <v>0.7100591715976331</v>
      </c>
      <c r="AP778" s="51">
        <v>1.4204545454545454</v>
      </c>
      <c r="AQ778" s="51">
        <v>0</v>
      </c>
      <c r="AR778" s="51">
        <v>2.5548222269533745</v>
      </c>
      <c r="AS778" s="51">
        <v>2.1645021645021645</v>
      </c>
      <c r="AT778" s="51">
        <v>2.9325513196480939</v>
      </c>
      <c r="AU778" s="51">
        <v>40.831631670481713</v>
      </c>
      <c r="AV778" s="51">
        <v>69.390181128895904</v>
      </c>
      <c r="AW778" s="51">
        <v>0.13571685846876244</v>
      </c>
      <c r="AX778" s="51">
        <v>3.5718648310511156</v>
      </c>
      <c r="AY778" s="51">
        <v>11.133375533455849</v>
      </c>
      <c r="AZ778" s="51">
        <v>85.294759635493236</v>
      </c>
      <c r="BA778" s="5">
        <v>685.41923551172124</v>
      </c>
    </row>
    <row r="779" spans="1:53" ht="12" customHeight="1" x14ac:dyDescent="0.25">
      <c r="A779" s="102" t="s">
        <v>1275</v>
      </c>
      <c r="B779" s="94" t="s">
        <v>1276</v>
      </c>
      <c r="C779" s="5">
        <v>329</v>
      </c>
      <c r="D779" s="5">
        <v>159</v>
      </c>
      <c r="E779" s="5">
        <v>170</v>
      </c>
      <c r="F779" s="5">
        <v>80</v>
      </c>
      <c r="G779" s="5">
        <v>188</v>
      </c>
      <c r="H779" s="5">
        <v>61</v>
      </c>
      <c r="I779" s="5">
        <v>140</v>
      </c>
      <c r="J779" s="5">
        <v>336</v>
      </c>
      <c r="K779" s="5">
        <v>36</v>
      </c>
      <c r="L779" s="5">
        <v>25.864779874213852</v>
      </c>
      <c r="M779" s="51">
        <v>5.35</v>
      </c>
      <c r="N779" s="5">
        <v>4</v>
      </c>
      <c r="O779" s="5">
        <v>0</v>
      </c>
      <c r="P779" s="5">
        <v>0</v>
      </c>
      <c r="Q779" s="5">
        <v>0</v>
      </c>
      <c r="R779" s="5">
        <v>2</v>
      </c>
      <c r="S779" s="5">
        <v>1</v>
      </c>
      <c r="T779" s="5">
        <v>1</v>
      </c>
      <c r="U779" s="5">
        <v>178.20235569945316</v>
      </c>
      <c r="V779" s="5">
        <v>156.44179598824024</v>
      </c>
      <c r="W779" s="5">
        <v>15.525696847902905</v>
      </c>
      <c r="X779" s="5">
        <v>36.181837769088723</v>
      </c>
      <c r="Y779" s="5">
        <v>5.17295597484277</v>
      </c>
      <c r="Z779" s="5">
        <v>5.14892342077684</v>
      </c>
      <c r="AA779" s="5">
        <v>25.859958373469112</v>
      </c>
      <c r="AB779" s="5">
        <v>229.42059748427636</v>
      </c>
      <c r="AC779" s="5">
        <v>61.495327102803742</v>
      </c>
      <c r="AD779" s="107">
        <v>1.0691823899371069</v>
      </c>
      <c r="AE779" s="51">
        <v>24.316109422492403</v>
      </c>
      <c r="AF779" s="51">
        <v>57.142857142857139</v>
      </c>
      <c r="AG779" s="51">
        <v>18.541033434650455</v>
      </c>
      <c r="AH779" s="51">
        <v>75</v>
      </c>
      <c r="AI779" s="51">
        <v>42.553191489361701</v>
      </c>
      <c r="AJ779" s="51">
        <v>32.446808510638299</v>
      </c>
      <c r="AK779" s="51">
        <v>25.714285714285712</v>
      </c>
      <c r="AL779" s="51">
        <v>2.4</v>
      </c>
      <c r="AM779" s="51">
        <v>18.474842767295605</v>
      </c>
      <c r="AN779" s="51">
        <v>12.158054711246201</v>
      </c>
      <c r="AO779" s="51">
        <v>0</v>
      </c>
      <c r="AP779" s="51">
        <v>0</v>
      </c>
      <c r="AQ779" s="51">
        <v>0</v>
      </c>
      <c r="AR779" s="51">
        <v>6.0790273556231007</v>
      </c>
      <c r="AS779" s="51">
        <v>6.2893081761006293</v>
      </c>
      <c r="AT779" s="51">
        <v>5.8823529411764701</v>
      </c>
      <c r="AU779" s="51">
        <v>87.788848455004072</v>
      </c>
      <c r="AV779" s="51">
        <v>1007.6313966504583</v>
      </c>
      <c r="AW779" s="51">
        <v>0.10997519078750372</v>
      </c>
      <c r="AX779" s="51">
        <v>14.297106763499414</v>
      </c>
      <c r="AY779" s="51">
        <v>14.230685167616683</v>
      </c>
      <c r="AZ779" s="51">
        <v>71.472208068883901</v>
      </c>
      <c r="BA779" s="5">
        <v>697.32704402515606</v>
      </c>
    </row>
    <row r="780" spans="1:53" ht="12" customHeight="1" x14ac:dyDescent="0.25">
      <c r="A780" s="102" t="s">
        <v>1277</v>
      </c>
      <c r="B780" s="94" t="s">
        <v>1278</v>
      </c>
      <c r="C780" s="5">
        <v>3685</v>
      </c>
      <c r="D780" s="5">
        <v>1721</v>
      </c>
      <c r="E780" s="5">
        <v>1964</v>
      </c>
      <c r="F780" s="5">
        <v>983</v>
      </c>
      <c r="G780" s="5">
        <v>2081</v>
      </c>
      <c r="H780" s="5">
        <v>621</v>
      </c>
      <c r="I780" s="5">
        <v>1597</v>
      </c>
      <c r="J780" s="5">
        <v>3603</v>
      </c>
      <c r="K780" s="5">
        <v>550</v>
      </c>
      <c r="L780" s="5">
        <v>469.79112722250994</v>
      </c>
      <c r="M780" s="51">
        <v>12.79</v>
      </c>
      <c r="N780" s="5">
        <v>30</v>
      </c>
      <c r="O780" s="5">
        <v>7</v>
      </c>
      <c r="P780" s="5">
        <v>5</v>
      </c>
      <c r="Q780" s="5">
        <v>2</v>
      </c>
      <c r="R780" s="5">
        <v>37</v>
      </c>
      <c r="S780" s="5">
        <v>18</v>
      </c>
      <c r="T780" s="5">
        <v>19</v>
      </c>
      <c r="U780" s="5">
        <v>2243.1953133476136</v>
      </c>
      <c r="V780" s="5">
        <v>1250.5599302561507</v>
      </c>
      <c r="W780" s="5">
        <v>988.87705407367821</v>
      </c>
      <c r="X780" s="5">
        <v>509.66464511793134</v>
      </c>
      <c r="Y780" s="5">
        <v>27.175814700813255</v>
      </c>
      <c r="Z780" s="5">
        <v>19.147438456338698</v>
      </c>
      <c r="AA780" s="5">
        <v>463.34139196077933</v>
      </c>
      <c r="AB780" s="5">
        <v>2358.3514586569872</v>
      </c>
      <c r="AC780" s="5">
        <v>288.11571540265834</v>
      </c>
      <c r="AD780" s="107">
        <v>1.1411969785008715</v>
      </c>
      <c r="AE780" s="51">
        <v>26.675712347354136</v>
      </c>
      <c r="AF780" s="51">
        <v>56.472184531886029</v>
      </c>
      <c r="AG780" s="51">
        <v>16.852103120759836</v>
      </c>
      <c r="AH780" s="51">
        <v>77.078327727054301</v>
      </c>
      <c r="AI780" s="51">
        <v>47.23690533397405</v>
      </c>
      <c r="AJ780" s="51">
        <v>29.841422393080251</v>
      </c>
      <c r="AK780" s="51">
        <v>34.439574201628055</v>
      </c>
      <c r="AL780" s="51">
        <v>2.256105197244834</v>
      </c>
      <c r="AM780" s="51">
        <v>29.417102518629299</v>
      </c>
      <c r="AN780" s="51">
        <v>8.1411126187245593</v>
      </c>
      <c r="AO780" s="51">
        <v>2.2845953002610968</v>
      </c>
      <c r="AP780" s="51">
        <v>3.4246575342465753</v>
      </c>
      <c r="AQ780" s="51">
        <v>1.2468827930174564</v>
      </c>
      <c r="AR780" s="51">
        <v>10.040705563093622</v>
      </c>
      <c r="AS780" s="51">
        <v>10.459035444509006</v>
      </c>
      <c r="AT780" s="51">
        <v>9.6741344195519332</v>
      </c>
      <c r="AU780" s="51">
        <v>55.74904346558607</v>
      </c>
      <c r="AV780" s="51">
        <v>126.46263002103953</v>
      </c>
      <c r="AW780" s="51">
        <v>0.13830790912291216</v>
      </c>
      <c r="AX780" s="51">
        <v>5.3320972841906737</v>
      </c>
      <c r="AY780" s="51">
        <v>3.7568700595090663</v>
      </c>
      <c r="AZ780" s="51">
        <v>90.91103265630025</v>
      </c>
      <c r="BA780" s="5">
        <v>639.98682731532892</v>
      </c>
    </row>
    <row r="781" spans="1:53" ht="12" customHeight="1" x14ac:dyDescent="0.25">
      <c r="A781" s="102" t="s">
        <v>1279</v>
      </c>
      <c r="B781" s="94" t="s">
        <v>1280</v>
      </c>
      <c r="C781" s="5">
        <v>893</v>
      </c>
      <c r="D781" s="5">
        <v>449</v>
      </c>
      <c r="E781" s="5">
        <v>444</v>
      </c>
      <c r="F781" s="5">
        <v>252</v>
      </c>
      <c r="G781" s="5">
        <v>555</v>
      </c>
      <c r="H781" s="5">
        <v>86</v>
      </c>
      <c r="I781" s="5">
        <v>355</v>
      </c>
      <c r="J781" s="5">
        <v>870</v>
      </c>
      <c r="K781" s="5">
        <v>99</v>
      </c>
      <c r="L781" s="5">
        <v>132.27183351719205</v>
      </c>
      <c r="M781" s="51">
        <v>6.5</v>
      </c>
      <c r="N781" s="5">
        <v>4</v>
      </c>
      <c r="O781" s="5">
        <v>0</v>
      </c>
      <c r="P781" s="5">
        <v>0</v>
      </c>
      <c r="Q781" s="5">
        <v>0</v>
      </c>
      <c r="R781" s="5">
        <v>3</v>
      </c>
      <c r="S781" s="5">
        <v>2</v>
      </c>
      <c r="T781" s="5">
        <v>1</v>
      </c>
      <c r="U781" s="5">
        <v>428.29316435948067</v>
      </c>
      <c r="V781" s="5">
        <v>309.13802423939944</v>
      </c>
      <c r="W781" s="5">
        <v>116.98215701239852</v>
      </c>
      <c r="X781" s="5">
        <v>59.712939789473104</v>
      </c>
      <c r="Y781" s="5">
        <v>10.61989113428729</v>
      </c>
      <c r="Z781" s="5">
        <v>10.68943513493247</v>
      </c>
      <c r="AA781" s="5">
        <v>38.403613520253359</v>
      </c>
      <c r="AB781" s="5">
        <v>625.60280152830876</v>
      </c>
      <c r="AC781" s="5">
        <v>137.38461538461539</v>
      </c>
      <c r="AD781" s="107">
        <v>0.98886414253897548</v>
      </c>
      <c r="AE781" s="51">
        <v>28.219484882418811</v>
      </c>
      <c r="AF781" s="51">
        <v>62.150055991041434</v>
      </c>
      <c r="AG781" s="51">
        <v>9.630459126539753</v>
      </c>
      <c r="AH781" s="51">
        <v>60.900900900900908</v>
      </c>
      <c r="AI781" s="51">
        <v>45.405405405405411</v>
      </c>
      <c r="AJ781" s="51">
        <v>15.495495495495495</v>
      </c>
      <c r="AK781" s="51">
        <v>27.887323943661972</v>
      </c>
      <c r="AL781" s="51">
        <v>2.4507042253521125</v>
      </c>
      <c r="AM781" s="51">
        <v>37.259671413293532</v>
      </c>
      <c r="AN781" s="51">
        <v>4.4792833146696527</v>
      </c>
      <c r="AO781" s="51">
        <v>0</v>
      </c>
      <c r="AP781" s="51">
        <v>0</v>
      </c>
      <c r="AQ781" s="51">
        <v>0</v>
      </c>
      <c r="AR781" s="51">
        <v>3.3594624860022395</v>
      </c>
      <c r="AS781" s="51">
        <v>4.4543429844097995</v>
      </c>
      <c r="AT781" s="51">
        <v>2.2522522522522523</v>
      </c>
      <c r="AU781" s="51">
        <v>72.17907031080459</v>
      </c>
      <c r="AV781" s="51">
        <v>264.26083441651281</v>
      </c>
      <c r="AW781" s="51">
        <v>6.6867793717215115E-2</v>
      </c>
      <c r="AX781" s="51">
        <v>17.78490754554926</v>
      </c>
      <c r="AY781" s="51">
        <v>17.90137141567585</v>
      </c>
      <c r="AZ781" s="51">
        <v>64.313721038774901</v>
      </c>
      <c r="BA781" s="5">
        <v>700.56304762408593</v>
      </c>
    </row>
    <row r="782" spans="1:53" ht="12" customHeight="1" x14ac:dyDescent="0.25">
      <c r="A782" s="102" t="s">
        <v>1281</v>
      </c>
      <c r="B782" s="94" t="s">
        <v>1282</v>
      </c>
      <c r="C782" s="5">
        <v>8900</v>
      </c>
      <c r="D782" s="5">
        <v>4322</v>
      </c>
      <c r="E782" s="5">
        <v>4578</v>
      </c>
      <c r="F782" s="5">
        <v>2238</v>
      </c>
      <c r="G782" s="5">
        <v>5379</v>
      </c>
      <c r="H782" s="5">
        <v>1283</v>
      </c>
      <c r="I782" s="5">
        <v>3755</v>
      </c>
      <c r="J782" s="5">
        <v>8560</v>
      </c>
      <c r="K782" s="5">
        <v>1260</v>
      </c>
      <c r="L782" s="5">
        <v>1175</v>
      </c>
      <c r="M782" s="51">
        <v>7</v>
      </c>
      <c r="N782" s="5">
        <v>121</v>
      </c>
      <c r="O782" s="5">
        <v>7</v>
      </c>
      <c r="P782" s="5">
        <v>5</v>
      </c>
      <c r="Q782" s="5">
        <v>2</v>
      </c>
      <c r="R782" s="5">
        <v>43</v>
      </c>
      <c r="S782" s="5">
        <v>22</v>
      </c>
      <c r="T782" s="5">
        <v>21</v>
      </c>
      <c r="U782" s="5">
        <v>4192</v>
      </c>
      <c r="V782" s="5">
        <v>1888</v>
      </c>
      <c r="W782" s="5">
        <v>2287</v>
      </c>
      <c r="X782" s="5">
        <v>2304.0288428659915</v>
      </c>
      <c r="Y782" s="5">
        <v>19.982168055120141</v>
      </c>
      <c r="Z782" s="5">
        <v>601.90591521924034</v>
      </c>
      <c r="AA782" s="5">
        <v>1682.1407595916323</v>
      </c>
      <c r="AB782" s="5">
        <v>5617.25</v>
      </c>
      <c r="AC782" s="5">
        <v>1271.4285714285713</v>
      </c>
      <c r="AD782" s="107">
        <v>1.0592318371124478</v>
      </c>
      <c r="AE782" s="51">
        <v>25.146067415730339</v>
      </c>
      <c r="AF782" s="51">
        <v>60.438202247191008</v>
      </c>
      <c r="AG782" s="51">
        <v>14.415730337078653</v>
      </c>
      <c r="AH782" s="51">
        <v>65.458263617772815</v>
      </c>
      <c r="AI782" s="51">
        <v>41.606246514221972</v>
      </c>
      <c r="AJ782" s="51">
        <v>23.852017103550846</v>
      </c>
      <c r="AK782" s="51">
        <v>33.555259653794941</v>
      </c>
      <c r="AL782" s="51">
        <v>2.2796271637816243</v>
      </c>
      <c r="AM782" s="51">
        <v>31.291611185086548</v>
      </c>
      <c r="AN782" s="51">
        <v>13.595505617977528</v>
      </c>
      <c r="AO782" s="51">
        <v>0.91899698043849276</v>
      </c>
      <c r="AP782" s="51">
        <v>1.3287270794578794</v>
      </c>
      <c r="AQ782" s="51">
        <v>0.51894135962636223</v>
      </c>
      <c r="AR782" s="51">
        <v>4.8314606741573032</v>
      </c>
      <c r="AS782" s="51">
        <v>5.0902360018509949</v>
      </c>
      <c r="AT782" s="51">
        <v>4.5871559633027523</v>
      </c>
      <c r="AU782" s="51">
        <v>45.038167938931295</v>
      </c>
      <c r="AV782" s="51">
        <v>82.553563620463493</v>
      </c>
      <c r="AW782" s="51">
        <v>0.25887964526584173</v>
      </c>
      <c r="AX782" s="51">
        <v>0.86727074259470793</v>
      </c>
      <c r="AY782" s="51">
        <v>26.124061644581104</v>
      </c>
      <c r="AZ782" s="51">
        <v>73.00866761282424</v>
      </c>
      <c r="BA782" s="5">
        <v>631.15168539325839</v>
      </c>
    </row>
    <row r="783" spans="1:53" ht="12" customHeight="1" x14ac:dyDescent="0.25">
      <c r="A783" s="102" t="s">
        <v>1283</v>
      </c>
      <c r="B783" s="94" t="s">
        <v>1284</v>
      </c>
      <c r="C783" s="5">
        <v>812</v>
      </c>
      <c r="D783" s="5">
        <v>405</v>
      </c>
      <c r="E783" s="5">
        <v>407</v>
      </c>
      <c r="F783" s="5">
        <v>208</v>
      </c>
      <c r="G783" s="5">
        <v>493</v>
      </c>
      <c r="H783" s="5">
        <v>111</v>
      </c>
      <c r="I783" s="5">
        <v>307</v>
      </c>
      <c r="J783" s="5">
        <v>757</v>
      </c>
      <c r="K783" s="5">
        <v>80</v>
      </c>
      <c r="L783" s="5">
        <v>89.016612463319404</v>
      </c>
      <c r="M783" s="51">
        <v>7.52</v>
      </c>
      <c r="N783" s="5">
        <v>9</v>
      </c>
      <c r="O783" s="5">
        <v>0</v>
      </c>
      <c r="P783" s="5">
        <v>0</v>
      </c>
      <c r="Q783" s="5">
        <v>0</v>
      </c>
      <c r="R783" s="5">
        <v>3</v>
      </c>
      <c r="S783" s="5">
        <v>1</v>
      </c>
      <c r="T783" s="5">
        <v>2</v>
      </c>
      <c r="U783" s="5">
        <v>461.96622905258891</v>
      </c>
      <c r="V783" s="5">
        <v>332.89444958223783</v>
      </c>
      <c r="W783" s="5">
        <v>128.20236857190545</v>
      </c>
      <c r="X783" s="5">
        <v>132.38085590395406</v>
      </c>
      <c r="Y783" s="5">
        <v>13.75743047710117</v>
      </c>
      <c r="Z783" s="5">
        <v>23.740101953694641</v>
      </c>
      <c r="AA783" s="5">
        <v>94.883323473158242</v>
      </c>
      <c r="AB783" s="5">
        <v>510.9553555394549</v>
      </c>
      <c r="AC783" s="5">
        <v>107.97872340425532</v>
      </c>
      <c r="AD783" s="107">
        <v>1.0049382716049382</v>
      </c>
      <c r="AE783" s="51">
        <v>25.615763546798032</v>
      </c>
      <c r="AF783" s="51">
        <v>60.714285714285708</v>
      </c>
      <c r="AG783" s="51">
        <v>13.669950738916256</v>
      </c>
      <c r="AH783" s="51">
        <v>64.705882352941174</v>
      </c>
      <c r="AI783" s="51">
        <v>42.190669371196755</v>
      </c>
      <c r="AJ783" s="51">
        <v>22.515212981744423</v>
      </c>
      <c r="AK783" s="51">
        <v>26.058631921824105</v>
      </c>
      <c r="AL783" s="51">
        <v>2.4657980456026061</v>
      </c>
      <c r="AM783" s="51">
        <v>28.995639238866254</v>
      </c>
      <c r="AN783" s="51">
        <v>11.083743842364532</v>
      </c>
      <c r="AO783" s="51">
        <v>0</v>
      </c>
      <c r="AP783" s="51">
        <v>0</v>
      </c>
      <c r="AQ783" s="51">
        <v>0</v>
      </c>
      <c r="AR783" s="51">
        <v>3.694581280788177</v>
      </c>
      <c r="AS783" s="51">
        <v>2.4691358024691357</v>
      </c>
      <c r="AT783" s="51">
        <v>4.9140049140049138</v>
      </c>
      <c r="AU783" s="51">
        <v>72.060343082858139</v>
      </c>
      <c r="AV783" s="51">
        <v>259.66325996194507</v>
      </c>
      <c r="AW783" s="51">
        <v>0.16303061071915526</v>
      </c>
      <c r="AX783" s="51">
        <v>10.392311171550791</v>
      </c>
      <c r="AY783" s="51">
        <v>17.9331836099615</v>
      </c>
      <c r="AZ783" s="51">
        <v>71.67450521848771</v>
      </c>
      <c r="BA783" s="5">
        <v>629.25536396484597</v>
      </c>
    </row>
    <row r="784" spans="1:53" ht="12" customHeight="1" x14ac:dyDescent="0.25">
      <c r="A784" s="102" t="s">
        <v>1285</v>
      </c>
      <c r="B784" s="94" t="s">
        <v>1286</v>
      </c>
      <c r="C784" s="5">
        <v>905</v>
      </c>
      <c r="D784" s="5">
        <v>464</v>
      </c>
      <c r="E784" s="5">
        <v>441</v>
      </c>
      <c r="F784" s="5">
        <v>226</v>
      </c>
      <c r="G784" s="5">
        <v>569</v>
      </c>
      <c r="H784" s="5">
        <v>110</v>
      </c>
      <c r="I784" s="5">
        <v>368</v>
      </c>
      <c r="J784" s="5">
        <v>883</v>
      </c>
      <c r="K784" s="5">
        <v>103</v>
      </c>
      <c r="L784" s="5">
        <v>117.78506425908957</v>
      </c>
      <c r="M784" s="51">
        <v>3.3</v>
      </c>
      <c r="N784" s="5">
        <v>13</v>
      </c>
      <c r="O784" s="5">
        <v>1</v>
      </c>
      <c r="P784" s="5">
        <v>1</v>
      </c>
      <c r="Q784" s="5">
        <v>0</v>
      </c>
      <c r="R784" s="5">
        <v>3</v>
      </c>
      <c r="S784" s="5">
        <v>2</v>
      </c>
      <c r="T784" s="5">
        <v>1</v>
      </c>
      <c r="U784" s="5">
        <v>431.4176057162249</v>
      </c>
      <c r="V784" s="5">
        <v>260.12855548369782</v>
      </c>
      <c r="W784" s="5">
        <v>170.307508030371</v>
      </c>
      <c r="X784" s="5">
        <v>82.164742247249663</v>
      </c>
      <c r="Y784" s="5">
        <v>0</v>
      </c>
      <c r="Z784" s="5">
        <v>47.252737501979212</v>
      </c>
      <c r="AA784" s="5">
        <v>34.912004745270465</v>
      </c>
      <c r="AB784" s="5">
        <v>658.614817648741</v>
      </c>
      <c r="AC784" s="5">
        <v>274.24242424242425</v>
      </c>
      <c r="AD784" s="107">
        <v>0.95043103448275867</v>
      </c>
      <c r="AE784" s="51">
        <v>24.972375690607734</v>
      </c>
      <c r="AF784" s="51">
        <v>62.872928176795583</v>
      </c>
      <c r="AG784" s="51">
        <v>12.154696132596685</v>
      </c>
      <c r="AH784" s="51">
        <v>59.050966608084352</v>
      </c>
      <c r="AI784" s="51">
        <v>39.718804920913882</v>
      </c>
      <c r="AJ784" s="51">
        <v>19.332161687170473</v>
      </c>
      <c r="AK784" s="51">
        <v>27.989130434782609</v>
      </c>
      <c r="AL784" s="51">
        <v>2.3994565217391304</v>
      </c>
      <c r="AM784" s="51">
        <v>32.006810939969995</v>
      </c>
      <c r="AN784" s="51">
        <v>14.3646408839779</v>
      </c>
      <c r="AO784" s="51">
        <v>1.2578616352201257</v>
      </c>
      <c r="AP784" s="51">
        <v>2.4154589371980677</v>
      </c>
      <c r="AQ784" s="51">
        <v>0</v>
      </c>
      <c r="AR784" s="51">
        <v>3.3149171270718232</v>
      </c>
      <c r="AS784" s="51">
        <v>4.3103448275862064</v>
      </c>
      <c r="AT784" s="51">
        <v>2.2675736961451247</v>
      </c>
      <c r="AU784" s="51">
        <v>60.296230853129231</v>
      </c>
      <c r="AV784" s="51">
        <v>152.74050950079607</v>
      </c>
      <c r="AW784" s="51">
        <v>9.078977043894991E-2</v>
      </c>
      <c r="AX784" s="51">
        <v>0</v>
      </c>
      <c r="AY784" s="51">
        <v>57.509749570912724</v>
      </c>
      <c r="AZ784" s="51">
        <v>42.49025042908729</v>
      </c>
      <c r="BA784" s="5">
        <v>727.75117972236569</v>
      </c>
    </row>
    <row r="785" spans="1:53" ht="12" customHeight="1" x14ac:dyDescent="0.25">
      <c r="A785" s="102" t="s">
        <v>1287</v>
      </c>
      <c r="B785" s="94" t="s">
        <v>1288</v>
      </c>
      <c r="C785" s="5">
        <v>8802</v>
      </c>
      <c r="D785" s="5">
        <v>4230</v>
      </c>
      <c r="E785" s="5">
        <v>4572</v>
      </c>
      <c r="F785" s="5">
        <v>2133</v>
      </c>
      <c r="G785" s="5">
        <v>5230</v>
      </c>
      <c r="H785" s="5">
        <v>1439</v>
      </c>
      <c r="I785" s="5">
        <v>4018</v>
      </c>
      <c r="J785" s="5">
        <v>8634</v>
      </c>
      <c r="K785" s="5">
        <v>1550</v>
      </c>
      <c r="L785" s="5">
        <v>1102.9284560177327</v>
      </c>
      <c r="M785" s="51">
        <v>4.3899999999999997</v>
      </c>
      <c r="N785" s="5">
        <v>138</v>
      </c>
      <c r="O785" s="5">
        <v>6</v>
      </c>
      <c r="P785" s="5">
        <v>5</v>
      </c>
      <c r="Q785" s="5">
        <v>1</v>
      </c>
      <c r="R785" s="5">
        <v>49</v>
      </c>
      <c r="S785" s="5">
        <v>23</v>
      </c>
      <c r="T785" s="5">
        <v>26</v>
      </c>
      <c r="U785" s="5">
        <v>4456.8327654639361</v>
      </c>
      <c r="V785" s="5">
        <v>1274.708101829367</v>
      </c>
      <c r="W785" s="5">
        <v>3146.4806262965631</v>
      </c>
      <c r="X785" s="5">
        <v>4206.0497198865432</v>
      </c>
      <c r="Y785" s="5">
        <v>7.1665250194599697</v>
      </c>
      <c r="Z785" s="5">
        <v>629.18638910701725</v>
      </c>
      <c r="AA785" s="5">
        <v>3569.6968057600307</v>
      </c>
      <c r="AB785" s="5">
        <v>5055.2507139371965</v>
      </c>
      <c r="AC785" s="5">
        <v>2005.0113895216402</v>
      </c>
      <c r="AD785" s="107">
        <v>1.0808510638297872</v>
      </c>
      <c r="AE785" s="51">
        <v>24.233128834355828</v>
      </c>
      <c r="AF785" s="51">
        <v>59.418314019541022</v>
      </c>
      <c r="AG785" s="51">
        <v>16.348557146103158</v>
      </c>
      <c r="AH785" s="51">
        <v>68.298279158699813</v>
      </c>
      <c r="AI785" s="51">
        <v>40.783938814531552</v>
      </c>
      <c r="AJ785" s="51">
        <v>27.514340344168257</v>
      </c>
      <c r="AK785" s="51">
        <v>38.576406172224985</v>
      </c>
      <c r="AL785" s="51">
        <v>2.148830263812842</v>
      </c>
      <c r="AM785" s="51">
        <v>27.449687805319385</v>
      </c>
      <c r="AN785" s="51">
        <v>15.678254942058624</v>
      </c>
      <c r="AO785" s="51">
        <v>0.81488523699578974</v>
      </c>
      <c r="AP785" s="51">
        <v>1.3793103448275861</v>
      </c>
      <c r="AQ785" s="51">
        <v>0.26759432700026758</v>
      </c>
      <c r="AR785" s="51">
        <v>5.5669166098613951</v>
      </c>
      <c r="AS785" s="51">
        <v>5.4373522458628845</v>
      </c>
      <c r="AT785" s="51">
        <v>5.6867891513560807</v>
      </c>
      <c r="AU785" s="51">
        <v>28.601210072477905</v>
      </c>
      <c r="AV785" s="51">
        <v>40.512186573661197</v>
      </c>
      <c r="AW785" s="51">
        <v>0.4778515928069238</v>
      </c>
      <c r="AX785" s="51">
        <v>0.17038612229370612</v>
      </c>
      <c r="AY785" s="51">
        <v>14.959081109578262</v>
      </c>
      <c r="AZ785" s="51">
        <v>84.870532768127191</v>
      </c>
      <c r="BA785" s="5">
        <v>574.32977890674806</v>
      </c>
    </row>
    <row r="786" spans="1:53" ht="12" customHeight="1" x14ac:dyDescent="0.25">
      <c r="A786" s="102" t="s">
        <v>1289</v>
      </c>
      <c r="B786" s="94" t="s">
        <v>1290</v>
      </c>
      <c r="C786" s="5">
        <v>5182</v>
      </c>
      <c r="D786" s="5">
        <v>2520</v>
      </c>
      <c r="E786" s="5">
        <v>2662</v>
      </c>
      <c r="F786" s="5">
        <v>1332</v>
      </c>
      <c r="G786" s="5">
        <v>3239</v>
      </c>
      <c r="H786" s="5">
        <v>611</v>
      </c>
      <c r="I786" s="5">
        <v>2257</v>
      </c>
      <c r="J786" s="5">
        <v>5055</v>
      </c>
      <c r="K786" s="5">
        <v>765</v>
      </c>
      <c r="L786" s="5">
        <v>731.70862935071341</v>
      </c>
      <c r="M786" s="51">
        <v>25.98</v>
      </c>
      <c r="N786" s="5">
        <v>70</v>
      </c>
      <c r="O786" s="5">
        <v>4</v>
      </c>
      <c r="P786" s="5">
        <v>3</v>
      </c>
      <c r="Q786" s="5">
        <v>1</v>
      </c>
      <c r="R786" s="5">
        <v>22</v>
      </c>
      <c r="S786" s="5">
        <v>12</v>
      </c>
      <c r="T786" s="5">
        <v>10</v>
      </c>
      <c r="U786" s="5">
        <v>2679.3207923901568</v>
      </c>
      <c r="V786" s="5">
        <v>1396.3920233171143</v>
      </c>
      <c r="W786" s="5">
        <v>1281.0158053362868</v>
      </c>
      <c r="X786" s="5">
        <v>578.25094165501105</v>
      </c>
      <c r="Y786" s="5">
        <v>14.347228026484618</v>
      </c>
      <c r="Z786" s="5">
        <v>77.501607993533128</v>
      </c>
      <c r="AA786" s="5">
        <v>486.40210563499414</v>
      </c>
      <c r="AB786" s="5">
        <v>3488.5284946397092</v>
      </c>
      <c r="AC786" s="5">
        <v>199.46112394149344</v>
      </c>
      <c r="AD786" s="107">
        <v>1.0563492063492064</v>
      </c>
      <c r="AE786" s="51">
        <v>25.704361250482439</v>
      </c>
      <c r="AF786" s="51">
        <v>62.504824392126594</v>
      </c>
      <c r="AG786" s="51">
        <v>11.790814357390969</v>
      </c>
      <c r="AH786" s="51">
        <v>59.987650509416483</v>
      </c>
      <c r="AI786" s="51">
        <v>41.12380364309972</v>
      </c>
      <c r="AJ786" s="51">
        <v>18.863846866316763</v>
      </c>
      <c r="AK786" s="51">
        <v>33.894550287992907</v>
      </c>
      <c r="AL786" s="51">
        <v>2.2396987151085512</v>
      </c>
      <c r="AM786" s="51">
        <v>32.419522789132181</v>
      </c>
      <c r="AN786" s="51">
        <v>13.508297954457738</v>
      </c>
      <c r="AO786" s="51">
        <v>0.87508203894115077</v>
      </c>
      <c r="AP786" s="51">
        <v>1.329198050509526</v>
      </c>
      <c r="AQ786" s="51">
        <v>0.43233895373973191</v>
      </c>
      <c r="AR786" s="51">
        <v>4.2454650714010036</v>
      </c>
      <c r="AS786" s="51">
        <v>4.7619047619047628</v>
      </c>
      <c r="AT786" s="51">
        <v>3.7565740045078888</v>
      </c>
      <c r="AU786" s="51">
        <v>52.117388380038918</v>
      </c>
      <c r="AV786" s="51">
        <v>109.00661939534302</v>
      </c>
      <c r="AW786" s="51">
        <v>0.11158837160459495</v>
      </c>
      <c r="AX786" s="51">
        <v>2.4811421811820038</v>
      </c>
      <c r="AY786" s="51">
        <v>13.4027638194096</v>
      </c>
      <c r="AZ786" s="51">
        <v>84.116093999408548</v>
      </c>
      <c r="BA786" s="5">
        <v>673.20117611727301</v>
      </c>
    </row>
    <row r="787" spans="1:53" ht="12" customHeight="1" x14ac:dyDescent="0.25">
      <c r="A787" s="102" t="s">
        <v>1291</v>
      </c>
      <c r="B787" s="94" t="s">
        <v>1292</v>
      </c>
      <c r="C787" s="5">
        <v>4374</v>
      </c>
      <c r="D787" s="5">
        <v>2125</v>
      </c>
      <c r="E787" s="5">
        <v>2249</v>
      </c>
      <c r="F787" s="5">
        <v>1179</v>
      </c>
      <c r="G787" s="5">
        <v>2598</v>
      </c>
      <c r="H787" s="5">
        <v>597</v>
      </c>
      <c r="I787" s="5">
        <v>1855</v>
      </c>
      <c r="J787" s="5">
        <v>4426</v>
      </c>
      <c r="K787" s="5">
        <v>541</v>
      </c>
      <c r="L787" s="5">
        <v>645.42629533908871</v>
      </c>
      <c r="M787" s="51">
        <v>21.24</v>
      </c>
      <c r="N787" s="5">
        <v>53</v>
      </c>
      <c r="O787" s="5">
        <v>11</v>
      </c>
      <c r="P787" s="5">
        <v>9</v>
      </c>
      <c r="Q787" s="5">
        <v>2</v>
      </c>
      <c r="R787" s="5">
        <v>38</v>
      </c>
      <c r="S787" s="5">
        <v>25</v>
      </c>
      <c r="T787" s="5">
        <v>13</v>
      </c>
      <c r="U787" s="5">
        <v>2345.9225727098224</v>
      </c>
      <c r="V787" s="5">
        <v>1548.598110344554</v>
      </c>
      <c r="W787" s="5">
        <v>783.14308847751931</v>
      </c>
      <c r="X787" s="5">
        <v>994.97734151746545</v>
      </c>
      <c r="Y787" s="5">
        <v>5.0549195745821702</v>
      </c>
      <c r="Z787" s="5">
        <v>214.84799640458053</v>
      </c>
      <c r="AA787" s="5">
        <v>775.07442553830265</v>
      </c>
      <c r="AB787" s="5">
        <v>2981.1396495374893</v>
      </c>
      <c r="AC787" s="5">
        <v>205.93220338983053</v>
      </c>
      <c r="AD787" s="107">
        <v>1.0583529411764705</v>
      </c>
      <c r="AE787" s="51">
        <v>26.954732510288064</v>
      </c>
      <c r="AF787" s="51">
        <v>59.396433470507546</v>
      </c>
      <c r="AG787" s="51">
        <v>13.64883401920439</v>
      </c>
      <c r="AH787" s="51">
        <v>68.360277136258659</v>
      </c>
      <c r="AI787" s="51">
        <v>45.381062355658194</v>
      </c>
      <c r="AJ787" s="51">
        <v>22.979214780600461</v>
      </c>
      <c r="AK787" s="51">
        <v>29.164420485175203</v>
      </c>
      <c r="AL787" s="51">
        <v>2.3859838274932614</v>
      </c>
      <c r="AM787" s="51">
        <v>34.793870368684026</v>
      </c>
      <c r="AN787" s="51">
        <v>12.117055326931871</v>
      </c>
      <c r="AO787" s="51">
        <v>2.9123643102991794</v>
      </c>
      <c r="AP787" s="51">
        <v>4.8257372654155501</v>
      </c>
      <c r="AQ787" s="51">
        <v>1.0460251046025104</v>
      </c>
      <c r="AR787" s="51">
        <v>8.6877000457247373</v>
      </c>
      <c r="AS787" s="51">
        <v>11.76470588235294</v>
      </c>
      <c r="AT787" s="51">
        <v>5.7803468208092479</v>
      </c>
      <c r="AU787" s="51">
        <v>66.012328299298346</v>
      </c>
      <c r="AV787" s="51">
        <v>197.74140040680544</v>
      </c>
      <c r="AW787" s="51">
        <v>0.22747538672095688</v>
      </c>
      <c r="AX787" s="51">
        <v>0.50804368739420569</v>
      </c>
      <c r="AY787" s="51">
        <v>21.593255186787506</v>
      </c>
      <c r="AZ787" s="51">
        <v>77.898701125818278</v>
      </c>
      <c r="BA787" s="5">
        <v>681.55913341049131</v>
      </c>
    </row>
    <row r="788" spans="1:53" ht="12" customHeight="1" x14ac:dyDescent="0.25">
      <c r="A788" s="102" t="s">
        <v>1293</v>
      </c>
      <c r="B788" s="94" t="s">
        <v>1294</v>
      </c>
      <c r="C788" s="5">
        <v>524</v>
      </c>
      <c r="D788" s="5">
        <v>271</v>
      </c>
      <c r="E788" s="5">
        <v>253</v>
      </c>
      <c r="F788" s="5">
        <v>160</v>
      </c>
      <c r="G788" s="5">
        <v>308</v>
      </c>
      <c r="H788" s="5">
        <v>56</v>
      </c>
      <c r="I788" s="5">
        <v>194</v>
      </c>
      <c r="J788" s="5">
        <v>527</v>
      </c>
      <c r="K788" s="5">
        <v>34</v>
      </c>
      <c r="L788" s="5">
        <v>86.310180924600147</v>
      </c>
      <c r="M788" s="51">
        <v>6.52</v>
      </c>
      <c r="N788" s="5">
        <v>12</v>
      </c>
      <c r="O788" s="5">
        <v>0</v>
      </c>
      <c r="P788" s="5">
        <v>0</v>
      </c>
      <c r="Q788" s="5">
        <v>0</v>
      </c>
      <c r="R788" s="5">
        <v>1</v>
      </c>
      <c r="S788" s="5">
        <v>0</v>
      </c>
      <c r="T788" s="5">
        <v>1</v>
      </c>
      <c r="U788" s="5">
        <v>251.79245283018818</v>
      </c>
      <c r="V788" s="5">
        <v>201.8868895753055</v>
      </c>
      <c r="W788" s="5">
        <v>49.905563254882686</v>
      </c>
      <c r="X788" s="5">
        <v>68.03847717076178</v>
      </c>
      <c r="Y788" s="5">
        <v>26.904707311766355</v>
      </c>
      <c r="Z788" s="5">
        <v>5.0864277210103994</v>
      </c>
      <c r="AA788" s="5">
        <v>36.047342137985012</v>
      </c>
      <c r="AB788" s="5">
        <v>336.02592156258169</v>
      </c>
      <c r="AC788" s="5">
        <v>80.368098159509202</v>
      </c>
      <c r="AD788" s="107">
        <v>0.93357933579335795</v>
      </c>
      <c r="AE788" s="51">
        <v>30.534351145038169</v>
      </c>
      <c r="AF788" s="51">
        <v>58.778625954198475</v>
      </c>
      <c r="AG788" s="51">
        <v>10.687022900763358</v>
      </c>
      <c r="AH788" s="51">
        <v>70.129870129870127</v>
      </c>
      <c r="AI788" s="51">
        <v>51.94805194805194</v>
      </c>
      <c r="AJ788" s="51">
        <v>18.181818181818183</v>
      </c>
      <c r="AK788" s="51">
        <v>17.525773195876287</v>
      </c>
      <c r="AL788" s="51">
        <v>2.7164948453608249</v>
      </c>
      <c r="AM788" s="51">
        <v>44.489783981752652</v>
      </c>
      <c r="AN788" s="51">
        <v>22.900763358778626</v>
      </c>
      <c r="AO788" s="51">
        <v>0</v>
      </c>
      <c r="AP788" s="51">
        <v>0</v>
      </c>
      <c r="AQ788" s="51">
        <v>0</v>
      </c>
      <c r="AR788" s="51">
        <v>1.9083969465648853</v>
      </c>
      <c r="AS788" s="51">
        <v>0</v>
      </c>
      <c r="AT788" s="51">
        <v>3.9525691699604741</v>
      </c>
      <c r="AU788" s="51">
        <v>80.179881210125231</v>
      </c>
      <c r="AV788" s="51">
        <v>404.53784389569671</v>
      </c>
      <c r="AW788" s="51">
        <v>0.12984442208160646</v>
      </c>
      <c r="AX788" s="51">
        <v>39.543370796264874</v>
      </c>
      <c r="AY788" s="51">
        <v>7.4758106479140798</v>
      </c>
      <c r="AZ788" s="51">
        <v>52.980818555821031</v>
      </c>
      <c r="BA788" s="5">
        <v>641.27084267668261</v>
      </c>
    </row>
    <row r="789" spans="1:53" ht="12" customHeight="1" x14ac:dyDescent="0.25">
      <c r="A789" s="102" t="s">
        <v>1295</v>
      </c>
      <c r="B789" s="94" t="s">
        <v>1296</v>
      </c>
      <c r="C789" s="5">
        <v>1588</v>
      </c>
      <c r="D789" s="5">
        <v>786</v>
      </c>
      <c r="E789" s="5">
        <v>802</v>
      </c>
      <c r="F789" s="5">
        <v>500</v>
      </c>
      <c r="G789" s="5">
        <v>920</v>
      </c>
      <c r="H789" s="5">
        <v>168</v>
      </c>
      <c r="I789" s="5">
        <v>617</v>
      </c>
      <c r="J789" s="5">
        <v>1572</v>
      </c>
      <c r="K789" s="5">
        <v>133</v>
      </c>
      <c r="L789" s="5">
        <v>286.43504614824445</v>
      </c>
      <c r="M789" s="51">
        <v>12.51</v>
      </c>
      <c r="N789" s="5">
        <v>18</v>
      </c>
      <c r="O789" s="5">
        <v>3</v>
      </c>
      <c r="P789" s="5">
        <v>2</v>
      </c>
      <c r="Q789" s="5">
        <v>1</v>
      </c>
      <c r="R789" s="5">
        <v>7</v>
      </c>
      <c r="S789" s="5">
        <v>4</v>
      </c>
      <c r="T789" s="5">
        <v>3</v>
      </c>
      <c r="U789" s="5">
        <v>738.04860088362091</v>
      </c>
      <c r="V789" s="5">
        <v>518.80359365961647</v>
      </c>
      <c r="W789" s="5">
        <v>215.26779815257288</v>
      </c>
      <c r="X789" s="5">
        <v>243.84524661541658</v>
      </c>
      <c r="Y789" s="5">
        <v>10.189915133027759</v>
      </c>
      <c r="Z789" s="5">
        <v>50.120398431434204</v>
      </c>
      <c r="AA789" s="5">
        <v>183.53493305095458</v>
      </c>
      <c r="AB789" s="5">
        <v>1049.4797724111706</v>
      </c>
      <c r="AC789" s="5">
        <v>126.93844924060751</v>
      </c>
      <c r="AD789" s="107">
        <v>1.0203562340966921</v>
      </c>
      <c r="AE789" s="51">
        <v>31.486146095717881</v>
      </c>
      <c r="AF789" s="51">
        <v>57.934508816120911</v>
      </c>
      <c r="AG789" s="51">
        <v>10.579345088161208</v>
      </c>
      <c r="AH789" s="51">
        <v>72.608695652173907</v>
      </c>
      <c r="AI789" s="51">
        <v>54.347826086956516</v>
      </c>
      <c r="AJ789" s="51">
        <v>18.260869565217391</v>
      </c>
      <c r="AK789" s="51">
        <v>21.555915721231766</v>
      </c>
      <c r="AL789" s="51">
        <v>2.5478119935170178</v>
      </c>
      <c r="AM789" s="51">
        <v>46.423832438937509</v>
      </c>
      <c r="AN789" s="51">
        <v>11.335012594458437</v>
      </c>
      <c r="AO789" s="51">
        <v>2.112676056338028</v>
      </c>
      <c r="AP789" s="51">
        <v>2.8208744710860367</v>
      </c>
      <c r="AQ789" s="51">
        <v>1.4084507042253522</v>
      </c>
      <c r="AR789" s="51">
        <v>4.4080604534005037</v>
      </c>
      <c r="AS789" s="51">
        <v>5.0890585241730282</v>
      </c>
      <c r="AT789" s="51">
        <v>3.7406483790523688</v>
      </c>
      <c r="AU789" s="51">
        <v>70.293960728126081</v>
      </c>
      <c r="AV789" s="51">
        <v>241.00380926083056</v>
      </c>
      <c r="AW789" s="51">
        <v>0.15355494119358726</v>
      </c>
      <c r="AX789" s="51">
        <v>4.1788450972345199</v>
      </c>
      <c r="AY789" s="51">
        <v>20.554183084192811</v>
      </c>
      <c r="AZ789" s="51">
        <v>75.266971818572642</v>
      </c>
      <c r="BA789" s="5">
        <v>660.88146877277757</v>
      </c>
    </row>
    <row r="790" spans="1:53" ht="12" customHeight="1" x14ac:dyDescent="0.25">
      <c r="A790" s="102" t="s">
        <v>1297</v>
      </c>
      <c r="B790" s="94" t="s">
        <v>1298</v>
      </c>
      <c r="C790" s="5">
        <v>993</v>
      </c>
      <c r="D790" s="5">
        <v>474</v>
      </c>
      <c r="E790" s="5">
        <v>519</v>
      </c>
      <c r="F790" s="5">
        <v>269</v>
      </c>
      <c r="G790" s="5">
        <v>594</v>
      </c>
      <c r="H790" s="5">
        <v>130</v>
      </c>
      <c r="I790" s="5">
        <v>411</v>
      </c>
      <c r="J790" s="5">
        <v>982</v>
      </c>
      <c r="K790" s="5">
        <v>113</v>
      </c>
      <c r="L790" s="5">
        <v>143.19399930518449</v>
      </c>
      <c r="M790" s="51">
        <v>3.37</v>
      </c>
      <c r="N790" s="5">
        <v>11</v>
      </c>
      <c r="O790" s="5">
        <v>1</v>
      </c>
      <c r="P790" s="5">
        <v>1</v>
      </c>
      <c r="Q790" s="5">
        <v>0</v>
      </c>
      <c r="R790" s="5">
        <v>4</v>
      </c>
      <c r="S790" s="5">
        <v>2</v>
      </c>
      <c r="T790" s="5">
        <v>2</v>
      </c>
      <c r="U790" s="5">
        <v>568.52889667250099</v>
      </c>
      <c r="V790" s="5">
        <v>416.94596913814718</v>
      </c>
      <c r="W790" s="5">
        <v>150.60176969748849</v>
      </c>
      <c r="X790" s="5">
        <v>268.57345540358102</v>
      </c>
      <c r="Y790" s="5">
        <v>0</v>
      </c>
      <c r="Z790" s="5">
        <v>24.162523888192148</v>
      </c>
      <c r="AA790" s="5">
        <v>244.41093151538871</v>
      </c>
      <c r="AB790" s="5">
        <v>635.81037883733745</v>
      </c>
      <c r="AC790" s="5">
        <v>294.65875370919878</v>
      </c>
      <c r="AD790" s="107">
        <v>1.0949367088607596</v>
      </c>
      <c r="AE790" s="51">
        <v>27.089627391742194</v>
      </c>
      <c r="AF790" s="51">
        <v>59.818731117824775</v>
      </c>
      <c r="AG790" s="51">
        <v>13.091641490433032</v>
      </c>
      <c r="AH790" s="51">
        <v>67.171717171717177</v>
      </c>
      <c r="AI790" s="51">
        <v>45.286195286195287</v>
      </c>
      <c r="AJ790" s="51">
        <v>21.885521885521886</v>
      </c>
      <c r="AK790" s="51">
        <v>27.493917274939172</v>
      </c>
      <c r="AL790" s="51">
        <v>2.389294403892944</v>
      </c>
      <c r="AM790" s="51">
        <v>34.840389125349027</v>
      </c>
      <c r="AN790" s="51">
        <v>11.077542799597181</v>
      </c>
      <c r="AO790" s="51">
        <v>1.1587485515643106</v>
      </c>
      <c r="AP790" s="51">
        <v>2.4271844660194173</v>
      </c>
      <c r="AQ790" s="51">
        <v>0</v>
      </c>
      <c r="AR790" s="51">
        <v>4.0281973816717018</v>
      </c>
      <c r="AS790" s="51">
        <v>4.2194092827004219</v>
      </c>
      <c r="AT790" s="51">
        <v>3.8535645472061657</v>
      </c>
      <c r="AU790" s="51">
        <v>73.337691642141351</v>
      </c>
      <c r="AV790" s="51">
        <v>276.85329991517381</v>
      </c>
      <c r="AW790" s="51">
        <v>0.27046672246080666</v>
      </c>
      <c r="AX790" s="51">
        <v>0</v>
      </c>
      <c r="AY790" s="51">
        <v>8.9966165315494457</v>
      </c>
      <c r="AZ790" s="51">
        <v>91.003383468450494</v>
      </c>
      <c r="BA790" s="5">
        <v>640.29242581806386</v>
      </c>
    </row>
    <row r="791" spans="1:53" ht="12" customHeight="1" x14ac:dyDescent="0.25">
      <c r="A791" s="102" t="s">
        <v>1299</v>
      </c>
      <c r="B791" s="94" t="s">
        <v>1300</v>
      </c>
      <c r="C791" s="5">
        <v>973</v>
      </c>
      <c r="D791" s="5">
        <v>488</v>
      </c>
      <c r="E791" s="5">
        <v>485</v>
      </c>
      <c r="F791" s="5">
        <v>215</v>
      </c>
      <c r="G791" s="5">
        <v>581</v>
      </c>
      <c r="H791" s="5">
        <v>177</v>
      </c>
      <c r="I791" s="5">
        <v>414</v>
      </c>
      <c r="J791" s="5">
        <v>970</v>
      </c>
      <c r="K791" s="5">
        <v>113</v>
      </c>
      <c r="L791" s="5">
        <v>113.25404858299589</v>
      </c>
      <c r="M791" s="51">
        <v>5.07</v>
      </c>
      <c r="N791" s="5">
        <v>6</v>
      </c>
      <c r="O791" s="5">
        <v>2</v>
      </c>
      <c r="P791" s="5">
        <v>1</v>
      </c>
      <c r="Q791" s="5">
        <v>1</v>
      </c>
      <c r="R791" s="5">
        <v>12</v>
      </c>
      <c r="S791" s="5">
        <v>5</v>
      </c>
      <c r="T791" s="5">
        <v>7</v>
      </c>
      <c r="U791" s="5">
        <v>443.23409451703299</v>
      </c>
      <c r="V791" s="5">
        <v>399.39318222380678</v>
      </c>
      <c r="W791" s="5">
        <v>43.840912293226395</v>
      </c>
      <c r="X791" s="5">
        <v>95.524097696880119</v>
      </c>
      <c r="Y791" s="5">
        <v>0</v>
      </c>
      <c r="Z791" s="5">
        <v>31.724868400171921</v>
      </c>
      <c r="AA791" s="5">
        <v>63.799229296708198</v>
      </c>
      <c r="AB791" s="5">
        <v>716.70116396760875</v>
      </c>
      <c r="AC791" s="5">
        <v>191.91321499013804</v>
      </c>
      <c r="AD791" s="107">
        <v>0.99385245901639341</v>
      </c>
      <c r="AE791" s="51">
        <v>22.096608427543678</v>
      </c>
      <c r="AF791" s="51">
        <v>59.712230215827333</v>
      </c>
      <c r="AG791" s="51">
        <v>18.191161356628982</v>
      </c>
      <c r="AH791" s="51">
        <v>67.469879518072275</v>
      </c>
      <c r="AI791" s="51">
        <v>37.005163511187604</v>
      </c>
      <c r="AJ791" s="51">
        <v>30.464716006884679</v>
      </c>
      <c r="AK791" s="51">
        <v>27.294685990338163</v>
      </c>
      <c r="AL791" s="51">
        <v>2.3429951690821258</v>
      </c>
      <c r="AM791" s="51">
        <v>27.35605038236616</v>
      </c>
      <c r="AN791" s="51">
        <v>6.1664953751284681</v>
      </c>
      <c r="AO791" s="51">
        <v>2.512562814070352</v>
      </c>
      <c r="AP791" s="51">
        <v>2.4509803921568629</v>
      </c>
      <c r="AQ791" s="51">
        <v>2.5773195876288661</v>
      </c>
      <c r="AR791" s="51">
        <v>12.332990750256936</v>
      </c>
      <c r="AS791" s="51">
        <v>10.245901639344261</v>
      </c>
      <c r="AT791" s="51">
        <v>14.43298969072165</v>
      </c>
      <c r="AU791" s="51">
        <v>90.108858313122965</v>
      </c>
      <c r="AV791" s="51">
        <v>911.00563681817982</v>
      </c>
      <c r="AW791" s="51">
        <v>9.8174817776855217E-2</v>
      </c>
      <c r="AX791" s="51">
        <v>0</v>
      </c>
      <c r="AY791" s="51">
        <v>33.211377197031695</v>
      </c>
      <c r="AZ791" s="51">
        <v>66.788622802968305</v>
      </c>
      <c r="BA791" s="5">
        <v>736.58906882590827</v>
      </c>
    </row>
    <row r="792" spans="1:53" ht="12" customHeight="1" x14ac:dyDescent="0.25">
      <c r="A792" s="102" t="s">
        <v>1301</v>
      </c>
      <c r="B792" s="94" t="s">
        <v>1302</v>
      </c>
      <c r="C792" s="5">
        <v>3837</v>
      </c>
      <c r="D792" s="5">
        <v>1910</v>
      </c>
      <c r="E792" s="5">
        <v>1927</v>
      </c>
      <c r="F792" s="5">
        <v>812</v>
      </c>
      <c r="G792" s="5">
        <v>2434</v>
      </c>
      <c r="H792" s="5">
        <v>591</v>
      </c>
      <c r="I792" s="5">
        <v>1717</v>
      </c>
      <c r="J792" s="5">
        <v>3760</v>
      </c>
      <c r="K792" s="5">
        <v>524</v>
      </c>
      <c r="L792" s="5">
        <v>491.31820972042721</v>
      </c>
      <c r="M792" s="51">
        <v>13.33</v>
      </c>
      <c r="N792" s="5">
        <v>40</v>
      </c>
      <c r="O792" s="5">
        <v>5</v>
      </c>
      <c r="P792" s="5">
        <v>4</v>
      </c>
      <c r="Q792" s="5">
        <v>1</v>
      </c>
      <c r="R792" s="5">
        <v>32</v>
      </c>
      <c r="S792" s="5">
        <v>19</v>
      </c>
      <c r="T792" s="5">
        <v>13</v>
      </c>
      <c r="U792" s="5">
        <v>1883.6777124529917</v>
      </c>
      <c r="V792" s="5">
        <v>1280.3335244641564</v>
      </c>
      <c r="W792" s="5">
        <v>601.26216439210089</v>
      </c>
      <c r="X792" s="5">
        <v>1261.5005035158879</v>
      </c>
      <c r="Y792" s="5">
        <v>5.1172964656738094</v>
      </c>
      <c r="Z792" s="5">
        <v>225.69722576074804</v>
      </c>
      <c r="AA792" s="5">
        <v>1030.6859812894663</v>
      </c>
      <c r="AB792" s="5">
        <v>2682.9920438938848</v>
      </c>
      <c r="AC792" s="5">
        <v>287.84696174043512</v>
      </c>
      <c r="AD792" s="107">
        <v>1.0089005235602093</v>
      </c>
      <c r="AE792" s="51">
        <v>21.162366432108417</v>
      </c>
      <c r="AF792" s="51">
        <v>63.434975241073758</v>
      </c>
      <c r="AG792" s="51">
        <v>15.402658326817825</v>
      </c>
      <c r="AH792" s="51">
        <v>57.641741988496307</v>
      </c>
      <c r="AI792" s="51">
        <v>33.360723089564502</v>
      </c>
      <c r="AJ792" s="51">
        <v>24.281018898931801</v>
      </c>
      <c r="AK792" s="51">
        <v>30.518345952242282</v>
      </c>
      <c r="AL792" s="51">
        <v>2.1898660454280723</v>
      </c>
      <c r="AM792" s="51">
        <v>28.614921940618942</v>
      </c>
      <c r="AN792" s="51">
        <v>10.424811050299713</v>
      </c>
      <c r="AO792" s="51">
        <v>1.5403573629081946</v>
      </c>
      <c r="AP792" s="51">
        <v>2.4405125076266017</v>
      </c>
      <c r="AQ792" s="51">
        <v>0.62227753578095835</v>
      </c>
      <c r="AR792" s="51">
        <v>8.339848840239771</v>
      </c>
      <c r="AS792" s="51">
        <v>9.9476439790575917</v>
      </c>
      <c r="AT792" s="51">
        <v>6.7462376751427087</v>
      </c>
      <c r="AU792" s="51">
        <v>67.969882321156788</v>
      </c>
      <c r="AV792" s="51">
        <v>212.94097654699806</v>
      </c>
      <c r="AW792" s="51">
        <v>0.328772609725277</v>
      </c>
      <c r="AX792" s="51">
        <v>0.40565155950485593</v>
      </c>
      <c r="AY792" s="51">
        <v>17.891172071014992</v>
      </c>
      <c r="AZ792" s="51">
        <v>81.703176369480175</v>
      </c>
      <c r="BA792" s="5">
        <v>699.24212767627955</v>
      </c>
    </row>
    <row r="793" spans="1:53" ht="12" customHeight="1" x14ac:dyDescent="0.25">
      <c r="A793" s="102" t="s">
        <v>1303</v>
      </c>
      <c r="B793" s="94" t="s">
        <v>1304</v>
      </c>
      <c r="C793" s="5">
        <v>216</v>
      </c>
      <c r="D793" s="5">
        <v>112</v>
      </c>
      <c r="E793" s="5">
        <v>104</v>
      </c>
      <c r="F793" s="5">
        <v>52</v>
      </c>
      <c r="G793" s="5">
        <v>126</v>
      </c>
      <c r="H793" s="5">
        <v>38</v>
      </c>
      <c r="I793" s="5">
        <v>87</v>
      </c>
      <c r="J793" s="5">
        <v>211</v>
      </c>
      <c r="K793" s="5">
        <v>18</v>
      </c>
      <c r="L793" s="5">
        <v>22.881355932203398</v>
      </c>
      <c r="M793" s="51">
        <v>7.2</v>
      </c>
      <c r="N793" s="5">
        <v>2</v>
      </c>
      <c r="O793" s="5">
        <v>1</v>
      </c>
      <c r="P793" s="5">
        <v>1</v>
      </c>
      <c r="Q793" s="5">
        <v>0</v>
      </c>
      <c r="R793" s="5">
        <v>2</v>
      </c>
      <c r="S793" s="5">
        <v>1</v>
      </c>
      <c r="T793" s="5">
        <v>1</v>
      </c>
      <c r="U793" s="5">
        <v>113.24974648703486</v>
      </c>
      <c r="V793" s="5">
        <v>104.82181080689575</v>
      </c>
      <c r="W793" s="5">
        <v>8.4279356801390737</v>
      </c>
      <c r="X793" s="5">
        <v>16.709420999898139</v>
      </c>
      <c r="Y793" s="5">
        <v>2.5712170285159899</v>
      </c>
      <c r="Z793" s="5">
        <v>4.9856615985007897</v>
      </c>
      <c r="AA793" s="5">
        <v>9.15254237288136</v>
      </c>
      <c r="AB793" s="5">
        <v>170.00847457627142</v>
      </c>
      <c r="AC793" s="5">
        <v>30</v>
      </c>
      <c r="AD793" s="107">
        <v>0.9285714285714286</v>
      </c>
      <c r="AE793" s="51">
        <v>24.074074074074073</v>
      </c>
      <c r="AF793" s="51">
        <v>58.333333333333336</v>
      </c>
      <c r="AG793" s="51">
        <v>17.592592592592592</v>
      </c>
      <c r="AH793" s="51">
        <v>71.428571428571416</v>
      </c>
      <c r="AI793" s="51">
        <v>41.269841269841265</v>
      </c>
      <c r="AJ793" s="51">
        <v>30.158730158730158</v>
      </c>
      <c r="AK793" s="51">
        <v>20.689655172413794</v>
      </c>
      <c r="AL793" s="51">
        <v>2.4252873563218391</v>
      </c>
      <c r="AM793" s="51">
        <v>26.300409117475169</v>
      </c>
      <c r="AN793" s="51">
        <v>9.2592592592592595</v>
      </c>
      <c r="AO793" s="51">
        <v>5.6179775280898872</v>
      </c>
      <c r="AP793" s="51">
        <v>10.309278350515465</v>
      </c>
      <c r="AQ793" s="51">
        <v>0</v>
      </c>
      <c r="AR793" s="51">
        <v>9.2592592592592595</v>
      </c>
      <c r="AS793" s="51">
        <v>8.9285714285714288</v>
      </c>
      <c r="AT793" s="51">
        <v>9.6153846153846168</v>
      </c>
      <c r="AU793" s="51">
        <v>92.55809753083733</v>
      </c>
      <c r="AV793" s="51">
        <v>1243.7424155231099</v>
      </c>
      <c r="AW793" s="51">
        <v>7.7358430555083971E-2</v>
      </c>
      <c r="AX793" s="51">
        <v>15.387828390532887</v>
      </c>
      <c r="AY793" s="51">
        <v>29.837428828510472</v>
      </c>
      <c r="AZ793" s="51">
        <v>54.774742780956643</v>
      </c>
      <c r="BA793" s="5">
        <v>787.07627118644177</v>
      </c>
    </row>
    <row r="794" spans="1:53" ht="12" customHeight="1" x14ac:dyDescent="0.25">
      <c r="A794" s="102" t="s">
        <v>1305</v>
      </c>
      <c r="B794" s="94" t="s">
        <v>1306</v>
      </c>
      <c r="C794" s="5">
        <v>324</v>
      </c>
      <c r="D794" s="5">
        <v>159</v>
      </c>
      <c r="E794" s="5">
        <v>165</v>
      </c>
      <c r="F794" s="5">
        <v>78</v>
      </c>
      <c r="G794" s="5">
        <v>196</v>
      </c>
      <c r="H794" s="5">
        <v>50</v>
      </c>
      <c r="I794" s="5">
        <v>121</v>
      </c>
      <c r="J794" s="5">
        <v>307</v>
      </c>
      <c r="K794" s="5">
        <v>25</v>
      </c>
      <c r="L794" s="5">
        <v>35.152807822618826</v>
      </c>
      <c r="M794" s="51">
        <v>6.3</v>
      </c>
      <c r="N794" s="5">
        <v>2</v>
      </c>
      <c r="O794" s="5">
        <v>1</v>
      </c>
      <c r="P794" s="5">
        <v>0</v>
      </c>
      <c r="Q794" s="5">
        <v>1</v>
      </c>
      <c r="R794" s="5">
        <v>3</v>
      </c>
      <c r="S794" s="5">
        <v>1</v>
      </c>
      <c r="T794" s="5">
        <v>2</v>
      </c>
      <c r="U794" s="5">
        <v>138.08633093543787</v>
      </c>
      <c r="V794" s="5">
        <v>133.04294598357674</v>
      </c>
      <c r="W794" s="5">
        <v>4.0303477950842295</v>
      </c>
      <c r="X794" s="5">
        <v>15.088427077002688</v>
      </c>
      <c r="Y794" s="5">
        <v>10.06644905502467</v>
      </c>
      <c r="Z794" s="5">
        <v>0</v>
      </c>
      <c r="AA794" s="5">
        <v>5.0219780219780201</v>
      </c>
      <c r="AB794" s="5">
        <v>238.94887711658453</v>
      </c>
      <c r="AC794" s="5">
        <v>51.428571428571431</v>
      </c>
      <c r="AD794" s="107">
        <v>1.0377358490566038</v>
      </c>
      <c r="AE794" s="51">
        <v>24.074074074074073</v>
      </c>
      <c r="AF794" s="51">
        <v>60.493827160493829</v>
      </c>
      <c r="AG794" s="51">
        <v>15.432098765432098</v>
      </c>
      <c r="AH794" s="51">
        <v>65.306122448979593</v>
      </c>
      <c r="AI794" s="51">
        <v>39.795918367346935</v>
      </c>
      <c r="AJ794" s="51">
        <v>25.510204081632654</v>
      </c>
      <c r="AK794" s="51">
        <v>20.66115702479339</v>
      </c>
      <c r="AL794" s="51">
        <v>2.5371900826446283</v>
      </c>
      <c r="AM794" s="51">
        <v>29.051907291420516</v>
      </c>
      <c r="AN794" s="51">
        <v>6.1728395061728394</v>
      </c>
      <c r="AO794" s="51">
        <v>3.6496350364963503</v>
      </c>
      <c r="AP794" s="51">
        <v>0</v>
      </c>
      <c r="AQ794" s="51">
        <v>7.2992700729927007</v>
      </c>
      <c r="AR794" s="51">
        <v>9.2592592592592595</v>
      </c>
      <c r="AS794" s="51">
        <v>6.2893081761006293</v>
      </c>
      <c r="AT794" s="51">
        <v>12.121212121212121</v>
      </c>
      <c r="AU794" s="51">
        <v>96.347658079046823</v>
      </c>
      <c r="AV794" s="51">
        <v>3301.0289123397179</v>
      </c>
      <c r="AW794" s="51">
        <v>4.6569219373465087E-2</v>
      </c>
      <c r="AX794" s="51">
        <v>66.716358197254635</v>
      </c>
      <c r="AY794" s="51">
        <v>0</v>
      </c>
      <c r="AZ794" s="51">
        <v>33.283641802745386</v>
      </c>
      <c r="BA794" s="5">
        <v>737.49653431044601</v>
      </c>
    </row>
    <row r="795" spans="1:53" ht="12" customHeight="1" x14ac:dyDescent="0.25">
      <c r="A795" s="102" t="s">
        <v>1307</v>
      </c>
      <c r="B795" s="94" t="s">
        <v>1308</v>
      </c>
      <c r="C795" s="5">
        <v>311</v>
      </c>
      <c r="D795" s="5">
        <v>157</v>
      </c>
      <c r="E795" s="5">
        <v>154</v>
      </c>
      <c r="F795" s="5">
        <v>60</v>
      </c>
      <c r="G795" s="5">
        <v>177</v>
      </c>
      <c r="H795" s="5">
        <v>74</v>
      </c>
      <c r="I795" s="5">
        <v>134</v>
      </c>
      <c r="J795" s="5">
        <v>313</v>
      </c>
      <c r="K795" s="5">
        <v>30</v>
      </c>
      <c r="L795" s="5">
        <v>39.744408945686878</v>
      </c>
      <c r="M795" s="51">
        <v>4.29</v>
      </c>
      <c r="N795" s="5">
        <v>3</v>
      </c>
      <c r="O795" s="5">
        <v>0</v>
      </c>
      <c r="P795" s="5">
        <v>0</v>
      </c>
      <c r="Q795" s="5">
        <v>0</v>
      </c>
      <c r="R795" s="5">
        <v>1</v>
      </c>
      <c r="S795" s="5">
        <v>0</v>
      </c>
      <c r="T795" s="5">
        <v>1</v>
      </c>
      <c r="U795" s="5">
        <v>157.79126730564488</v>
      </c>
      <c r="V795" s="5">
        <v>145.89422983831975</v>
      </c>
      <c r="W795" s="5">
        <v>10.912188982476527</v>
      </c>
      <c r="X795" s="5">
        <v>45.92699762669654</v>
      </c>
      <c r="Y795" s="5">
        <v>4.9680511182108598</v>
      </c>
      <c r="Z795" s="5">
        <v>4.9680511182108598</v>
      </c>
      <c r="AA795" s="5">
        <v>35.990895390274829</v>
      </c>
      <c r="AB795" s="5">
        <v>254.861022364218</v>
      </c>
      <c r="AC795" s="5">
        <v>72.494172494172489</v>
      </c>
      <c r="AD795" s="107">
        <v>0.98089171974522293</v>
      </c>
      <c r="AE795" s="51">
        <v>19.292604501607716</v>
      </c>
      <c r="AF795" s="51">
        <v>56.913183279742761</v>
      </c>
      <c r="AG795" s="51">
        <v>23.79421221864952</v>
      </c>
      <c r="AH795" s="51">
        <v>75.706214689265522</v>
      </c>
      <c r="AI795" s="51">
        <v>33.898305084745758</v>
      </c>
      <c r="AJ795" s="51">
        <v>41.807909604519772</v>
      </c>
      <c r="AK795" s="51">
        <v>22.388059701492537</v>
      </c>
      <c r="AL795" s="51">
        <v>2.3358208955223883</v>
      </c>
      <c r="AM795" s="51">
        <v>29.660006675885732</v>
      </c>
      <c r="AN795" s="51">
        <v>9.6463022508038598</v>
      </c>
      <c r="AO795" s="51">
        <v>0</v>
      </c>
      <c r="AP795" s="51">
        <v>0</v>
      </c>
      <c r="AQ795" s="51">
        <v>0</v>
      </c>
      <c r="AR795" s="51">
        <v>3.215434083601286</v>
      </c>
      <c r="AS795" s="51">
        <v>0</v>
      </c>
      <c r="AT795" s="51">
        <v>6.4935064935064943</v>
      </c>
      <c r="AU795" s="51">
        <v>92.460268764886507</v>
      </c>
      <c r="AV795" s="51">
        <v>1336.984083327422</v>
      </c>
      <c r="AW795" s="51">
        <v>0.14767523352635542</v>
      </c>
      <c r="AX795" s="51">
        <v>10.817278234889494</v>
      </c>
      <c r="AY795" s="51">
        <v>10.817278234889494</v>
      </c>
      <c r="AZ795" s="51">
        <v>78.365443530221029</v>
      </c>
      <c r="BA795" s="5">
        <v>819.48881789137613</v>
      </c>
    </row>
    <row r="796" spans="1:53" ht="12" customHeight="1" x14ac:dyDescent="0.25">
      <c r="A796" s="102" t="s">
        <v>1309</v>
      </c>
      <c r="B796" s="94" t="s">
        <v>1310</v>
      </c>
      <c r="C796" s="5">
        <v>317</v>
      </c>
      <c r="D796" s="5">
        <v>149</v>
      </c>
      <c r="E796" s="5">
        <v>168</v>
      </c>
      <c r="F796" s="5">
        <v>74</v>
      </c>
      <c r="G796" s="5">
        <v>183</v>
      </c>
      <c r="H796" s="5">
        <v>60</v>
      </c>
      <c r="I796" s="5">
        <v>140</v>
      </c>
      <c r="J796" s="5">
        <v>331</v>
      </c>
      <c r="K796" s="5">
        <v>35</v>
      </c>
      <c r="L796" s="5">
        <v>35.190080689606042</v>
      </c>
      <c r="M796" s="51">
        <v>3.84</v>
      </c>
      <c r="N796" s="5">
        <v>0</v>
      </c>
      <c r="O796" s="5">
        <v>0</v>
      </c>
      <c r="P796" s="5">
        <v>0</v>
      </c>
      <c r="Q796" s="5">
        <v>0</v>
      </c>
      <c r="R796" s="5">
        <v>1</v>
      </c>
      <c r="S796" s="5">
        <v>0</v>
      </c>
      <c r="T796" s="5">
        <v>1</v>
      </c>
      <c r="U796" s="5">
        <v>159.25545170901006</v>
      </c>
      <c r="V796" s="5">
        <v>139.23257247673095</v>
      </c>
      <c r="W796" s="5">
        <v>20.022879232279156</v>
      </c>
      <c r="X796" s="5">
        <v>40.200524626235605</v>
      </c>
      <c r="Y796" s="5">
        <v>5.04815257811621</v>
      </c>
      <c r="Z796" s="5">
        <v>10.012424846834239</v>
      </c>
      <c r="AA796" s="5">
        <v>25.13994720128516</v>
      </c>
      <c r="AB796" s="5">
        <v>224.27677505380569</v>
      </c>
      <c r="AC796" s="5">
        <v>82.552083333333343</v>
      </c>
      <c r="AD796" s="107">
        <v>1.1275167785234899</v>
      </c>
      <c r="AE796" s="51">
        <v>23.343848580441641</v>
      </c>
      <c r="AF796" s="51">
        <v>57.728706624605678</v>
      </c>
      <c r="AG796" s="51">
        <v>18.927444794952681</v>
      </c>
      <c r="AH796" s="51">
        <v>73.224043715846989</v>
      </c>
      <c r="AI796" s="51">
        <v>40.437158469945359</v>
      </c>
      <c r="AJ796" s="51">
        <v>32.786885245901637</v>
      </c>
      <c r="AK796" s="51">
        <v>25</v>
      </c>
      <c r="AL796" s="51">
        <v>2.3642857142857143</v>
      </c>
      <c r="AM796" s="51">
        <v>25.135771921147171</v>
      </c>
      <c r="AN796" s="51">
        <v>0</v>
      </c>
      <c r="AO796" s="51">
        <v>0</v>
      </c>
      <c r="AP796" s="51">
        <v>0</v>
      </c>
      <c r="AQ796" s="51">
        <v>0</v>
      </c>
      <c r="AR796" s="51">
        <v>3.1545741324921135</v>
      </c>
      <c r="AS796" s="51">
        <v>0</v>
      </c>
      <c r="AT796" s="51">
        <v>5.9523809523809517</v>
      </c>
      <c r="AU796" s="51">
        <v>87.427193846484627</v>
      </c>
      <c r="AV796" s="51">
        <v>695.36738878328867</v>
      </c>
      <c r="AW796" s="51">
        <v>0.12681553509853502</v>
      </c>
      <c r="AX796" s="51">
        <v>12.557429598373183</v>
      </c>
      <c r="AY796" s="51">
        <v>24.906204433710165</v>
      </c>
      <c r="AZ796" s="51">
        <v>62.536365967916666</v>
      </c>
      <c r="BA796" s="5">
        <v>707.49771310348797</v>
      </c>
    </row>
    <row r="797" spans="1:53" ht="12" customHeight="1" x14ac:dyDescent="0.25">
      <c r="A797" s="102" t="s">
        <v>1311</v>
      </c>
      <c r="B797" s="94" t="s">
        <v>1312</v>
      </c>
      <c r="C797" s="5">
        <v>4526</v>
      </c>
      <c r="D797" s="5">
        <v>2185</v>
      </c>
      <c r="E797" s="5">
        <v>2341</v>
      </c>
      <c r="F797" s="5">
        <v>1015</v>
      </c>
      <c r="G797" s="5">
        <v>2730</v>
      </c>
      <c r="H797" s="5">
        <v>781</v>
      </c>
      <c r="I797" s="5">
        <v>2039</v>
      </c>
      <c r="J797" s="5">
        <v>4524</v>
      </c>
      <c r="K797" s="5">
        <v>650</v>
      </c>
      <c r="L797" s="5">
        <v>558.24558133107075</v>
      </c>
      <c r="M797" s="51">
        <v>14.8</v>
      </c>
      <c r="N797" s="5">
        <v>43</v>
      </c>
      <c r="O797" s="5">
        <v>5</v>
      </c>
      <c r="P797" s="5">
        <v>2</v>
      </c>
      <c r="Q797" s="5">
        <v>3</v>
      </c>
      <c r="R797" s="5">
        <v>21</v>
      </c>
      <c r="S797" s="5">
        <v>8</v>
      </c>
      <c r="T797" s="5">
        <v>13</v>
      </c>
      <c r="U797" s="5">
        <v>2285.6275851571017</v>
      </c>
      <c r="V797" s="5">
        <v>1366.8248532843195</v>
      </c>
      <c r="W797" s="5">
        <v>912.51399535618225</v>
      </c>
      <c r="X797" s="5">
        <v>1034.7766392746812</v>
      </c>
      <c r="Y797" s="5">
        <v>14.718380056189908</v>
      </c>
      <c r="Z797" s="5">
        <v>184.22691015115231</v>
      </c>
      <c r="AA797" s="5">
        <v>835.83134906733835</v>
      </c>
      <c r="AB797" s="5">
        <v>3234.4263551381327</v>
      </c>
      <c r="AC797" s="5">
        <v>305.81081081081078</v>
      </c>
      <c r="AD797" s="107">
        <v>1.0713958810068649</v>
      </c>
      <c r="AE797" s="51">
        <v>22.425983208130802</v>
      </c>
      <c r="AF797" s="51">
        <v>60.318161732213873</v>
      </c>
      <c r="AG797" s="51">
        <v>17.255855059655325</v>
      </c>
      <c r="AH797" s="51">
        <v>65.787545787545781</v>
      </c>
      <c r="AI797" s="51">
        <v>37.179487179487182</v>
      </c>
      <c r="AJ797" s="51">
        <v>28.608058608058606</v>
      </c>
      <c r="AK797" s="51">
        <v>31.878371750858264</v>
      </c>
      <c r="AL797" s="51">
        <v>2.2187346738597351</v>
      </c>
      <c r="AM797" s="51">
        <v>27.378400261455159</v>
      </c>
      <c r="AN797" s="51">
        <v>9.5006628369421122</v>
      </c>
      <c r="AO797" s="51">
        <v>1.3351134846461949</v>
      </c>
      <c r="AP797" s="51">
        <v>1.0922992900054613</v>
      </c>
      <c r="AQ797" s="51">
        <v>1.5682174594877156</v>
      </c>
      <c r="AR797" s="51">
        <v>4.6398585947856823</v>
      </c>
      <c r="AS797" s="51">
        <v>3.6613272311212817</v>
      </c>
      <c r="AT797" s="51">
        <v>5.5531824006834682</v>
      </c>
      <c r="AU797" s="51">
        <v>59.800855666973028</v>
      </c>
      <c r="AV797" s="51">
        <v>149.78672768200184</v>
      </c>
      <c r="AW797" s="51">
        <v>0.22862939444867017</v>
      </c>
      <c r="AX797" s="51">
        <v>1.4223726645497761</v>
      </c>
      <c r="AY797" s="51">
        <v>17.803543601475656</v>
      </c>
      <c r="AZ797" s="51">
        <v>80.774083733974507</v>
      </c>
      <c r="BA797" s="5">
        <v>714.63242490899972</v>
      </c>
    </row>
    <row r="798" spans="1:53" ht="12" customHeight="1" x14ac:dyDescent="0.25">
      <c r="A798" s="102" t="s">
        <v>1313</v>
      </c>
      <c r="B798" s="94" t="s">
        <v>1314</v>
      </c>
      <c r="C798" s="5">
        <v>459</v>
      </c>
      <c r="D798" s="5">
        <v>218</v>
      </c>
      <c r="E798" s="5">
        <v>241</v>
      </c>
      <c r="F798" s="5">
        <v>86</v>
      </c>
      <c r="G798" s="5">
        <v>257</v>
      </c>
      <c r="H798" s="5">
        <v>116</v>
      </c>
      <c r="I798" s="5">
        <v>167</v>
      </c>
      <c r="J798" s="5">
        <v>397</v>
      </c>
      <c r="K798" s="5">
        <v>38</v>
      </c>
      <c r="L798" s="5">
        <v>48.58772499075544</v>
      </c>
      <c r="M798" s="51">
        <v>6.35</v>
      </c>
      <c r="N798" s="5">
        <v>2</v>
      </c>
      <c r="O798" s="5">
        <v>1</v>
      </c>
      <c r="P798" s="5">
        <v>0</v>
      </c>
      <c r="Q798" s="5">
        <v>1</v>
      </c>
      <c r="R798" s="5">
        <v>9</v>
      </c>
      <c r="S798" s="5">
        <v>2</v>
      </c>
      <c r="T798" s="5">
        <v>7</v>
      </c>
      <c r="U798" s="5">
        <v>184.19148936167304</v>
      </c>
      <c r="V798" s="5">
        <v>166.00397647388459</v>
      </c>
      <c r="W798" s="5">
        <v>17.155781731226597</v>
      </c>
      <c r="X798" s="5">
        <v>197.27244000060068</v>
      </c>
      <c r="Y798" s="5">
        <v>20.367391693820228</v>
      </c>
      <c r="Z798" s="5">
        <v>55.615360056685688</v>
      </c>
      <c r="AA798" s="5">
        <v>121.28968825009466</v>
      </c>
      <c r="AB798" s="5">
        <v>284.29289621452148</v>
      </c>
      <c r="AC798" s="5">
        <v>72.28346456692914</v>
      </c>
      <c r="AD798" s="107">
        <v>1.1055045871559632</v>
      </c>
      <c r="AE798" s="51">
        <v>18.736383442265794</v>
      </c>
      <c r="AF798" s="51">
        <v>55.991285403050107</v>
      </c>
      <c r="AG798" s="51">
        <v>25.272331154684096</v>
      </c>
      <c r="AH798" s="51">
        <v>78.599221789883273</v>
      </c>
      <c r="AI798" s="51">
        <v>33.463035019455248</v>
      </c>
      <c r="AJ798" s="51">
        <v>45.136186770428019</v>
      </c>
      <c r="AK798" s="51">
        <v>22.754491017964071</v>
      </c>
      <c r="AL798" s="51">
        <v>2.3772455089820359</v>
      </c>
      <c r="AM798" s="51">
        <v>29.094446102248767</v>
      </c>
      <c r="AN798" s="51">
        <v>4.3572984749455346</v>
      </c>
      <c r="AO798" s="51">
        <v>2.9154518950437316</v>
      </c>
      <c r="AP798" s="51">
        <v>0</v>
      </c>
      <c r="AQ798" s="51">
        <v>5.7142857142857144</v>
      </c>
      <c r="AR798" s="51">
        <v>19.607843137254903</v>
      </c>
      <c r="AS798" s="51">
        <v>9.1743119266055047</v>
      </c>
      <c r="AT798" s="51">
        <v>29.045643153526971</v>
      </c>
      <c r="AU798" s="51">
        <v>90.125758279702069</v>
      </c>
      <c r="AV798" s="51">
        <v>967.62700222355727</v>
      </c>
      <c r="AW798" s="51">
        <v>0.42978745098170085</v>
      </c>
      <c r="AX798" s="51">
        <v>10.324499303480106</v>
      </c>
      <c r="AY798" s="51">
        <v>28.192159055018706</v>
      </c>
      <c r="AZ798" s="51">
        <v>61.483341641501134</v>
      </c>
      <c r="BA798" s="5">
        <v>619.37450155669171</v>
      </c>
    </row>
    <row r="799" spans="1:53" ht="12" customHeight="1" x14ac:dyDescent="0.25">
      <c r="A799" s="102" t="s">
        <v>1315</v>
      </c>
      <c r="B799" s="94" t="s">
        <v>1316</v>
      </c>
      <c r="C799" s="5">
        <v>405</v>
      </c>
      <c r="D799" s="5">
        <v>191</v>
      </c>
      <c r="E799" s="5">
        <v>214</v>
      </c>
      <c r="F799" s="5">
        <v>103</v>
      </c>
      <c r="G799" s="5">
        <v>238</v>
      </c>
      <c r="H799" s="5">
        <v>64</v>
      </c>
      <c r="I799" s="5">
        <v>165</v>
      </c>
      <c r="J799" s="5">
        <v>405</v>
      </c>
      <c r="K799" s="5">
        <v>40</v>
      </c>
      <c r="L799" s="5">
        <v>65</v>
      </c>
      <c r="M799" s="51">
        <v>3.3</v>
      </c>
      <c r="N799" s="5">
        <v>3</v>
      </c>
      <c r="O799" s="5">
        <v>1</v>
      </c>
      <c r="P799" s="5">
        <v>0</v>
      </c>
      <c r="Q799" s="5">
        <v>1</v>
      </c>
      <c r="R799" s="5">
        <v>5</v>
      </c>
      <c r="S799" s="5">
        <v>2</v>
      </c>
      <c r="T799" s="5">
        <v>3</v>
      </c>
      <c r="U799" s="5">
        <v>175</v>
      </c>
      <c r="V799" s="5">
        <v>170</v>
      </c>
      <c r="W799" s="5">
        <v>5</v>
      </c>
      <c r="X799" s="5">
        <v>25</v>
      </c>
      <c r="Y799" s="5">
        <v>0</v>
      </c>
      <c r="Z799" s="5">
        <v>0</v>
      </c>
      <c r="AA799" s="5">
        <v>25</v>
      </c>
      <c r="AB799" s="5">
        <v>294.25</v>
      </c>
      <c r="AC799" s="5">
        <v>122.72727272727273</v>
      </c>
      <c r="AD799" s="107">
        <v>1.1204188481675392</v>
      </c>
      <c r="AE799" s="51">
        <v>25.432098765432098</v>
      </c>
      <c r="AF799" s="51">
        <v>58.765432098765437</v>
      </c>
      <c r="AG799" s="51">
        <v>15.802469135802468</v>
      </c>
      <c r="AH799" s="51">
        <v>70.168067226890756</v>
      </c>
      <c r="AI799" s="51">
        <v>43.27731092436975</v>
      </c>
      <c r="AJ799" s="51">
        <v>26.890756302521009</v>
      </c>
      <c r="AK799" s="51">
        <v>24.242424242424242</v>
      </c>
      <c r="AL799" s="51">
        <v>2.4545454545454546</v>
      </c>
      <c r="AM799" s="51">
        <v>39.393939393939391</v>
      </c>
      <c r="AN799" s="51">
        <v>7.4074074074074074</v>
      </c>
      <c r="AO799" s="51">
        <v>2.9325513196480939</v>
      </c>
      <c r="AP799" s="51">
        <v>0</v>
      </c>
      <c r="AQ799" s="51">
        <v>5.5248618784530388</v>
      </c>
      <c r="AR799" s="51">
        <v>12.345679012345679</v>
      </c>
      <c r="AS799" s="51">
        <v>10.471204188481677</v>
      </c>
      <c r="AT799" s="51">
        <v>14.018691588785046</v>
      </c>
      <c r="AU799" s="51">
        <v>97.142857142857139</v>
      </c>
      <c r="AV799" s="51">
        <v>3400</v>
      </c>
      <c r="AW799" s="51">
        <v>6.1728395061728392E-2</v>
      </c>
      <c r="AX799" s="51">
        <v>0</v>
      </c>
      <c r="AY799" s="51">
        <v>0</v>
      </c>
      <c r="AZ799" s="51">
        <v>100</v>
      </c>
      <c r="BA799" s="5">
        <v>726.54320987654319</v>
      </c>
    </row>
    <row r="800" spans="1:53" ht="12" customHeight="1" x14ac:dyDescent="0.25">
      <c r="A800" s="102" t="s">
        <v>1317</v>
      </c>
      <c r="B800" s="94" t="s">
        <v>1318</v>
      </c>
      <c r="C800" s="5">
        <v>1040</v>
      </c>
      <c r="D800" s="5">
        <v>529</v>
      </c>
      <c r="E800" s="5">
        <v>511</v>
      </c>
      <c r="F800" s="5">
        <v>231</v>
      </c>
      <c r="G800" s="5">
        <v>618</v>
      </c>
      <c r="H800" s="5">
        <v>191</v>
      </c>
      <c r="I800" s="5">
        <v>455</v>
      </c>
      <c r="J800" s="5">
        <v>1015</v>
      </c>
      <c r="K800" s="5">
        <v>145</v>
      </c>
      <c r="L800" s="5">
        <v>130</v>
      </c>
      <c r="M800" s="51">
        <v>3.95</v>
      </c>
      <c r="N800" s="5">
        <v>6</v>
      </c>
      <c r="O800" s="5">
        <v>2</v>
      </c>
      <c r="P800" s="5">
        <v>1</v>
      </c>
      <c r="Q800" s="5">
        <v>1</v>
      </c>
      <c r="R800" s="5">
        <v>9</v>
      </c>
      <c r="S800" s="5">
        <v>6</v>
      </c>
      <c r="T800" s="5">
        <v>3</v>
      </c>
      <c r="U800" s="5">
        <v>511</v>
      </c>
      <c r="V800" s="5">
        <v>394</v>
      </c>
      <c r="W800" s="5">
        <v>116</v>
      </c>
      <c r="X800" s="5">
        <v>53.659355461938603</v>
      </c>
      <c r="Y800" s="5">
        <v>0</v>
      </c>
      <c r="Z800" s="5">
        <v>14.89015224513394</v>
      </c>
      <c r="AA800" s="5">
        <v>38.769203216804655</v>
      </c>
      <c r="AB800" s="5">
        <v>755.5</v>
      </c>
      <c r="AC800" s="5">
        <v>263.29113924050631</v>
      </c>
      <c r="AD800" s="107">
        <v>0.96597353497164462</v>
      </c>
      <c r="AE800" s="51">
        <v>22.21153846153846</v>
      </c>
      <c r="AF800" s="51">
        <v>59.42307692307692</v>
      </c>
      <c r="AG800" s="51">
        <v>18.365384615384617</v>
      </c>
      <c r="AH800" s="51">
        <v>68.284789644012946</v>
      </c>
      <c r="AI800" s="51">
        <v>37.378640776699029</v>
      </c>
      <c r="AJ800" s="51">
        <v>30.906148867313917</v>
      </c>
      <c r="AK800" s="51">
        <v>31.868131868131865</v>
      </c>
      <c r="AL800" s="51">
        <v>2.2307692307692308</v>
      </c>
      <c r="AM800" s="51">
        <v>28.571428571428569</v>
      </c>
      <c r="AN800" s="51">
        <v>5.7692307692307692</v>
      </c>
      <c r="AO800" s="51">
        <v>2.3557126030624262</v>
      </c>
      <c r="AP800" s="51">
        <v>2.2727272727272725</v>
      </c>
      <c r="AQ800" s="51">
        <v>2.4449877750611249</v>
      </c>
      <c r="AR800" s="51">
        <v>8.6538461538461551</v>
      </c>
      <c r="AS800" s="51">
        <v>11.342155009451796</v>
      </c>
      <c r="AT800" s="51">
        <v>5.8708414872798436</v>
      </c>
      <c r="AU800" s="51">
        <v>77.103718199608608</v>
      </c>
      <c r="AV800" s="51">
        <v>339.65517241379308</v>
      </c>
      <c r="AW800" s="51">
        <v>5.1595534098017884E-2</v>
      </c>
      <c r="AX800" s="51">
        <v>0</v>
      </c>
      <c r="AY800" s="51">
        <v>27.749405703718811</v>
      </c>
      <c r="AZ800" s="51">
        <v>72.250594296281179</v>
      </c>
      <c r="BA800" s="5">
        <v>726.44230769230762</v>
      </c>
    </row>
    <row r="801" spans="1:53" ht="12" customHeight="1" x14ac:dyDescent="0.25">
      <c r="A801" s="102" t="s">
        <v>1319</v>
      </c>
      <c r="B801" s="94" t="s">
        <v>1320</v>
      </c>
      <c r="C801" s="5">
        <v>841</v>
      </c>
      <c r="D801" s="5">
        <v>410</v>
      </c>
      <c r="E801" s="5">
        <v>431</v>
      </c>
      <c r="F801" s="5">
        <v>180</v>
      </c>
      <c r="G801" s="5">
        <v>472</v>
      </c>
      <c r="H801" s="5">
        <v>189</v>
      </c>
      <c r="I801" s="5">
        <v>379</v>
      </c>
      <c r="J801" s="5">
        <v>859</v>
      </c>
      <c r="K801" s="5">
        <v>111</v>
      </c>
      <c r="L801" s="5">
        <v>85.851362179487367</v>
      </c>
      <c r="M801" s="51">
        <v>5.55</v>
      </c>
      <c r="N801" s="5">
        <v>7</v>
      </c>
      <c r="O801" s="5">
        <v>2</v>
      </c>
      <c r="P801" s="5">
        <v>1</v>
      </c>
      <c r="Q801" s="5">
        <v>1</v>
      </c>
      <c r="R801" s="5">
        <v>6</v>
      </c>
      <c r="S801" s="5">
        <v>5</v>
      </c>
      <c r="T801" s="5">
        <v>1</v>
      </c>
      <c r="U801" s="5">
        <v>431.50618197354157</v>
      </c>
      <c r="V801" s="5">
        <v>320.99102548928153</v>
      </c>
      <c r="W801" s="5">
        <v>110.51515648425848</v>
      </c>
      <c r="X801" s="5">
        <v>97.915749357731301</v>
      </c>
      <c r="Y801" s="5">
        <v>30.234156481430485</v>
      </c>
      <c r="Z801" s="5">
        <v>14.72398558167963</v>
      </c>
      <c r="AA801" s="5">
        <v>52.957607294621177</v>
      </c>
      <c r="AB801" s="5">
        <v>600.45452724359359</v>
      </c>
      <c r="AC801" s="5">
        <v>151.53153153153153</v>
      </c>
      <c r="AD801" s="107">
        <v>1.051219512195122</v>
      </c>
      <c r="AE801" s="51">
        <v>21.403091557669441</v>
      </c>
      <c r="AF801" s="51">
        <v>56.123662306777646</v>
      </c>
      <c r="AG801" s="51">
        <v>22.473246135552913</v>
      </c>
      <c r="AH801" s="51">
        <v>78.177966101694921</v>
      </c>
      <c r="AI801" s="51">
        <v>38.135593220338983</v>
      </c>
      <c r="AJ801" s="51">
        <v>40.042372881355931</v>
      </c>
      <c r="AK801" s="51">
        <v>29.287598944591032</v>
      </c>
      <c r="AL801" s="51">
        <v>2.2664907651715041</v>
      </c>
      <c r="AM801" s="51">
        <v>22.652074453690599</v>
      </c>
      <c r="AN801" s="51">
        <v>8.3234244946492275</v>
      </c>
      <c r="AO801" s="51">
        <v>3.0674846625766872</v>
      </c>
      <c r="AP801" s="51">
        <v>3.0581039755351682</v>
      </c>
      <c r="AQ801" s="51">
        <v>3.0674846625766872</v>
      </c>
      <c r="AR801" s="51">
        <v>7.134363852556481</v>
      </c>
      <c r="AS801" s="51">
        <v>12.195121951219512</v>
      </c>
      <c r="AT801" s="51">
        <v>2.3201856148491879</v>
      </c>
      <c r="AU801" s="51">
        <v>74.388511427853317</v>
      </c>
      <c r="AV801" s="51">
        <v>290.44977693625469</v>
      </c>
      <c r="AW801" s="51">
        <v>0.11642776380229643</v>
      </c>
      <c r="AX801" s="51">
        <v>30.877725677174972</v>
      </c>
      <c r="AY801" s="51">
        <v>15.037402744972244</v>
      </c>
      <c r="AZ801" s="51">
        <v>54.08487157785278</v>
      </c>
      <c r="BA801" s="5">
        <v>713.9768457117641</v>
      </c>
    </row>
    <row r="802" spans="1:53" ht="12" customHeight="1" x14ac:dyDescent="0.25">
      <c r="A802" s="102" t="s">
        <v>1321</v>
      </c>
      <c r="B802" s="94" t="s">
        <v>1322</v>
      </c>
      <c r="C802" s="5">
        <v>287</v>
      </c>
      <c r="D802" s="5">
        <v>148</v>
      </c>
      <c r="E802" s="5">
        <v>139</v>
      </c>
      <c r="F802" s="5">
        <v>66</v>
      </c>
      <c r="G802" s="5">
        <v>163</v>
      </c>
      <c r="H802" s="5">
        <v>58</v>
      </c>
      <c r="I802" s="5">
        <v>114</v>
      </c>
      <c r="J802" s="5">
        <v>295</v>
      </c>
      <c r="K802" s="5">
        <v>19</v>
      </c>
      <c r="L802" s="5">
        <v>38.013245033112554</v>
      </c>
      <c r="M802" s="51">
        <v>2.23</v>
      </c>
      <c r="N802" s="5">
        <v>1</v>
      </c>
      <c r="O802" s="5">
        <v>1</v>
      </c>
      <c r="P802" s="5">
        <v>0</v>
      </c>
      <c r="Q802" s="5">
        <v>1</v>
      </c>
      <c r="R802" s="5">
        <v>2</v>
      </c>
      <c r="S802" s="5">
        <v>1</v>
      </c>
      <c r="T802" s="5">
        <v>1</v>
      </c>
      <c r="U802" s="5">
        <v>119.23318616629892</v>
      </c>
      <c r="V802" s="5">
        <v>113.36552612214879</v>
      </c>
      <c r="W802" s="5">
        <v>4.9173289183223101</v>
      </c>
      <c r="X802" s="5">
        <v>14.475488898503718</v>
      </c>
      <c r="Y802" s="5">
        <v>0</v>
      </c>
      <c r="Z802" s="5">
        <v>4.7516556291390692</v>
      </c>
      <c r="AA802" s="5">
        <v>9.7238332693646488</v>
      </c>
      <c r="AB802" s="5">
        <v>203.13327814569553</v>
      </c>
      <c r="AC802" s="5">
        <v>128.69955156950672</v>
      </c>
      <c r="AD802" s="107">
        <v>0.93918918918918914</v>
      </c>
      <c r="AE802" s="51">
        <v>22.99651567944251</v>
      </c>
      <c r="AF802" s="51">
        <v>56.79442508710801</v>
      </c>
      <c r="AG802" s="51">
        <v>20.209059233449477</v>
      </c>
      <c r="AH802" s="51">
        <v>76.073619631901835</v>
      </c>
      <c r="AI802" s="51">
        <v>40.490797546012267</v>
      </c>
      <c r="AJ802" s="51">
        <v>35.582822085889568</v>
      </c>
      <c r="AK802" s="51">
        <v>16.666666666666664</v>
      </c>
      <c r="AL802" s="51">
        <v>2.5877192982456139</v>
      </c>
      <c r="AM802" s="51">
        <v>33.344951783432066</v>
      </c>
      <c r="AN802" s="51">
        <v>3.484320557491289</v>
      </c>
      <c r="AO802" s="51">
        <v>4.3668122270742353</v>
      </c>
      <c r="AP802" s="51">
        <v>0</v>
      </c>
      <c r="AQ802" s="51">
        <v>9.0090090090090094</v>
      </c>
      <c r="AR802" s="51">
        <v>6.968641114982578</v>
      </c>
      <c r="AS802" s="51">
        <v>6.756756756756757</v>
      </c>
      <c r="AT802" s="51">
        <v>7.1942446043165473</v>
      </c>
      <c r="AU802" s="51">
        <v>95.078836494425062</v>
      </c>
      <c r="AV802" s="51">
        <v>2305.4289840108304</v>
      </c>
      <c r="AW802" s="51">
        <v>5.0437243548793441E-2</v>
      </c>
      <c r="AX802" s="51">
        <v>0</v>
      </c>
      <c r="AY802" s="51">
        <v>32.825527776338056</v>
      </c>
      <c r="AZ802" s="51">
        <v>67.174472223661951</v>
      </c>
      <c r="BA802" s="5">
        <v>707.78145695364287</v>
      </c>
    </row>
    <row r="803" spans="1:53" ht="12" customHeight="1" x14ac:dyDescent="0.25">
      <c r="A803" s="102" t="s">
        <v>1323</v>
      </c>
      <c r="B803" s="94" t="s">
        <v>1324</v>
      </c>
      <c r="C803" s="5">
        <v>444</v>
      </c>
      <c r="D803" s="5">
        <v>220</v>
      </c>
      <c r="E803" s="5">
        <v>224</v>
      </c>
      <c r="F803" s="5">
        <v>111</v>
      </c>
      <c r="G803" s="5">
        <v>254</v>
      </c>
      <c r="H803" s="5">
        <v>79</v>
      </c>
      <c r="I803" s="5">
        <v>183</v>
      </c>
      <c r="J803" s="5">
        <v>443</v>
      </c>
      <c r="K803" s="5">
        <v>39</v>
      </c>
      <c r="L803" s="5">
        <v>62.603036876355674</v>
      </c>
      <c r="M803" s="51">
        <v>5.09</v>
      </c>
      <c r="N803" s="5">
        <v>6</v>
      </c>
      <c r="O803" s="5">
        <v>1</v>
      </c>
      <c r="P803" s="5">
        <v>1</v>
      </c>
      <c r="Q803" s="5">
        <v>0</v>
      </c>
      <c r="R803" s="5">
        <v>3</v>
      </c>
      <c r="S803" s="5">
        <v>2</v>
      </c>
      <c r="T803" s="5">
        <v>1</v>
      </c>
      <c r="U803" s="5">
        <v>205.2785019698471</v>
      </c>
      <c r="V803" s="5">
        <v>175.92714530168629</v>
      </c>
      <c r="W803" s="5">
        <v>29.351356668160875</v>
      </c>
      <c r="X803" s="5">
        <v>99.330607520024955</v>
      </c>
      <c r="Y803" s="5">
        <v>14.949302600277068</v>
      </c>
      <c r="Z803" s="5">
        <v>59.733712088138262</v>
      </c>
      <c r="AA803" s="5">
        <v>24.647592831609622</v>
      </c>
      <c r="AB803" s="5">
        <v>334.68546637744032</v>
      </c>
      <c r="AC803" s="5">
        <v>87.229862475442047</v>
      </c>
      <c r="AD803" s="107">
        <v>1.0181818181818181</v>
      </c>
      <c r="AE803" s="51">
        <v>25</v>
      </c>
      <c r="AF803" s="51">
        <v>57.207207207207212</v>
      </c>
      <c r="AG803" s="51">
        <v>17.792792792792792</v>
      </c>
      <c r="AH803" s="51">
        <v>74.803149606299215</v>
      </c>
      <c r="AI803" s="51">
        <v>43.7007874015748</v>
      </c>
      <c r="AJ803" s="51">
        <v>31.102362204724411</v>
      </c>
      <c r="AK803" s="51">
        <v>21.311475409836063</v>
      </c>
      <c r="AL803" s="51">
        <v>2.4207650273224042</v>
      </c>
      <c r="AM803" s="51">
        <v>34.209309768500368</v>
      </c>
      <c r="AN803" s="51">
        <v>13.513513513513514</v>
      </c>
      <c r="AO803" s="51">
        <v>2.7397260273972601</v>
      </c>
      <c r="AP803" s="51">
        <v>5.5555555555555554</v>
      </c>
      <c r="AQ803" s="51">
        <v>0</v>
      </c>
      <c r="AR803" s="51">
        <v>6.756756756756757</v>
      </c>
      <c r="AS803" s="51">
        <v>9.0909090909090899</v>
      </c>
      <c r="AT803" s="51">
        <v>4.4642857142857144</v>
      </c>
      <c r="AU803" s="51">
        <v>85.701689954619724</v>
      </c>
      <c r="AV803" s="51">
        <v>599.38335147732607</v>
      </c>
      <c r="AW803" s="51">
        <v>0.22371758450456072</v>
      </c>
      <c r="AX803" s="51">
        <v>15.050046479644557</v>
      </c>
      <c r="AY803" s="51">
        <v>60.136259688229529</v>
      </c>
      <c r="AZ803" s="51">
        <v>24.813693832125907</v>
      </c>
      <c r="BA803" s="5">
        <v>753.79609544468542</v>
      </c>
    </row>
    <row r="804" spans="1:53" ht="12" customHeight="1" x14ac:dyDescent="0.25">
      <c r="A804" s="102" t="s">
        <v>1325</v>
      </c>
      <c r="B804" s="94" t="s">
        <v>1326</v>
      </c>
      <c r="C804" s="5">
        <v>729</v>
      </c>
      <c r="D804" s="5">
        <v>383</v>
      </c>
      <c r="E804" s="5">
        <v>346</v>
      </c>
      <c r="F804" s="5">
        <v>173</v>
      </c>
      <c r="G804" s="5">
        <v>452</v>
      </c>
      <c r="H804" s="5">
        <v>104</v>
      </c>
      <c r="I804" s="5">
        <v>346</v>
      </c>
      <c r="J804" s="5">
        <v>727</v>
      </c>
      <c r="K804" s="5">
        <v>148</v>
      </c>
      <c r="L804" s="5">
        <v>85.289408866995132</v>
      </c>
      <c r="M804" s="51">
        <v>1.9</v>
      </c>
      <c r="N804" s="5">
        <v>7</v>
      </c>
      <c r="O804" s="5">
        <v>6</v>
      </c>
      <c r="P804" s="5">
        <v>5</v>
      </c>
      <c r="Q804" s="5">
        <v>1</v>
      </c>
      <c r="R804" s="5">
        <v>10</v>
      </c>
      <c r="S804" s="5">
        <v>6</v>
      </c>
      <c r="T804" s="5">
        <v>4</v>
      </c>
      <c r="U804" s="5">
        <v>467.67880978865765</v>
      </c>
      <c r="V804" s="5">
        <v>211.31783109981066</v>
      </c>
      <c r="W804" s="5">
        <v>255.46319543761095</v>
      </c>
      <c r="X804" s="5">
        <v>411.47613783978943</v>
      </c>
      <c r="Y804" s="5">
        <v>5.1270553064274997</v>
      </c>
      <c r="Z804" s="5">
        <v>56.260198725839359</v>
      </c>
      <c r="AA804" s="5">
        <v>350.08888380752262</v>
      </c>
      <c r="AB804" s="5">
        <v>436.54710591132982</v>
      </c>
      <c r="AC804" s="5">
        <v>383.68421052631578</v>
      </c>
      <c r="AD804" s="107">
        <v>0.90339425587467359</v>
      </c>
      <c r="AE804" s="51">
        <v>23.73113854595336</v>
      </c>
      <c r="AF804" s="51">
        <v>62.002743484224965</v>
      </c>
      <c r="AG804" s="51">
        <v>14.266117969821673</v>
      </c>
      <c r="AH804" s="51">
        <v>61.283185840707958</v>
      </c>
      <c r="AI804" s="51">
        <v>38.274336283185839</v>
      </c>
      <c r="AJ804" s="51">
        <v>23.008849557522122</v>
      </c>
      <c r="AK804" s="51">
        <v>42.774566473988443</v>
      </c>
      <c r="AL804" s="51">
        <v>2.101156069364162</v>
      </c>
      <c r="AM804" s="51">
        <v>24.650118169651773</v>
      </c>
      <c r="AN804" s="51">
        <v>9.6021947873799736</v>
      </c>
      <c r="AO804" s="51">
        <v>9.6</v>
      </c>
      <c r="AP804" s="51">
        <v>14.970059880239521</v>
      </c>
      <c r="AQ804" s="51">
        <v>3.4482758620689653</v>
      </c>
      <c r="AR804" s="51">
        <v>13.717421124828531</v>
      </c>
      <c r="AS804" s="51">
        <v>15.665796344647518</v>
      </c>
      <c r="AT804" s="51">
        <v>11.560693641618496</v>
      </c>
      <c r="AU804" s="51">
        <v>45.184392937388893</v>
      </c>
      <c r="AV804" s="51">
        <v>82.719481660683513</v>
      </c>
      <c r="AW804" s="51">
        <v>0.5644391465566384</v>
      </c>
      <c r="AX804" s="51">
        <v>1.2460152205530197</v>
      </c>
      <c r="AY804" s="51">
        <v>13.67277310932295</v>
      </c>
      <c r="AZ804" s="51">
        <v>85.081211670124048</v>
      </c>
      <c r="BA804" s="5">
        <v>598.83004926108345</v>
      </c>
    </row>
    <row r="805" spans="1:53" ht="12" customHeight="1" x14ac:dyDescent="0.25">
      <c r="A805" s="102" t="s">
        <v>1327</v>
      </c>
      <c r="B805" s="94" t="s">
        <v>1328</v>
      </c>
      <c r="C805" s="5">
        <v>418</v>
      </c>
      <c r="D805" s="5">
        <v>213</v>
      </c>
      <c r="E805" s="5">
        <v>205</v>
      </c>
      <c r="F805" s="5">
        <v>99</v>
      </c>
      <c r="G805" s="5">
        <v>239</v>
      </c>
      <c r="H805" s="5">
        <v>80</v>
      </c>
      <c r="I805" s="5">
        <v>186</v>
      </c>
      <c r="J805" s="5">
        <v>431</v>
      </c>
      <c r="K805" s="5">
        <v>53</v>
      </c>
      <c r="L805" s="5">
        <v>58.498727735368909</v>
      </c>
      <c r="M805" s="51">
        <v>7.59</v>
      </c>
      <c r="N805" s="5">
        <v>2</v>
      </c>
      <c r="O805" s="5">
        <v>1</v>
      </c>
      <c r="P805" s="5">
        <v>1</v>
      </c>
      <c r="Q805" s="5">
        <v>0</v>
      </c>
      <c r="R805" s="5">
        <v>5</v>
      </c>
      <c r="S805" s="5">
        <v>3</v>
      </c>
      <c r="T805" s="5">
        <v>2</v>
      </c>
      <c r="U805" s="5">
        <v>207.48376438418472</v>
      </c>
      <c r="V805" s="5">
        <v>180.39776615567712</v>
      </c>
      <c r="W805" s="5">
        <v>27.085998228507741</v>
      </c>
      <c r="X805" s="5">
        <v>21.062083695815112</v>
      </c>
      <c r="Y805" s="5">
        <v>5.3180661577608097</v>
      </c>
      <c r="Z805" s="5">
        <v>0</v>
      </c>
      <c r="AA805" s="5">
        <v>15.744017538054301</v>
      </c>
      <c r="AB805" s="5">
        <v>313.76590330788639</v>
      </c>
      <c r="AC805" s="5">
        <v>55.072463768115945</v>
      </c>
      <c r="AD805" s="107">
        <v>0.96244131455399062</v>
      </c>
      <c r="AE805" s="51">
        <v>23.684210526315788</v>
      </c>
      <c r="AF805" s="51">
        <v>57.177033492822972</v>
      </c>
      <c r="AG805" s="51">
        <v>19.138755980861244</v>
      </c>
      <c r="AH805" s="51">
        <v>74.895397489539747</v>
      </c>
      <c r="AI805" s="51">
        <v>41.422594142259413</v>
      </c>
      <c r="AJ805" s="51">
        <v>33.472803347280333</v>
      </c>
      <c r="AK805" s="51">
        <v>28.49462365591398</v>
      </c>
      <c r="AL805" s="51">
        <v>2.317204301075269</v>
      </c>
      <c r="AM805" s="51">
        <v>31.450928889983288</v>
      </c>
      <c r="AN805" s="51">
        <v>4.7846889952153111</v>
      </c>
      <c r="AO805" s="51">
        <v>2.9585798816568047</v>
      </c>
      <c r="AP805" s="51">
        <v>5.5865921787709496</v>
      </c>
      <c r="AQ805" s="51">
        <v>0</v>
      </c>
      <c r="AR805" s="51">
        <v>11.961722488038278</v>
      </c>
      <c r="AS805" s="51">
        <v>14.084507042253522</v>
      </c>
      <c r="AT805" s="51">
        <v>9.7560975609756095</v>
      </c>
      <c r="AU805" s="51">
        <v>86.945485441282926</v>
      </c>
      <c r="AV805" s="51">
        <v>666.01852600658549</v>
      </c>
      <c r="AW805" s="51">
        <v>5.0387760037835197E-2</v>
      </c>
      <c r="AX805" s="51">
        <v>25.249477851127672</v>
      </c>
      <c r="AY805" s="51">
        <v>0</v>
      </c>
      <c r="AZ805" s="51">
        <v>74.750522148872321</v>
      </c>
      <c r="BA805" s="5">
        <v>750.63613231551778</v>
      </c>
    </row>
    <row r="806" spans="1:53" ht="12" customHeight="1" x14ac:dyDescent="0.25">
      <c r="A806" s="102" t="s">
        <v>1329</v>
      </c>
      <c r="B806" s="94" t="s">
        <v>1330</v>
      </c>
      <c r="C806" s="5">
        <v>918</v>
      </c>
      <c r="D806" s="5">
        <v>442</v>
      </c>
      <c r="E806" s="5">
        <v>476</v>
      </c>
      <c r="F806" s="5">
        <v>259</v>
      </c>
      <c r="G806" s="5">
        <v>509</v>
      </c>
      <c r="H806" s="5">
        <v>150</v>
      </c>
      <c r="I806" s="5">
        <v>375</v>
      </c>
      <c r="J806" s="5">
        <v>961</v>
      </c>
      <c r="K806" s="5">
        <v>91</v>
      </c>
      <c r="L806" s="5">
        <v>137.70494681224042</v>
      </c>
      <c r="M806" s="51">
        <v>6.93</v>
      </c>
      <c r="N806" s="5">
        <v>5</v>
      </c>
      <c r="O806" s="5">
        <v>1</v>
      </c>
      <c r="P806" s="5">
        <v>1</v>
      </c>
      <c r="Q806" s="5">
        <v>0</v>
      </c>
      <c r="R806" s="5">
        <v>7</v>
      </c>
      <c r="S806" s="5">
        <v>5</v>
      </c>
      <c r="T806" s="5">
        <v>2</v>
      </c>
      <c r="U806" s="5">
        <v>405.4613465722104</v>
      </c>
      <c r="V806" s="5">
        <v>338.7341471826233</v>
      </c>
      <c r="W806" s="5">
        <v>65.719883332137883</v>
      </c>
      <c r="X806" s="5">
        <v>139.81472408882928</v>
      </c>
      <c r="Y806" s="5">
        <v>0</v>
      </c>
      <c r="Z806" s="5">
        <v>23.042919457340311</v>
      </c>
      <c r="AA806" s="5">
        <v>116.77180463148898</v>
      </c>
      <c r="AB806" s="5">
        <v>634.97031475946983</v>
      </c>
      <c r="AC806" s="5">
        <v>132.46753246753246</v>
      </c>
      <c r="AD806" s="107">
        <v>1.0769230769230769</v>
      </c>
      <c r="AE806" s="51">
        <v>28.213507625272332</v>
      </c>
      <c r="AF806" s="51">
        <v>55.446623093681914</v>
      </c>
      <c r="AG806" s="51">
        <v>16.33986928104575</v>
      </c>
      <c r="AH806" s="51">
        <v>80.353634577603145</v>
      </c>
      <c r="AI806" s="51">
        <v>50.884086444007856</v>
      </c>
      <c r="AJ806" s="51">
        <v>29.469548133595286</v>
      </c>
      <c r="AK806" s="51">
        <v>24.266666666666666</v>
      </c>
      <c r="AL806" s="51">
        <v>2.5626666666666669</v>
      </c>
      <c r="AM806" s="51">
        <v>36.721319149930778</v>
      </c>
      <c r="AN806" s="51">
        <v>5.4466230936819171</v>
      </c>
      <c r="AO806" s="51">
        <v>1.3020833333333333</v>
      </c>
      <c r="AP806" s="51">
        <v>2.7397260273972601</v>
      </c>
      <c r="AQ806" s="51">
        <v>0</v>
      </c>
      <c r="AR806" s="51">
        <v>7.6252723311546839</v>
      </c>
      <c r="AS806" s="51">
        <v>11.312217194570135</v>
      </c>
      <c r="AT806" s="51">
        <v>4.2016806722689077</v>
      </c>
      <c r="AU806" s="51">
        <v>83.542895037048041</v>
      </c>
      <c r="AV806" s="51">
        <v>515.42110242453498</v>
      </c>
      <c r="AW806" s="51">
        <v>0.15230362101179659</v>
      </c>
      <c r="AX806" s="51">
        <v>0</v>
      </c>
      <c r="AY806" s="51">
        <v>16.481039180608992</v>
      </c>
      <c r="AZ806" s="51">
        <v>83.518960819391026</v>
      </c>
      <c r="BA806" s="5">
        <v>691.68879603428093</v>
      </c>
    </row>
    <row r="807" spans="1:53" ht="12" customHeight="1" x14ac:dyDescent="0.25">
      <c r="A807" s="102" t="s">
        <v>1331</v>
      </c>
      <c r="B807" s="94" t="s">
        <v>1332</v>
      </c>
      <c r="C807" s="5">
        <v>349</v>
      </c>
      <c r="D807" s="5">
        <v>171</v>
      </c>
      <c r="E807" s="5">
        <v>178</v>
      </c>
      <c r="F807" s="5">
        <v>88</v>
      </c>
      <c r="G807" s="5">
        <v>211</v>
      </c>
      <c r="H807" s="5">
        <v>50</v>
      </c>
      <c r="I807" s="5">
        <v>140</v>
      </c>
      <c r="J807" s="5">
        <v>347</v>
      </c>
      <c r="K807" s="5">
        <v>39</v>
      </c>
      <c r="L807" s="5">
        <v>48.204419889502795</v>
      </c>
      <c r="M807" s="51">
        <v>6.33</v>
      </c>
      <c r="N807" s="5">
        <v>5</v>
      </c>
      <c r="O807" s="5">
        <v>0</v>
      </c>
      <c r="P807" s="5">
        <v>0</v>
      </c>
      <c r="Q807" s="5">
        <v>0</v>
      </c>
      <c r="R807" s="5">
        <v>2</v>
      </c>
      <c r="S807" s="5">
        <v>1</v>
      </c>
      <c r="T807" s="5">
        <v>1</v>
      </c>
      <c r="U807" s="5">
        <v>153.50410965676605</v>
      </c>
      <c r="V807" s="5">
        <v>146.73902514853202</v>
      </c>
      <c r="W807" s="5">
        <v>6.7650845082340503</v>
      </c>
      <c r="X807" s="5">
        <v>13.16362888814467</v>
      </c>
      <c r="Y807" s="5">
        <v>0</v>
      </c>
      <c r="Z807" s="5">
        <v>5.0679021911929105</v>
      </c>
      <c r="AA807" s="5">
        <v>8.0957266969517594</v>
      </c>
      <c r="AB807" s="5">
        <v>258.61671270718182</v>
      </c>
      <c r="AC807" s="5">
        <v>55.134281200631911</v>
      </c>
      <c r="AD807" s="107">
        <v>1.0409356725146199</v>
      </c>
      <c r="AE807" s="51">
        <v>25.214899713467048</v>
      </c>
      <c r="AF807" s="51">
        <v>60.458452722063036</v>
      </c>
      <c r="AG807" s="51">
        <v>14.326647564469914</v>
      </c>
      <c r="AH807" s="51">
        <v>65.402843601895739</v>
      </c>
      <c r="AI807" s="51">
        <v>41.706161137440759</v>
      </c>
      <c r="AJ807" s="51">
        <v>23.696682464454977</v>
      </c>
      <c r="AK807" s="51">
        <v>27.857142857142858</v>
      </c>
      <c r="AL807" s="51">
        <v>2.4785714285714286</v>
      </c>
      <c r="AM807" s="51">
        <v>34.431728492501996</v>
      </c>
      <c r="AN807" s="51">
        <v>14.326647564469916</v>
      </c>
      <c r="AO807" s="51">
        <v>0</v>
      </c>
      <c r="AP807" s="51">
        <v>0</v>
      </c>
      <c r="AQ807" s="51">
        <v>0</v>
      </c>
      <c r="AR807" s="51">
        <v>5.7306590257879657</v>
      </c>
      <c r="AS807" s="51">
        <v>5.8479532163742682</v>
      </c>
      <c r="AT807" s="51">
        <v>5.6179775280898872</v>
      </c>
      <c r="AU807" s="51">
        <v>95.59289681340735</v>
      </c>
      <c r="AV807" s="51">
        <v>2169.0641849326521</v>
      </c>
      <c r="AW807" s="51">
        <v>3.7718134349984729E-2</v>
      </c>
      <c r="AX807" s="51">
        <v>0</v>
      </c>
      <c r="AY807" s="51">
        <v>38.499278840632826</v>
      </c>
      <c r="AZ807" s="51">
        <v>61.500721159367174</v>
      </c>
      <c r="BA807" s="5">
        <v>741.02209944751246</v>
      </c>
    </row>
    <row r="808" spans="1:53" ht="12" customHeight="1" x14ac:dyDescent="0.25">
      <c r="A808" s="102" t="s">
        <v>1333</v>
      </c>
      <c r="B808" s="94" t="s">
        <v>1334</v>
      </c>
      <c r="C808" s="5">
        <v>449</v>
      </c>
      <c r="D808" s="5">
        <v>217</v>
      </c>
      <c r="E808" s="5">
        <v>232</v>
      </c>
      <c r="F808" s="5">
        <v>100</v>
      </c>
      <c r="G808" s="5">
        <v>242</v>
      </c>
      <c r="H808" s="5">
        <v>107</v>
      </c>
      <c r="I808" s="5">
        <v>186</v>
      </c>
      <c r="J808" s="5">
        <v>436</v>
      </c>
      <c r="K808" s="5">
        <v>36</v>
      </c>
      <c r="L808" s="5">
        <v>49.861552519811617</v>
      </c>
      <c r="M808" s="51">
        <v>5.9</v>
      </c>
      <c r="N808" s="5">
        <v>3</v>
      </c>
      <c r="O808" s="5">
        <v>0</v>
      </c>
      <c r="P808" s="5">
        <v>0</v>
      </c>
      <c r="Q808" s="5">
        <v>0</v>
      </c>
      <c r="R808" s="5">
        <v>1</v>
      </c>
      <c r="S808" s="5">
        <v>1</v>
      </c>
      <c r="T808" s="5">
        <v>0</v>
      </c>
      <c r="U808" s="5">
        <v>198.22102348567657</v>
      </c>
      <c r="V808" s="5">
        <v>191.15721180956717</v>
      </c>
      <c r="W808" s="5">
        <v>7.0638116761093581</v>
      </c>
      <c r="X808" s="5">
        <v>68.386202262370915</v>
      </c>
      <c r="Y808" s="5">
        <v>40.113631813382106</v>
      </c>
      <c r="Z808" s="5">
        <v>0</v>
      </c>
      <c r="AA808" s="5">
        <v>28.272570448988798</v>
      </c>
      <c r="AB808" s="5">
        <v>345.1843401291664</v>
      </c>
      <c r="AC808" s="5">
        <v>76.101694915254228</v>
      </c>
      <c r="AD808" s="107">
        <v>1.0691244239631337</v>
      </c>
      <c r="AE808" s="51">
        <v>22.271714922049</v>
      </c>
      <c r="AF808" s="51">
        <v>53.897550111358569</v>
      </c>
      <c r="AG808" s="51">
        <v>23.830734966592431</v>
      </c>
      <c r="AH808" s="51">
        <v>85.537190082644628</v>
      </c>
      <c r="AI808" s="51">
        <v>41.32231404958678</v>
      </c>
      <c r="AJ808" s="51">
        <v>44.214876033057855</v>
      </c>
      <c r="AK808" s="51">
        <v>19.35483870967742</v>
      </c>
      <c r="AL808" s="51">
        <v>2.3440860215053765</v>
      </c>
      <c r="AM808" s="51">
        <v>26.807286300973988</v>
      </c>
      <c r="AN808" s="51">
        <v>6.6815144766146997</v>
      </c>
      <c r="AO808" s="51">
        <v>0</v>
      </c>
      <c r="AP808" s="51">
        <v>0</v>
      </c>
      <c r="AQ808" s="51">
        <v>0</v>
      </c>
      <c r="AR808" s="51">
        <v>2.2271714922048997</v>
      </c>
      <c r="AS808" s="51">
        <v>4.6082949308755756</v>
      </c>
      <c r="AT808" s="51">
        <v>0</v>
      </c>
      <c r="AU808" s="51">
        <v>96.436396325730897</v>
      </c>
      <c r="AV808" s="51">
        <v>2706.1481898800239</v>
      </c>
      <c r="AW808" s="51">
        <v>0.15230780013891074</v>
      </c>
      <c r="AX808" s="51">
        <v>58.65749301223353</v>
      </c>
      <c r="AY808" s="51">
        <v>0</v>
      </c>
      <c r="AZ808" s="51">
        <v>41.342506987766455</v>
      </c>
      <c r="BA808" s="5">
        <v>768.7847218912392</v>
      </c>
    </row>
    <row r="809" spans="1:53" ht="12" customHeight="1" x14ac:dyDescent="0.25">
      <c r="A809" s="102" t="s">
        <v>1335</v>
      </c>
      <c r="B809" s="94" t="s">
        <v>1336</v>
      </c>
      <c r="C809" s="5">
        <v>1220</v>
      </c>
      <c r="D809" s="5">
        <v>631</v>
      </c>
      <c r="E809" s="5">
        <v>589</v>
      </c>
      <c r="F809" s="5">
        <v>271</v>
      </c>
      <c r="G809" s="5">
        <v>720</v>
      </c>
      <c r="H809" s="5">
        <v>229</v>
      </c>
      <c r="I809" s="5">
        <v>542</v>
      </c>
      <c r="J809" s="5">
        <v>1215</v>
      </c>
      <c r="K809" s="5">
        <v>156</v>
      </c>
      <c r="L809" s="5">
        <v>135.55555555555546</v>
      </c>
      <c r="M809" s="51">
        <v>6.28</v>
      </c>
      <c r="N809" s="5">
        <v>8</v>
      </c>
      <c r="O809" s="5">
        <v>2</v>
      </c>
      <c r="P809" s="5">
        <v>1</v>
      </c>
      <c r="Q809" s="5">
        <v>1</v>
      </c>
      <c r="R809" s="5">
        <v>5</v>
      </c>
      <c r="S809" s="5">
        <v>2</v>
      </c>
      <c r="T809" s="5">
        <v>3</v>
      </c>
      <c r="U809" s="5">
        <v>638.31993334013623</v>
      </c>
      <c r="V809" s="5">
        <v>475.10789229475949</v>
      </c>
      <c r="W809" s="5">
        <v>162.20792581903726</v>
      </c>
      <c r="X809" s="5">
        <v>223.64857133786438</v>
      </c>
      <c r="Y809" s="5">
        <v>5.0205761316872399</v>
      </c>
      <c r="Z809" s="5">
        <v>40.416838522817443</v>
      </c>
      <c r="AA809" s="5">
        <v>178.21115668335966</v>
      </c>
      <c r="AB809" s="5">
        <v>901.69547325103122</v>
      </c>
      <c r="AC809" s="5">
        <v>194.26751592356686</v>
      </c>
      <c r="AD809" s="107">
        <v>0.93343898573692552</v>
      </c>
      <c r="AE809" s="51">
        <v>22.213114754098363</v>
      </c>
      <c r="AF809" s="51">
        <v>59.016393442622949</v>
      </c>
      <c r="AG809" s="51">
        <v>18.770491803278688</v>
      </c>
      <c r="AH809" s="51">
        <v>69.444444444444443</v>
      </c>
      <c r="AI809" s="51">
        <v>37.638888888888886</v>
      </c>
      <c r="AJ809" s="51">
        <v>31.805555555555554</v>
      </c>
      <c r="AK809" s="51">
        <v>28.782287822878228</v>
      </c>
      <c r="AL809" s="51">
        <v>2.2416974169741697</v>
      </c>
      <c r="AM809" s="51">
        <v>25.010250102501008</v>
      </c>
      <c r="AN809" s="51">
        <v>6.557377049180328</v>
      </c>
      <c r="AO809" s="51">
        <v>2.0181634712411705</v>
      </c>
      <c r="AP809" s="51">
        <v>1.8975332068311195</v>
      </c>
      <c r="AQ809" s="51">
        <v>2.150537634408602</v>
      </c>
      <c r="AR809" s="51">
        <v>4.0983606557377055</v>
      </c>
      <c r="AS809" s="51">
        <v>3.1695721077654517</v>
      </c>
      <c r="AT809" s="51">
        <v>5.0933786078098473</v>
      </c>
      <c r="AU809" s="51">
        <v>74.430997291383775</v>
      </c>
      <c r="AV809" s="51">
        <v>292.90054101597991</v>
      </c>
      <c r="AW809" s="51">
        <v>0.18331850109661016</v>
      </c>
      <c r="AX809" s="51">
        <v>2.244850526723325</v>
      </c>
      <c r="AY809" s="51">
        <v>18.071583592528299</v>
      </c>
      <c r="AZ809" s="51">
        <v>79.683565880748361</v>
      </c>
      <c r="BA809" s="5">
        <v>739.09465020576329</v>
      </c>
    </row>
    <row r="810" spans="1:53" ht="12" customHeight="1" x14ac:dyDescent="0.25">
      <c r="A810" s="102" t="s">
        <v>1337</v>
      </c>
      <c r="B810" s="94" t="s">
        <v>1338</v>
      </c>
      <c r="C810" s="5">
        <v>664</v>
      </c>
      <c r="D810" s="5">
        <v>314</v>
      </c>
      <c r="E810" s="5">
        <v>350</v>
      </c>
      <c r="F810" s="5">
        <v>162</v>
      </c>
      <c r="G810" s="5">
        <v>410</v>
      </c>
      <c r="H810" s="5">
        <v>92</v>
      </c>
      <c r="I810" s="5">
        <v>249</v>
      </c>
      <c r="J810" s="5">
        <v>636</v>
      </c>
      <c r="K810" s="5">
        <v>42</v>
      </c>
      <c r="L810" s="5">
        <v>98.008733682948957</v>
      </c>
      <c r="M810" s="51">
        <v>5.12</v>
      </c>
      <c r="N810" s="5">
        <v>2</v>
      </c>
      <c r="O810" s="5">
        <v>0</v>
      </c>
      <c r="P810" s="5">
        <v>0</v>
      </c>
      <c r="Q810" s="5">
        <v>0</v>
      </c>
      <c r="R810" s="5">
        <v>4</v>
      </c>
      <c r="S810" s="5">
        <v>2</v>
      </c>
      <c r="T810" s="5">
        <v>2</v>
      </c>
      <c r="U810" s="5">
        <v>273.67600916232976</v>
      </c>
      <c r="V810" s="5">
        <v>253.97701340402085</v>
      </c>
      <c r="W810" s="5">
        <v>19.698995758308971</v>
      </c>
      <c r="X810" s="5">
        <v>68.778608684625866</v>
      </c>
      <c r="Y810" s="5">
        <v>5.01728185318757</v>
      </c>
      <c r="Z810" s="5">
        <v>10.17197214219955</v>
      </c>
      <c r="AA810" s="5">
        <v>53.58935468923876</v>
      </c>
      <c r="AB810" s="5">
        <v>480.11047871384761</v>
      </c>
      <c r="AC810" s="5">
        <v>129.6875</v>
      </c>
      <c r="AD810" s="107">
        <v>1.1146496815286624</v>
      </c>
      <c r="AE810" s="51">
        <v>24.397590361445783</v>
      </c>
      <c r="AF810" s="51">
        <v>61.746987951807228</v>
      </c>
      <c r="AG810" s="51">
        <v>13.855421686746988</v>
      </c>
      <c r="AH810" s="51">
        <v>61.951219512195124</v>
      </c>
      <c r="AI810" s="51">
        <v>39.512195121951223</v>
      </c>
      <c r="AJ810" s="51">
        <v>22.439024390243905</v>
      </c>
      <c r="AK810" s="51">
        <v>16.867469879518072</v>
      </c>
      <c r="AL810" s="51">
        <v>2.5542168674698793</v>
      </c>
      <c r="AM810" s="51">
        <v>39.360937222067854</v>
      </c>
      <c r="AN810" s="51">
        <v>3.0120481927710845</v>
      </c>
      <c r="AO810" s="51">
        <v>0</v>
      </c>
      <c r="AP810" s="51">
        <v>0</v>
      </c>
      <c r="AQ810" s="51">
        <v>0</v>
      </c>
      <c r="AR810" s="51">
        <v>6.024096385542169</v>
      </c>
      <c r="AS810" s="51">
        <v>6.369426751592357</v>
      </c>
      <c r="AT810" s="51">
        <v>5.7142857142857144</v>
      </c>
      <c r="AU810" s="51">
        <v>92.802074314586875</v>
      </c>
      <c r="AV810" s="51">
        <v>1289.289142046209</v>
      </c>
      <c r="AW810" s="51">
        <v>0.10358224199491847</v>
      </c>
      <c r="AX810" s="51">
        <v>7.2948289433907769</v>
      </c>
      <c r="AY810" s="51">
        <v>14.789441567278022</v>
      </c>
      <c r="AZ810" s="51">
        <v>77.915729489331227</v>
      </c>
      <c r="BA810" s="5">
        <v>723.0579498702524</v>
      </c>
    </row>
    <row r="811" spans="1:53" ht="12" customHeight="1" x14ac:dyDescent="0.25">
      <c r="A811" s="102" t="s">
        <v>1339</v>
      </c>
      <c r="B811" s="94" t="s">
        <v>1340</v>
      </c>
      <c r="C811" s="5">
        <v>383</v>
      </c>
      <c r="D811" s="5">
        <v>195</v>
      </c>
      <c r="E811" s="5">
        <v>188</v>
      </c>
      <c r="F811" s="5">
        <v>88</v>
      </c>
      <c r="G811" s="5">
        <v>228</v>
      </c>
      <c r="H811" s="5">
        <v>67</v>
      </c>
      <c r="I811" s="5">
        <v>154</v>
      </c>
      <c r="J811" s="5">
        <v>376</v>
      </c>
      <c r="K811" s="5">
        <v>32</v>
      </c>
      <c r="L811" s="5">
        <v>46.264860288309336</v>
      </c>
      <c r="M811" s="51">
        <v>5.76</v>
      </c>
      <c r="N811" s="5">
        <v>1</v>
      </c>
      <c r="O811" s="5">
        <v>1</v>
      </c>
      <c r="P811" s="5">
        <v>1</v>
      </c>
      <c r="Q811" s="5">
        <v>0</v>
      </c>
      <c r="R811" s="5">
        <v>5</v>
      </c>
      <c r="S811" s="5">
        <v>2</v>
      </c>
      <c r="T811" s="5">
        <v>3</v>
      </c>
      <c r="U811" s="5">
        <v>176.88826815492945</v>
      </c>
      <c r="V811" s="5">
        <v>163.41587848882276</v>
      </c>
      <c r="W811" s="5">
        <v>12.395162347289864</v>
      </c>
      <c r="X811" s="5">
        <v>28.743687649700458</v>
      </c>
      <c r="Y811" s="5">
        <v>0</v>
      </c>
      <c r="Z811" s="5">
        <v>4.8290114263606396</v>
      </c>
      <c r="AA811" s="5">
        <v>23.914676223339821</v>
      </c>
      <c r="AB811" s="5">
        <v>293.87581652040086</v>
      </c>
      <c r="AC811" s="5">
        <v>66.493055555555557</v>
      </c>
      <c r="AD811" s="107">
        <v>0.96410256410256412</v>
      </c>
      <c r="AE811" s="51">
        <v>22.97650130548303</v>
      </c>
      <c r="AF811" s="51">
        <v>59.530026109660575</v>
      </c>
      <c r="AG811" s="51">
        <v>17.493472584856399</v>
      </c>
      <c r="AH811" s="51">
        <v>67.982456140350877</v>
      </c>
      <c r="AI811" s="51">
        <v>38.596491228070171</v>
      </c>
      <c r="AJ811" s="51">
        <v>29.385964912280706</v>
      </c>
      <c r="AK811" s="51">
        <v>20.779220779220779</v>
      </c>
      <c r="AL811" s="51">
        <v>2.4415584415584415</v>
      </c>
      <c r="AM811" s="51">
        <v>30.042117070330736</v>
      </c>
      <c r="AN811" s="51">
        <v>2.6109660574412534</v>
      </c>
      <c r="AO811" s="51">
        <v>3.1645569620253164</v>
      </c>
      <c r="AP811" s="51">
        <v>6.2111801242236018</v>
      </c>
      <c r="AQ811" s="51">
        <v>0</v>
      </c>
      <c r="AR811" s="51">
        <v>13.054830287206265</v>
      </c>
      <c r="AS811" s="51">
        <v>10.256410256410257</v>
      </c>
      <c r="AT811" s="51">
        <v>15.957446808510637</v>
      </c>
      <c r="AU811" s="51">
        <v>92.383672582340651</v>
      </c>
      <c r="AV811" s="51">
        <v>1318.3843334214398</v>
      </c>
      <c r="AW811" s="51">
        <v>7.5048792819061252E-2</v>
      </c>
      <c r="AX811" s="51">
        <v>0</v>
      </c>
      <c r="AY811" s="51">
        <v>16.800250146090644</v>
      </c>
      <c r="AZ811" s="51">
        <v>83.199749853909367</v>
      </c>
      <c r="BA811" s="5">
        <v>767.29978203760015</v>
      </c>
    </row>
    <row r="812" spans="1:53" ht="12" customHeight="1" x14ac:dyDescent="0.25">
      <c r="A812" s="102" t="s">
        <v>1341</v>
      </c>
      <c r="B812" s="94" t="s">
        <v>1342</v>
      </c>
      <c r="C812" s="5">
        <v>3420</v>
      </c>
      <c r="D812" s="5">
        <v>1699</v>
      </c>
      <c r="E812" s="5">
        <v>1721</v>
      </c>
      <c r="F812" s="5">
        <v>729</v>
      </c>
      <c r="G812" s="5">
        <v>1925</v>
      </c>
      <c r="H812" s="5">
        <v>766</v>
      </c>
      <c r="I812" s="5">
        <v>1543</v>
      </c>
      <c r="J812" s="5">
        <v>3401</v>
      </c>
      <c r="K812" s="5">
        <v>492</v>
      </c>
      <c r="L812" s="5">
        <v>385.75244879786243</v>
      </c>
      <c r="M812" s="51">
        <v>6.84</v>
      </c>
      <c r="N812" s="5">
        <v>21</v>
      </c>
      <c r="O812" s="5">
        <v>2</v>
      </c>
      <c r="P812" s="5">
        <v>1</v>
      </c>
      <c r="Q812" s="5">
        <v>1</v>
      </c>
      <c r="R812" s="5">
        <v>20</v>
      </c>
      <c r="S812" s="5">
        <v>9</v>
      </c>
      <c r="T812" s="5">
        <v>11</v>
      </c>
      <c r="U812" s="5">
        <v>1742.2243781589279</v>
      </c>
      <c r="V812" s="5">
        <v>1149.8943841731164</v>
      </c>
      <c r="W812" s="5">
        <v>591.31485596264895</v>
      </c>
      <c r="X812" s="5">
        <v>685.84218586500481</v>
      </c>
      <c r="Y812" s="5">
        <v>10.151380231522699</v>
      </c>
      <c r="Z812" s="5">
        <v>143.70555171975704</v>
      </c>
      <c r="AA812" s="5">
        <v>531.9852539137255</v>
      </c>
      <c r="AB812" s="5">
        <v>2340.1469278718073</v>
      </c>
      <c r="AC812" s="5">
        <v>500</v>
      </c>
      <c r="AD812" s="107">
        <v>1.0129487934078869</v>
      </c>
      <c r="AE812" s="51">
        <v>21.315789473684209</v>
      </c>
      <c r="AF812" s="51">
        <v>56.28654970760234</v>
      </c>
      <c r="AG812" s="51">
        <v>22.397660818713451</v>
      </c>
      <c r="AH812" s="51">
        <v>77.662337662337663</v>
      </c>
      <c r="AI812" s="51">
        <v>37.870129870129873</v>
      </c>
      <c r="AJ812" s="51">
        <v>39.79220779220779</v>
      </c>
      <c r="AK812" s="51">
        <v>31.885936487362283</v>
      </c>
      <c r="AL812" s="51">
        <v>2.2041477640959171</v>
      </c>
      <c r="AM812" s="51">
        <v>25.000158703685187</v>
      </c>
      <c r="AN812" s="51">
        <v>6.1403508771929829</v>
      </c>
      <c r="AO812" s="51">
        <v>0.75357950263752826</v>
      </c>
      <c r="AP812" s="51">
        <v>0.74571215510812816</v>
      </c>
      <c r="AQ812" s="51">
        <v>0.76161462300076166</v>
      </c>
      <c r="AR812" s="51">
        <v>5.8479532163742682</v>
      </c>
      <c r="AS812" s="51">
        <v>5.2972336668628603</v>
      </c>
      <c r="AT812" s="51">
        <v>6.3916327716443933</v>
      </c>
      <c r="AU812" s="51">
        <v>66.001509253833973</v>
      </c>
      <c r="AV812" s="51">
        <v>194.4639767761476</v>
      </c>
      <c r="AW812" s="51">
        <v>0.20053865083772071</v>
      </c>
      <c r="AX812" s="51">
        <v>1.4801335410302114</v>
      </c>
      <c r="AY812" s="51">
        <v>20.953151421928247</v>
      </c>
      <c r="AZ812" s="51">
        <v>77.566715037041604</v>
      </c>
      <c r="BA812" s="5">
        <v>684.25348768181505</v>
      </c>
    </row>
    <row r="813" spans="1:53" ht="12" customHeight="1" x14ac:dyDescent="0.25">
      <c r="A813" s="102" t="s">
        <v>1343</v>
      </c>
      <c r="B813" s="94" t="s">
        <v>1344</v>
      </c>
      <c r="C813" s="5">
        <v>169</v>
      </c>
      <c r="D813" s="5">
        <v>77</v>
      </c>
      <c r="E813" s="5">
        <v>92</v>
      </c>
      <c r="F813" s="5">
        <v>31</v>
      </c>
      <c r="G813" s="5">
        <v>104</v>
      </c>
      <c r="H813" s="5">
        <v>34</v>
      </c>
      <c r="I813" s="5">
        <v>66</v>
      </c>
      <c r="J813" s="5">
        <v>153</v>
      </c>
      <c r="K813" s="5">
        <v>10</v>
      </c>
      <c r="L813" s="5">
        <v>5.0903614457831301</v>
      </c>
      <c r="M813" s="51">
        <v>2.14</v>
      </c>
      <c r="N813" s="5">
        <v>0</v>
      </c>
      <c r="O813" s="5">
        <v>0</v>
      </c>
      <c r="P813" s="5">
        <v>0</v>
      </c>
      <c r="Q813" s="5">
        <v>0</v>
      </c>
      <c r="R813" s="5">
        <v>1</v>
      </c>
      <c r="S813" s="5">
        <v>1</v>
      </c>
      <c r="T813" s="5">
        <v>0</v>
      </c>
      <c r="U813" s="5">
        <v>76.932702237521752</v>
      </c>
      <c r="V813" s="5">
        <v>74.24320137693654</v>
      </c>
      <c r="W813" s="5">
        <v>2.689500860585202</v>
      </c>
      <c r="X813" s="5">
        <v>4.8878474435293597</v>
      </c>
      <c r="Y813" s="5">
        <v>0</v>
      </c>
      <c r="Z813" s="5">
        <v>0</v>
      </c>
      <c r="AA813" s="5">
        <v>4.8878474435293597</v>
      </c>
      <c r="AB813" s="5">
        <v>125.22289156626545</v>
      </c>
      <c r="AC813" s="5">
        <v>78.971962616822424</v>
      </c>
      <c r="AD813" s="107">
        <v>1.1948051948051948</v>
      </c>
      <c r="AE813" s="51">
        <v>18.34319526627219</v>
      </c>
      <c r="AF813" s="51">
        <v>61.53846153846154</v>
      </c>
      <c r="AG813" s="51">
        <v>20.118343195266274</v>
      </c>
      <c r="AH813" s="51">
        <v>62.5</v>
      </c>
      <c r="AI813" s="51">
        <v>29.807692307692307</v>
      </c>
      <c r="AJ813" s="51">
        <v>32.692307692307693</v>
      </c>
      <c r="AK813" s="51">
        <v>15.151515151515152</v>
      </c>
      <c r="AL813" s="51">
        <v>2.3181818181818183</v>
      </c>
      <c r="AM813" s="51">
        <v>7.7126688572471664</v>
      </c>
      <c r="AN813" s="51">
        <v>0</v>
      </c>
      <c r="AO813" s="51">
        <v>0</v>
      </c>
      <c r="AP813" s="51">
        <v>0</v>
      </c>
      <c r="AQ813" s="51">
        <v>0</v>
      </c>
      <c r="AR813" s="51">
        <v>5.9171597633136095</v>
      </c>
      <c r="AS813" s="51">
        <v>12.987012987012989</v>
      </c>
      <c r="AT813" s="51">
        <v>0</v>
      </c>
      <c r="AU813" s="51">
        <v>96.504086321728749</v>
      </c>
      <c r="AV813" s="51">
        <v>2760.4825291181405</v>
      </c>
      <c r="AW813" s="51">
        <v>2.8922174222067217E-2</v>
      </c>
      <c r="AX813" s="51">
        <v>0</v>
      </c>
      <c r="AY813" s="51">
        <v>0</v>
      </c>
      <c r="AZ813" s="51">
        <v>100</v>
      </c>
      <c r="BA813" s="5">
        <v>740.96385542168912</v>
      </c>
    </row>
    <row r="814" spans="1:53" ht="12" customHeight="1" x14ac:dyDescent="0.25">
      <c r="A814" s="102" t="s">
        <v>1345</v>
      </c>
      <c r="B814" s="94" t="s">
        <v>1346</v>
      </c>
      <c r="C814" s="5">
        <v>692</v>
      </c>
      <c r="D814" s="5">
        <v>337</v>
      </c>
      <c r="E814" s="5">
        <v>355</v>
      </c>
      <c r="F814" s="5">
        <v>122</v>
      </c>
      <c r="G814" s="5">
        <v>426</v>
      </c>
      <c r="H814" s="5">
        <v>144</v>
      </c>
      <c r="I814" s="5">
        <v>306</v>
      </c>
      <c r="J814" s="5">
        <v>697</v>
      </c>
      <c r="K814" s="5">
        <v>69</v>
      </c>
      <c r="L814" s="5">
        <v>70.09292389084122</v>
      </c>
      <c r="M814" s="51">
        <v>6.53</v>
      </c>
      <c r="N814" s="5">
        <v>7</v>
      </c>
      <c r="O814" s="5">
        <v>0</v>
      </c>
      <c r="P814" s="5">
        <v>0</v>
      </c>
      <c r="Q814" s="5">
        <v>0</v>
      </c>
      <c r="R814" s="5">
        <v>9</v>
      </c>
      <c r="S814" s="5">
        <v>6</v>
      </c>
      <c r="T814" s="5">
        <v>3</v>
      </c>
      <c r="U814" s="5">
        <v>334.09171597600346</v>
      </c>
      <c r="V814" s="5">
        <v>298.38072002313174</v>
      </c>
      <c r="W814" s="5">
        <v>35.710995952871862</v>
      </c>
      <c r="X814" s="5">
        <v>70.070218260825797</v>
      </c>
      <c r="Y814" s="5">
        <v>4.921875</v>
      </c>
      <c r="Z814" s="5">
        <v>4.6259672376843506</v>
      </c>
      <c r="AA814" s="5">
        <v>60.522376023141433</v>
      </c>
      <c r="AB814" s="5">
        <v>517.07306373664221</v>
      </c>
      <c r="AC814" s="5">
        <v>105.97243491577335</v>
      </c>
      <c r="AD814" s="107">
        <v>1.0534124629080119</v>
      </c>
      <c r="AE814" s="51">
        <v>17.630057803468208</v>
      </c>
      <c r="AF814" s="51">
        <v>61.560693641618499</v>
      </c>
      <c r="AG814" s="51">
        <v>20.809248554913296</v>
      </c>
      <c r="AH814" s="51">
        <v>62.441314553990608</v>
      </c>
      <c r="AI814" s="51">
        <v>28.638497652582164</v>
      </c>
      <c r="AJ814" s="51">
        <v>33.802816901408448</v>
      </c>
      <c r="AK814" s="51">
        <v>22.549019607843139</v>
      </c>
      <c r="AL814" s="51">
        <v>2.2777777777777777</v>
      </c>
      <c r="AM814" s="51">
        <v>22.906184278052685</v>
      </c>
      <c r="AN814" s="51">
        <v>10.115606936416185</v>
      </c>
      <c r="AO814" s="51">
        <v>0</v>
      </c>
      <c r="AP814" s="51">
        <v>0</v>
      </c>
      <c r="AQ814" s="51">
        <v>0</v>
      </c>
      <c r="AR814" s="51">
        <v>13.00578034682081</v>
      </c>
      <c r="AS814" s="51">
        <v>17.804154302670625</v>
      </c>
      <c r="AT814" s="51">
        <v>8.4507042253521121</v>
      </c>
      <c r="AU814" s="51">
        <v>89.311020224327649</v>
      </c>
      <c r="AV814" s="51">
        <v>835.54298070237985</v>
      </c>
      <c r="AW814" s="51">
        <v>0.10125754083934364</v>
      </c>
      <c r="AX814" s="51">
        <v>7.0242038945548373</v>
      </c>
      <c r="AY814" s="51">
        <v>6.6019021383162917</v>
      </c>
      <c r="AZ814" s="51">
        <v>86.373893967128851</v>
      </c>
      <c r="BA814" s="5">
        <v>747.21541002404945</v>
      </c>
    </row>
    <row r="815" spans="1:53" ht="12" customHeight="1" x14ac:dyDescent="0.25">
      <c r="A815" s="102" t="s">
        <v>1347</v>
      </c>
      <c r="B815" s="94" t="s">
        <v>1348</v>
      </c>
      <c r="C815" s="5">
        <v>2719</v>
      </c>
      <c r="D815" s="5">
        <v>1353</v>
      </c>
      <c r="E815" s="5">
        <v>1366</v>
      </c>
      <c r="F815" s="5">
        <v>677</v>
      </c>
      <c r="G815" s="5">
        <v>1610</v>
      </c>
      <c r="H815" s="5">
        <v>432</v>
      </c>
      <c r="I815" s="5">
        <v>1168</v>
      </c>
      <c r="J815" s="5">
        <v>2699</v>
      </c>
      <c r="K815" s="5">
        <v>358</v>
      </c>
      <c r="L815" s="5">
        <v>319.01624548736442</v>
      </c>
      <c r="M815" s="51">
        <v>9.0500000000000007</v>
      </c>
      <c r="N815" s="5">
        <v>31</v>
      </c>
      <c r="O815" s="5">
        <v>2</v>
      </c>
      <c r="P815" s="5">
        <v>1</v>
      </c>
      <c r="Q815" s="5">
        <v>1</v>
      </c>
      <c r="R815" s="5">
        <v>23</v>
      </c>
      <c r="S815" s="5">
        <v>11</v>
      </c>
      <c r="T815" s="5">
        <v>12</v>
      </c>
      <c r="U815" s="5">
        <v>1309.6638865548841</v>
      </c>
      <c r="V815" s="5">
        <v>901.26515984617515</v>
      </c>
      <c r="W815" s="5">
        <v>400.71922316480664</v>
      </c>
      <c r="X815" s="5">
        <v>1962.4232962315448</v>
      </c>
      <c r="Y815" s="5">
        <v>27.506474228349557</v>
      </c>
      <c r="Z815" s="5">
        <v>966.40287261680851</v>
      </c>
      <c r="AA815" s="5">
        <v>968.51394938638555</v>
      </c>
      <c r="AB815" s="5">
        <v>1878.0240974729031</v>
      </c>
      <c r="AC815" s="5">
        <v>300.4419889502762</v>
      </c>
      <c r="AD815" s="107">
        <v>1.0096082779009607</v>
      </c>
      <c r="AE815" s="51">
        <v>24.898859874954027</v>
      </c>
      <c r="AF815" s="51">
        <v>59.212945936005887</v>
      </c>
      <c r="AG815" s="51">
        <v>15.888194189040089</v>
      </c>
      <c r="AH815" s="51">
        <v>68.881987577639748</v>
      </c>
      <c r="AI815" s="51">
        <v>42.049689440993788</v>
      </c>
      <c r="AJ815" s="51">
        <v>26.83229813664596</v>
      </c>
      <c r="AK815" s="51">
        <v>30.650684931506849</v>
      </c>
      <c r="AL815" s="51">
        <v>2.3107876712328768</v>
      </c>
      <c r="AM815" s="51">
        <v>27.313034716383939</v>
      </c>
      <c r="AN815" s="51">
        <v>11.401250459727841</v>
      </c>
      <c r="AO815" s="51">
        <v>0.87450808919982514</v>
      </c>
      <c r="AP815" s="51">
        <v>0.86058519793459554</v>
      </c>
      <c r="AQ815" s="51">
        <v>0.88888888888888895</v>
      </c>
      <c r="AR815" s="51">
        <v>8.4589922765722694</v>
      </c>
      <c r="AS815" s="51">
        <v>8.1300813008130088</v>
      </c>
      <c r="AT815" s="51">
        <v>8.7847730600292824</v>
      </c>
      <c r="AU815" s="51">
        <v>68.816523773667157</v>
      </c>
      <c r="AV815" s="51">
        <v>224.91188536655389</v>
      </c>
      <c r="AW815" s="51">
        <v>0.72174450026904924</v>
      </c>
      <c r="AX815" s="51">
        <v>1.4016585657727583</v>
      </c>
      <c r="AY815" s="51">
        <v>49.245383219440917</v>
      </c>
      <c r="AZ815" s="51">
        <v>49.352958214786263</v>
      </c>
      <c r="BA815" s="5">
        <v>690.70397111912587</v>
      </c>
    </row>
    <row r="816" spans="1:53" ht="12" customHeight="1" x14ac:dyDescent="0.25">
      <c r="A816" s="102" t="s">
        <v>1349</v>
      </c>
      <c r="B816" s="94" t="s">
        <v>1350</v>
      </c>
      <c r="C816" s="5">
        <v>346</v>
      </c>
      <c r="D816" s="5">
        <v>185</v>
      </c>
      <c r="E816" s="5">
        <v>161</v>
      </c>
      <c r="F816" s="5">
        <v>99</v>
      </c>
      <c r="G816" s="5">
        <v>204</v>
      </c>
      <c r="H816" s="5">
        <v>43</v>
      </c>
      <c r="I816" s="5">
        <v>130</v>
      </c>
      <c r="J816" s="5">
        <v>366</v>
      </c>
      <c r="K816" s="5">
        <v>30</v>
      </c>
      <c r="L816" s="5">
        <v>50.144927536231883</v>
      </c>
      <c r="M816" s="51">
        <v>4</v>
      </c>
      <c r="N816" s="5">
        <v>3</v>
      </c>
      <c r="O816" s="5">
        <v>1</v>
      </c>
      <c r="P816" s="5">
        <v>0</v>
      </c>
      <c r="Q816" s="5">
        <v>1</v>
      </c>
      <c r="R816" s="5">
        <v>3</v>
      </c>
      <c r="S816" s="5">
        <v>1</v>
      </c>
      <c r="T816" s="5">
        <v>2</v>
      </c>
      <c r="U816" s="5">
        <v>144.37101449275369</v>
      </c>
      <c r="V816" s="5">
        <v>135.34492753623195</v>
      </c>
      <c r="W816" s="5">
        <v>8.0231884057971161</v>
      </c>
      <c r="X816" s="5">
        <v>15.043478260869568</v>
      </c>
      <c r="Y816" s="5">
        <v>0</v>
      </c>
      <c r="Z816" s="5">
        <v>5.0144927536231894</v>
      </c>
      <c r="AA816" s="5">
        <v>10.028985507246379</v>
      </c>
      <c r="AB816" s="5">
        <v>227.9086956521742</v>
      </c>
      <c r="AC816" s="5">
        <v>86.5</v>
      </c>
      <c r="AD816" s="107">
        <v>0.87027027027027026</v>
      </c>
      <c r="AE816" s="51">
        <v>28.612716763005778</v>
      </c>
      <c r="AF816" s="51">
        <v>58.959537572254341</v>
      </c>
      <c r="AG816" s="51">
        <v>12.427745664739884</v>
      </c>
      <c r="AH816" s="51">
        <v>69.607843137254903</v>
      </c>
      <c r="AI816" s="51">
        <v>48.529411764705884</v>
      </c>
      <c r="AJ816" s="51">
        <v>21.078431372549019</v>
      </c>
      <c r="AK816" s="51">
        <v>23.076923076923077</v>
      </c>
      <c r="AL816" s="51">
        <v>2.8153846153846156</v>
      </c>
      <c r="AM816" s="51">
        <v>38.573021181716832</v>
      </c>
      <c r="AN816" s="51">
        <v>8.6705202312138727</v>
      </c>
      <c r="AO816" s="51">
        <v>3.3003300330033003</v>
      </c>
      <c r="AP816" s="51">
        <v>0</v>
      </c>
      <c r="AQ816" s="51">
        <v>7.2463768115942031</v>
      </c>
      <c r="AR816" s="51">
        <v>8.6705202312138727</v>
      </c>
      <c r="AS816" s="51">
        <v>5.4054054054054053</v>
      </c>
      <c r="AT816" s="51">
        <v>12.422360248447204</v>
      </c>
      <c r="AU816" s="51">
        <v>93.747992290395118</v>
      </c>
      <c r="AV816" s="51">
        <v>1686.9219653179168</v>
      </c>
      <c r="AW816" s="51">
        <v>4.3478260869565223E-2</v>
      </c>
      <c r="AX816" s="51">
        <v>0</v>
      </c>
      <c r="AY816" s="51">
        <v>33.333333333333329</v>
      </c>
      <c r="AZ816" s="51">
        <v>66.666666666666657</v>
      </c>
      <c r="BA816" s="5">
        <v>658.69565217391391</v>
      </c>
    </row>
    <row r="817" spans="1:53" ht="12" customHeight="1" x14ac:dyDescent="0.25">
      <c r="A817" s="102" t="s">
        <v>1351</v>
      </c>
      <c r="B817" s="94" t="s">
        <v>1352</v>
      </c>
      <c r="C817" s="5">
        <v>7238</v>
      </c>
      <c r="D817" s="5">
        <v>3579</v>
      </c>
      <c r="E817" s="5">
        <v>3659</v>
      </c>
      <c r="F817" s="5">
        <v>1740</v>
      </c>
      <c r="G817" s="5">
        <v>4320</v>
      </c>
      <c r="H817" s="5">
        <v>1178</v>
      </c>
      <c r="I817" s="5">
        <v>3443</v>
      </c>
      <c r="J817" s="5">
        <v>7266</v>
      </c>
      <c r="K817" s="5">
        <v>1411</v>
      </c>
      <c r="L817" s="5">
        <v>949.74421467798334</v>
      </c>
      <c r="M817" s="51">
        <v>3.07</v>
      </c>
      <c r="N817" s="5">
        <v>48</v>
      </c>
      <c r="O817" s="5">
        <v>9</v>
      </c>
      <c r="P817" s="5">
        <v>6</v>
      </c>
      <c r="Q817" s="5">
        <v>3</v>
      </c>
      <c r="R817" s="5">
        <v>49</v>
      </c>
      <c r="S817" s="5">
        <v>29</v>
      </c>
      <c r="T817" s="5">
        <v>20</v>
      </c>
      <c r="U817" s="5">
        <v>3755.5488284265039</v>
      </c>
      <c r="V817" s="5">
        <v>770.27360705063109</v>
      </c>
      <c r="W817" s="5">
        <v>2935.8509168443265</v>
      </c>
      <c r="X817" s="5">
        <v>3155.8410608748536</v>
      </c>
      <c r="Y817" s="5">
        <v>0</v>
      </c>
      <c r="Z817" s="5">
        <v>1547.8260860398782</v>
      </c>
      <c r="AA817" s="5">
        <v>1608.0149748349654</v>
      </c>
      <c r="AB817" s="5">
        <v>3930.0533237121304</v>
      </c>
      <c r="AC817" s="5">
        <v>2357.654723127036</v>
      </c>
      <c r="AD817" s="107">
        <v>1.0223526124615814</v>
      </c>
      <c r="AE817" s="51">
        <v>24.039789997236806</v>
      </c>
      <c r="AF817" s="51">
        <v>59.684995855208619</v>
      </c>
      <c r="AG817" s="51">
        <v>16.275214147554571</v>
      </c>
      <c r="AH817" s="51">
        <v>67.546296296296305</v>
      </c>
      <c r="AI817" s="51">
        <v>40.277777777777779</v>
      </c>
      <c r="AJ817" s="51">
        <v>27.268518518518519</v>
      </c>
      <c r="AK817" s="51">
        <v>40.981702004066221</v>
      </c>
      <c r="AL817" s="51">
        <v>2.1103688643624747</v>
      </c>
      <c r="AM817" s="51">
        <v>27.58478694969455</v>
      </c>
      <c r="AN817" s="51">
        <v>6.6316662061342919</v>
      </c>
      <c r="AO817" s="51">
        <v>1.4851485148514851</v>
      </c>
      <c r="AP817" s="51">
        <v>1.9788918205804751</v>
      </c>
      <c r="AQ817" s="51">
        <v>0.99075297225891679</v>
      </c>
      <c r="AR817" s="51">
        <v>6.7698259187620895</v>
      </c>
      <c r="AS817" s="51">
        <v>8.1028220173232732</v>
      </c>
      <c r="AT817" s="51">
        <v>5.4659743099207434</v>
      </c>
      <c r="AU817" s="51">
        <v>20.510280713707552</v>
      </c>
      <c r="AV817" s="51">
        <v>26.236809322681111</v>
      </c>
      <c r="AW817" s="51">
        <v>0.43601009406947411</v>
      </c>
      <c r="AX817" s="51">
        <v>0</v>
      </c>
      <c r="AY817" s="51">
        <v>49.046389098277146</v>
      </c>
      <c r="AZ817" s="51">
        <v>50.953610901722534</v>
      </c>
      <c r="BA817" s="5">
        <v>542.97503781598937</v>
      </c>
    </row>
    <row r="818" spans="1:53" ht="12" customHeight="1" x14ac:dyDescent="0.25">
      <c r="A818" s="102" t="s">
        <v>1353</v>
      </c>
      <c r="B818" s="94" t="s">
        <v>1354</v>
      </c>
      <c r="C818" s="5">
        <v>502</v>
      </c>
      <c r="D818" s="5">
        <v>241</v>
      </c>
      <c r="E818" s="5">
        <v>261</v>
      </c>
      <c r="F818" s="5">
        <v>106</v>
      </c>
      <c r="G818" s="5">
        <v>297</v>
      </c>
      <c r="H818" s="5">
        <v>99</v>
      </c>
      <c r="I818" s="5">
        <v>222</v>
      </c>
      <c r="J818" s="5">
        <v>495</v>
      </c>
      <c r="K818" s="5">
        <v>61</v>
      </c>
      <c r="L818" s="5">
        <v>60.603621730382294</v>
      </c>
      <c r="M818" s="51">
        <v>6.36</v>
      </c>
      <c r="N818" s="5">
        <v>7</v>
      </c>
      <c r="O818" s="5">
        <v>0</v>
      </c>
      <c r="P818" s="5">
        <v>0</v>
      </c>
      <c r="Q818" s="5">
        <v>0</v>
      </c>
      <c r="R818" s="5">
        <v>4</v>
      </c>
      <c r="S818" s="5">
        <v>1</v>
      </c>
      <c r="T818" s="5">
        <v>3</v>
      </c>
      <c r="U818" s="5">
        <v>248.16663187980024</v>
      </c>
      <c r="V818" s="5">
        <v>229.23418921396947</v>
      </c>
      <c r="W818" s="5">
        <v>18.932442665830568</v>
      </c>
      <c r="X818" s="5">
        <v>51.879201816563643</v>
      </c>
      <c r="Y818" s="5">
        <v>0</v>
      </c>
      <c r="Z818" s="5">
        <v>4.8204419889502796</v>
      </c>
      <c r="AA818" s="5">
        <v>47.058759827613358</v>
      </c>
      <c r="AB818" s="5">
        <v>383.3179074446694</v>
      </c>
      <c r="AC818" s="5">
        <v>78.930817610062888</v>
      </c>
      <c r="AD818" s="107">
        <v>1.0829875518672198</v>
      </c>
      <c r="AE818" s="51">
        <v>21.115537848605577</v>
      </c>
      <c r="AF818" s="51">
        <v>59.163346613545819</v>
      </c>
      <c r="AG818" s="51">
        <v>19.721115537848604</v>
      </c>
      <c r="AH818" s="51">
        <v>69.023569023569024</v>
      </c>
      <c r="AI818" s="51">
        <v>35.690235690235689</v>
      </c>
      <c r="AJ818" s="51">
        <v>33.333333333333329</v>
      </c>
      <c r="AK818" s="51">
        <v>27.477477477477478</v>
      </c>
      <c r="AL818" s="51">
        <v>2.2297297297297298</v>
      </c>
      <c r="AM818" s="51">
        <v>27.29892870737941</v>
      </c>
      <c r="AN818" s="51">
        <v>13.944223107569721</v>
      </c>
      <c r="AO818" s="51">
        <v>0</v>
      </c>
      <c r="AP818" s="51">
        <v>0</v>
      </c>
      <c r="AQ818" s="51">
        <v>0</v>
      </c>
      <c r="AR818" s="51">
        <v>7.9681274900398407</v>
      </c>
      <c r="AS818" s="51">
        <v>4.1493775933609962</v>
      </c>
      <c r="AT818" s="51">
        <v>11.494252873563218</v>
      </c>
      <c r="AU818" s="51">
        <v>92.371076432628257</v>
      </c>
      <c r="AV818" s="51">
        <v>1210.800915973158</v>
      </c>
      <c r="AW818" s="51">
        <v>0.1033450235389714</v>
      </c>
      <c r="AX818" s="51">
        <v>0</v>
      </c>
      <c r="AY818" s="51">
        <v>9.2916656774993811</v>
      </c>
      <c r="AZ818" s="51">
        <v>90.708334322500605</v>
      </c>
      <c r="BA818" s="5">
        <v>763.58148893360431</v>
      </c>
    </row>
    <row r="819" spans="1:53" ht="12" customHeight="1" x14ac:dyDescent="0.25">
      <c r="A819" s="102" t="s">
        <v>1355</v>
      </c>
      <c r="B819" s="94" t="s">
        <v>1356</v>
      </c>
      <c r="C819" s="5">
        <v>587</v>
      </c>
      <c r="D819" s="5">
        <v>299</v>
      </c>
      <c r="E819" s="5">
        <v>288</v>
      </c>
      <c r="F819" s="5">
        <v>139</v>
      </c>
      <c r="G819" s="5">
        <v>357</v>
      </c>
      <c r="H819" s="5">
        <v>91</v>
      </c>
      <c r="I819" s="5">
        <v>231</v>
      </c>
      <c r="J819" s="5">
        <v>581</v>
      </c>
      <c r="K819" s="5">
        <v>47</v>
      </c>
      <c r="L819" s="5">
        <v>91.328697740743834</v>
      </c>
      <c r="M819" s="51">
        <v>5.0599999999999996</v>
      </c>
      <c r="N819" s="5">
        <v>5</v>
      </c>
      <c r="O819" s="5">
        <v>1</v>
      </c>
      <c r="P819" s="5">
        <v>0</v>
      </c>
      <c r="Q819" s="5">
        <v>1</v>
      </c>
      <c r="R819" s="5">
        <v>3</v>
      </c>
      <c r="S819" s="5">
        <v>1</v>
      </c>
      <c r="T819" s="5">
        <v>2</v>
      </c>
      <c r="U819" s="5">
        <v>251.48373983739756</v>
      </c>
      <c r="V819" s="5">
        <v>213.27560524530995</v>
      </c>
      <c r="W819" s="5">
        <v>38.208134592087589</v>
      </c>
      <c r="X819" s="5">
        <v>60.493434002795851</v>
      </c>
      <c r="Y819" s="5">
        <v>0</v>
      </c>
      <c r="Z819" s="5">
        <v>0</v>
      </c>
      <c r="AA819" s="5">
        <v>60.493434002795851</v>
      </c>
      <c r="AB819" s="5">
        <v>429.59059384540507</v>
      </c>
      <c r="AC819" s="5">
        <v>116.00790513833994</v>
      </c>
      <c r="AD819" s="107">
        <v>0.96321070234113715</v>
      </c>
      <c r="AE819" s="51">
        <v>23.679727427597953</v>
      </c>
      <c r="AF819" s="51">
        <v>60.817717206132883</v>
      </c>
      <c r="AG819" s="51">
        <v>15.502555366269167</v>
      </c>
      <c r="AH819" s="51">
        <v>64.425770308123248</v>
      </c>
      <c r="AI819" s="51">
        <v>38.935574229691881</v>
      </c>
      <c r="AJ819" s="51">
        <v>25.490196078431371</v>
      </c>
      <c r="AK819" s="51">
        <v>20.346320346320347</v>
      </c>
      <c r="AL819" s="51">
        <v>2.5151515151515151</v>
      </c>
      <c r="AM819" s="51">
        <v>39.536232788200792</v>
      </c>
      <c r="AN819" s="51">
        <v>8.5178875638841571</v>
      </c>
      <c r="AO819" s="51">
        <v>2.0161290322580645</v>
      </c>
      <c r="AP819" s="51">
        <v>0</v>
      </c>
      <c r="AQ819" s="51">
        <v>4.1152263374485596</v>
      </c>
      <c r="AR819" s="51">
        <v>5.1107325383304936</v>
      </c>
      <c r="AS819" s="51">
        <v>3.3444816053511706</v>
      </c>
      <c r="AT819" s="51">
        <v>6.9444444444444438</v>
      </c>
      <c r="AU819" s="51">
        <v>84.80691649615521</v>
      </c>
      <c r="AV819" s="51">
        <v>558.19423670444394</v>
      </c>
      <c r="AW819" s="51">
        <v>0.10305525383781235</v>
      </c>
      <c r="AX819" s="51">
        <v>0</v>
      </c>
      <c r="AY819" s="51">
        <v>0</v>
      </c>
      <c r="AZ819" s="51">
        <v>100</v>
      </c>
      <c r="BA819" s="5">
        <v>731.84087537547714</v>
      </c>
    </row>
    <row r="820" spans="1:53" ht="12" customHeight="1" x14ac:dyDescent="0.25">
      <c r="A820" s="102" t="s">
        <v>1357</v>
      </c>
      <c r="B820" s="94" t="s">
        <v>1358</v>
      </c>
      <c r="C820" s="5">
        <v>5257</v>
      </c>
      <c r="D820" s="5">
        <v>2580</v>
      </c>
      <c r="E820" s="5">
        <v>2677</v>
      </c>
      <c r="F820" s="5">
        <v>1210</v>
      </c>
      <c r="G820" s="5">
        <v>3386</v>
      </c>
      <c r="H820" s="5">
        <v>661</v>
      </c>
      <c r="I820" s="5">
        <v>2273</v>
      </c>
      <c r="J820" s="5">
        <v>5176</v>
      </c>
      <c r="K820" s="5">
        <v>651</v>
      </c>
      <c r="L820" s="5">
        <v>726.57955914267791</v>
      </c>
      <c r="M820" s="51">
        <v>16.41</v>
      </c>
      <c r="N820" s="5">
        <v>61</v>
      </c>
      <c r="O820" s="5">
        <v>6</v>
      </c>
      <c r="P820" s="5">
        <v>6</v>
      </c>
      <c r="Q820" s="5">
        <v>0</v>
      </c>
      <c r="R820" s="5">
        <v>32</v>
      </c>
      <c r="S820" s="5">
        <v>17</v>
      </c>
      <c r="T820" s="5">
        <v>15</v>
      </c>
      <c r="U820" s="5">
        <v>2472.4646246743391</v>
      </c>
      <c r="V820" s="5">
        <v>1733.558282442681</v>
      </c>
      <c r="W820" s="5">
        <v>735.67143699165092</v>
      </c>
      <c r="X820" s="5">
        <v>692.94344445474928</v>
      </c>
      <c r="Y820" s="5">
        <v>10.516161112309199</v>
      </c>
      <c r="Z820" s="5">
        <v>221.44000384648058</v>
      </c>
      <c r="AA820" s="5">
        <v>460.98727949595963</v>
      </c>
      <c r="AB820" s="5">
        <v>3710.509609917563</v>
      </c>
      <c r="AC820" s="5">
        <v>320.3534430225472</v>
      </c>
      <c r="AD820" s="107">
        <v>1.0375968992248061</v>
      </c>
      <c r="AE820" s="51">
        <v>23.016929807875215</v>
      </c>
      <c r="AF820" s="51">
        <v>64.409358949971462</v>
      </c>
      <c r="AG820" s="51">
        <v>12.573711242153319</v>
      </c>
      <c r="AH820" s="51">
        <v>55.256940342587129</v>
      </c>
      <c r="AI820" s="51">
        <v>35.735380980507976</v>
      </c>
      <c r="AJ820" s="51">
        <v>19.521559362079149</v>
      </c>
      <c r="AK820" s="51">
        <v>28.640563132424106</v>
      </c>
      <c r="AL820" s="51">
        <v>2.277166739991201</v>
      </c>
      <c r="AM820" s="51">
        <v>31.965664722511129</v>
      </c>
      <c r="AN820" s="51">
        <v>11.603576184135438</v>
      </c>
      <c r="AO820" s="51">
        <v>1.3054830287206267</v>
      </c>
      <c r="AP820" s="51">
        <v>2.6178010471204192</v>
      </c>
      <c r="AQ820" s="51">
        <v>0</v>
      </c>
      <c r="AR820" s="51">
        <v>6.0871219326612138</v>
      </c>
      <c r="AS820" s="51">
        <v>6.5891472868217056</v>
      </c>
      <c r="AT820" s="51">
        <v>5.6032872618602916</v>
      </c>
      <c r="AU820" s="51">
        <v>70.114583850558304</v>
      </c>
      <c r="AV820" s="51">
        <v>235.64300518878989</v>
      </c>
      <c r="AW820" s="51">
        <v>0.13181347621357226</v>
      </c>
      <c r="AX820" s="51">
        <v>1.5176074175265435</v>
      </c>
      <c r="AY820" s="51">
        <v>31.956432464805733</v>
      </c>
      <c r="AZ820" s="51">
        <v>66.525960117667736</v>
      </c>
      <c r="BA820" s="5">
        <v>705.82263837123128</v>
      </c>
    </row>
    <row r="821" spans="1:53" ht="12" customHeight="1" x14ac:dyDescent="0.25">
      <c r="A821" s="102" t="s">
        <v>1359</v>
      </c>
      <c r="B821" s="94" t="s">
        <v>1360</v>
      </c>
      <c r="C821" s="5">
        <v>381</v>
      </c>
      <c r="D821" s="5">
        <v>195</v>
      </c>
      <c r="E821" s="5">
        <v>186</v>
      </c>
      <c r="F821" s="5">
        <v>81</v>
      </c>
      <c r="G821" s="5">
        <v>244</v>
      </c>
      <c r="H821" s="5">
        <v>56</v>
      </c>
      <c r="I821" s="5">
        <v>154</v>
      </c>
      <c r="J821" s="5">
        <v>366</v>
      </c>
      <c r="K821" s="5">
        <v>38</v>
      </c>
      <c r="L821" s="5">
        <v>43.627866112160838</v>
      </c>
      <c r="M821" s="51">
        <v>4.6900000000000004</v>
      </c>
      <c r="N821" s="5">
        <v>2</v>
      </c>
      <c r="O821" s="5">
        <v>0</v>
      </c>
      <c r="P821" s="5">
        <v>0</v>
      </c>
      <c r="Q821" s="5">
        <v>0</v>
      </c>
      <c r="R821" s="5">
        <v>6</v>
      </c>
      <c r="S821" s="5">
        <v>2</v>
      </c>
      <c r="T821" s="5">
        <v>4</v>
      </c>
      <c r="U821" s="5">
        <v>170.23529411747299</v>
      </c>
      <c r="V821" s="5">
        <v>145.08255939788762</v>
      </c>
      <c r="W821" s="5">
        <v>21.942760479436629</v>
      </c>
      <c r="X821" s="5">
        <v>58.283699435951156</v>
      </c>
      <c r="Y821" s="5">
        <v>20.795575338851769</v>
      </c>
      <c r="Z821" s="5">
        <v>4.7728862210025698</v>
      </c>
      <c r="AA821" s="5">
        <v>32.715237876096815</v>
      </c>
      <c r="AB821" s="5">
        <v>288.65129966859666</v>
      </c>
      <c r="AC821" s="5">
        <v>81.236673773987206</v>
      </c>
      <c r="AD821" s="107">
        <v>0.9538461538461539</v>
      </c>
      <c r="AE821" s="51">
        <v>21.259842519685041</v>
      </c>
      <c r="AF821" s="51">
        <v>64.041994750656173</v>
      </c>
      <c r="AG821" s="51">
        <v>14.698162729658792</v>
      </c>
      <c r="AH821" s="51">
        <v>56.147540983606554</v>
      </c>
      <c r="AI821" s="51">
        <v>33.196721311475407</v>
      </c>
      <c r="AJ821" s="51">
        <v>22.950819672131146</v>
      </c>
      <c r="AK821" s="51">
        <v>24.675324675324674</v>
      </c>
      <c r="AL821" s="51">
        <v>2.3766233766233764</v>
      </c>
      <c r="AM821" s="51">
        <v>28.329783189714831</v>
      </c>
      <c r="AN821" s="51">
        <v>5.2493438320209975</v>
      </c>
      <c r="AO821" s="51">
        <v>0</v>
      </c>
      <c r="AP821" s="51">
        <v>0</v>
      </c>
      <c r="AQ821" s="51">
        <v>0</v>
      </c>
      <c r="AR821" s="51">
        <v>15.748031496062993</v>
      </c>
      <c r="AS821" s="51">
        <v>10.256410256410257</v>
      </c>
      <c r="AT821" s="51">
        <v>21.505376344086024</v>
      </c>
      <c r="AU821" s="51">
        <v>85.224723903476558</v>
      </c>
      <c r="AV821" s="51">
        <v>661.18645160370704</v>
      </c>
      <c r="AW821" s="51">
        <v>0.15297558907073794</v>
      </c>
      <c r="AX821" s="51">
        <v>35.679916580628763</v>
      </c>
      <c r="AY821" s="51">
        <v>8.1890584626454039</v>
      </c>
      <c r="AZ821" s="51">
        <v>56.131024956725831</v>
      </c>
      <c r="BA821" s="5">
        <v>757.61495976009621</v>
      </c>
    </row>
    <row r="822" spans="1:53" ht="12" customHeight="1" x14ac:dyDescent="0.25">
      <c r="A822" s="102" t="s">
        <v>1361</v>
      </c>
      <c r="B822" s="94" t="s">
        <v>1362</v>
      </c>
      <c r="C822" s="5">
        <v>506</v>
      </c>
      <c r="D822" s="5">
        <v>269</v>
      </c>
      <c r="E822" s="5">
        <v>237</v>
      </c>
      <c r="F822" s="5">
        <v>119</v>
      </c>
      <c r="G822" s="5">
        <v>313</v>
      </c>
      <c r="H822" s="5">
        <v>74</v>
      </c>
      <c r="I822" s="5">
        <v>200</v>
      </c>
      <c r="J822" s="5">
        <v>493</v>
      </c>
      <c r="K822" s="5">
        <v>50</v>
      </c>
      <c r="L822" s="5">
        <v>69.479529773033136</v>
      </c>
      <c r="M822" s="51">
        <v>8.06</v>
      </c>
      <c r="N822" s="5">
        <v>7</v>
      </c>
      <c r="O822" s="5">
        <v>0</v>
      </c>
      <c r="P822" s="5">
        <v>0</v>
      </c>
      <c r="Q822" s="5">
        <v>0</v>
      </c>
      <c r="R822" s="5">
        <v>3</v>
      </c>
      <c r="S822" s="5">
        <v>2</v>
      </c>
      <c r="T822" s="5">
        <v>1</v>
      </c>
      <c r="U822" s="5">
        <v>219.00000000000054</v>
      </c>
      <c r="V822" s="5">
        <v>179.90052408386924</v>
      </c>
      <c r="W822" s="5">
        <v>39.099475916131439</v>
      </c>
      <c r="X822" s="5">
        <v>14.969808199027881</v>
      </c>
      <c r="Y822" s="5">
        <v>0</v>
      </c>
      <c r="Z822" s="5">
        <v>14.969808199027881</v>
      </c>
      <c r="AA822" s="5">
        <v>0</v>
      </c>
      <c r="AB822" s="5">
        <v>348.57426781745392</v>
      </c>
      <c r="AC822" s="5">
        <v>62.779156327543419</v>
      </c>
      <c r="AD822" s="107">
        <v>0.8810408921933085</v>
      </c>
      <c r="AE822" s="51">
        <v>23.517786561264824</v>
      </c>
      <c r="AF822" s="51">
        <v>61.857707509881422</v>
      </c>
      <c r="AG822" s="51">
        <v>14.624505928853754</v>
      </c>
      <c r="AH822" s="51">
        <v>61.661341853035147</v>
      </c>
      <c r="AI822" s="51">
        <v>38.019169329073485</v>
      </c>
      <c r="AJ822" s="51">
        <v>23.642172523961662</v>
      </c>
      <c r="AK822" s="51">
        <v>25</v>
      </c>
      <c r="AL822" s="51">
        <v>2.4649999999999999</v>
      </c>
      <c r="AM822" s="51">
        <v>34.739764886516568</v>
      </c>
      <c r="AN822" s="51">
        <v>13.83399209486166</v>
      </c>
      <c r="AO822" s="51">
        <v>0</v>
      </c>
      <c r="AP822" s="51">
        <v>0</v>
      </c>
      <c r="AQ822" s="51">
        <v>0</v>
      </c>
      <c r="AR822" s="51">
        <v>5.928853754940711</v>
      </c>
      <c r="AS822" s="51">
        <v>7.4349442379182156</v>
      </c>
      <c r="AT822" s="51">
        <v>4.2194092827004219</v>
      </c>
      <c r="AU822" s="51">
        <v>82.146358029163835</v>
      </c>
      <c r="AV822" s="51">
        <v>460.10980932265363</v>
      </c>
      <c r="AW822" s="51">
        <v>2.9584601183849566E-2</v>
      </c>
      <c r="AX822" s="51">
        <v>0</v>
      </c>
      <c r="AY822" s="51">
        <v>100</v>
      </c>
      <c r="AZ822" s="51">
        <v>0</v>
      </c>
      <c r="BA822" s="5">
        <v>688.88195220840703</v>
      </c>
    </row>
    <row r="823" spans="1:53" ht="12" customHeight="1" x14ac:dyDescent="0.25">
      <c r="A823" s="102" t="s">
        <v>1363</v>
      </c>
      <c r="B823" s="94" t="s">
        <v>1364</v>
      </c>
      <c r="C823" s="5">
        <v>600</v>
      </c>
      <c r="D823" s="5">
        <v>308</v>
      </c>
      <c r="E823" s="5">
        <v>292</v>
      </c>
      <c r="F823" s="5">
        <v>134</v>
      </c>
      <c r="G823" s="5">
        <v>355</v>
      </c>
      <c r="H823" s="5">
        <v>111</v>
      </c>
      <c r="I823" s="5">
        <v>245</v>
      </c>
      <c r="J823" s="5">
        <v>600</v>
      </c>
      <c r="K823" s="5">
        <v>50</v>
      </c>
      <c r="L823" s="5">
        <v>60</v>
      </c>
      <c r="M823" s="51">
        <v>5.59</v>
      </c>
      <c r="N823" s="5">
        <v>5</v>
      </c>
      <c r="O823" s="5">
        <v>0</v>
      </c>
      <c r="P823" s="5">
        <v>0</v>
      </c>
      <c r="Q823" s="5">
        <v>0</v>
      </c>
      <c r="R823" s="5">
        <v>7</v>
      </c>
      <c r="S823" s="5">
        <v>4</v>
      </c>
      <c r="T823" s="5">
        <v>3</v>
      </c>
      <c r="U823" s="5">
        <v>263</v>
      </c>
      <c r="V823" s="5">
        <v>237</v>
      </c>
      <c r="W823" s="5">
        <v>26</v>
      </c>
      <c r="X823" s="5">
        <v>40</v>
      </c>
      <c r="Y823" s="5">
        <v>20</v>
      </c>
      <c r="Z823" s="5">
        <v>5</v>
      </c>
      <c r="AA823" s="5">
        <v>15</v>
      </c>
      <c r="AB823" s="5">
        <v>445.5</v>
      </c>
      <c r="AC823" s="5">
        <v>107.3345259391771</v>
      </c>
      <c r="AD823" s="107">
        <v>0.94805194805194803</v>
      </c>
      <c r="AE823" s="51">
        <v>22.333333333333332</v>
      </c>
      <c r="AF823" s="51">
        <v>59.166666666666664</v>
      </c>
      <c r="AG823" s="51">
        <v>18.5</v>
      </c>
      <c r="AH823" s="51">
        <v>69.014084507042256</v>
      </c>
      <c r="AI823" s="51">
        <v>37.74647887323944</v>
      </c>
      <c r="AJ823" s="51">
        <v>31.26760563380282</v>
      </c>
      <c r="AK823" s="51">
        <v>20.408163265306122</v>
      </c>
      <c r="AL823" s="51">
        <v>2.4489795918367347</v>
      </c>
      <c r="AM823" s="51">
        <v>24.489795918367346</v>
      </c>
      <c r="AN823" s="51">
        <v>8.3333333333333339</v>
      </c>
      <c r="AO823" s="51">
        <v>0</v>
      </c>
      <c r="AP823" s="51">
        <v>0</v>
      </c>
      <c r="AQ823" s="51">
        <v>0</v>
      </c>
      <c r="AR823" s="51">
        <v>11.666666666666668</v>
      </c>
      <c r="AS823" s="51">
        <v>12.987012987012989</v>
      </c>
      <c r="AT823" s="51">
        <v>10.273972602739725</v>
      </c>
      <c r="AU823" s="51">
        <v>90.114068441064646</v>
      </c>
      <c r="AV823" s="51">
        <v>911.53846153846155</v>
      </c>
      <c r="AW823" s="51">
        <v>6.6666666666666666E-2</v>
      </c>
      <c r="AX823" s="51">
        <v>50</v>
      </c>
      <c r="AY823" s="51">
        <v>12.5</v>
      </c>
      <c r="AZ823" s="51">
        <v>37.5</v>
      </c>
      <c r="BA823" s="5">
        <v>742.5</v>
      </c>
    </row>
    <row r="824" spans="1:53" ht="12" customHeight="1" x14ac:dyDescent="0.25">
      <c r="A824" s="102" t="s">
        <v>1365</v>
      </c>
      <c r="B824" s="94" t="s">
        <v>1366</v>
      </c>
      <c r="C824" s="5">
        <v>1208</v>
      </c>
      <c r="D824" s="5">
        <v>591</v>
      </c>
      <c r="E824" s="5">
        <v>617</v>
      </c>
      <c r="F824" s="5">
        <v>256</v>
      </c>
      <c r="G824" s="5">
        <v>697</v>
      </c>
      <c r="H824" s="5">
        <v>255</v>
      </c>
      <c r="I824" s="5">
        <v>545</v>
      </c>
      <c r="J824" s="5">
        <v>1230</v>
      </c>
      <c r="K824" s="5">
        <v>150</v>
      </c>
      <c r="L824" s="5">
        <v>155</v>
      </c>
      <c r="M824" s="51">
        <v>11.53</v>
      </c>
      <c r="N824" s="5">
        <v>5</v>
      </c>
      <c r="O824" s="5">
        <v>3</v>
      </c>
      <c r="P824" s="5">
        <v>2</v>
      </c>
      <c r="Q824" s="5">
        <v>1</v>
      </c>
      <c r="R824" s="5">
        <v>9</v>
      </c>
      <c r="S824" s="5">
        <v>6</v>
      </c>
      <c r="T824" s="5">
        <v>3</v>
      </c>
      <c r="U824" s="5">
        <v>663</v>
      </c>
      <c r="V824" s="5">
        <v>554</v>
      </c>
      <c r="W824" s="5">
        <v>106</v>
      </c>
      <c r="X824" s="5">
        <v>124.41491387246042</v>
      </c>
      <c r="Y824" s="5">
        <v>10</v>
      </c>
      <c r="Z824" s="5">
        <v>44.152143177720404</v>
      </c>
      <c r="AA824" s="5">
        <v>70.262770694740027</v>
      </c>
      <c r="AB824" s="5">
        <v>815.75</v>
      </c>
      <c r="AC824" s="5">
        <v>104.77016478751085</v>
      </c>
      <c r="AD824" s="107">
        <v>1.0439932318104908</v>
      </c>
      <c r="AE824" s="51">
        <v>21.192052980132452</v>
      </c>
      <c r="AF824" s="51">
        <v>57.698675496688743</v>
      </c>
      <c r="AG824" s="51">
        <v>21.109271523178808</v>
      </c>
      <c r="AH824" s="51">
        <v>73.314203730272595</v>
      </c>
      <c r="AI824" s="51">
        <v>36.728837876614065</v>
      </c>
      <c r="AJ824" s="51">
        <v>36.585365853658537</v>
      </c>
      <c r="AK824" s="51">
        <v>27.522935779816514</v>
      </c>
      <c r="AL824" s="51">
        <v>2.2568807339449539</v>
      </c>
      <c r="AM824" s="51">
        <v>28.440366972477065</v>
      </c>
      <c r="AN824" s="51">
        <v>4.1390728476821197</v>
      </c>
      <c r="AO824" s="51">
        <v>3.1479538300104934</v>
      </c>
      <c r="AP824" s="51">
        <v>4.2372881355932206</v>
      </c>
      <c r="AQ824" s="51">
        <v>2.0790020790020791</v>
      </c>
      <c r="AR824" s="51">
        <v>7.4503311258278142</v>
      </c>
      <c r="AS824" s="51">
        <v>10.152284263959389</v>
      </c>
      <c r="AT824" s="51">
        <v>4.8622366288492707</v>
      </c>
      <c r="AU824" s="51">
        <v>83.559577677224738</v>
      </c>
      <c r="AV824" s="51">
        <v>522.64150943396226</v>
      </c>
      <c r="AW824" s="51">
        <v>0.10299247837124206</v>
      </c>
      <c r="AX824" s="51">
        <v>8.0376216072063098</v>
      </c>
      <c r="AY824" s="51">
        <v>35.487822000971221</v>
      </c>
      <c r="AZ824" s="51">
        <v>56.474556391822482</v>
      </c>
      <c r="BA824" s="5">
        <v>675.2897350993378</v>
      </c>
    </row>
    <row r="825" spans="1:53" ht="12" customHeight="1" x14ac:dyDescent="0.25">
      <c r="A825" s="102" t="s">
        <v>1367</v>
      </c>
      <c r="B825" s="94" t="s">
        <v>1368</v>
      </c>
      <c r="C825" s="5">
        <v>194</v>
      </c>
      <c r="D825" s="5">
        <v>98</v>
      </c>
      <c r="E825" s="5">
        <v>96</v>
      </c>
      <c r="F825" s="5">
        <v>33</v>
      </c>
      <c r="G825" s="5">
        <v>119</v>
      </c>
      <c r="H825" s="5">
        <v>42</v>
      </c>
      <c r="I825" s="5">
        <v>83</v>
      </c>
      <c r="J825" s="5">
        <v>187</v>
      </c>
      <c r="K825" s="5">
        <v>21</v>
      </c>
      <c r="L825" s="5">
        <v>20.748663101604276</v>
      </c>
      <c r="M825" s="51">
        <v>3.73</v>
      </c>
      <c r="N825" s="5">
        <v>1</v>
      </c>
      <c r="O825" s="5">
        <v>0</v>
      </c>
      <c r="P825" s="5">
        <v>0</v>
      </c>
      <c r="Q825" s="5">
        <v>0</v>
      </c>
      <c r="R825" s="5">
        <v>1</v>
      </c>
      <c r="S825" s="5">
        <v>0</v>
      </c>
      <c r="T825" s="5">
        <v>1</v>
      </c>
      <c r="U825" s="5">
        <v>107.10651921845482</v>
      </c>
      <c r="V825" s="5">
        <v>94.759912084868859</v>
      </c>
      <c r="W825" s="5">
        <v>12.346607133585962</v>
      </c>
      <c r="X825" s="5">
        <v>5</v>
      </c>
      <c r="Y825" s="5">
        <v>0</v>
      </c>
      <c r="Z825" s="5">
        <v>0</v>
      </c>
      <c r="AA825" s="5">
        <v>5</v>
      </c>
      <c r="AB825" s="5">
        <v>149.90909090909022</v>
      </c>
      <c r="AC825" s="5">
        <v>52.010723860589813</v>
      </c>
      <c r="AD825" s="107">
        <v>0.97959183673469385</v>
      </c>
      <c r="AE825" s="51">
        <v>17.010309278350515</v>
      </c>
      <c r="AF825" s="51">
        <v>61.340206185567013</v>
      </c>
      <c r="AG825" s="51">
        <v>21.649484536082475</v>
      </c>
      <c r="AH825" s="51">
        <v>63.025210084033617</v>
      </c>
      <c r="AI825" s="51">
        <v>27.731092436974791</v>
      </c>
      <c r="AJ825" s="51">
        <v>35.294117647058826</v>
      </c>
      <c r="AK825" s="51">
        <v>25.301204819277107</v>
      </c>
      <c r="AL825" s="51">
        <v>2.2530120481927711</v>
      </c>
      <c r="AM825" s="51">
        <v>24.998389279041298</v>
      </c>
      <c r="AN825" s="51">
        <v>5.1546391752577323</v>
      </c>
      <c r="AO825" s="51">
        <v>0</v>
      </c>
      <c r="AP825" s="51">
        <v>0</v>
      </c>
      <c r="AQ825" s="51">
        <v>0</v>
      </c>
      <c r="AR825" s="51">
        <v>5.1546391752577323</v>
      </c>
      <c r="AS825" s="51">
        <v>0</v>
      </c>
      <c r="AT825" s="51">
        <v>10.416666666666666</v>
      </c>
      <c r="AU825" s="51">
        <v>88.472590442040428</v>
      </c>
      <c r="AV825" s="51">
        <v>767.4975890914792</v>
      </c>
      <c r="AW825" s="51">
        <v>2.5773195876288658E-2</v>
      </c>
      <c r="AX825" s="51">
        <v>0</v>
      </c>
      <c r="AY825" s="51">
        <v>0</v>
      </c>
      <c r="AZ825" s="51">
        <v>100</v>
      </c>
      <c r="BA825" s="5">
        <v>772.72727272726911</v>
      </c>
    </row>
    <row r="826" spans="1:53" ht="12" customHeight="1" x14ac:dyDescent="0.25">
      <c r="A826" s="102" t="s">
        <v>1369</v>
      </c>
      <c r="B826" s="94" t="s">
        <v>1370</v>
      </c>
      <c r="C826" s="5">
        <v>311</v>
      </c>
      <c r="D826" s="5">
        <v>149</v>
      </c>
      <c r="E826" s="5">
        <v>162</v>
      </c>
      <c r="F826" s="5">
        <v>69</v>
      </c>
      <c r="G826" s="5">
        <v>192</v>
      </c>
      <c r="H826" s="5">
        <v>50</v>
      </c>
      <c r="I826" s="5">
        <v>146</v>
      </c>
      <c r="J826" s="5">
        <v>315</v>
      </c>
      <c r="K826" s="5">
        <v>56</v>
      </c>
      <c r="L826" s="5">
        <v>39.564230141417006</v>
      </c>
      <c r="M826" s="51">
        <v>10.4</v>
      </c>
      <c r="N826" s="5">
        <v>2</v>
      </c>
      <c r="O826" s="5">
        <v>0</v>
      </c>
      <c r="P826" s="5">
        <v>0</v>
      </c>
      <c r="Q826" s="5">
        <v>0</v>
      </c>
      <c r="R826" s="5">
        <v>2</v>
      </c>
      <c r="S826" s="5">
        <v>1</v>
      </c>
      <c r="T826" s="5">
        <v>1</v>
      </c>
      <c r="U826" s="5">
        <v>190.24338624338733</v>
      </c>
      <c r="V826" s="5">
        <v>161.02518662099374</v>
      </c>
      <c r="W826" s="5">
        <v>29.218199622393449</v>
      </c>
      <c r="X826" s="5">
        <v>10.882819831404865</v>
      </c>
      <c r="Y826" s="5">
        <v>5</v>
      </c>
      <c r="Z826" s="5">
        <v>0.87278252629276498</v>
      </c>
      <c r="AA826" s="5">
        <v>5.0100373051120997</v>
      </c>
      <c r="AB826" s="5">
        <v>244.13642196870359</v>
      </c>
      <c r="AC826" s="5">
        <v>29.903846153846153</v>
      </c>
      <c r="AD826" s="107">
        <v>1.087248322147651</v>
      </c>
      <c r="AE826" s="51">
        <v>22.186495176848876</v>
      </c>
      <c r="AF826" s="51">
        <v>61.736334405144703</v>
      </c>
      <c r="AG826" s="51">
        <v>16.077170418006432</v>
      </c>
      <c r="AH826" s="51">
        <v>61.979166666666671</v>
      </c>
      <c r="AI826" s="51">
        <v>35.9375</v>
      </c>
      <c r="AJ826" s="51">
        <v>26.041666666666668</v>
      </c>
      <c r="AK826" s="51">
        <v>38.356164383561641</v>
      </c>
      <c r="AL826" s="51">
        <v>2.1575342465753424</v>
      </c>
      <c r="AM826" s="51">
        <v>27.098787768093839</v>
      </c>
      <c r="AN826" s="51">
        <v>6.430868167202572</v>
      </c>
      <c r="AO826" s="51">
        <v>0</v>
      </c>
      <c r="AP826" s="51">
        <v>0</v>
      </c>
      <c r="AQ826" s="51">
        <v>0</v>
      </c>
      <c r="AR826" s="51">
        <v>6.430868167202572</v>
      </c>
      <c r="AS826" s="51">
        <v>6.7114093959731544</v>
      </c>
      <c r="AT826" s="51">
        <v>6.1728395061728394</v>
      </c>
      <c r="AU826" s="51">
        <v>84.641673910801103</v>
      </c>
      <c r="AV826" s="51">
        <v>551.11262398789484</v>
      </c>
      <c r="AW826" s="51">
        <v>3.4992989811591206E-2</v>
      </c>
      <c r="AX826" s="51">
        <v>45.943974792005257</v>
      </c>
      <c r="AY826" s="51">
        <v>8.0198196773794912</v>
      </c>
      <c r="AZ826" s="51">
        <v>46.036205530615256</v>
      </c>
      <c r="BA826" s="5">
        <v>785.00457224663535</v>
      </c>
    </row>
    <row r="827" spans="1:53" ht="12" customHeight="1" x14ac:dyDescent="0.25">
      <c r="A827" s="102" t="s">
        <v>1371</v>
      </c>
      <c r="B827" s="94" t="s">
        <v>1372</v>
      </c>
      <c r="C827" s="5">
        <v>321</v>
      </c>
      <c r="D827" s="5">
        <v>160</v>
      </c>
      <c r="E827" s="5">
        <v>161</v>
      </c>
      <c r="F827" s="5">
        <v>65</v>
      </c>
      <c r="G827" s="5">
        <v>199</v>
      </c>
      <c r="H827" s="5">
        <v>57</v>
      </c>
      <c r="I827" s="5">
        <v>130</v>
      </c>
      <c r="J827" s="5">
        <v>305</v>
      </c>
      <c r="K827" s="5">
        <v>30</v>
      </c>
      <c r="L827" s="5">
        <v>50</v>
      </c>
      <c r="M827" s="51">
        <v>3.37</v>
      </c>
      <c r="N827" s="5">
        <v>1</v>
      </c>
      <c r="O827" s="5">
        <v>0</v>
      </c>
      <c r="P827" s="5">
        <v>0</v>
      </c>
      <c r="Q827" s="5">
        <v>0</v>
      </c>
      <c r="R827" s="5">
        <v>0</v>
      </c>
      <c r="S827" s="5">
        <v>0</v>
      </c>
      <c r="T827" s="5">
        <v>0</v>
      </c>
      <c r="U827" s="5">
        <v>149</v>
      </c>
      <c r="V827" s="5">
        <v>142</v>
      </c>
      <c r="W827" s="5">
        <v>7</v>
      </c>
      <c r="X827" s="5">
        <v>71.672562142433691</v>
      </c>
      <c r="Y827" s="5">
        <v>5</v>
      </c>
      <c r="Z827" s="5">
        <v>5</v>
      </c>
      <c r="AA827" s="5">
        <v>61.672562142433691</v>
      </c>
      <c r="AB827" s="5">
        <v>248.25</v>
      </c>
      <c r="AC827" s="5">
        <v>95.252225519287833</v>
      </c>
      <c r="AD827" s="107">
        <v>1.0062500000000001</v>
      </c>
      <c r="AE827" s="51">
        <v>20.249221183800621</v>
      </c>
      <c r="AF827" s="51">
        <v>61.993769470404978</v>
      </c>
      <c r="AG827" s="51">
        <v>17.75700934579439</v>
      </c>
      <c r="AH827" s="51">
        <v>61.306532663316588</v>
      </c>
      <c r="AI827" s="51">
        <v>32.663316582914575</v>
      </c>
      <c r="AJ827" s="51">
        <v>28.643216080402013</v>
      </c>
      <c r="AK827" s="51">
        <v>23.076923076923077</v>
      </c>
      <c r="AL827" s="51">
        <v>2.3461538461538463</v>
      </c>
      <c r="AM827" s="51">
        <v>38.461538461538467</v>
      </c>
      <c r="AN827" s="51">
        <v>3.1152647975077881</v>
      </c>
      <c r="AO827" s="51">
        <v>0</v>
      </c>
      <c r="AP827" s="51">
        <v>0</v>
      </c>
      <c r="AQ827" s="51">
        <v>0</v>
      </c>
      <c r="AR827" s="51">
        <v>0</v>
      </c>
      <c r="AS827" s="51">
        <v>0</v>
      </c>
      <c r="AT827" s="51">
        <v>0</v>
      </c>
      <c r="AU827" s="51">
        <v>95.302013422818789</v>
      </c>
      <c r="AV827" s="51">
        <v>2028.5714285714284</v>
      </c>
      <c r="AW827" s="51">
        <v>0.22327900978951307</v>
      </c>
      <c r="AX827" s="51">
        <v>6.9761703091673812</v>
      </c>
      <c r="AY827" s="51">
        <v>6.9761703091673812</v>
      </c>
      <c r="AZ827" s="51">
        <v>86.047659381665241</v>
      </c>
      <c r="BA827" s="5">
        <v>773.36448598130835</v>
      </c>
    </row>
    <row r="828" spans="1:53" ht="12" customHeight="1" x14ac:dyDescent="0.25">
      <c r="A828" s="102" t="s">
        <v>1373</v>
      </c>
      <c r="B828" s="94" t="s">
        <v>1374</v>
      </c>
      <c r="C828" s="5">
        <v>279</v>
      </c>
      <c r="D828" s="5">
        <v>137</v>
      </c>
      <c r="E828" s="5">
        <v>142</v>
      </c>
      <c r="F828" s="5">
        <v>55</v>
      </c>
      <c r="G828" s="5">
        <v>171</v>
      </c>
      <c r="H828" s="5">
        <v>53</v>
      </c>
      <c r="I828" s="5">
        <v>133</v>
      </c>
      <c r="J828" s="5">
        <v>281</v>
      </c>
      <c r="K828" s="5">
        <v>44</v>
      </c>
      <c r="L828" s="5">
        <v>29.575971731448782</v>
      </c>
      <c r="M828" s="51">
        <v>8.3800000000000008</v>
      </c>
      <c r="N828" s="5">
        <v>1</v>
      </c>
      <c r="O828" s="5">
        <v>0</v>
      </c>
      <c r="P828" s="5">
        <v>0</v>
      </c>
      <c r="Q828" s="5">
        <v>0</v>
      </c>
      <c r="R828" s="5">
        <v>1</v>
      </c>
      <c r="S828" s="5">
        <v>1</v>
      </c>
      <c r="T828" s="5">
        <v>0</v>
      </c>
      <c r="U828" s="5">
        <v>176.85255190582723</v>
      </c>
      <c r="V828" s="5">
        <v>143.23747046647281</v>
      </c>
      <c r="W828" s="5">
        <v>33.615081439354334</v>
      </c>
      <c r="X828" s="5">
        <v>44.067583545033251</v>
      </c>
      <c r="Y828" s="5">
        <v>0</v>
      </c>
      <c r="Z828" s="5">
        <v>0</v>
      </c>
      <c r="AA828" s="5">
        <v>44.067583545033251</v>
      </c>
      <c r="AB828" s="5">
        <v>214.17932862190804</v>
      </c>
      <c r="AC828" s="5">
        <v>33.293556085918851</v>
      </c>
      <c r="AD828" s="107">
        <v>1.0364963503649636</v>
      </c>
      <c r="AE828" s="51">
        <v>19.713261648745519</v>
      </c>
      <c r="AF828" s="51">
        <v>61.29032258064516</v>
      </c>
      <c r="AG828" s="51">
        <v>18.996415770609318</v>
      </c>
      <c r="AH828" s="51">
        <v>63.157894736842103</v>
      </c>
      <c r="AI828" s="51">
        <v>32.163742690058477</v>
      </c>
      <c r="AJ828" s="51">
        <v>30.994152046783626</v>
      </c>
      <c r="AK828" s="51">
        <v>33.082706766917291</v>
      </c>
      <c r="AL828" s="51">
        <v>2.1127819548872182</v>
      </c>
      <c r="AM828" s="51">
        <v>22.237572730412616</v>
      </c>
      <c r="AN828" s="51">
        <v>3.5842293906810037</v>
      </c>
      <c r="AO828" s="51">
        <v>0</v>
      </c>
      <c r="AP828" s="51">
        <v>0</v>
      </c>
      <c r="AQ828" s="51">
        <v>0</v>
      </c>
      <c r="AR828" s="51">
        <v>3.5842293906810037</v>
      </c>
      <c r="AS828" s="51">
        <v>7.2992700729927007</v>
      </c>
      <c r="AT828" s="51">
        <v>0</v>
      </c>
      <c r="AU828" s="51">
        <v>80.992594634849141</v>
      </c>
      <c r="AV828" s="51">
        <v>426.11073462633283</v>
      </c>
      <c r="AW828" s="51">
        <v>0.15794832811839876</v>
      </c>
      <c r="AX828" s="51">
        <v>0</v>
      </c>
      <c r="AY828" s="51">
        <v>0</v>
      </c>
      <c r="AZ828" s="51">
        <v>100</v>
      </c>
      <c r="BA828" s="5">
        <v>767.66784452296793</v>
      </c>
    </row>
    <row r="829" spans="1:53" ht="12" customHeight="1" x14ac:dyDescent="0.25">
      <c r="A829" s="102" t="s">
        <v>1375</v>
      </c>
      <c r="B829" s="94" t="s">
        <v>1376</v>
      </c>
      <c r="C829" s="5">
        <v>475</v>
      </c>
      <c r="D829" s="5">
        <v>232</v>
      </c>
      <c r="E829" s="5">
        <v>243</v>
      </c>
      <c r="F829" s="5">
        <v>126</v>
      </c>
      <c r="G829" s="5">
        <v>278</v>
      </c>
      <c r="H829" s="5">
        <v>71</v>
      </c>
      <c r="I829" s="5">
        <v>188</v>
      </c>
      <c r="J829" s="5">
        <v>474</v>
      </c>
      <c r="K829" s="5">
        <v>36</v>
      </c>
      <c r="L829" s="5">
        <v>64.990461291797999</v>
      </c>
      <c r="M829" s="51">
        <v>3.27</v>
      </c>
      <c r="N829" s="5">
        <v>6</v>
      </c>
      <c r="O829" s="5">
        <v>1</v>
      </c>
      <c r="P829" s="5">
        <v>1</v>
      </c>
      <c r="Q829" s="5">
        <v>0</v>
      </c>
      <c r="R829" s="5">
        <v>3</v>
      </c>
      <c r="S829" s="5">
        <v>2</v>
      </c>
      <c r="T829" s="5">
        <v>1</v>
      </c>
      <c r="U829" s="5">
        <v>203.23880597014943</v>
      </c>
      <c r="V829" s="5">
        <v>174.62084965024968</v>
      </c>
      <c r="W829" s="5">
        <v>26.58342004437047</v>
      </c>
      <c r="X829" s="5">
        <v>25.03028768730676</v>
      </c>
      <c r="Y829" s="5">
        <v>4.7850821744627101</v>
      </c>
      <c r="Z829" s="5">
        <v>0</v>
      </c>
      <c r="AA829" s="5">
        <v>20.245205512844048</v>
      </c>
      <c r="AB829" s="5">
        <v>335.77126340753153</v>
      </c>
      <c r="AC829" s="5">
        <v>145.25993883792049</v>
      </c>
      <c r="AD829" s="107">
        <v>1.0474137931034482</v>
      </c>
      <c r="AE829" s="51">
        <v>26.526315789473685</v>
      </c>
      <c r="AF829" s="51">
        <v>58.526315789473685</v>
      </c>
      <c r="AG829" s="51">
        <v>14.947368421052632</v>
      </c>
      <c r="AH829" s="51">
        <v>70.863309352517987</v>
      </c>
      <c r="AI829" s="51">
        <v>45.323741007194243</v>
      </c>
      <c r="AJ829" s="51">
        <v>25.539568345323744</v>
      </c>
      <c r="AK829" s="51">
        <v>19.148936170212767</v>
      </c>
      <c r="AL829" s="51">
        <v>2.521276595744681</v>
      </c>
      <c r="AM829" s="51">
        <v>34.56939430414787</v>
      </c>
      <c r="AN829" s="51">
        <v>12.631578947368421</v>
      </c>
      <c r="AO829" s="51">
        <v>2.4752475247524752</v>
      </c>
      <c r="AP829" s="51">
        <v>5.025125628140704</v>
      </c>
      <c r="AQ829" s="51">
        <v>0</v>
      </c>
      <c r="AR829" s="51">
        <v>6.3157894736842106</v>
      </c>
      <c r="AS829" s="51">
        <v>8.6206896551724128</v>
      </c>
      <c r="AT829" s="51">
        <v>4.1152263374485596</v>
      </c>
      <c r="AU829" s="51">
        <v>85.919049177988683</v>
      </c>
      <c r="AV829" s="51">
        <v>656.87879647836689</v>
      </c>
      <c r="AW829" s="51">
        <v>5.2695342499593179E-2</v>
      </c>
      <c r="AX829" s="51">
        <v>19.117168105460085</v>
      </c>
      <c r="AY829" s="51">
        <v>0</v>
      </c>
      <c r="AZ829" s="51">
        <v>80.882831894539905</v>
      </c>
      <c r="BA829" s="5">
        <v>706.88687033164535</v>
      </c>
    </row>
    <row r="830" spans="1:53" ht="12" customHeight="1" x14ac:dyDescent="0.25">
      <c r="A830" s="102" t="s">
        <v>1377</v>
      </c>
      <c r="B830" s="94" t="s">
        <v>1378</v>
      </c>
      <c r="C830" s="5">
        <v>283</v>
      </c>
      <c r="D830" s="5">
        <v>141</v>
      </c>
      <c r="E830" s="5">
        <v>142</v>
      </c>
      <c r="F830" s="5">
        <v>68</v>
      </c>
      <c r="G830" s="5">
        <v>183</v>
      </c>
      <c r="H830" s="5">
        <v>32</v>
      </c>
      <c r="I830" s="5">
        <v>115</v>
      </c>
      <c r="J830" s="5">
        <v>285</v>
      </c>
      <c r="K830" s="5">
        <v>30</v>
      </c>
      <c r="L830" s="5">
        <v>40</v>
      </c>
      <c r="M830" s="51">
        <v>4.0199999999999996</v>
      </c>
      <c r="N830" s="5">
        <v>2</v>
      </c>
      <c r="O830" s="5">
        <v>0</v>
      </c>
      <c r="P830" s="5">
        <v>0</v>
      </c>
      <c r="Q830" s="5">
        <v>0</v>
      </c>
      <c r="R830" s="5">
        <v>1</v>
      </c>
      <c r="S830" s="5">
        <v>1</v>
      </c>
      <c r="T830" s="5">
        <v>0</v>
      </c>
      <c r="U830" s="5">
        <v>129</v>
      </c>
      <c r="V830" s="5">
        <v>114</v>
      </c>
      <c r="W830" s="5">
        <v>14</v>
      </c>
      <c r="X830" s="5">
        <v>10</v>
      </c>
      <c r="Y830" s="5">
        <v>0</v>
      </c>
      <c r="Z830" s="5">
        <v>0</v>
      </c>
      <c r="AA830" s="5">
        <v>10</v>
      </c>
      <c r="AB830" s="5">
        <v>201</v>
      </c>
      <c r="AC830" s="5">
        <v>70.398009950248763</v>
      </c>
      <c r="AD830" s="107">
        <v>1.0070921985815602</v>
      </c>
      <c r="AE830" s="51">
        <v>24.028268551236749</v>
      </c>
      <c r="AF830" s="51">
        <v>64.664310954063609</v>
      </c>
      <c r="AG830" s="51">
        <v>11.307420494699647</v>
      </c>
      <c r="AH830" s="51">
        <v>54.644808743169406</v>
      </c>
      <c r="AI830" s="51">
        <v>37.158469945355193</v>
      </c>
      <c r="AJ830" s="51">
        <v>17.486338797814209</v>
      </c>
      <c r="AK830" s="51">
        <v>26.086956521739129</v>
      </c>
      <c r="AL830" s="51">
        <v>2.4782608695652173</v>
      </c>
      <c r="AM830" s="51">
        <v>34.782608695652172</v>
      </c>
      <c r="AN830" s="51">
        <v>7.0671378091872787</v>
      </c>
      <c r="AO830" s="51">
        <v>0</v>
      </c>
      <c r="AP830" s="51">
        <v>0</v>
      </c>
      <c r="AQ830" s="51">
        <v>0</v>
      </c>
      <c r="AR830" s="51">
        <v>3.5335689045936394</v>
      </c>
      <c r="AS830" s="51">
        <v>7.0921985815602833</v>
      </c>
      <c r="AT830" s="51">
        <v>0</v>
      </c>
      <c r="AU830" s="51">
        <v>88.372093023255815</v>
      </c>
      <c r="AV830" s="51">
        <v>814.28571428571422</v>
      </c>
      <c r="AW830" s="51">
        <v>3.5335689045936397E-2</v>
      </c>
      <c r="AX830" s="51">
        <v>0</v>
      </c>
      <c r="AY830" s="51">
        <v>0</v>
      </c>
      <c r="AZ830" s="51">
        <v>100</v>
      </c>
      <c r="BA830" s="5">
        <v>710.24734982332166</v>
      </c>
    </row>
    <row r="831" spans="1:53" ht="12" customHeight="1" x14ac:dyDescent="0.25">
      <c r="A831" s="102" t="s">
        <v>1379</v>
      </c>
      <c r="B831" s="94" t="s">
        <v>1380</v>
      </c>
      <c r="C831" s="5">
        <v>697</v>
      </c>
      <c r="D831" s="5">
        <v>352</v>
      </c>
      <c r="E831" s="5">
        <v>345</v>
      </c>
      <c r="F831" s="5">
        <v>107</v>
      </c>
      <c r="G831" s="5">
        <v>420</v>
      </c>
      <c r="H831" s="5">
        <v>170</v>
      </c>
      <c r="I831" s="5">
        <v>307</v>
      </c>
      <c r="J831" s="5">
        <v>712</v>
      </c>
      <c r="K831" s="5">
        <v>72</v>
      </c>
      <c r="L831" s="5">
        <v>74.06001845288587</v>
      </c>
      <c r="M831" s="51">
        <v>4.84</v>
      </c>
      <c r="N831" s="5">
        <v>5</v>
      </c>
      <c r="O831" s="5">
        <v>0</v>
      </c>
      <c r="P831" s="5">
        <v>0</v>
      </c>
      <c r="Q831" s="5">
        <v>0</v>
      </c>
      <c r="R831" s="5">
        <v>2</v>
      </c>
      <c r="S831" s="5">
        <v>1</v>
      </c>
      <c r="T831" s="5">
        <v>1</v>
      </c>
      <c r="U831" s="5">
        <v>318.08749999999986</v>
      </c>
      <c r="V831" s="5">
        <v>289.68553478705144</v>
      </c>
      <c r="W831" s="5">
        <v>28.401965212948454</v>
      </c>
      <c r="X831" s="5">
        <v>32.499720767513217</v>
      </c>
      <c r="Y831" s="5">
        <v>0</v>
      </c>
      <c r="Z831" s="5">
        <v>22.387887034640396</v>
      </c>
      <c r="AA831" s="5">
        <v>10.111833732872819</v>
      </c>
      <c r="AB831" s="5">
        <v>552.20718635307048</v>
      </c>
      <c r="AC831" s="5">
        <v>144.00826446280993</v>
      </c>
      <c r="AD831" s="107">
        <v>0.98011363636363635</v>
      </c>
      <c r="AE831" s="51">
        <v>15.351506456241031</v>
      </c>
      <c r="AF831" s="51">
        <v>60.258249641319935</v>
      </c>
      <c r="AG831" s="51">
        <v>24.390243902439025</v>
      </c>
      <c r="AH831" s="51">
        <v>65.952380952380949</v>
      </c>
      <c r="AI831" s="51">
        <v>25.476190476190474</v>
      </c>
      <c r="AJ831" s="51">
        <v>40.476190476190474</v>
      </c>
      <c r="AK831" s="51">
        <v>23.452768729641694</v>
      </c>
      <c r="AL831" s="51">
        <v>2.3192182410423454</v>
      </c>
      <c r="AM831" s="51">
        <v>24.123784512340674</v>
      </c>
      <c r="AN831" s="51">
        <v>7.1736011477761839</v>
      </c>
      <c r="AO831" s="51">
        <v>0</v>
      </c>
      <c r="AP831" s="51">
        <v>0</v>
      </c>
      <c r="AQ831" s="51">
        <v>0</v>
      </c>
      <c r="AR831" s="51">
        <v>2.8694404591104736</v>
      </c>
      <c r="AS831" s="51">
        <v>2.8409090909090908</v>
      </c>
      <c r="AT831" s="51">
        <v>2.8985507246376812</v>
      </c>
      <c r="AU831" s="51">
        <v>91.071021271521687</v>
      </c>
      <c r="AV831" s="51">
        <v>1019.948910630254</v>
      </c>
      <c r="AW831" s="51">
        <v>4.6628006840047656E-2</v>
      </c>
      <c r="AX831" s="51">
        <v>0</v>
      </c>
      <c r="AY831" s="51">
        <v>68.886398116439722</v>
      </c>
      <c r="AZ831" s="51">
        <v>31.113601883560264</v>
      </c>
      <c r="BA831" s="5">
        <v>792.26282116652874</v>
      </c>
    </row>
    <row r="832" spans="1:53" ht="12" customHeight="1" x14ac:dyDescent="0.25">
      <c r="A832" s="102" t="s">
        <v>1381</v>
      </c>
      <c r="B832" s="94" t="s">
        <v>1382</v>
      </c>
      <c r="C832" s="5">
        <v>597</v>
      </c>
      <c r="D832" s="5">
        <v>296</v>
      </c>
      <c r="E832" s="5">
        <v>301</v>
      </c>
      <c r="F832" s="5">
        <v>128</v>
      </c>
      <c r="G832" s="5">
        <v>360</v>
      </c>
      <c r="H832" s="5">
        <v>109</v>
      </c>
      <c r="I832" s="5">
        <v>250</v>
      </c>
      <c r="J832" s="5">
        <v>580</v>
      </c>
      <c r="K832" s="5">
        <v>50</v>
      </c>
      <c r="L832" s="5">
        <v>70</v>
      </c>
      <c r="M832" s="51">
        <v>7.91</v>
      </c>
      <c r="N832" s="5">
        <v>9</v>
      </c>
      <c r="O832" s="5">
        <v>1</v>
      </c>
      <c r="P832" s="5">
        <v>0</v>
      </c>
      <c r="Q832" s="5">
        <v>1</v>
      </c>
      <c r="R832" s="5">
        <v>4</v>
      </c>
      <c r="S832" s="5">
        <v>2</v>
      </c>
      <c r="T832" s="5">
        <v>2</v>
      </c>
      <c r="U832" s="5">
        <v>292</v>
      </c>
      <c r="V832" s="5">
        <v>236</v>
      </c>
      <c r="W832" s="5">
        <v>54</v>
      </c>
      <c r="X832" s="5">
        <v>79.710699997910893</v>
      </c>
      <c r="Y832" s="5">
        <v>0</v>
      </c>
      <c r="Z832" s="5">
        <v>24.95384615384615</v>
      </c>
      <c r="AA832" s="5">
        <v>54.756853844064729</v>
      </c>
      <c r="AB832" s="5">
        <v>450.5</v>
      </c>
      <c r="AC832" s="5">
        <v>75.474083438685213</v>
      </c>
      <c r="AD832" s="107">
        <v>1.0168918918918919</v>
      </c>
      <c r="AE832" s="51">
        <v>21.440536013400337</v>
      </c>
      <c r="AF832" s="51">
        <v>60.301507537688437</v>
      </c>
      <c r="AG832" s="51">
        <v>18.257956448911223</v>
      </c>
      <c r="AH832" s="51">
        <v>65.833333333333329</v>
      </c>
      <c r="AI832" s="51">
        <v>35.555555555555557</v>
      </c>
      <c r="AJ832" s="51">
        <v>30.277777777777775</v>
      </c>
      <c r="AK832" s="51">
        <v>20</v>
      </c>
      <c r="AL832" s="51">
        <v>2.3199999999999998</v>
      </c>
      <c r="AM832" s="51">
        <v>28.000000000000004</v>
      </c>
      <c r="AN832" s="51">
        <v>15.075376884422109</v>
      </c>
      <c r="AO832" s="51">
        <v>2.0491803278688527</v>
      </c>
      <c r="AP832" s="51">
        <v>0</v>
      </c>
      <c r="AQ832" s="51">
        <v>4.0160642570281118</v>
      </c>
      <c r="AR832" s="51">
        <v>6.700167504187605</v>
      </c>
      <c r="AS832" s="51">
        <v>6.756756756756757</v>
      </c>
      <c r="AT832" s="51">
        <v>6.6445182724252492</v>
      </c>
      <c r="AU832" s="51">
        <v>80.821917808219183</v>
      </c>
      <c r="AV832" s="51">
        <v>437.03703703703701</v>
      </c>
      <c r="AW832" s="51">
        <v>0.13351876046551239</v>
      </c>
      <c r="AX832" s="51">
        <v>0</v>
      </c>
      <c r="AY832" s="51">
        <v>31.305516266323284</v>
      </c>
      <c r="AZ832" s="51">
        <v>68.694483733676691</v>
      </c>
      <c r="BA832" s="5">
        <v>754.60636515912893</v>
      </c>
    </row>
    <row r="833" spans="1:53" ht="12" customHeight="1" x14ac:dyDescent="0.25">
      <c r="A833" s="102" t="s">
        <v>1383</v>
      </c>
      <c r="B833" s="94" t="s">
        <v>1384</v>
      </c>
      <c r="C833" s="5">
        <v>899</v>
      </c>
      <c r="D833" s="5">
        <v>448</v>
      </c>
      <c r="E833" s="5">
        <v>451</v>
      </c>
      <c r="F833" s="5">
        <v>207</v>
      </c>
      <c r="G833" s="5">
        <v>504</v>
      </c>
      <c r="H833" s="5">
        <v>188</v>
      </c>
      <c r="I833" s="5">
        <v>356</v>
      </c>
      <c r="J833" s="5">
        <v>876</v>
      </c>
      <c r="K833" s="5">
        <v>74</v>
      </c>
      <c r="L833" s="5">
        <v>121.54345466714975</v>
      </c>
      <c r="M833" s="51">
        <v>11.48</v>
      </c>
      <c r="N833" s="5">
        <v>1</v>
      </c>
      <c r="O833" s="5">
        <v>3</v>
      </c>
      <c r="P833" s="5">
        <v>2</v>
      </c>
      <c r="Q833" s="5">
        <v>1</v>
      </c>
      <c r="R833" s="5">
        <v>10</v>
      </c>
      <c r="S833" s="5">
        <v>4</v>
      </c>
      <c r="T833" s="5">
        <v>6</v>
      </c>
      <c r="U833" s="5">
        <v>410.11407766990294</v>
      </c>
      <c r="V833" s="5">
        <v>381.11444612183107</v>
      </c>
      <c r="W833" s="5">
        <v>28.009545463004709</v>
      </c>
      <c r="X833" s="5">
        <v>65.265699633136535</v>
      </c>
      <c r="Y833" s="5">
        <v>15.024116987966691</v>
      </c>
      <c r="Z833" s="5">
        <v>25.2857379236141</v>
      </c>
      <c r="AA833" s="5">
        <v>24.955844721555742</v>
      </c>
      <c r="AB833" s="5">
        <v>639.31668188897288</v>
      </c>
      <c r="AC833" s="5">
        <v>78.310104529616723</v>
      </c>
      <c r="AD833" s="107">
        <v>1.0066964285714286</v>
      </c>
      <c r="AE833" s="51">
        <v>23.025583982202448</v>
      </c>
      <c r="AF833" s="51">
        <v>56.062291434927701</v>
      </c>
      <c r="AG833" s="51">
        <v>20.912124582869858</v>
      </c>
      <c r="AH833" s="51">
        <v>78.373015873015873</v>
      </c>
      <c r="AI833" s="51">
        <v>41.071428571428569</v>
      </c>
      <c r="AJ833" s="51">
        <v>37.301587301587304</v>
      </c>
      <c r="AK833" s="51">
        <v>20.786516853932586</v>
      </c>
      <c r="AL833" s="51">
        <v>2.4606741573033708</v>
      </c>
      <c r="AM833" s="51">
        <v>34.141419850322961</v>
      </c>
      <c r="AN833" s="51">
        <v>1.1123470522803114</v>
      </c>
      <c r="AO833" s="51">
        <v>4.2194092827004219</v>
      </c>
      <c r="AP833" s="51">
        <v>5.5555555555555554</v>
      </c>
      <c r="AQ833" s="51">
        <v>2.8490028490028489</v>
      </c>
      <c r="AR833" s="51">
        <v>11.123470522803116</v>
      </c>
      <c r="AS833" s="51">
        <v>8.9285714285714288</v>
      </c>
      <c r="AT833" s="51">
        <v>13.303769401330378</v>
      </c>
      <c r="AU833" s="51">
        <v>92.9288865886205</v>
      </c>
      <c r="AV833" s="51">
        <v>1360.6591603752045</v>
      </c>
      <c r="AW833" s="51">
        <v>7.2598108601931624E-2</v>
      </c>
      <c r="AX833" s="51">
        <v>23.019927883127579</v>
      </c>
      <c r="AY833" s="51">
        <v>38.742766975221528</v>
      </c>
      <c r="AZ833" s="51">
        <v>38.237305141650893</v>
      </c>
      <c r="BA833" s="5">
        <v>711.14202657282851</v>
      </c>
    </row>
    <row r="834" spans="1:53" ht="12" customHeight="1" x14ac:dyDescent="0.25">
      <c r="A834" s="102" t="s">
        <v>1385</v>
      </c>
      <c r="B834" s="94" t="s">
        <v>1386</v>
      </c>
      <c r="C834" s="5">
        <v>1065</v>
      </c>
      <c r="D834" s="5">
        <v>543</v>
      </c>
      <c r="E834" s="5">
        <v>522</v>
      </c>
      <c r="F834" s="5">
        <v>257</v>
      </c>
      <c r="G834" s="5">
        <v>655</v>
      </c>
      <c r="H834" s="5">
        <v>153</v>
      </c>
      <c r="I834" s="5">
        <v>430</v>
      </c>
      <c r="J834" s="5">
        <v>1070</v>
      </c>
      <c r="K834" s="5">
        <v>85</v>
      </c>
      <c r="L834" s="5">
        <v>150</v>
      </c>
      <c r="M834" s="51">
        <v>6.53</v>
      </c>
      <c r="N834" s="5">
        <v>10</v>
      </c>
      <c r="O834" s="5">
        <v>0</v>
      </c>
      <c r="P834" s="5">
        <v>0</v>
      </c>
      <c r="Q834" s="5">
        <v>0</v>
      </c>
      <c r="R834" s="5">
        <v>4</v>
      </c>
      <c r="S834" s="5">
        <v>2</v>
      </c>
      <c r="T834" s="5">
        <v>2</v>
      </c>
      <c r="U834" s="5">
        <v>469</v>
      </c>
      <c r="V834" s="5">
        <v>390</v>
      </c>
      <c r="W834" s="5">
        <v>76</v>
      </c>
      <c r="X834" s="5">
        <v>107.61049019881119</v>
      </c>
      <c r="Y834" s="5">
        <v>20.017095419178229</v>
      </c>
      <c r="Z834" s="5">
        <v>27.703730800683957</v>
      </c>
      <c r="AA834" s="5">
        <v>59.889663978949024</v>
      </c>
      <c r="AB834" s="5">
        <v>777.75</v>
      </c>
      <c r="AC834" s="5">
        <v>163.09341500765697</v>
      </c>
      <c r="AD834" s="107">
        <v>0.96132596685082872</v>
      </c>
      <c r="AE834" s="51">
        <v>24.131455399061032</v>
      </c>
      <c r="AF834" s="51">
        <v>61.502347417840376</v>
      </c>
      <c r="AG834" s="51">
        <v>14.366197183098592</v>
      </c>
      <c r="AH834" s="51">
        <v>62.595419847328245</v>
      </c>
      <c r="AI834" s="51">
        <v>39.236641221374043</v>
      </c>
      <c r="AJ834" s="51">
        <v>23.358778625954198</v>
      </c>
      <c r="AK834" s="51">
        <v>19.767441860465116</v>
      </c>
      <c r="AL834" s="51">
        <v>2.4883720930232558</v>
      </c>
      <c r="AM834" s="51">
        <v>34.883720930232556</v>
      </c>
      <c r="AN834" s="51">
        <v>9.3896713615023479</v>
      </c>
      <c r="AO834" s="51">
        <v>0</v>
      </c>
      <c r="AP834" s="51">
        <v>0</v>
      </c>
      <c r="AQ834" s="51">
        <v>0</v>
      </c>
      <c r="AR834" s="51">
        <v>3.755868544600939</v>
      </c>
      <c r="AS834" s="51">
        <v>3.6832412523020257</v>
      </c>
      <c r="AT834" s="51">
        <v>3.8314176245210727</v>
      </c>
      <c r="AU834" s="51">
        <v>83.155650319829419</v>
      </c>
      <c r="AV834" s="51">
        <v>513.15789473684208</v>
      </c>
      <c r="AW834" s="51">
        <v>0.10104271380170066</v>
      </c>
      <c r="AX834" s="51">
        <v>18.601435029425563</v>
      </c>
      <c r="AY834" s="51">
        <v>25.744451818313536</v>
      </c>
      <c r="AZ834" s="51">
        <v>55.654113152260919</v>
      </c>
      <c r="BA834" s="5">
        <v>730.28169014084506</v>
      </c>
    </row>
    <row r="835" spans="1:53" ht="12" customHeight="1" x14ac:dyDescent="0.25">
      <c r="A835" s="102" t="s">
        <v>1387</v>
      </c>
      <c r="B835" s="94" t="s">
        <v>1388</v>
      </c>
      <c r="C835" s="5">
        <v>463</v>
      </c>
      <c r="D835" s="5">
        <v>224</v>
      </c>
      <c r="E835" s="5">
        <v>239</v>
      </c>
      <c r="F835" s="5">
        <v>54</v>
      </c>
      <c r="G835" s="5">
        <v>274</v>
      </c>
      <c r="H835" s="5">
        <v>135</v>
      </c>
      <c r="I835" s="5">
        <v>239</v>
      </c>
      <c r="J835" s="5">
        <v>465</v>
      </c>
      <c r="K835" s="5">
        <v>83</v>
      </c>
      <c r="L835" s="5">
        <v>35.172312409869136</v>
      </c>
      <c r="M835" s="51">
        <v>3.8</v>
      </c>
      <c r="N835" s="5">
        <v>0</v>
      </c>
      <c r="O835" s="5">
        <v>2</v>
      </c>
      <c r="P835" s="5">
        <v>2</v>
      </c>
      <c r="Q835" s="5">
        <v>0</v>
      </c>
      <c r="R835" s="5">
        <v>7</v>
      </c>
      <c r="S835" s="5">
        <v>3</v>
      </c>
      <c r="T835" s="5">
        <v>4</v>
      </c>
      <c r="U835" s="5">
        <v>283.8243727442657</v>
      </c>
      <c r="V835" s="5">
        <v>248.15077579025598</v>
      </c>
      <c r="W835" s="5">
        <v>35.673596954009582</v>
      </c>
      <c r="X835" s="5">
        <v>59.341711306373867</v>
      </c>
      <c r="Y835" s="5">
        <v>4.2470135619640903</v>
      </c>
      <c r="Z835" s="5">
        <v>35.264536625722933</v>
      </c>
      <c r="AA835" s="5">
        <v>19.830161118686849</v>
      </c>
      <c r="AB835" s="5">
        <v>382.08033601882119</v>
      </c>
      <c r="AC835" s="5">
        <v>121.8421052631579</v>
      </c>
      <c r="AD835" s="107">
        <v>1.0669642857142858</v>
      </c>
      <c r="AE835" s="51">
        <v>11.663066954643629</v>
      </c>
      <c r="AF835" s="51">
        <v>59.179265658747305</v>
      </c>
      <c r="AG835" s="51">
        <v>29.15766738660907</v>
      </c>
      <c r="AH835" s="51">
        <v>68.978102189781026</v>
      </c>
      <c r="AI835" s="51">
        <v>19.708029197080293</v>
      </c>
      <c r="AJ835" s="51">
        <v>49.270072992700733</v>
      </c>
      <c r="AK835" s="51">
        <v>34.728033472803347</v>
      </c>
      <c r="AL835" s="51">
        <v>1.9456066945606694</v>
      </c>
      <c r="AM835" s="51">
        <v>14.716448707058216</v>
      </c>
      <c r="AN835" s="51">
        <v>0</v>
      </c>
      <c r="AO835" s="51">
        <v>6.0975609756097562</v>
      </c>
      <c r="AP835" s="51">
        <v>12.048192771084338</v>
      </c>
      <c r="AQ835" s="51">
        <v>0</v>
      </c>
      <c r="AR835" s="51">
        <v>15.11879049676026</v>
      </c>
      <c r="AS835" s="51">
        <v>13.392857142857142</v>
      </c>
      <c r="AT835" s="51">
        <v>16.736401673640167</v>
      </c>
      <c r="AU835" s="51">
        <v>87.431101631940294</v>
      </c>
      <c r="AV835" s="51">
        <v>695.61467577876169</v>
      </c>
      <c r="AW835" s="51">
        <v>0.12816784299432801</v>
      </c>
      <c r="AX835" s="51">
        <v>7.1568774618535818</v>
      </c>
      <c r="AY835" s="51">
        <v>59.426221201570208</v>
      </c>
      <c r="AZ835" s="51">
        <v>33.416901336576217</v>
      </c>
      <c r="BA835" s="5">
        <v>825.22750760004567</v>
      </c>
    </row>
    <row r="836" spans="1:53" ht="12" customHeight="1" x14ac:dyDescent="0.25">
      <c r="A836" s="102" t="s">
        <v>1389</v>
      </c>
      <c r="B836" s="94" t="s">
        <v>1390</v>
      </c>
      <c r="C836" s="5">
        <v>946</v>
      </c>
      <c r="D836" s="5">
        <v>493</v>
      </c>
      <c r="E836" s="5">
        <v>453</v>
      </c>
      <c r="F836" s="5">
        <v>236</v>
      </c>
      <c r="G836" s="5">
        <v>537</v>
      </c>
      <c r="H836" s="5">
        <v>173</v>
      </c>
      <c r="I836" s="5">
        <v>377</v>
      </c>
      <c r="J836" s="5">
        <v>946</v>
      </c>
      <c r="K836" s="5">
        <v>65</v>
      </c>
      <c r="L836" s="5">
        <v>125.79787234042543</v>
      </c>
      <c r="M836" s="51">
        <v>8.69</v>
      </c>
      <c r="N836" s="5">
        <v>9</v>
      </c>
      <c r="O836" s="5">
        <v>0</v>
      </c>
      <c r="P836" s="5">
        <v>0</v>
      </c>
      <c r="Q836" s="5">
        <v>0</v>
      </c>
      <c r="R836" s="5">
        <v>3</v>
      </c>
      <c r="S836" s="5">
        <v>1</v>
      </c>
      <c r="T836" s="5">
        <v>2</v>
      </c>
      <c r="U836" s="5">
        <v>403.40638297872414</v>
      </c>
      <c r="V836" s="5">
        <v>358.47163120567365</v>
      </c>
      <c r="W836" s="5">
        <v>44.934751773049491</v>
      </c>
      <c r="X836" s="5">
        <v>61.873636905871045</v>
      </c>
      <c r="Y836" s="5">
        <v>4.9017447199286401</v>
      </c>
      <c r="Z836" s="5">
        <v>5.0319148936170199</v>
      </c>
      <c r="AA836" s="5">
        <v>51.939977292325388</v>
      </c>
      <c r="AB836" s="5">
        <v>692.64308510638273</v>
      </c>
      <c r="AC836" s="5">
        <v>108.8607594936709</v>
      </c>
      <c r="AD836" s="107">
        <v>0.91886409736308317</v>
      </c>
      <c r="AE836" s="51">
        <v>24.947145877378436</v>
      </c>
      <c r="AF836" s="51">
        <v>56.765327695560252</v>
      </c>
      <c r="AG836" s="51">
        <v>18.287526427061309</v>
      </c>
      <c r="AH836" s="51">
        <v>76.163873370577278</v>
      </c>
      <c r="AI836" s="51">
        <v>43.947858472998135</v>
      </c>
      <c r="AJ836" s="51">
        <v>32.216014897579143</v>
      </c>
      <c r="AK836" s="51">
        <v>17.241379310344829</v>
      </c>
      <c r="AL836" s="51">
        <v>2.5092838196286471</v>
      </c>
      <c r="AM836" s="51">
        <v>33.368135899317089</v>
      </c>
      <c r="AN836" s="51">
        <v>9.513742071881607</v>
      </c>
      <c r="AO836" s="51">
        <v>0</v>
      </c>
      <c r="AP836" s="51">
        <v>0</v>
      </c>
      <c r="AQ836" s="51">
        <v>0</v>
      </c>
      <c r="AR836" s="51">
        <v>3.1712473572938689</v>
      </c>
      <c r="AS836" s="51">
        <v>2.028397565922921</v>
      </c>
      <c r="AT836" s="51">
        <v>4.4150110375275942</v>
      </c>
      <c r="AU836" s="51">
        <v>88.861169860215043</v>
      </c>
      <c r="AV836" s="51">
        <v>797.76034597051921</v>
      </c>
      <c r="AW836" s="51">
        <v>6.5405535841301321E-2</v>
      </c>
      <c r="AX836" s="51">
        <v>7.9221861927814441</v>
      </c>
      <c r="AY836" s="51">
        <v>8.1325668657107073</v>
      </c>
      <c r="AZ836" s="51">
        <v>83.945246941507861</v>
      </c>
      <c r="BA836" s="5">
        <v>732.18085106382955</v>
      </c>
    </row>
    <row r="837" spans="1:53" ht="12" customHeight="1" x14ac:dyDescent="0.25">
      <c r="A837" s="102" t="s">
        <v>1391</v>
      </c>
      <c r="B837" s="94" t="s">
        <v>1392</v>
      </c>
      <c r="C837" s="5">
        <v>1420</v>
      </c>
      <c r="D837" s="5">
        <v>691</v>
      </c>
      <c r="E837" s="5">
        <v>729</v>
      </c>
      <c r="F837" s="5">
        <v>352</v>
      </c>
      <c r="G837" s="5">
        <v>854</v>
      </c>
      <c r="H837" s="5">
        <v>214</v>
      </c>
      <c r="I837" s="5">
        <v>552</v>
      </c>
      <c r="J837" s="5">
        <v>1412</v>
      </c>
      <c r="K837" s="5">
        <v>102</v>
      </c>
      <c r="L837" s="5">
        <v>178.96508415816098</v>
      </c>
      <c r="M837" s="51">
        <v>12.29</v>
      </c>
      <c r="N837" s="5">
        <v>10</v>
      </c>
      <c r="O837" s="5">
        <v>0</v>
      </c>
      <c r="P837" s="5">
        <v>0</v>
      </c>
      <c r="Q837" s="5">
        <v>0</v>
      </c>
      <c r="R837" s="5">
        <v>7</v>
      </c>
      <c r="S837" s="5">
        <v>3</v>
      </c>
      <c r="T837" s="5">
        <v>4</v>
      </c>
      <c r="U837" s="5">
        <v>629.46863902480777</v>
      </c>
      <c r="V837" s="5">
        <v>582.60440807555824</v>
      </c>
      <c r="W837" s="5">
        <v>44.818673880467109</v>
      </c>
      <c r="X837" s="5">
        <v>152.46515559244102</v>
      </c>
      <c r="Y837" s="5">
        <v>25.397190475739098</v>
      </c>
      <c r="Z837" s="5">
        <v>33.74938573962806</v>
      </c>
      <c r="AA837" s="5">
        <v>93.318579377073817</v>
      </c>
      <c r="AB837" s="5">
        <v>981.85818831561448</v>
      </c>
      <c r="AC837" s="5">
        <v>115.54109031733117</v>
      </c>
      <c r="AD837" s="107">
        <v>1.0549927641099854</v>
      </c>
      <c r="AE837" s="51">
        <v>24.788732394366196</v>
      </c>
      <c r="AF837" s="51">
        <v>60.140845070422536</v>
      </c>
      <c r="AG837" s="51">
        <v>15.070422535211266</v>
      </c>
      <c r="AH837" s="51">
        <v>66.276346604215462</v>
      </c>
      <c r="AI837" s="51">
        <v>41.217798594847778</v>
      </c>
      <c r="AJ837" s="51">
        <v>25.05854800936768</v>
      </c>
      <c r="AK837" s="51">
        <v>18.478260869565215</v>
      </c>
      <c r="AL837" s="51">
        <v>2.5579710144927534</v>
      </c>
      <c r="AM837" s="51">
        <v>32.421210898217566</v>
      </c>
      <c r="AN837" s="51">
        <v>7.042253521126761</v>
      </c>
      <c r="AO837" s="51">
        <v>0</v>
      </c>
      <c r="AP837" s="51">
        <v>0</v>
      </c>
      <c r="AQ837" s="51">
        <v>0</v>
      </c>
      <c r="AR837" s="51">
        <v>4.9295774647887329</v>
      </c>
      <c r="AS837" s="51">
        <v>4.3415340086830687</v>
      </c>
      <c r="AT837" s="51">
        <v>5.4869684499314122</v>
      </c>
      <c r="AU837" s="51">
        <v>92.554953806459196</v>
      </c>
      <c r="AV837" s="51">
        <v>1299.9144276990069</v>
      </c>
      <c r="AW837" s="51">
        <v>0.10736982788200072</v>
      </c>
      <c r="AX837" s="51">
        <v>16.657701477463515</v>
      </c>
      <c r="AY837" s="51">
        <v>22.13580251073531</v>
      </c>
      <c r="AZ837" s="51">
        <v>61.206496011801136</v>
      </c>
      <c r="BA837" s="5">
        <v>691.44942839127782</v>
      </c>
    </row>
    <row r="838" spans="1:53" ht="12" customHeight="1" x14ac:dyDescent="0.25">
      <c r="A838" s="102" t="s">
        <v>1393</v>
      </c>
      <c r="B838" s="94" t="s">
        <v>1394</v>
      </c>
      <c r="C838" s="5">
        <v>686</v>
      </c>
      <c r="D838" s="5">
        <v>346</v>
      </c>
      <c r="E838" s="5">
        <v>340</v>
      </c>
      <c r="F838" s="5">
        <v>124</v>
      </c>
      <c r="G838" s="5">
        <v>407</v>
      </c>
      <c r="H838" s="5">
        <v>155</v>
      </c>
      <c r="I838" s="5">
        <v>323</v>
      </c>
      <c r="J838" s="5">
        <v>708</v>
      </c>
      <c r="K838" s="5">
        <v>108</v>
      </c>
      <c r="L838" s="5">
        <v>92.286995515694969</v>
      </c>
      <c r="M838" s="51">
        <v>13.85</v>
      </c>
      <c r="N838" s="5">
        <v>7</v>
      </c>
      <c r="O838" s="5">
        <v>2</v>
      </c>
      <c r="P838" s="5">
        <v>2</v>
      </c>
      <c r="Q838" s="5">
        <v>0</v>
      </c>
      <c r="R838" s="5">
        <v>4</v>
      </c>
      <c r="S838" s="5">
        <v>2</v>
      </c>
      <c r="T838" s="5">
        <v>2</v>
      </c>
      <c r="U838" s="5">
        <v>375.68175989300732</v>
      </c>
      <c r="V838" s="5">
        <v>310.32385951996014</v>
      </c>
      <c r="W838" s="5">
        <v>63.3070782504753</v>
      </c>
      <c r="X838" s="5">
        <v>176.00595911310987</v>
      </c>
      <c r="Y838" s="5">
        <v>25.476272343920861</v>
      </c>
      <c r="Z838" s="5">
        <v>78.009249370286938</v>
      </c>
      <c r="AA838" s="5">
        <v>72.520437398901976</v>
      </c>
      <c r="AB838" s="5">
        <v>519.88340807174927</v>
      </c>
      <c r="AC838" s="5">
        <v>49.530685920577618</v>
      </c>
      <c r="AD838" s="107">
        <v>0.98265895953757221</v>
      </c>
      <c r="AE838" s="51">
        <v>18.075801749271136</v>
      </c>
      <c r="AF838" s="51">
        <v>59.329446064139944</v>
      </c>
      <c r="AG838" s="51">
        <v>22.59475218658892</v>
      </c>
      <c r="AH838" s="51">
        <v>68.550368550368546</v>
      </c>
      <c r="AI838" s="51">
        <v>30.466830466830469</v>
      </c>
      <c r="AJ838" s="51">
        <v>38.08353808353808</v>
      </c>
      <c r="AK838" s="51">
        <v>33.436532507739933</v>
      </c>
      <c r="AL838" s="51">
        <v>2.1919504643962848</v>
      </c>
      <c r="AM838" s="51">
        <v>28.571825237057265</v>
      </c>
      <c r="AN838" s="51">
        <v>10.204081632653061</v>
      </c>
      <c r="AO838" s="51">
        <v>3.766478342749529</v>
      </c>
      <c r="AP838" s="51">
        <v>7.4626865671641793</v>
      </c>
      <c r="AQ838" s="51">
        <v>0</v>
      </c>
      <c r="AR838" s="51">
        <v>5.8309037900874632</v>
      </c>
      <c r="AS838" s="51">
        <v>5.7803468208092479</v>
      </c>
      <c r="AT838" s="51">
        <v>5.8823529411764701</v>
      </c>
      <c r="AU838" s="51">
        <v>82.602855035692741</v>
      </c>
      <c r="AV838" s="51">
        <v>490.18825081795694</v>
      </c>
      <c r="AW838" s="51">
        <v>0.25656845351765289</v>
      </c>
      <c r="AX838" s="51">
        <v>14.47466464902395</v>
      </c>
      <c r="AY838" s="51">
        <v>44.321936463613973</v>
      </c>
      <c r="AZ838" s="51">
        <v>41.203398887362027</v>
      </c>
      <c r="BA838" s="5">
        <v>757.84753363228754</v>
      </c>
    </row>
    <row r="839" spans="1:53" ht="12" customHeight="1" x14ac:dyDescent="0.25">
      <c r="A839" s="102" t="s">
        <v>1395</v>
      </c>
      <c r="B839" s="94" t="s">
        <v>1396</v>
      </c>
      <c r="C839" s="5">
        <v>828</v>
      </c>
      <c r="D839" s="5">
        <v>411</v>
      </c>
      <c r="E839" s="5">
        <v>417</v>
      </c>
      <c r="F839" s="5">
        <v>203</v>
      </c>
      <c r="G839" s="5">
        <v>478</v>
      </c>
      <c r="H839" s="5">
        <v>147</v>
      </c>
      <c r="I839" s="5">
        <v>329</v>
      </c>
      <c r="J839" s="5">
        <v>825</v>
      </c>
      <c r="K839" s="5">
        <v>57</v>
      </c>
      <c r="L839" s="5">
        <v>122.4712109249338</v>
      </c>
      <c r="M839" s="51">
        <v>18.11</v>
      </c>
      <c r="N839" s="5">
        <v>9</v>
      </c>
      <c r="O839" s="5">
        <v>1</v>
      </c>
      <c r="P839" s="5">
        <v>1</v>
      </c>
      <c r="Q839" s="5">
        <v>0</v>
      </c>
      <c r="R839" s="5">
        <v>7</v>
      </c>
      <c r="S839" s="5">
        <v>7</v>
      </c>
      <c r="T839" s="5">
        <v>0</v>
      </c>
      <c r="U839" s="5">
        <v>357.738636302548</v>
      </c>
      <c r="V839" s="5">
        <v>333.00866729229455</v>
      </c>
      <c r="W839" s="5">
        <v>24.72996901025315</v>
      </c>
      <c r="X839" s="5">
        <v>54.673173666879109</v>
      </c>
      <c r="Y839" s="5">
        <v>5.1240291820968</v>
      </c>
      <c r="Z839" s="5">
        <v>0</v>
      </c>
      <c r="AA839" s="5">
        <v>49.54914448478231</v>
      </c>
      <c r="AB839" s="5">
        <v>581.9896142986521</v>
      </c>
      <c r="AC839" s="5">
        <v>45.720596355604641</v>
      </c>
      <c r="AD839" s="107">
        <v>1.0145985401459854</v>
      </c>
      <c r="AE839" s="51">
        <v>24.516908212560388</v>
      </c>
      <c r="AF839" s="51">
        <v>57.729468599033815</v>
      </c>
      <c r="AG839" s="51">
        <v>17.753623188405797</v>
      </c>
      <c r="AH839" s="51">
        <v>73.221757322175733</v>
      </c>
      <c r="AI839" s="51">
        <v>42.468619246861927</v>
      </c>
      <c r="AJ839" s="51">
        <v>30.753138075313807</v>
      </c>
      <c r="AK839" s="51">
        <v>17.325227963525837</v>
      </c>
      <c r="AL839" s="51">
        <v>2.5075987841945291</v>
      </c>
      <c r="AM839" s="51">
        <v>37.225292074447964</v>
      </c>
      <c r="AN839" s="51">
        <v>10.869565217391305</v>
      </c>
      <c r="AO839" s="51">
        <v>1.4684287812041115</v>
      </c>
      <c r="AP839" s="51">
        <v>2.9940119760479043</v>
      </c>
      <c r="AQ839" s="51">
        <v>0</v>
      </c>
      <c r="AR839" s="51">
        <v>8.454106280193237</v>
      </c>
      <c r="AS839" s="51">
        <v>17.031630170316301</v>
      </c>
      <c r="AT839" s="51">
        <v>0</v>
      </c>
      <c r="AU839" s="51">
        <v>93.08714058233879</v>
      </c>
      <c r="AV839" s="51">
        <v>1346.5793958505478</v>
      </c>
      <c r="AW839" s="51">
        <v>6.6030402979322597E-2</v>
      </c>
      <c r="AX839" s="51">
        <v>9.3721085469031884</v>
      </c>
      <c r="AY839" s="51">
        <v>0</v>
      </c>
      <c r="AZ839" s="51">
        <v>90.627891453096822</v>
      </c>
      <c r="BA839" s="5">
        <v>702.88600760706777</v>
      </c>
    </row>
    <row r="840" spans="1:53" ht="12" customHeight="1" x14ac:dyDescent="0.25">
      <c r="A840" s="102" t="s">
        <v>1397</v>
      </c>
      <c r="B840" s="94" t="s">
        <v>1398</v>
      </c>
      <c r="C840" s="5">
        <v>513</v>
      </c>
      <c r="D840" s="5">
        <v>260</v>
      </c>
      <c r="E840" s="5">
        <v>253</v>
      </c>
      <c r="F840" s="5">
        <v>119</v>
      </c>
      <c r="G840" s="5">
        <v>314</v>
      </c>
      <c r="H840" s="5">
        <v>80</v>
      </c>
      <c r="I840" s="5">
        <v>202</v>
      </c>
      <c r="J840" s="5">
        <v>495</v>
      </c>
      <c r="K840" s="5">
        <v>50</v>
      </c>
      <c r="L840" s="5">
        <v>50.494807539077343</v>
      </c>
      <c r="M840" s="51">
        <v>7.09</v>
      </c>
      <c r="N840" s="5">
        <v>5</v>
      </c>
      <c r="O840" s="5">
        <v>1</v>
      </c>
      <c r="P840" s="5">
        <v>1</v>
      </c>
      <c r="Q840" s="5">
        <v>0</v>
      </c>
      <c r="R840" s="5">
        <v>5</v>
      </c>
      <c r="S840" s="5">
        <v>2</v>
      </c>
      <c r="T840" s="5">
        <v>3</v>
      </c>
      <c r="U840" s="5">
        <v>230.20600858368394</v>
      </c>
      <c r="V840" s="5">
        <v>217.07851928117273</v>
      </c>
      <c r="W840" s="5">
        <v>13.12748930251119</v>
      </c>
      <c r="X840" s="5">
        <v>74.633627158438472</v>
      </c>
      <c r="Y840" s="5">
        <v>30.176426955612925</v>
      </c>
      <c r="Z840" s="5">
        <v>39.407719454461201</v>
      </c>
      <c r="AA840" s="5">
        <v>5.0494807483643402</v>
      </c>
      <c r="AB840" s="5">
        <v>382.46847870061623</v>
      </c>
      <c r="AC840" s="5">
        <v>72.355430183356845</v>
      </c>
      <c r="AD840" s="107">
        <v>0.97307692307692306</v>
      </c>
      <c r="AE840" s="51">
        <v>23.196881091617932</v>
      </c>
      <c r="AF840" s="51">
        <v>61.208576998050681</v>
      </c>
      <c r="AG840" s="51">
        <v>15.594541910331383</v>
      </c>
      <c r="AH840" s="51">
        <v>63.375796178343954</v>
      </c>
      <c r="AI840" s="51">
        <v>37.898089171974526</v>
      </c>
      <c r="AJ840" s="51">
        <v>25.477707006369428</v>
      </c>
      <c r="AK840" s="51">
        <v>24.752475247524753</v>
      </c>
      <c r="AL840" s="51">
        <v>2.4504950495049505</v>
      </c>
      <c r="AM840" s="51">
        <v>24.997429474790763</v>
      </c>
      <c r="AN840" s="51">
        <v>9.7465886939571149</v>
      </c>
      <c r="AO840" s="51">
        <v>2.3094688221709005</v>
      </c>
      <c r="AP840" s="51">
        <v>4.4444444444444446</v>
      </c>
      <c r="AQ840" s="51">
        <v>0</v>
      </c>
      <c r="AR840" s="51">
        <v>9.7465886939571149</v>
      </c>
      <c r="AS840" s="51">
        <v>7.6923076923076925</v>
      </c>
      <c r="AT840" s="51">
        <v>11.857707509881422</v>
      </c>
      <c r="AU840" s="51">
        <v>94.29750362152727</v>
      </c>
      <c r="AV840" s="51">
        <v>1653.6179484042484</v>
      </c>
      <c r="AW840" s="51">
        <v>0.14548465333028943</v>
      </c>
      <c r="AX840" s="51">
        <v>40.432748754863404</v>
      </c>
      <c r="AY840" s="51">
        <v>52.801560040493833</v>
      </c>
      <c r="AZ840" s="51">
        <v>6.7656912046427582</v>
      </c>
      <c r="BA840" s="5">
        <v>745.55259005968082</v>
      </c>
    </row>
    <row r="841" spans="1:53" ht="12" customHeight="1" x14ac:dyDescent="0.25">
      <c r="A841" s="102" t="s">
        <v>1399</v>
      </c>
      <c r="B841" s="94" t="s">
        <v>1400</v>
      </c>
      <c r="C841" s="5">
        <v>646</v>
      </c>
      <c r="D841" s="5">
        <v>308</v>
      </c>
      <c r="E841" s="5">
        <v>338</v>
      </c>
      <c r="F841" s="5">
        <v>127</v>
      </c>
      <c r="G841" s="5">
        <v>377</v>
      </c>
      <c r="H841" s="5">
        <v>142</v>
      </c>
      <c r="I841" s="5">
        <v>282</v>
      </c>
      <c r="J841" s="5">
        <v>646</v>
      </c>
      <c r="K841" s="5">
        <v>73</v>
      </c>
      <c r="L841" s="5">
        <v>72.98265131952212</v>
      </c>
      <c r="M841" s="51">
        <v>4.46</v>
      </c>
      <c r="N841" s="5">
        <v>1</v>
      </c>
      <c r="O841" s="5">
        <v>2</v>
      </c>
      <c r="P841" s="5">
        <v>0</v>
      </c>
      <c r="Q841" s="5">
        <v>2</v>
      </c>
      <c r="R841" s="5">
        <v>6</v>
      </c>
      <c r="S841" s="5">
        <v>2</v>
      </c>
      <c r="T841" s="5">
        <v>4</v>
      </c>
      <c r="U841" s="5">
        <v>316.21183800622924</v>
      </c>
      <c r="V841" s="5">
        <v>247.09546082345139</v>
      </c>
      <c r="W841" s="5">
        <v>69.116377182778379</v>
      </c>
      <c r="X841" s="5">
        <v>84.157507778865252</v>
      </c>
      <c r="Y841" s="5">
        <v>0</v>
      </c>
      <c r="Z841" s="5">
        <v>39.647528280980517</v>
      </c>
      <c r="AA841" s="5">
        <v>44.509979497884729</v>
      </c>
      <c r="AB841" s="5">
        <v>481.21402283351847</v>
      </c>
      <c r="AC841" s="5">
        <v>144.84304932735427</v>
      </c>
      <c r="AD841" s="107">
        <v>1.0974025974025974</v>
      </c>
      <c r="AE841" s="51">
        <v>19.659442724458202</v>
      </c>
      <c r="AF841" s="51">
        <v>58.359133126934978</v>
      </c>
      <c r="AG841" s="51">
        <v>21.981424148606813</v>
      </c>
      <c r="AH841" s="51">
        <v>71.352785145888589</v>
      </c>
      <c r="AI841" s="51">
        <v>33.687002652519894</v>
      </c>
      <c r="AJ841" s="51">
        <v>37.665782493368702</v>
      </c>
      <c r="AK841" s="51">
        <v>25.886524822695034</v>
      </c>
      <c r="AL841" s="51">
        <v>2.2907801418439715</v>
      </c>
      <c r="AM841" s="51">
        <v>25.880372808341178</v>
      </c>
      <c r="AN841" s="51">
        <v>1.5479876160990713</v>
      </c>
      <c r="AO841" s="51">
        <v>3.9682539682539679</v>
      </c>
      <c r="AP841" s="51">
        <v>0</v>
      </c>
      <c r="AQ841" s="51">
        <v>7.8125</v>
      </c>
      <c r="AR841" s="51">
        <v>9.2879256965944261</v>
      </c>
      <c r="AS841" s="51">
        <v>6.4935064935064943</v>
      </c>
      <c r="AT841" s="51">
        <v>11.834319526627219</v>
      </c>
      <c r="AU841" s="51">
        <v>78.142381506470898</v>
      </c>
      <c r="AV841" s="51">
        <v>357.50638400795663</v>
      </c>
      <c r="AW841" s="51">
        <v>0.13027477984344465</v>
      </c>
      <c r="AX841" s="51">
        <v>0</v>
      </c>
      <c r="AY841" s="51">
        <v>47.111100753077821</v>
      </c>
      <c r="AZ841" s="51">
        <v>52.888899246922172</v>
      </c>
      <c r="BA841" s="5">
        <v>744.91334803950224</v>
      </c>
    </row>
    <row r="842" spans="1:53" ht="12" customHeight="1" x14ac:dyDescent="0.25">
      <c r="A842" s="102" t="s">
        <v>1401</v>
      </c>
      <c r="B842" s="94" t="s">
        <v>1402</v>
      </c>
      <c r="C842" s="5">
        <v>628</v>
      </c>
      <c r="D842" s="5">
        <v>305</v>
      </c>
      <c r="E842" s="5">
        <v>323</v>
      </c>
      <c r="F842" s="5">
        <v>156</v>
      </c>
      <c r="G842" s="5">
        <v>385</v>
      </c>
      <c r="H842" s="5">
        <v>87</v>
      </c>
      <c r="I842" s="5">
        <v>251</v>
      </c>
      <c r="J842" s="5">
        <v>617</v>
      </c>
      <c r="K842" s="5">
        <v>60</v>
      </c>
      <c r="L842" s="5">
        <v>90.210408268797252</v>
      </c>
      <c r="M842" s="51">
        <v>4.38</v>
      </c>
      <c r="N842" s="5">
        <v>0</v>
      </c>
      <c r="O842" s="5">
        <v>0</v>
      </c>
      <c r="P842" s="5">
        <v>0</v>
      </c>
      <c r="Q842" s="5">
        <v>0</v>
      </c>
      <c r="R842" s="5">
        <v>4</v>
      </c>
      <c r="S842" s="5">
        <v>3</v>
      </c>
      <c r="T842" s="5">
        <v>1</v>
      </c>
      <c r="U842" s="5">
        <v>269.06934306563022</v>
      </c>
      <c r="V842" s="5">
        <v>259.01787624338294</v>
      </c>
      <c r="W842" s="5">
        <v>8.0406173192911705</v>
      </c>
      <c r="X842" s="5">
        <v>44.701550663358518</v>
      </c>
      <c r="Y842" s="5">
        <v>5.0236454867696301</v>
      </c>
      <c r="Z842" s="5">
        <v>14.832382767817968</v>
      </c>
      <c r="AA842" s="5">
        <v>24.845522408770911</v>
      </c>
      <c r="AB842" s="5">
        <v>451.09624535190653</v>
      </c>
      <c r="AC842" s="5">
        <v>143.37899543378995</v>
      </c>
      <c r="AD842" s="107">
        <v>1.0590163934426229</v>
      </c>
      <c r="AE842" s="51">
        <v>24.840764331210192</v>
      </c>
      <c r="AF842" s="51">
        <v>61.305732484076437</v>
      </c>
      <c r="AG842" s="51">
        <v>13.853503184713375</v>
      </c>
      <c r="AH842" s="51">
        <v>63.116883116883116</v>
      </c>
      <c r="AI842" s="51">
        <v>40.519480519480524</v>
      </c>
      <c r="AJ842" s="51">
        <v>22.597402597402596</v>
      </c>
      <c r="AK842" s="51">
        <v>23.904382470119522</v>
      </c>
      <c r="AL842" s="51">
        <v>2.4581673306772909</v>
      </c>
      <c r="AM842" s="51">
        <v>35.940401700716038</v>
      </c>
      <c r="AN842" s="51">
        <v>0</v>
      </c>
      <c r="AO842" s="51">
        <v>0</v>
      </c>
      <c r="AP842" s="51">
        <v>0</v>
      </c>
      <c r="AQ842" s="51">
        <v>0</v>
      </c>
      <c r="AR842" s="51">
        <v>6.369426751592357</v>
      </c>
      <c r="AS842" s="51">
        <v>9.8360655737704921</v>
      </c>
      <c r="AT842" s="51">
        <v>3.0959752321981426</v>
      </c>
      <c r="AU842" s="51">
        <v>96.264358210516917</v>
      </c>
      <c r="AV842" s="51">
        <v>3221.3680362817831</v>
      </c>
      <c r="AW842" s="51">
        <v>7.1180813158214201E-2</v>
      </c>
      <c r="AX842" s="51">
        <v>11.238190649362572</v>
      </c>
      <c r="AY842" s="51">
        <v>33.180913296540169</v>
      </c>
      <c r="AZ842" s="51">
        <v>55.580896054097238</v>
      </c>
      <c r="BA842" s="5">
        <v>718.30612317182579</v>
      </c>
    </row>
    <row r="843" spans="1:53" ht="12" customHeight="1" x14ac:dyDescent="0.25">
      <c r="A843" s="102" t="s">
        <v>1403</v>
      </c>
      <c r="B843" s="94" t="s">
        <v>1404</v>
      </c>
      <c r="C843" s="5">
        <v>795</v>
      </c>
      <c r="D843" s="5">
        <v>394</v>
      </c>
      <c r="E843" s="5">
        <v>401</v>
      </c>
      <c r="F843" s="5">
        <v>196</v>
      </c>
      <c r="G843" s="5">
        <v>498</v>
      </c>
      <c r="H843" s="5">
        <v>101</v>
      </c>
      <c r="I843" s="5">
        <v>310</v>
      </c>
      <c r="J843" s="5">
        <v>805</v>
      </c>
      <c r="K843" s="5">
        <v>55</v>
      </c>
      <c r="L843" s="5">
        <v>95</v>
      </c>
      <c r="M843" s="51">
        <v>4.93</v>
      </c>
      <c r="N843" s="5">
        <v>9</v>
      </c>
      <c r="O843" s="5">
        <v>0</v>
      </c>
      <c r="P843" s="5">
        <v>0</v>
      </c>
      <c r="Q843" s="5">
        <v>0</v>
      </c>
      <c r="R843" s="5">
        <v>2</v>
      </c>
      <c r="S843" s="5">
        <v>1</v>
      </c>
      <c r="T843" s="5">
        <v>1</v>
      </c>
      <c r="U843" s="5">
        <v>331</v>
      </c>
      <c r="V843" s="5">
        <v>297</v>
      </c>
      <c r="W843" s="5">
        <v>34</v>
      </c>
      <c r="X843" s="5">
        <v>77.038459167036237</v>
      </c>
      <c r="Y843" s="5">
        <v>10</v>
      </c>
      <c r="Z843" s="5">
        <v>10.732432794878171</v>
      </c>
      <c r="AA843" s="5">
        <v>56.306026372158072</v>
      </c>
      <c r="AB843" s="5">
        <v>602</v>
      </c>
      <c r="AC843" s="5">
        <v>161.25760649087223</v>
      </c>
      <c r="AD843" s="107">
        <v>1.0177664974619289</v>
      </c>
      <c r="AE843" s="51">
        <v>24.654088050314467</v>
      </c>
      <c r="AF843" s="51">
        <v>62.641509433962263</v>
      </c>
      <c r="AG843" s="51">
        <v>12.70440251572327</v>
      </c>
      <c r="AH843" s="51">
        <v>59.638554216867469</v>
      </c>
      <c r="AI843" s="51">
        <v>39.357429718875501</v>
      </c>
      <c r="AJ843" s="51">
        <v>20.281124497991968</v>
      </c>
      <c r="AK843" s="51">
        <v>17.741935483870968</v>
      </c>
      <c r="AL843" s="51">
        <v>2.596774193548387</v>
      </c>
      <c r="AM843" s="51">
        <v>30.64516129032258</v>
      </c>
      <c r="AN843" s="51">
        <v>11.320754716981131</v>
      </c>
      <c r="AO843" s="51">
        <v>0</v>
      </c>
      <c r="AP843" s="51">
        <v>0</v>
      </c>
      <c r="AQ843" s="51">
        <v>0</v>
      </c>
      <c r="AR843" s="51">
        <v>2.5157232704402515</v>
      </c>
      <c r="AS843" s="51">
        <v>2.5380710659898473</v>
      </c>
      <c r="AT843" s="51">
        <v>2.4937655860349128</v>
      </c>
      <c r="AU843" s="51">
        <v>89.728096676737152</v>
      </c>
      <c r="AV843" s="51">
        <v>873.52941176470586</v>
      </c>
      <c r="AW843" s="51">
        <v>9.6903722222687089E-2</v>
      </c>
      <c r="AX843" s="51">
        <v>12.980529605761989</v>
      </c>
      <c r="AY843" s="51">
        <v>13.9312661635767</v>
      </c>
      <c r="AZ843" s="51">
        <v>73.088204230661319</v>
      </c>
      <c r="BA843" s="5">
        <v>757.23270440251576</v>
      </c>
    </row>
    <row r="844" spans="1:53" ht="12" customHeight="1" x14ac:dyDescent="0.25">
      <c r="A844" s="102" t="s">
        <v>1405</v>
      </c>
      <c r="B844" s="94" t="s">
        <v>1406</v>
      </c>
      <c r="C844" s="5">
        <v>643</v>
      </c>
      <c r="D844" s="5">
        <v>339</v>
      </c>
      <c r="E844" s="5">
        <v>304</v>
      </c>
      <c r="F844" s="5">
        <v>122</v>
      </c>
      <c r="G844" s="5">
        <v>415</v>
      </c>
      <c r="H844" s="5">
        <v>106</v>
      </c>
      <c r="I844" s="5">
        <v>235</v>
      </c>
      <c r="J844" s="5">
        <v>560</v>
      </c>
      <c r="K844" s="5">
        <v>55</v>
      </c>
      <c r="L844" s="5">
        <v>60</v>
      </c>
      <c r="M844" s="51">
        <v>7.42</v>
      </c>
      <c r="N844" s="5">
        <v>3</v>
      </c>
      <c r="O844" s="5">
        <v>1</v>
      </c>
      <c r="P844" s="5">
        <v>1</v>
      </c>
      <c r="Q844" s="5">
        <v>0</v>
      </c>
      <c r="R844" s="5">
        <v>7</v>
      </c>
      <c r="S844" s="5">
        <v>3</v>
      </c>
      <c r="T844" s="5">
        <v>4</v>
      </c>
      <c r="U844" s="5">
        <v>262</v>
      </c>
      <c r="V844" s="5">
        <v>245</v>
      </c>
      <c r="W844" s="5">
        <v>16</v>
      </c>
      <c r="X844" s="5">
        <v>332.68190669899224</v>
      </c>
      <c r="Y844" s="5">
        <v>20.285436187053438</v>
      </c>
      <c r="Z844" s="5">
        <v>79.001981074844295</v>
      </c>
      <c r="AA844" s="5">
        <v>233.39448943709459</v>
      </c>
      <c r="AB844" s="5">
        <v>413.75</v>
      </c>
      <c r="AC844" s="5">
        <v>86.657681940700812</v>
      </c>
      <c r="AD844" s="107">
        <v>0.89675516224188789</v>
      </c>
      <c r="AE844" s="51">
        <v>18.973561430793158</v>
      </c>
      <c r="AF844" s="51">
        <v>64.541213063763607</v>
      </c>
      <c r="AG844" s="51">
        <v>16.485225505443236</v>
      </c>
      <c r="AH844" s="51">
        <v>54.939759036144579</v>
      </c>
      <c r="AI844" s="51">
        <v>29.397590361445786</v>
      </c>
      <c r="AJ844" s="51">
        <v>25.542168674698797</v>
      </c>
      <c r="AK844" s="51">
        <v>23.404255319148938</v>
      </c>
      <c r="AL844" s="51">
        <v>2.3829787234042552</v>
      </c>
      <c r="AM844" s="51">
        <v>25.531914893617021</v>
      </c>
      <c r="AN844" s="51">
        <v>4.665629860031105</v>
      </c>
      <c r="AO844" s="51">
        <v>1.8621973929236499</v>
      </c>
      <c r="AP844" s="51">
        <v>3.4482758620689653</v>
      </c>
      <c r="AQ844" s="51">
        <v>0</v>
      </c>
      <c r="AR844" s="51">
        <v>10.886469673405911</v>
      </c>
      <c r="AS844" s="51">
        <v>8.8495575221238933</v>
      </c>
      <c r="AT844" s="51">
        <v>13.157894736842104</v>
      </c>
      <c r="AU844" s="51">
        <v>93.511450381679381</v>
      </c>
      <c r="AV844" s="51">
        <v>1531.25</v>
      </c>
      <c r="AW844" s="51">
        <v>0.51739021259563334</v>
      </c>
      <c r="AX844" s="51">
        <v>6.0975471700081147</v>
      </c>
      <c r="AY844" s="51">
        <v>23.747002612415773</v>
      </c>
      <c r="AZ844" s="51">
        <v>70.155450217576146</v>
      </c>
      <c r="BA844" s="5">
        <v>643.46811819595655</v>
      </c>
    </row>
    <row r="845" spans="1:53" ht="12" customHeight="1" x14ac:dyDescent="0.25">
      <c r="A845" s="102" t="s">
        <v>1407</v>
      </c>
      <c r="B845" s="94" t="s">
        <v>1408</v>
      </c>
      <c r="C845" s="5">
        <v>698</v>
      </c>
      <c r="D845" s="5">
        <v>329</v>
      </c>
      <c r="E845" s="5">
        <v>369</v>
      </c>
      <c r="F845" s="5">
        <v>148</v>
      </c>
      <c r="G845" s="5">
        <v>424</v>
      </c>
      <c r="H845" s="5">
        <v>126</v>
      </c>
      <c r="I845" s="5">
        <v>305</v>
      </c>
      <c r="J845" s="5">
        <v>714</v>
      </c>
      <c r="K845" s="5">
        <v>80</v>
      </c>
      <c r="L845" s="5">
        <v>94.805907025986698</v>
      </c>
      <c r="M845" s="51">
        <v>4.0999999999999996</v>
      </c>
      <c r="N845" s="5">
        <v>6</v>
      </c>
      <c r="O845" s="5">
        <v>0</v>
      </c>
      <c r="P845" s="5">
        <v>0</v>
      </c>
      <c r="Q845" s="5">
        <v>0</v>
      </c>
      <c r="R845" s="5">
        <v>5</v>
      </c>
      <c r="S845" s="5">
        <v>1</v>
      </c>
      <c r="T845" s="5">
        <v>4</v>
      </c>
      <c r="U845" s="5">
        <v>346.73487031645863</v>
      </c>
      <c r="V845" s="5">
        <v>273.77293481295504</v>
      </c>
      <c r="W845" s="5">
        <v>66.964027129732145</v>
      </c>
      <c r="X845" s="5">
        <v>191.22177650655271</v>
      </c>
      <c r="Y845" s="5">
        <v>9.9675116808095794</v>
      </c>
      <c r="Z845" s="5">
        <v>122.43785378210285</v>
      </c>
      <c r="AA845" s="5">
        <v>58.816411043640237</v>
      </c>
      <c r="AB845" s="5">
        <v>473.45644785456892</v>
      </c>
      <c r="AC845" s="5">
        <v>170.2439024390244</v>
      </c>
      <c r="AD845" s="107">
        <v>1.121580547112462</v>
      </c>
      <c r="AE845" s="51">
        <v>21.203438395415471</v>
      </c>
      <c r="AF845" s="51">
        <v>60.744985673352438</v>
      </c>
      <c r="AG845" s="51">
        <v>18.05157593123209</v>
      </c>
      <c r="AH845" s="51">
        <v>64.622641509433961</v>
      </c>
      <c r="AI845" s="51">
        <v>34.905660377358487</v>
      </c>
      <c r="AJ845" s="51">
        <v>29.716981132075471</v>
      </c>
      <c r="AK845" s="51">
        <v>26.229508196721312</v>
      </c>
      <c r="AL845" s="51">
        <v>2.3409836065573773</v>
      </c>
      <c r="AM845" s="51">
        <v>31.083903942946456</v>
      </c>
      <c r="AN845" s="51">
        <v>8.595988538681949</v>
      </c>
      <c r="AO845" s="51">
        <v>0</v>
      </c>
      <c r="AP845" s="51">
        <v>0</v>
      </c>
      <c r="AQ845" s="51">
        <v>0</v>
      </c>
      <c r="AR845" s="51">
        <v>7.1633237822349578</v>
      </c>
      <c r="AS845" s="51">
        <v>3.0395136778115504</v>
      </c>
      <c r="AT845" s="51">
        <v>10.840108401084011</v>
      </c>
      <c r="AU845" s="51">
        <v>78.95742777848892</v>
      </c>
      <c r="AV845" s="51">
        <v>408.8358280522221</v>
      </c>
      <c r="AW845" s="51">
        <v>0.27395669986612137</v>
      </c>
      <c r="AX845" s="51">
        <v>5.2125400479521309</v>
      </c>
      <c r="AY845" s="51">
        <v>64.029241867182009</v>
      </c>
      <c r="AZ845" s="51">
        <v>30.758218084865842</v>
      </c>
      <c r="BA845" s="5">
        <v>678.30436655382368</v>
      </c>
    </row>
    <row r="846" spans="1:53" ht="12" customHeight="1" x14ac:dyDescent="0.25">
      <c r="A846" s="102" t="s">
        <v>1409</v>
      </c>
      <c r="B846" s="94" t="s">
        <v>1410</v>
      </c>
      <c r="C846" s="5">
        <v>2374</v>
      </c>
      <c r="D846" s="5">
        <v>1195</v>
      </c>
      <c r="E846" s="5">
        <v>1179</v>
      </c>
      <c r="F846" s="5">
        <v>527</v>
      </c>
      <c r="G846" s="5">
        <v>1401</v>
      </c>
      <c r="H846" s="5">
        <v>446</v>
      </c>
      <c r="I846" s="5">
        <v>1035</v>
      </c>
      <c r="J846" s="5">
        <v>2360</v>
      </c>
      <c r="K846" s="5">
        <v>290</v>
      </c>
      <c r="L846" s="5">
        <v>275</v>
      </c>
      <c r="M846" s="51">
        <v>6.55</v>
      </c>
      <c r="N846" s="5">
        <v>16</v>
      </c>
      <c r="O846" s="5">
        <v>6</v>
      </c>
      <c r="P846" s="5">
        <v>1</v>
      </c>
      <c r="Q846" s="5">
        <v>5</v>
      </c>
      <c r="R846" s="5">
        <v>26</v>
      </c>
      <c r="S846" s="5">
        <v>16</v>
      </c>
      <c r="T846" s="5">
        <v>10</v>
      </c>
      <c r="U846" s="5">
        <v>1114</v>
      </c>
      <c r="V846" s="5">
        <v>860</v>
      </c>
      <c r="W846" s="5">
        <v>254</v>
      </c>
      <c r="X846" s="5">
        <v>253.85362932320015</v>
      </c>
      <c r="Y846" s="5">
        <v>0</v>
      </c>
      <c r="Z846" s="5">
        <v>71.936586795314639</v>
      </c>
      <c r="AA846" s="5">
        <v>181.91704252788549</v>
      </c>
      <c r="AB846" s="5">
        <v>1773.25</v>
      </c>
      <c r="AC846" s="5">
        <v>362.44274809160305</v>
      </c>
      <c r="AD846" s="107">
        <v>0.98661087866108788</v>
      </c>
      <c r="AE846" s="51">
        <v>22.198820556023588</v>
      </c>
      <c r="AF846" s="51">
        <v>59.014321819713565</v>
      </c>
      <c r="AG846" s="51">
        <v>18.786857624262847</v>
      </c>
      <c r="AH846" s="51">
        <v>69.450392576730906</v>
      </c>
      <c r="AI846" s="51">
        <v>37.615988579586016</v>
      </c>
      <c r="AJ846" s="51">
        <v>31.834403997144893</v>
      </c>
      <c r="AK846" s="51">
        <v>28.019323671497588</v>
      </c>
      <c r="AL846" s="51">
        <v>2.2801932367149758</v>
      </c>
      <c r="AM846" s="51">
        <v>26.570048309178745</v>
      </c>
      <c r="AN846" s="51">
        <v>6.7396798652064023</v>
      </c>
      <c r="AO846" s="51">
        <v>3.1120331950207465</v>
      </c>
      <c r="AP846" s="51">
        <v>1.021450459652707</v>
      </c>
      <c r="AQ846" s="51">
        <v>5.2687038988408847</v>
      </c>
      <c r="AR846" s="51">
        <v>10.951979780960405</v>
      </c>
      <c r="AS846" s="51">
        <v>13.389121338912133</v>
      </c>
      <c r="AT846" s="51">
        <v>8.481764206955047</v>
      </c>
      <c r="AU846" s="51">
        <v>77.199281867145416</v>
      </c>
      <c r="AV846" s="51">
        <v>338.58267716535437</v>
      </c>
      <c r="AW846" s="51">
        <v>0.10693076214119636</v>
      </c>
      <c r="AX846" s="51">
        <v>0</v>
      </c>
      <c r="AY846" s="51">
        <v>28.337820888007382</v>
      </c>
      <c r="AZ846" s="51">
        <v>71.662179111992614</v>
      </c>
      <c r="BA846" s="5">
        <v>746.94608256107836</v>
      </c>
    </row>
    <row r="847" spans="1:53" ht="12" customHeight="1" x14ac:dyDescent="0.25">
      <c r="A847" s="102" t="s">
        <v>1411</v>
      </c>
      <c r="B847" s="94" t="s">
        <v>1412</v>
      </c>
      <c r="C847" s="3">
        <v>21177</v>
      </c>
      <c r="D847" s="3">
        <v>10536</v>
      </c>
      <c r="E847" s="3">
        <v>10641</v>
      </c>
      <c r="F847" s="3">
        <v>5167</v>
      </c>
      <c r="G847" s="3">
        <v>12540</v>
      </c>
      <c r="H847" s="3">
        <v>3470</v>
      </c>
      <c r="I847" s="3">
        <v>9550</v>
      </c>
      <c r="J847" s="3">
        <v>20883</v>
      </c>
      <c r="K847" s="3">
        <v>3836</v>
      </c>
      <c r="L847" s="3">
        <v>2516.7376262901234</v>
      </c>
      <c r="M847" s="37">
        <v>17.579999999999998</v>
      </c>
      <c r="N847" s="3">
        <v>265</v>
      </c>
      <c r="O847" s="3">
        <v>31</v>
      </c>
      <c r="P847" s="3">
        <v>25</v>
      </c>
      <c r="Q847" s="3">
        <v>6</v>
      </c>
      <c r="R847" s="3">
        <v>155</v>
      </c>
      <c r="S847" s="3">
        <v>80</v>
      </c>
      <c r="T847" s="3">
        <v>75</v>
      </c>
      <c r="U847" s="3">
        <v>10798.941499659955</v>
      </c>
      <c r="V847" s="3">
        <v>3043.2797394489157</v>
      </c>
      <c r="W847" s="3">
        <v>7690.3502771336789</v>
      </c>
      <c r="X847" s="3">
        <v>9998.5466838806806</v>
      </c>
      <c r="Y847" s="3">
        <v>28.927723594628798</v>
      </c>
      <c r="Z847" s="3">
        <v>2061.1208354706046</v>
      </c>
      <c r="AA847" s="3">
        <v>7908.4981248154718</v>
      </c>
      <c r="AB847" s="3">
        <v>10891.517406760096</v>
      </c>
      <c r="AC847" s="5">
        <v>1204.6075085324233</v>
      </c>
      <c r="AD847" s="107">
        <v>1.0099658314350797</v>
      </c>
      <c r="AE847" s="51">
        <v>24.399112244416113</v>
      </c>
      <c r="AF847" s="51">
        <v>59.215186287009494</v>
      </c>
      <c r="AG847" s="51">
        <v>16.385701468574396</v>
      </c>
      <c r="AH847" s="51">
        <v>68.875598086124398</v>
      </c>
      <c r="AI847" s="51">
        <v>41.204146730462519</v>
      </c>
      <c r="AJ847" s="51">
        <v>27.67145135566188</v>
      </c>
      <c r="AK847" s="51">
        <v>40.167539267015705</v>
      </c>
      <c r="AL847" s="51">
        <v>2.1867015706806283</v>
      </c>
      <c r="AM847" s="51">
        <v>26.353273573718571</v>
      </c>
      <c r="AN847" s="51">
        <v>12.513576049487652</v>
      </c>
      <c r="AO847" s="51">
        <v>1.7507200542158468</v>
      </c>
      <c r="AP847" s="37">
        <v>2.7858257187430358</v>
      </c>
      <c r="AQ847" s="37">
        <v>0.68697046027020836</v>
      </c>
      <c r="AR847" s="51">
        <v>7.3192614629078712</v>
      </c>
      <c r="AS847" s="51">
        <v>7.5930144267274109</v>
      </c>
      <c r="AT847" s="51">
        <v>7.0482097547223006</v>
      </c>
      <c r="AU847" s="51">
        <v>28.181278133090586</v>
      </c>
      <c r="AV847" s="51">
        <v>39.572706440924257</v>
      </c>
      <c r="AW847" s="51">
        <v>0.47214178986073008</v>
      </c>
      <c r="AX847" s="51">
        <v>0.28931928318407613</v>
      </c>
      <c r="AY847" s="51">
        <v>20.614204250238426</v>
      </c>
      <c r="AZ847" s="51">
        <v>79.096476466577741</v>
      </c>
      <c r="BA847" s="5">
        <v>514.30879759928678</v>
      </c>
    </row>
    <row r="848" spans="1:53" ht="12" customHeight="1" x14ac:dyDescent="0.25">
      <c r="A848" s="102" t="s">
        <v>1413</v>
      </c>
      <c r="B848" s="94" t="s">
        <v>1414</v>
      </c>
      <c r="C848" s="3">
        <v>3696</v>
      </c>
      <c r="D848" s="3">
        <v>1762</v>
      </c>
      <c r="E848" s="3">
        <v>1934</v>
      </c>
      <c r="F848" s="3">
        <v>823</v>
      </c>
      <c r="G848" s="3">
        <v>2250</v>
      </c>
      <c r="H848" s="3">
        <v>623</v>
      </c>
      <c r="I848" s="3">
        <v>1641</v>
      </c>
      <c r="J848" s="3">
        <v>3544</v>
      </c>
      <c r="K848" s="3">
        <v>555</v>
      </c>
      <c r="L848" s="3">
        <v>502.12485346353571</v>
      </c>
      <c r="M848" s="37">
        <v>13.39</v>
      </c>
      <c r="N848" s="3">
        <v>35</v>
      </c>
      <c r="O848" s="3">
        <v>3</v>
      </c>
      <c r="P848" s="3">
        <v>2</v>
      </c>
      <c r="Q848" s="3">
        <v>1</v>
      </c>
      <c r="R848" s="3">
        <v>37</v>
      </c>
      <c r="S848" s="3">
        <v>15</v>
      </c>
      <c r="T848" s="3">
        <v>22</v>
      </c>
      <c r="U848" s="3">
        <v>1770.8957264956666</v>
      </c>
      <c r="V848" s="3">
        <v>896.20320820412473</v>
      </c>
      <c r="W848" s="3">
        <v>874.69251829155803</v>
      </c>
      <c r="X848" s="3">
        <v>1527.8643757297955</v>
      </c>
      <c r="Y848" s="3">
        <v>9.9697264987896794</v>
      </c>
      <c r="Z848" s="3">
        <v>272.79502931147113</v>
      </c>
      <c r="AA848" s="3">
        <v>1245.0996199195374</v>
      </c>
      <c r="AB848" s="3">
        <v>2461.4961916110483</v>
      </c>
      <c r="AC848" s="5">
        <v>276.02688573562358</v>
      </c>
      <c r="AD848" s="107">
        <v>1.097616345062429</v>
      </c>
      <c r="AE848" s="51">
        <v>22.267316017316016</v>
      </c>
      <c r="AF848" s="51">
        <v>60.876623376623371</v>
      </c>
      <c r="AG848" s="51">
        <v>16.856060606060606</v>
      </c>
      <c r="AH848" s="51">
        <v>64.266666666666666</v>
      </c>
      <c r="AI848" s="51">
        <v>36.577777777777776</v>
      </c>
      <c r="AJ848" s="51">
        <v>27.68888888888889</v>
      </c>
      <c r="AK848" s="51">
        <v>33.820840950639855</v>
      </c>
      <c r="AL848" s="51">
        <v>2.1596587446678854</v>
      </c>
      <c r="AM848" s="51">
        <v>30.598711362799254</v>
      </c>
      <c r="AN848" s="51">
        <v>9.4696969696969706</v>
      </c>
      <c r="AO848" s="51">
        <v>0.97624471200780993</v>
      </c>
      <c r="AP848" s="37">
        <v>1.3114754098360655</v>
      </c>
      <c r="AQ848" s="37">
        <v>0.64599483204134367</v>
      </c>
      <c r="AR848" s="51">
        <v>10.010822510822511</v>
      </c>
      <c r="AS848" s="51">
        <v>8.5130533484676505</v>
      </c>
      <c r="AT848" s="51">
        <v>11.375387797311271</v>
      </c>
      <c r="AU848" s="51">
        <v>50.607339257493976</v>
      </c>
      <c r="AV848" s="51">
        <v>102.45922875327449</v>
      </c>
      <c r="AW848" s="51">
        <v>0.41338321854161131</v>
      </c>
      <c r="AX848" s="51">
        <v>0.65252692955993341</v>
      </c>
      <c r="AY848" s="51">
        <v>17.854662602573519</v>
      </c>
      <c r="AZ848" s="51">
        <v>81.492810467866732</v>
      </c>
      <c r="BA848" s="5">
        <v>665.98922933199356</v>
      </c>
    </row>
    <row r="849" spans="1:53" ht="12" customHeight="1" x14ac:dyDescent="0.25">
      <c r="A849" s="102" t="s">
        <v>1415</v>
      </c>
      <c r="B849" s="94" t="s">
        <v>1416</v>
      </c>
      <c r="C849" s="3">
        <v>335</v>
      </c>
      <c r="D849" s="3">
        <v>165</v>
      </c>
      <c r="E849" s="3">
        <v>170</v>
      </c>
      <c r="F849" s="3">
        <v>70</v>
      </c>
      <c r="G849" s="3">
        <v>194</v>
      </c>
      <c r="H849" s="3">
        <v>71</v>
      </c>
      <c r="I849" s="3">
        <v>137</v>
      </c>
      <c r="J849" s="3">
        <v>321</v>
      </c>
      <c r="K849" s="3">
        <v>32</v>
      </c>
      <c r="L849" s="3">
        <v>47.405660377358508</v>
      </c>
      <c r="M849" s="37">
        <v>8.6199999999999992</v>
      </c>
      <c r="N849" s="3">
        <v>3</v>
      </c>
      <c r="O849" s="3">
        <v>1</v>
      </c>
      <c r="P849" s="3">
        <v>1</v>
      </c>
      <c r="Q849" s="3">
        <v>0</v>
      </c>
      <c r="R849" s="3">
        <v>3</v>
      </c>
      <c r="S849" s="3">
        <v>1</v>
      </c>
      <c r="T849" s="3">
        <v>2</v>
      </c>
      <c r="U849" s="3">
        <v>169.74639289678228</v>
      </c>
      <c r="V849" s="3">
        <v>158.07070847206893</v>
      </c>
      <c r="W849" s="3">
        <v>11.675684424713317</v>
      </c>
      <c r="X849" s="3">
        <v>9.8308865700031998</v>
      </c>
      <c r="Y849" s="3">
        <v>9.8308865700031998</v>
      </c>
      <c r="Z849" s="3">
        <v>0</v>
      </c>
      <c r="AA849" s="3">
        <v>0</v>
      </c>
      <c r="AB849" s="3">
        <v>257.83411949685666</v>
      </c>
      <c r="AC849" s="5">
        <v>38.863109048723899</v>
      </c>
      <c r="AD849" s="107">
        <v>1.0303030303030303</v>
      </c>
      <c r="AE849" s="51">
        <v>20.8955223880597</v>
      </c>
      <c r="AF849" s="51">
        <v>57.910447761194028</v>
      </c>
      <c r="AG849" s="51">
        <v>21.194029850746269</v>
      </c>
      <c r="AH849" s="51">
        <v>72.680412371134025</v>
      </c>
      <c r="AI849" s="51">
        <v>36.082474226804123</v>
      </c>
      <c r="AJ849" s="51">
        <v>36.597938144329895</v>
      </c>
      <c r="AK849" s="51">
        <v>23.357664233576642</v>
      </c>
      <c r="AL849" s="51">
        <v>2.3430656934306571</v>
      </c>
      <c r="AM849" s="51">
        <v>34.602671808290879</v>
      </c>
      <c r="AN849" s="51">
        <v>8.9552238805970159</v>
      </c>
      <c r="AO849" s="51">
        <v>3.7878787878787881</v>
      </c>
      <c r="AP849" s="37">
        <v>7.518796992481203</v>
      </c>
      <c r="AQ849" s="37">
        <v>0</v>
      </c>
      <c r="AR849" s="51">
        <v>8.9552238805970159</v>
      </c>
      <c r="AS849" s="51">
        <v>6.0606060606060606</v>
      </c>
      <c r="AT849" s="51">
        <v>11.76470588235294</v>
      </c>
      <c r="AU849" s="51">
        <v>93.121689229759966</v>
      </c>
      <c r="AV849" s="51">
        <v>1353.8453312209163</v>
      </c>
      <c r="AW849" s="51">
        <v>2.9345930059711044E-2</v>
      </c>
      <c r="AX849" s="51">
        <v>100</v>
      </c>
      <c r="AY849" s="51">
        <v>0</v>
      </c>
      <c r="AZ849" s="51">
        <v>0</v>
      </c>
      <c r="BA849" s="5">
        <v>769.65408805031848</v>
      </c>
    </row>
    <row r="850" spans="1:53" ht="12" customHeight="1" x14ac:dyDescent="0.25">
      <c r="A850" s="102" t="s">
        <v>1417</v>
      </c>
      <c r="B850" s="94" t="s">
        <v>1418</v>
      </c>
      <c r="C850" s="3">
        <v>769</v>
      </c>
      <c r="D850" s="3">
        <v>397</v>
      </c>
      <c r="E850" s="3">
        <v>372</v>
      </c>
      <c r="F850" s="3">
        <v>180</v>
      </c>
      <c r="G850" s="3">
        <v>456</v>
      </c>
      <c r="H850" s="3">
        <v>133</v>
      </c>
      <c r="I850" s="3">
        <v>314</v>
      </c>
      <c r="J850" s="3">
        <v>749</v>
      </c>
      <c r="K850" s="3">
        <v>86</v>
      </c>
      <c r="L850" s="3">
        <v>96.125000000000028</v>
      </c>
      <c r="M850" s="37">
        <v>3.78</v>
      </c>
      <c r="N850" s="3">
        <v>8</v>
      </c>
      <c r="O850" s="3">
        <v>0</v>
      </c>
      <c r="P850" s="3">
        <v>0</v>
      </c>
      <c r="Q850" s="3">
        <v>0</v>
      </c>
      <c r="R850" s="3">
        <v>2</v>
      </c>
      <c r="S850" s="3">
        <v>0</v>
      </c>
      <c r="T850" s="3">
        <v>2</v>
      </c>
      <c r="U850" s="3">
        <v>348.87951688923795</v>
      </c>
      <c r="V850" s="3">
        <v>301.36413982717988</v>
      </c>
      <c r="W850" s="3">
        <v>47.515377062058263</v>
      </c>
      <c r="X850" s="3">
        <v>50.53289473684211</v>
      </c>
      <c r="Y850" s="3">
        <v>15.17763157894737</v>
      </c>
      <c r="Z850" s="3">
        <v>10.059210526315791</v>
      </c>
      <c r="AA850" s="3">
        <v>25.296052631578952</v>
      </c>
      <c r="AB850" s="3">
        <v>590.91578947368475</v>
      </c>
      <c r="AC850" s="5">
        <v>203.43915343915344</v>
      </c>
      <c r="AD850" s="107">
        <v>0.93702770780856426</v>
      </c>
      <c r="AE850" s="51">
        <v>23.407022106631988</v>
      </c>
      <c r="AF850" s="51">
        <v>59.297789336801046</v>
      </c>
      <c r="AG850" s="51">
        <v>17.29518855656697</v>
      </c>
      <c r="AH850" s="51">
        <v>68.640350877192986</v>
      </c>
      <c r="AI850" s="51">
        <v>39.473684210526315</v>
      </c>
      <c r="AJ850" s="51">
        <v>29.166666666666668</v>
      </c>
      <c r="AK850" s="51">
        <v>27.388535031847134</v>
      </c>
      <c r="AL850" s="51">
        <v>2.3853503184713376</v>
      </c>
      <c r="AM850" s="51">
        <v>30.613057324840774</v>
      </c>
      <c r="AN850" s="51">
        <v>10.403120936280885</v>
      </c>
      <c r="AO850" s="51">
        <v>0</v>
      </c>
      <c r="AP850" s="37">
        <v>0</v>
      </c>
      <c r="AQ850" s="37">
        <v>0</v>
      </c>
      <c r="AR850" s="51">
        <v>2.6007802340702213</v>
      </c>
      <c r="AS850" s="51">
        <v>0</v>
      </c>
      <c r="AT850" s="51">
        <v>5.3763440860215059</v>
      </c>
      <c r="AU850" s="51">
        <v>86.380577029650269</v>
      </c>
      <c r="AV850" s="51">
        <v>634.24549790182266</v>
      </c>
      <c r="AW850" s="51">
        <v>6.5712476900965031E-2</v>
      </c>
      <c r="AX850" s="51">
        <v>30.035151672959248</v>
      </c>
      <c r="AY850" s="51">
        <v>19.906262205442001</v>
      </c>
      <c r="AZ850" s="51">
        <v>50.058586121598758</v>
      </c>
      <c r="BA850" s="5">
        <v>768.42105263157964</v>
      </c>
    </row>
    <row r="851" spans="1:53" ht="12" customHeight="1" x14ac:dyDescent="0.25">
      <c r="A851" s="102" t="s">
        <v>1419</v>
      </c>
      <c r="B851" s="94" t="s">
        <v>1420</v>
      </c>
      <c r="C851" s="3">
        <v>351</v>
      </c>
      <c r="D851" s="3">
        <v>172</v>
      </c>
      <c r="E851" s="3">
        <v>179</v>
      </c>
      <c r="F851" s="3">
        <v>88</v>
      </c>
      <c r="G851" s="3">
        <v>198</v>
      </c>
      <c r="H851" s="3">
        <v>65</v>
      </c>
      <c r="I851" s="3">
        <v>152</v>
      </c>
      <c r="J851" s="3">
        <v>371</v>
      </c>
      <c r="K851" s="3">
        <v>33</v>
      </c>
      <c r="L851" s="3">
        <v>45.097820096486302</v>
      </c>
      <c r="M851" s="37">
        <v>4.12</v>
      </c>
      <c r="N851" s="3">
        <v>4</v>
      </c>
      <c r="O851" s="3">
        <v>1</v>
      </c>
      <c r="P851" s="3">
        <v>0</v>
      </c>
      <c r="Q851" s="3">
        <v>1</v>
      </c>
      <c r="R851" s="3">
        <v>4</v>
      </c>
      <c r="S851" s="3">
        <v>3</v>
      </c>
      <c r="T851" s="3">
        <v>1</v>
      </c>
      <c r="U851" s="3">
        <v>152.24475524474497</v>
      </c>
      <c r="V851" s="3">
        <v>130.95465323863394</v>
      </c>
      <c r="W851" s="3">
        <v>21.290102006110899</v>
      </c>
      <c r="X851" s="3">
        <v>20.039800361947702</v>
      </c>
      <c r="Y851" s="3">
        <v>5.1590408696457102</v>
      </c>
      <c r="Z851" s="3">
        <v>4.7217186226562804</v>
      </c>
      <c r="AA851" s="3">
        <v>10.159040869645711</v>
      </c>
      <c r="AB851" s="3">
        <v>261.72188895052727</v>
      </c>
      <c r="AC851" s="5">
        <v>85.194174757281544</v>
      </c>
      <c r="AD851" s="107">
        <v>1.0406976744186047</v>
      </c>
      <c r="AE851" s="51">
        <v>25.071225071225072</v>
      </c>
      <c r="AF851" s="51">
        <v>56.410256410256409</v>
      </c>
      <c r="AG851" s="51">
        <v>18.518518518518519</v>
      </c>
      <c r="AH851" s="51">
        <v>77.27272727272728</v>
      </c>
      <c r="AI851" s="51">
        <v>44.444444444444443</v>
      </c>
      <c r="AJ851" s="51">
        <v>32.828282828282831</v>
      </c>
      <c r="AK851" s="51">
        <v>21.710526315789476</v>
      </c>
      <c r="AL851" s="51">
        <v>2.4407894736842106</v>
      </c>
      <c r="AM851" s="51">
        <v>29.669618484530464</v>
      </c>
      <c r="AN851" s="51">
        <v>11.396011396011396</v>
      </c>
      <c r="AO851" s="51">
        <v>3.4965034965034967</v>
      </c>
      <c r="AP851" s="37">
        <v>0</v>
      </c>
      <c r="AQ851" s="37">
        <v>6.9444444444444438</v>
      </c>
      <c r="AR851" s="51">
        <v>11.396011396011396</v>
      </c>
      <c r="AS851" s="51">
        <v>17.441860465116278</v>
      </c>
      <c r="AT851" s="51">
        <v>5.5865921787709496</v>
      </c>
      <c r="AU851" s="51">
        <v>86.015871632565876</v>
      </c>
      <c r="AV851" s="51">
        <v>615.09641053408768</v>
      </c>
      <c r="AW851" s="51">
        <v>5.7093448324637329E-2</v>
      </c>
      <c r="AX851" s="51">
        <v>25.743973375313079</v>
      </c>
      <c r="AY851" s="51">
        <v>23.561704894136824</v>
      </c>
      <c r="AZ851" s="51">
        <v>50.694321730550094</v>
      </c>
      <c r="BA851" s="5">
        <v>745.64640726645951</v>
      </c>
    </row>
    <row r="852" spans="1:53" ht="12" customHeight="1" x14ac:dyDescent="0.25">
      <c r="A852" s="102" t="s">
        <v>1421</v>
      </c>
      <c r="B852" s="94" t="s">
        <v>1422</v>
      </c>
      <c r="C852" s="3">
        <v>294</v>
      </c>
      <c r="D852" s="3">
        <v>146</v>
      </c>
      <c r="E852" s="3">
        <v>148</v>
      </c>
      <c r="F852" s="3">
        <v>72</v>
      </c>
      <c r="G852" s="3">
        <v>169</v>
      </c>
      <c r="H852" s="3">
        <v>53</v>
      </c>
      <c r="I852" s="3">
        <v>115</v>
      </c>
      <c r="J852" s="3">
        <v>275</v>
      </c>
      <c r="K852" s="3">
        <v>30</v>
      </c>
      <c r="L852" s="3">
        <v>35</v>
      </c>
      <c r="M852" s="37">
        <v>2.59</v>
      </c>
      <c r="N852" s="3">
        <v>0</v>
      </c>
      <c r="O852" s="3">
        <v>0</v>
      </c>
      <c r="P852" s="3">
        <v>0</v>
      </c>
      <c r="Q852" s="3">
        <v>0</v>
      </c>
      <c r="R852" s="3">
        <v>4</v>
      </c>
      <c r="S852" s="3">
        <v>1</v>
      </c>
      <c r="T852" s="3">
        <v>3</v>
      </c>
      <c r="U852" s="3">
        <v>134</v>
      </c>
      <c r="V852" s="3">
        <v>127</v>
      </c>
      <c r="W852" s="3">
        <v>6</v>
      </c>
      <c r="X852" s="3">
        <v>36.450854741362569</v>
      </c>
      <c r="Y852" s="3">
        <v>5</v>
      </c>
      <c r="Z852" s="3">
        <v>6.5412065950347502</v>
      </c>
      <c r="AA852" s="3">
        <v>24.909648146327818</v>
      </c>
      <c r="AB852" s="3">
        <v>211.25</v>
      </c>
      <c r="AC852" s="5">
        <v>113.51351351351352</v>
      </c>
      <c r="AD852" s="107">
        <v>1.0136986301369864</v>
      </c>
      <c r="AE852" s="51">
        <v>24.489795918367346</v>
      </c>
      <c r="AF852" s="51">
        <v>57.482993197278908</v>
      </c>
      <c r="AG852" s="51">
        <v>18.027210884353742</v>
      </c>
      <c r="AH852" s="51">
        <v>73.964497041420117</v>
      </c>
      <c r="AI852" s="51">
        <v>42.603550295857993</v>
      </c>
      <c r="AJ852" s="51">
        <v>31.360946745562128</v>
      </c>
      <c r="AK852" s="51">
        <v>26.086956521739129</v>
      </c>
      <c r="AL852" s="51">
        <v>2.3913043478260869</v>
      </c>
      <c r="AM852" s="51">
        <v>30.434782608695656</v>
      </c>
      <c r="AN852" s="51">
        <v>0</v>
      </c>
      <c r="AO852" s="51">
        <v>0</v>
      </c>
      <c r="AP852" s="37">
        <v>0</v>
      </c>
      <c r="AQ852" s="37">
        <v>0</v>
      </c>
      <c r="AR852" s="51">
        <v>13.605442176870747</v>
      </c>
      <c r="AS852" s="51">
        <v>6.8493150684931505</v>
      </c>
      <c r="AT852" s="51">
        <v>20.27027027027027</v>
      </c>
      <c r="AU852" s="51">
        <v>94.776119402985074</v>
      </c>
      <c r="AV852" s="51">
        <v>2116.666666666667</v>
      </c>
      <c r="AW852" s="51">
        <v>0.12398249912028085</v>
      </c>
      <c r="AX852" s="51">
        <v>13.717099463037433</v>
      </c>
      <c r="AY852" s="51">
        <v>17.945276294473619</v>
      </c>
      <c r="AZ852" s="51">
        <v>68.337624242488943</v>
      </c>
      <c r="BA852" s="5">
        <v>718.5374149659865</v>
      </c>
    </row>
    <row r="853" spans="1:53" ht="12" customHeight="1" x14ac:dyDescent="0.25">
      <c r="A853" s="102" t="s">
        <v>1423</v>
      </c>
      <c r="B853" s="94" t="s">
        <v>1424</v>
      </c>
      <c r="C853" s="3">
        <v>885</v>
      </c>
      <c r="D853" s="3">
        <v>431</v>
      </c>
      <c r="E853" s="3">
        <v>454</v>
      </c>
      <c r="F853" s="3">
        <v>183</v>
      </c>
      <c r="G853" s="3">
        <v>516</v>
      </c>
      <c r="H853" s="3">
        <v>186</v>
      </c>
      <c r="I853" s="3">
        <v>380</v>
      </c>
      <c r="J853" s="3">
        <v>885</v>
      </c>
      <c r="K853" s="3">
        <v>80</v>
      </c>
      <c r="L853" s="3">
        <v>120</v>
      </c>
      <c r="M853" s="37">
        <v>4.24</v>
      </c>
      <c r="N853" s="3">
        <v>14</v>
      </c>
      <c r="O853" s="3">
        <v>0</v>
      </c>
      <c r="P853" s="3">
        <v>0</v>
      </c>
      <c r="Q853" s="3">
        <v>0</v>
      </c>
      <c r="R853" s="3">
        <v>3</v>
      </c>
      <c r="S853" s="3">
        <v>1</v>
      </c>
      <c r="T853" s="3">
        <v>2</v>
      </c>
      <c r="U853" s="3">
        <v>419</v>
      </c>
      <c r="V853" s="3">
        <v>332</v>
      </c>
      <c r="W853" s="3">
        <v>86</v>
      </c>
      <c r="X853" s="3">
        <v>35.547403126254672</v>
      </c>
      <c r="Y853" s="3">
        <v>12.92146899098903</v>
      </c>
      <c r="Z853" s="3">
        <v>0</v>
      </c>
      <c r="AA853" s="3">
        <v>22.625934135265638</v>
      </c>
      <c r="AB853" s="3">
        <v>667</v>
      </c>
      <c r="AC853" s="5">
        <v>208.72641509433961</v>
      </c>
      <c r="AD853" s="107">
        <v>1.0533642691415313</v>
      </c>
      <c r="AE853" s="51">
        <v>20.677966101694913</v>
      </c>
      <c r="AF853" s="51">
        <v>58.305084745762713</v>
      </c>
      <c r="AG853" s="51">
        <v>21.01694915254237</v>
      </c>
      <c r="AH853" s="51">
        <v>71.511627906976742</v>
      </c>
      <c r="AI853" s="51">
        <v>35.465116279069768</v>
      </c>
      <c r="AJ853" s="51">
        <v>36.046511627906973</v>
      </c>
      <c r="AK853" s="51">
        <v>21.052631578947366</v>
      </c>
      <c r="AL853" s="51">
        <v>2.3289473684210527</v>
      </c>
      <c r="AM853" s="51">
        <v>31.578947368421051</v>
      </c>
      <c r="AN853" s="51">
        <v>15.819209039548022</v>
      </c>
      <c r="AO853" s="51">
        <v>0</v>
      </c>
      <c r="AP853" s="37">
        <v>0</v>
      </c>
      <c r="AQ853" s="37">
        <v>0</v>
      </c>
      <c r="AR853" s="51">
        <v>3.3898305084745761</v>
      </c>
      <c r="AS853" s="51">
        <v>2.3201856148491879</v>
      </c>
      <c r="AT853" s="51">
        <v>4.4052863436123353</v>
      </c>
      <c r="AU853" s="51">
        <v>79.23627684964201</v>
      </c>
      <c r="AV853" s="51">
        <v>386.04651162790702</v>
      </c>
      <c r="AW853" s="51">
        <v>4.0166557204807538E-2</v>
      </c>
      <c r="AX853" s="51">
        <v>36.349966114530226</v>
      </c>
      <c r="AY853" s="51">
        <v>0</v>
      </c>
      <c r="AZ853" s="51">
        <v>63.650033885469767</v>
      </c>
      <c r="BA853" s="5">
        <v>753.6723163841807</v>
      </c>
    </row>
    <row r="854" spans="1:53" ht="12" customHeight="1" x14ac:dyDescent="0.25">
      <c r="A854" s="102" t="s">
        <v>1425</v>
      </c>
      <c r="B854" s="94" t="s">
        <v>1426</v>
      </c>
      <c r="C854" s="3">
        <v>688</v>
      </c>
      <c r="D854" s="3">
        <v>346</v>
      </c>
      <c r="E854" s="3">
        <v>342</v>
      </c>
      <c r="F854" s="3">
        <v>188</v>
      </c>
      <c r="G854" s="3">
        <v>395</v>
      </c>
      <c r="H854" s="3">
        <v>105</v>
      </c>
      <c r="I854" s="3">
        <v>260</v>
      </c>
      <c r="J854" s="3">
        <v>699</v>
      </c>
      <c r="K854" s="3">
        <v>56</v>
      </c>
      <c r="L854" s="3">
        <v>112.27812418489812</v>
      </c>
      <c r="M854" s="37">
        <v>7.05</v>
      </c>
      <c r="N854" s="3">
        <v>5</v>
      </c>
      <c r="O854" s="3">
        <v>1</v>
      </c>
      <c r="P854" s="3">
        <v>1</v>
      </c>
      <c r="Q854" s="3">
        <v>0</v>
      </c>
      <c r="R854" s="3">
        <v>8</v>
      </c>
      <c r="S854" s="3">
        <v>5</v>
      </c>
      <c r="T854" s="3">
        <v>3</v>
      </c>
      <c r="U854" s="3">
        <v>281.7720295086807</v>
      </c>
      <c r="V854" s="3">
        <v>261.35336095454034</v>
      </c>
      <c r="W854" s="3">
        <v>20.418668554140236</v>
      </c>
      <c r="X854" s="3">
        <v>205.74430851573749</v>
      </c>
      <c r="Y854" s="3">
        <v>0</v>
      </c>
      <c r="Z854" s="3">
        <v>60.366813319072875</v>
      </c>
      <c r="AA854" s="3">
        <v>145.37749519666454</v>
      </c>
      <c r="AB854" s="3">
        <v>451.45524598601531</v>
      </c>
      <c r="AC854" s="5">
        <v>97.588652482269509</v>
      </c>
      <c r="AD854" s="107">
        <v>0.98843930635838151</v>
      </c>
      <c r="AE854" s="51">
        <v>27.325581395348834</v>
      </c>
      <c r="AF854" s="51">
        <v>57.412790697674424</v>
      </c>
      <c r="AG854" s="51">
        <v>15.261627906976743</v>
      </c>
      <c r="AH854" s="51">
        <v>74.177215189873408</v>
      </c>
      <c r="AI854" s="51">
        <v>47.594936708860757</v>
      </c>
      <c r="AJ854" s="51">
        <v>26.582278481012654</v>
      </c>
      <c r="AK854" s="51">
        <v>21.53846153846154</v>
      </c>
      <c r="AL854" s="51">
        <v>2.6884615384615387</v>
      </c>
      <c r="AM854" s="51">
        <v>43.183893917268506</v>
      </c>
      <c r="AN854" s="51">
        <v>7.2674418604651159</v>
      </c>
      <c r="AO854" s="51">
        <v>1.7152658662092624</v>
      </c>
      <c r="AP854" s="37">
        <v>3.3557046979865772</v>
      </c>
      <c r="AQ854" s="37">
        <v>0</v>
      </c>
      <c r="AR854" s="51">
        <v>11.627906976744185</v>
      </c>
      <c r="AS854" s="51">
        <v>14.450867052023121</v>
      </c>
      <c r="AT854" s="51">
        <v>8.7719298245614024</v>
      </c>
      <c r="AU854" s="51">
        <v>92.753479261322028</v>
      </c>
      <c r="AV854" s="51">
        <v>1279.9725910705693</v>
      </c>
      <c r="AW854" s="51">
        <v>0.29904696005194403</v>
      </c>
      <c r="AX854" s="51">
        <v>0</v>
      </c>
      <c r="AY854" s="51">
        <v>29.340696593050779</v>
      </c>
      <c r="AZ854" s="51">
        <v>70.659303406949178</v>
      </c>
      <c r="BA854" s="5">
        <v>656.18495056106872</v>
      </c>
    </row>
    <row r="855" spans="1:53" ht="12" customHeight="1" x14ac:dyDescent="0.25">
      <c r="A855" s="102" t="s">
        <v>1427</v>
      </c>
      <c r="B855" s="94" t="s">
        <v>1428</v>
      </c>
      <c r="C855" s="3">
        <v>4284</v>
      </c>
      <c r="D855" s="3">
        <v>2074</v>
      </c>
      <c r="E855" s="3">
        <v>2210</v>
      </c>
      <c r="F855" s="3">
        <v>952</v>
      </c>
      <c r="G855" s="3">
        <v>2479</v>
      </c>
      <c r="H855" s="3">
        <v>853</v>
      </c>
      <c r="I855" s="3">
        <v>1884</v>
      </c>
      <c r="J855" s="3">
        <v>4178</v>
      </c>
      <c r="K855" s="3">
        <v>611</v>
      </c>
      <c r="L855" s="3">
        <v>493.16433644874439</v>
      </c>
      <c r="M855" s="37">
        <v>6.66</v>
      </c>
      <c r="N855" s="3">
        <v>37</v>
      </c>
      <c r="O855" s="3">
        <v>5</v>
      </c>
      <c r="P855" s="3">
        <v>5</v>
      </c>
      <c r="Q855" s="3">
        <v>0</v>
      </c>
      <c r="R855" s="3">
        <v>51</v>
      </c>
      <c r="S855" s="3">
        <v>20</v>
      </c>
      <c r="T855" s="3">
        <v>31</v>
      </c>
      <c r="U855" s="3">
        <v>2037.5960764586732</v>
      </c>
      <c r="V855" s="3">
        <v>1288.9887588220188</v>
      </c>
      <c r="W855" s="3">
        <v>743.36950546326909</v>
      </c>
      <c r="X855" s="3">
        <v>1298.8006470598618</v>
      </c>
      <c r="Y855" s="3">
        <v>26.083648303588802</v>
      </c>
      <c r="Z855" s="3">
        <v>594.72846099741696</v>
      </c>
      <c r="AA855" s="3">
        <v>677.98853775885539</v>
      </c>
      <c r="AB855" s="3">
        <v>2735.6534427765382</v>
      </c>
      <c r="AC855" s="5">
        <v>643.24324324324323</v>
      </c>
      <c r="AD855" s="107">
        <v>1.0655737704918034</v>
      </c>
      <c r="AE855" s="51">
        <v>22.222222222222221</v>
      </c>
      <c r="AF855" s="51">
        <v>57.866479925303459</v>
      </c>
      <c r="AG855" s="51">
        <v>19.911297852474323</v>
      </c>
      <c r="AH855" s="51">
        <v>72.81161758773699</v>
      </c>
      <c r="AI855" s="51">
        <v>38.402581686163778</v>
      </c>
      <c r="AJ855" s="51">
        <v>34.409035901573212</v>
      </c>
      <c r="AK855" s="51">
        <v>32.430997876857745</v>
      </c>
      <c r="AL855" s="51">
        <v>2.2176220806794054</v>
      </c>
      <c r="AM855" s="51">
        <v>26.176450979232719</v>
      </c>
      <c r="AN855" s="51">
        <v>8.6367880485527557</v>
      </c>
      <c r="AO855" s="51">
        <v>1.457301078402798</v>
      </c>
      <c r="AP855" s="37">
        <v>2.9069767441860463</v>
      </c>
      <c r="AQ855" s="37">
        <v>0</v>
      </c>
      <c r="AR855" s="51">
        <v>11.904761904761903</v>
      </c>
      <c r="AS855" s="51">
        <v>9.6432015429122462</v>
      </c>
      <c r="AT855" s="51">
        <v>14.027149321266968</v>
      </c>
      <c r="AU855" s="51">
        <v>63.260268986298385</v>
      </c>
      <c r="AV855" s="51">
        <v>173.39812157329737</v>
      </c>
      <c r="AW855" s="51">
        <v>0.30317475421565404</v>
      </c>
      <c r="AX855" s="51">
        <v>2.0082872889411645</v>
      </c>
      <c r="AY855" s="51">
        <v>45.79058859754371</v>
      </c>
      <c r="AZ855" s="51">
        <v>52.201124113515071</v>
      </c>
      <c r="BA855" s="5">
        <v>638.5745664744486</v>
      </c>
    </row>
    <row r="856" spans="1:53" ht="12" customHeight="1" x14ac:dyDescent="0.25">
      <c r="A856" s="102" t="s">
        <v>1429</v>
      </c>
      <c r="B856" s="94" t="s">
        <v>1430</v>
      </c>
      <c r="C856" s="3">
        <v>497</v>
      </c>
      <c r="D856" s="3">
        <v>260</v>
      </c>
      <c r="E856" s="3">
        <v>237</v>
      </c>
      <c r="F856" s="3">
        <v>130</v>
      </c>
      <c r="G856" s="3">
        <v>313</v>
      </c>
      <c r="H856" s="3">
        <v>54</v>
      </c>
      <c r="I856" s="3">
        <v>191</v>
      </c>
      <c r="J856" s="3">
        <v>488</v>
      </c>
      <c r="K856" s="3">
        <v>40</v>
      </c>
      <c r="L856" s="3">
        <v>80.485829959514234</v>
      </c>
      <c r="M856" s="37">
        <v>6.36</v>
      </c>
      <c r="N856" s="3">
        <v>3</v>
      </c>
      <c r="O856" s="3">
        <v>0</v>
      </c>
      <c r="P856" s="3">
        <v>0</v>
      </c>
      <c r="Q856" s="3">
        <v>0</v>
      </c>
      <c r="R856" s="3">
        <v>2</v>
      </c>
      <c r="S856" s="3">
        <v>1</v>
      </c>
      <c r="T856" s="3">
        <v>1</v>
      </c>
      <c r="U856" s="3">
        <v>212.46604147731944</v>
      </c>
      <c r="V856" s="3">
        <v>188.26489300173495</v>
      </c>
      <c r="W856" s="3">
        <v>22.170536230686658</v>
      </c>
      <c r="X856" s="3">
        <v>15.060728744939279</v>
      </c>
      <c r="Y856" s="3">
        <v>10.060728744939279</v>
      </c>
      <c r="Z856" s="3">
        <v>0</v>
      </c>
      <c r="AA856" s="3">
        <v>5</v>
      </c>
      <c r="AB856" s="3">
        <v>355.14372469635674</v>
      </c>
      <c r="AC856" s="5">
        <v>78.144654088050316</v>
      </c>
      <c r="AD856" s="107">
        <v>0.91153846153846152</v>
      </c>
      <c r="AE856" s="51">
        <v>26.156941649899395</v>
      </c>
      <c r="AF856" s="51">
        <v>62.977867203219319</v>
      </c>
      <c r="AG856" s="51">
        <v>10.865191146881289</v>
      </c>
      <c r="AH856" s="51">
        <v>58.785942492012779</v>
      </c>
      <c r="AI856" s="51">
        <v>41.533546325878596</v>
      </c>
      <c r="AJ856" s="51">
        <v>17.252396166134183</v>
      </c>
      <c r="AK856" s="51">
        <v>20.94240837696335</v>
      </c>
      <c r="AL856" s="51">
        <v>2.5549738219895288</v>
      </c>
      <c r="AM856" s="51">
        <v>42.139177989274465</v>
      </c>
      <c r="AN856" s="51">
        <v>6.0362173038229372</v>
      </c>
      <c r="AO856" s="51">
        <v>0</v>
      </c>
      <c r="AP856" s="37">
        <v>0</v>
      </c>
      <c r="AQ856" s="37">
        <v>0</v>
      </c>
      <c r="AR856" s="51">
        <v>4.0241448692152924</v>
      </c>
      <c r="AS856" s="51">
        <v>3.8461538461538463</v>
      </c>
      <c r="AT856" s="51">
        <v>4.2194092827004219</v>
      </c>
      <c r="AU856" s="51">
        <v>88.609403974720379</v>
      </c>
      <c r="AV856" s="51">
        <v>849.1670703983873</v>
      </c>
      <c r="AW856" s="51">
        <v>3.0303277152795332E-2</v>
      </c>
      <c r="AX856" s="51">
        <v>66.801075268817229</v>
      </c>
      <c r="AY856" s="51">
        <v>0</v>
      </c>
      <c r="AZ856" s="51">
        <v>33.198924731182778</v>
      </c>
      <c r="BA856" s="5">
        <v>714.57489878542606</v>
      </c>
    </row>
    <row r="857" spans="1:53" ht="12" customHeight="1" x14ac:dyDescent="0.25">
      <c r="A857" s="102" t="s">
        <v>1431</v>
      </c>
      <c r="B857" s="94" t="s">
        <v>1432</v>
      </c>
      <c r="C857" s="3">
        <v>1540</v>
      </c>
      <c r="D857" s="3">
        <v>720</v>
      </c>
      <c r="E857" s="3">
        <v>820</v>
      </c>
      <c r="F857" s="3">
        <v>336</v>
      </c>
      <c r="G857" s="3">
        <v>850</v>
      </c>
      <c r="H857" s="3">
        <v>354</v>
      </c>
      <c r="I857" s="3">
        <v>677</v>
      </c>
      <c r="J857" s="3">
        <v>1495</v>
      </c>
      <c r="K857" s="3">
        <v>221</v>
      </c>
      <c r="L857" s="3">
        <v>175.63492063492052</v>
      </c>
      <c r="M857" s="37">
        <v>4.47</v>
      </c>
      <c r="N857" s="3">
        <v>13</v>
      </c>
      <c r="O857" s="3">
        <v>2</v>
      </c>
      <c r="P857" s="3">
        <v>1</v>
      </c>
      <c r="Q857" s="3">
        <v>1</v>
      </c>
      <c r="R857" s="3">
        <v>24</v>
      </c>
      <c r="S857" s="3">
        <v>8</v>
      </c>
      <c r="T857" s="3">
        <v>16</v>
      </c>
      <c r="U857" s="3">
        <v>800.07694674101697</v>
      </c>
      <c r="V857" s="3">
        <v>495.31225191736212</v>
      </c>
      <c r="W857" s="3">
        <v>301.87884522066241</v>
      </c>
      <c r="X857" s="3">
        <v>434.67845007140966</v>
      </c>
      <c r="Y857" s="3">
        <v>0</v>
      </c>
      <c r="Z857" s="3">
        <v>86.429997882214167</v>
      </c>
      <c r="AA857" s="3">
        <v>348.24845218919558</v>
      </c>
      <c r="AB857" s="3">
        <v>1052.0531746031734</v>
      </c>
      <c r="AC857" s="5">
        <v>344.5190156599553</v>
      </c>
      <c r="AD857" s="107">
        <v>1.1388888888888888</v>
      </c>
      <c r="AE857" s="51">
        <v>21.818181818181817</v>
      </c>
      <c r="AF857" s="51">
        <v>55.194805194805198</v>
      </c>
      <c r="AG857" s="51">
        <v>22.987012987012985</v>
      </c>
      <c r="AH857" s="51">
        <v>81.176470588235276</v>
      </c>
      <c r="AI857" s="51">
        <v>39.529411764705877</v>
      </c>
      <c r="AJ857" s="51">
        <v>41.647058823529406</v>
      </c>
      <c r="AK857" s="51">
        <v>32.644017725258493</v>
      </c>
      <c r="AL857" s="51">
        <v>2.2082717872968982</v>
      </c>
      <c r="AM857" s="51">
        <v>25.943119739279247</v>
      </c>
      <c r="AN857" s="51">
        <v>8.4415584415584402</v>
      </c>
      <c r="AO857" s="51">
        <v>1.6863406408094435</v>
      </c>
      <c r="AP857" s="37">
        <v>1.7301038062283738</v>
      </c>
      <c r="AQ857" s="37">
        <v>1.6474464579901154</v>
      </c>
      <c r="AR857" s="51">
        <v>15.584415584415584</v>
      </c>
      <c r="AS857" s="51">
        <v>11.111111111111111</v>
      </c>
      <c r="AT857" s="51">
        <v>19.512195121951219</v>
      </c>
      <c r="AU857" s="51">
        <v>61.90807695871451</v>
      </c>
      <c r="AV857" s="51">
        <v>164.07650279545322</v>
      </c>
      <c r="AW857" s="51">
        <v>0.28225873381260369</v>
      </c>
      <c r="AX857" s="51">
        <v>0</v>
      </c>
      <c r="AY857" s="51">
        <v>19.883662939355588</v>
      </c>
      <c r="AZ857" s="51">
        <v>80.116337060644426</v>
      </c>
      <c r="BA857" s="5">
        <v>683.15141207998272</v>
      </c>
    </row>
    <row r="858" spans="1:53" ht="12" customHeight="1" x14ac:dyDescent="0.25">
      <c r="A858" s="102" t="s">
        <v>1433</v>
      </c>
      <c r="B858" s="94" t="s">
        <v>1434</v>
      </c>
      <c r="C858" s="3">
        <v>532</v>
      </c>
      <c r="D858" s="3">
        <v>271</v>
      </c>
      <c r="E858" s="3">
        <v>261</v>
      </c>
      <c r="F858" s="3">
        <v>129</v>
      </c>
      <c r="G858" s="3">
        <v>329</v>
      </c>
      <c r="H858" s="3">
        <v>74</v>
      </c>
      <c r="I858" s="3">
        <v>210</v>
      </c>
      <c r="J858" s="3">
        <v>543</v>
      </c>
      <c r="K858" s="3">
        <v>32</v>
      </c>
      <c r="L858" s="3">
        <v>87.585671882169478</v>
      </c>
      <c r="M858" s="37">
        <v>2.48</v>
      </c>
      <c r="N858" s="3">
        <v>4</v>
      </c>
      <c r="O858" s="3">
        <v>1</v>
      </c>
      <c r="P858" s="3">
        <v>1</v>
      </c>
      <c r="Q858" s="3">
        <v>0</v>
      </c>
      <c r="R858" s="3">
        <v>4</v>
      </c>
      <c r="S858" s="3">
        <v>2</v>
      </c>
      <c r="T858" s="3">
        <v>2</v>
      </c>
      <c r="U858" s="3">
        <v>225.05357142856781</v>
      </c>
      <c r="V858" s="3">
        <v>194.49854869497184</v>
      </c>
      <c r="W858" s="3">
        <v>30.555022733595731</v>
      </c>
      <c r="X858" s="3">
        <v>19.707526752196166</v>
      </c>
      <c r="Y858" s="3">
        <v>0</v>
      </c>
      <c r="Z858" s="3">
        <v>0</v>
      </c>
      <c r="AA858" s="3">
        <v>19.707526752196166</v>
      </c>
      <c r="AB858" s="3">
        <v>390.2529319024286</v>
      </c>
      <c r="AC858" s="5">
        <v>214.51612903225808</v>
      </c>
      <c r="AD858" s="107">
        <v>0.96309963099630991</v>
      </c>
      <c r="AE858" s="51">
        <v>24.248120300751879</v>
      </c>
      <c r="AF858" s="51">
        <v>61.842105263157897</v>
      </c>
      <c r="AG858" s="51">
        <v>13.909774436090224</v>
      </c>
      <c r="AH858" s="51">
        <v>61.702127659574472</v>
      </c>
      <c r="AI858" s="51">
        <v>39.209726443769</v>
      </c>
      <c r="AJ858" s="51">
        <v>22.492401215805472</v>
      </c>
      <c r="AK858" s="51">
        <v>15.238095238095239</v>
      </c>
      <c r="AL858" s="51">
        <v>2.5857142857142859</v>
      </c>
      <c r="AM858" s="51">
        <v>41.707462801033088</v>
      </c>
      <c r="AN858" s="51">
        <v>7.518796992481203</v>
      </c>
      <c r="AO858" s="51">
        <v>2.1834061135371177</v>
      </c>
      <c r="AP858" s="37">
        <v>4.3478260869565215</v>
      </c>
      <c r="AQ858" s="37">
        <v>0</v>
      </c>
      <c r="AR858" s="51">
        <v>7.518796992481203</v>
      </c>
      <c r="AS858" s="51">
        <v>7.3800738007380069</v>
      </c>
      <c r="AT858" s="51">
        <v>7.6628352490421454</v>
      </c>
      <c r="AU858" s="51">
        <v>86.423222462259758</v>
      </c>
      <c r="AV858" s="51">
        <v>636.55180488907831</v>
      </c>
      <c r="AW858" s="51">
        <v>3.7044223218413844E-2</v>
      </c>
      <c r="AX858" s="51">
        <v>0</v>
      </c>
      <c r="AY858" s="51">
        <v>0</v>
      </c>
      <c r="AZ858" s="51">
        <v>100</v>
      </c>
      <c r="BA858" s="5">
        <v>733.55814267373796</v>
      </c>
    </row>
    <row r="859" spans="1:53" ht="12" customHeight="1" x14ac:dyDescent="0.25">
      <c r="A859" s="102" t="s">
        <v>1435</v>
      </c>
      <c r="B859" s="94" t="s">
        <v>1436</v>
      </c>
      <c r="C859" s="3">
        <v>756</v>
      </c>
      <c r="D859" s="3">
        <v>375</v>
      </c>
      <c r="E859" s="3">
        <v>381</v>
      </c>
      <c r="F859" s="3">
        <v>165</v>
      </c>
      <c r="G859" s="3">
        <v>444</v>
      </c>
      <c r="H859" s="3">
        <v>147</v>
      </c>
      <c r="I859" s="3">
        <v>335</v>
      </c>
      <c r="J859" s="3">
        <v>753</v>
      </c>
      <c r="K859" s="3">
        <v>94</v>
      </c>
      <c r="L859" s="3">
        <v>103.359375</v>
      </c>
      <c r="M859" s="37">
        <v>4.5599999999999996</v>
      </c>
      <c r="N859" s="3">
        <v>7</v>
      </c>
      <c r="O859" s="3">
        <v>0</v>
      </c>
      <c r="P859" s="3">
        <v>0</v>
      </c>
      <c r="Q859" s="3">
        <v>0</v>
      </c>
      <c r="R859" s="3">
        <v>4</v>
      </c>
      <c r="S859" s="3">
        <v>1</v>
      </c>
      <c r="T859" s="3">
        <v>3</v>
      </c>
      <c r="U859" s="3">
        <v>369.07432432432415</v>
      </c>
      <c r="V859" s="3">
        <v>310.45854276532634</v>
      </c>
      <c r="W859" s="3">
        <v>58.615781558998023</v>
      </c>
      <c r="X859" s="3">
        <v>67.156654657056777</v>
      </c>
      <c r="Y859" s="3">
        <v>4.921875</v>
      </c>
      <c r="Z859" s="3">
        <v>34.947005635613223</v>
      </c>
      <c r="AA859" s="3">
        <v>27.28777402144356</v>
      </c>
      <c r="AB859" s="3">
        <v>553.95703125</v>
      </c>
      <c r="AC859" s="5">
        <v>165.78947368421055</v>
      </c>
      <c r="AD859" s="107">
        <v>1.016</v>
      </c>
      <c r="AE859" s="51">
        <v>21.825396825396826</v>
      </c>
      <c r="AF859" s="51">
        <v>58.730158730158735</v>
      </c>
      <c r="AG859" s="51">
        <v>19.444444444444446</v>
      </c>
      <c r="AH859" s="51">
        <v>70.27027027027026</v>
      </c>
      <c r="AI859" s="51">
        <v>37.162162162162161</v>
      </c>
      <c r="AJ859" s="51">
        <v>33.108108108108105</v>
      </c>
      <c r="AK859" s="51">
        <v>28.059701492537314</v>
      </c>
      <c r="AL859" s="51">
        <v>2.2477611940298505</v>
      </c>
      <c r="AM859" s="51">
        <v>30.853544776119403</v>
      </c>
      <c r="AN859" s="51">
        <v>9.2592592592592595</v>
      </c>
      <c r="AO859" s="51">
        <v>0</v>
      </c>
      <c r="AP859" s="37">
        <v>0</v>
      </c>
      <c r="AQ859" s="37">
        <v>0</v>
      </c>
      <c r="AR859" s="51">
        <v>5.2910052910052912</v>
      </c>
      <c r="AS859" s="51">
        <v>2.6666666666666665</v>
      </c>
      <c r="AT859" s="51">
        <v>7.8740157480314963</v>
      </c>
      <c r="AU859" s="51">
        <v>84.118163281526677</v>
      </c>
      <c r="AV859" s="51">
        <v>529.65009509059144</v>
      </c>
      <c r="AW859" s="51">
        <v>8.8831553779175634E-2</v>
      </c>
      <c r="AX859" s="51">
        <v>7.3289460666766741</v>
      </c>
      <c r="AY859" s="51">
        <v>52.038038246655006</v>
      </c>
      <c r="AZ859" s="51">
        <v>40.633015686668337</v>
      </c>
      <c r="BA859" s="5">
        <v>732.74739583333337</v>
      </c>
    </row>
    <row r="860" spans="1:53" ht="12" customHeight="1" x14ac:dyDescent="0.25">
      <c r="A860" s="102" t="s">
        <v>1437</v>
      </c>
      <c r="B860" s="94" t="s">
        <v>1438</v>
      </c>
      <c r="C860" s="3">
        <v>544</v>
      </c>
      <c r="D860" s="3">
        <v>265</v>
      </c>
      <c r="E860" s="3">
        <v>279</v>
      </c>
      <c r="F860" s="3">
        <v>105</v>
      </c>
      <c r="G860" s="3">
        <v>343</v>
      </c>
      <c r="H860" s="3">
        <v>96</v>
      </c>
      <c r="I860" s="3">
        <v>257</v>
      </c>
      <c r="J860" s="3">
        <v>557</v>
      </c>
      <c r="K860" s="3">
        <v>77</v>
      </c>
      <c r="L860" s="3">
        <v>63.832269247436741</v>
      </c>
      <c r="M860" s="37">
        <v>4.38</v>
      </c>
      <c r="N860" s="3">
        <v>6</v>
      </c>
      <c r="O860" s="3">
        <v>0</v>
      </c>
      <c r="P860" s="3">
        <v>0</v>
      </c>
      <c r="Q860" s="3">
        <v>0</v>
      </c>
      <c r="R860" s="3">
        <v>4</v>
      </c>
      <c r="S860" s="3">
        <v>1</v>
      </c>
      <c r="T860" s="3">
        <v>3</v>
      </c>
      <c r="U860" s="3">
        <v>293.37241377820533</v>
      </c>
      <c r="V860" s="3">
        <v>230.2136278590292</v>
      </c>
      <c r="W860" s="3">
        <v>62.148441091589952</v>
      </c>
      <c r="X860" s="3">
        <v>29.884189466807825</v>
      </c>
      <c r="Y860" s="3">
        <v>5.1202632953067493</v>
      </c>
      <c r="Z860" s="3">
        <v>0</v>
      </c>
      <c r="AA860" s="3">
        <v>24.76392617150108</v>
      </c>
      <c r="AB860" s="3">
        <v>414.15442812158216</v>
      </c>
      <c r="AC860" s="5">
        <v>124.20091324200914</v>
      </c>
      <c r="AD860" s="107">
        <v>1.0528301886792453</v>
      </c>
      <c r="AE860" s="51">
        <v>19.301470588235293</v>
      </c>
      <c r="AF860" s="51">
        <v>63.05147058823529</v>
      </c>
      <c r="AG860" s="51">
        <v>17.647058823529413</v>
      </c>
      <c r="AH860" s="51">
        <v>58.600583090379004</v>
      </c>
      <c r="AI860" s="51">
        <v>30.612244897959183</v>
      </c>
      <c r="AJ860" s="51">
        <v>27.988338192419825</v>
      </c>
      <c r="AK860" s="51">
        <v>29.961089494163424</v>
      </c>
      <c r="AL860" s="51">
        <v>2.1673151750972761</v>
      </c>
      <c r="AM860" s="51">
        <v>24.837458851142703</v>
      </c>
      <c r="AN860" s="51">
        <v>11.029411764705882</v>
      </c>
      <c r="AO860" s="51">
        <v>0</v>
      </c>
      <c r="AP860" s="37">
        <v>0</v>
      </c>
      <c r="AQ860" s="37">
        <v>0</v>
      </c>
      <c r="AR860" s="51">
        <v>7.3529411764705879</v>
      </c>
      <c r="AS860" s="51">
        <v>3.7735849056603774</v>
      </c>
      <c r="AT860" s="51">
        <v>10.752688172043012</v>
      </c>
      <c r="AU860" s="51">
        <v>78.471463930168539</v>
      </c>
      <c r="AV860" s="51">
        <v>370.4254263107851</v>
      </c>
      <c r="AW860" s="51">
        <v>5.4934171813984974E-2</v>
      </c>
      <c r="AX860" s="51">
        <v>17.133686362796595</v>
      </c>
      <c r="AY860" s="51">
        <v>0</v>
      </c>
      <c r="AZ860" s="51">
        <v>82.866313637203419</v>
      </c>
      <c r="BA860" s="5">
        <v>761.31328698820244</v>
      </c>
    </row>
    <row r="861" spans="1:53" ht="12" customHeight="1" x14ac:dyDescent="0.25">
      <c r="A861" s="102" t="s">
        <v>1439</v>
      </c>
      <c r="B861" s="94" t="s">
        <v>1440</v>
      </c>
      <c r="C861" s="3">
        <v>453</v>
      </c>
      <c r="D861" s="3">
        <v>217</v>
      </c>
      <c r="E861" s="3">
        <v>236</v>
      </c>
      <c r="F861" s="3">
        <v>83</v>
      </c>
      <c r="G861" s="3">
        <v>278</v>
      </c>
      <c r="H861" s="3">
        <v>92</v>
      </c>
      <c r="I861" s="3">
        <v>193</v>
      </c>
      <c r="J861" s="3">
        <v>438</v>
      </c>
      <c r="K861" s="3">
        <v>51</v>
      </c>
      <c r="L861" s="3">
        <v>40.719101123595522</v>
      </c>
      <c r="M861" s="37">
        <v>9.6999999999999993</v>
      </c>
      <c r="N861" s="3">
        <v>3</v>
      </c>
      <c r="O861" s="3">
        <v>0</v>
      </c>
      <c r="P861" s="3">
        <v>0</v>
      </c>
      <c r="Q861" s="3">
        <v>0</v>
      </c>
      <c r="R861" s="3">
        <v>4</v>
      </c>
      <c r="S861" s="3">
        <v>1</v>
      </c>
      <c r="T861" s="3">
        <v>3</v>
      </c>
      <c r="U861" s="3">
        <v>233.35085607276599</v>
      </c>
      <c r="V861" s="3">
        <v>202.55569606524645</v>
      </c>
      <c r="W861" s="3">
        <v>29.777182479429726</v>
      </c>
      <c r="X861" s="3">
        <v>44.870979204391062</v>
      </c>
      <c r="Y861" s="3">
        <v>10.01921626235757</v>
      </c>
      <c r="Z861" s="3">
        <v>18.27947946934556</v>
      </c>
      <c r="AA861" s="3">
        <v>16.572283472687928</v>
      </c>
      <c r="AB861" s="3">
        <v>360.61853932584268</v>
      </c>
      <c r="AC861" s="5">
        <v>46.701030927835056</v>
      </c>
      <c r="AD861" s="107">
        <v>1.0875576036866359</v>
      </c>
      <c r="AE861" s="51">
        <v>18.322295805739515</v>
      </c>
      <c r="AF861" s="51">
        <v>61.368653421633553</v>
      </c>
      <c r="AG861" s="51">
        <v>20.309050772626932</v>
      </c>
      <c r="AH861" s="51">
        <v>62.949640287769782</v>
      </c>
      <c r="AI861" s="51">
        <v>29.856115107913666</v>
      </c>
      <c r="AJ861" s="51">
        <v>33.093525179856115</v>
      </c>
      <c r="AK861" s="51">
        <v>26.424870466321241</v>
      </c>
      <c r="AL861" s="51">
        <v>2.2694300518134716</v>
      </c>
      <c r="AM861" s="51">
        <v>21.097979856785244</v>
      </c>
      <c r="AN861" s="51">
        <v>6.6225165562913908</v>
      </c>
      <c r="AO861" s="51">
        <v>0</v>
      </c>
      <c r="AP861" s="37">
        <v>0</v>
      </c>
      <c r="AQ861" s="37">
        <v>0</v>
      </c>
      <c r="AR861" s="51">
        <v>8.8300220750551883</v>
      </c>
      <c r="AS861" s="51">
        <v>4.6082949308755756</v>
      </c>
      <c r="AT861" s="51">
        <v>12.711864406779663</v>
      </c>
      <c r="AU861" s="51">
        <v>86.80306533869468</v>
      </c>
      <c r="AV861" s="51">
        <v>680.23795134134411</v>
      </c>
      <c r="AW861" s="51">
        <v>9.905293422602883E-2</v>
      </c>
      <c r="AX861" s="51">
        <v>22.328944988517417</v>
      </c>
      <c r="AY861" s="51">
        <v>40.737866196503099</v>
      </c>
      <c r="AZ861" s="51">
        <v>36.933188814979481</v>
      </c>
      <c r="BA861" s="5">
        <v>796.06741573033696</v>
      </c>
    </row>
    <row r="862" spans="1:53" ht="12" customHeight="1" x14ac:dyDescent="0.25">
      <c r="A862" s="102" t="s">
        <v>1441</v>
      </c>
      <c r="B862" s="94" t="s">
        <v>1442</v>
      </c>
      <c r="C862" s="3">
        <v>378</v>
      </c>
      <c r="D862" s="3">
        <v>194</v>
      </c>
      <c r="E862" s="3">
        <v>184</v>
      </c>
      <c r="F862" s="3">
        <v>98</v>
      </c>
      <c r="G862" s="3">
        <v>222</v>
      </c>
      <c r="H862" s="3">
        <v>58</v>
      </c>
      <c r="I862" s="3">
        <v>150</v>
      </c>
      <c r="J862" s="3">
        <v>385</v>
      </c>
      <c r="K862" s="3">
        <v>25</v>
      </c>
      <c r="L862" s="3">
        <v>50</v>
      </c>
      <c r="M862" s="37">
        <v>4.99</v>
      </c>
      <c r="N862" s="3">
        <v>4</v>
      </c>
      <c r="O862" s="3">
        <v>0</v>
      </c>
      <c r="P862" s="3">
        <v>0</v>
      </c>
      <c r="Q862" s="3">
        <v>0</v>
      </c>
      <c r="R862" s="3">
        <v>4</v>
      </c>
      <c r="S862" s="3">
        <v>1</v>
      </c>
      <c r="T862" s="3">
        <v>3</v>
      </c>
      <c r="U862" s="3">
        <v>163</v>
      </c>
      <c r="V862" s="3">
        <v>147</v>
      </c>
      <c r="W862" s="3">
        <v>13</v>
      </c>
      <c r="X862" s="3">
        <v>50.198895347470014</v>
      </c>
      <c r="Y862" s="3">
        <v>25.091089371763079</v>
      </c>
      <c r="Z862" s="3">
        <v>5</v>
      </c>
      <c r="AA862" s="3">
        <v>20.107805975706938</v>
      </c>
      <c r="AB862" s="3">
        <v>269.5</v>
      </c>
      <c r="AC862" s="5">
        <v>75.751503006012015</v>
      </c>
      <c r="AD862" s="107">
        <v>0.94845360824742264</v>
      </c>
      <c r="AE862" s="51">
        <v>25.925925925925924</v>
      </c>
      <c r="AF862" s="51">
        <v>58.730158730158735</v>
      </c>
      <c r="AG862" s="51">
        <v>15.343915343915343</v>
      </c>
      <c r="AH862" s="51">
        <v>70.27027027027026</v>
      </c>
      <c r="AI862" s="51">
        <v>44.144144144144143</v>
      </c>
      <c r="AJ862" s="51">
        <v>26.126126126126124</v>
      </c>
      <c r="AK862" s="51">
        <v>16.666666666666664</v>
      </c>
      <c r="AL862" s="51">
        <v>2.5666666666666669</v>
      </c>
      <c r="AM862" s="51">
        <v>33.333333333333329</v>
      </c>
      <c r="AN862" s="51">
        <v>10.582010582010582</v>
      </c>
      <c r="AO862" s="51">
        <v>0</v>
      </c>
      <c r="AP862" s="37">
        <v>0</v>
      </c>
      <c r="AQ862" s="37">
        <v>0</v>
      </c>
      <c r="AR862" s="51">
        <v>10.582010582010582</v>
      </c>
      <c r="AS862" s="51">
        <v>5.1546391752577323</v>
      </c>
      <c r="AT862" s="51">
        <v>16.304347826086957</v>
      </c>
      <c r="AU862" s="51">
        <v>90.184049079754601</v>
      </c>
      <c r="AV862" s="51">
        <v>1130.7692307692309</v>
      </c>
      <c r="AW862" s="51">
        <v>0.13280131044304236</v>
      </c>
      <c r="AX862" s="51">
        <v>49.98334962967995</v>
      </c>
      <c r="AY862" s="51">
        <v>9.9603785409831662</v>
      </c>
      <c r="AZ862" s="51">
        <v>40.056271829336893</v>
      </c>
      <c r="BA862" s="5">
        <v>712.96296296296293</v>
      </c>
    </row>
    <row r="863" spans="1:53" x14ac:dyDescent="0.25">
      <c r="A863" s="7"/>
      <c r="AN863" s="3"/>
      <c r="AO863" s="3"/>
      <c r="AP863" s="3"/>
      <c r="AQ863" s="3"/>
      <c r="AR863" s="3"/>
      <c r="AS863" s="3"/>
      <c r="AT863" s="3"/>
      <c r="AU863" s="3"/>
      <c r="AV863" s="3"/>
      <c r="AW863" s="3"/>
      <c r="AX863" s="3"/>
      <c r="AY863" s="3"/>
      <c r="AZ863" s="3"/>
      <c r="BA863" s="3"/>
    </row>
    <row r="864" spans="1:53" x14ac:dyDescent="0.25">
      <c r="A864" s="52" t="s">
        <v>158</v>
      </c>
      <c r="B864" s="36"/>
      <c r="F864" s="37"/>
      <c r="W864" s="38"/>
      <c r="X864" s="38"/>
      <c r="Y864" s="37"/>
      <c r="Z864" s="37"/>
      <c r="AA864" s="37"/>
      <c r="AB864" s="37"/>
      <c r="AC864" s="37"/>
      <c r="AD864" s="37"/>
      <c r="AE864" s="37"/>
      <c r="AF864" s="37"/>
      <c r="AG864" s="37"/>
      <c r="AH864" s="37"/>
      <c r="AI864" s="37"/>
      <c r="AK864" s="37"/>
      <c r="AL864" s="37"/>
      <c r="AM864" s="37"/>
      <c r="AN864" s="37"/>
      <c r="AO864" s="37"/>
      <c r="AP864" s="37"/>
      <c r="AQ864" s="37"/>
    </row>
    <row r="865" spans="1:68" s="6" customFormat="1" x14ac:dyDescent="0.25">
      <c r="A865" s="52" t="s">
        <v>159</v>
      </c>
      <c r="B865" s="7"/>
      <c r="C865" s="5"/>
      <c r="D865" s="5"/>
      <c r="E865" s="5"/>
      <c r="F865" s="51"/>
      <c r="G865" s="5"/>
      <c r="H865" s="5"/>
      <c r="I865" s="5"/>
      <c r="J865" s="5"/>
      <c r="K865" s="5"/>
      <c r="L865" s="5"/>
      <c r="M865" s="5"/>
      <c r="N865" s="5"/>
      <c r="O865" s="5"/>
      <c r="P865" s="5"/>
      <c r="Q865" s="5"/>
      <c r="R865" s="5"/>
      <c r="S865" s="5"/>
      <c r="T865" s="5"/>
      <c r="U865" s="5"/>
      <c r="V865" s="5"/>
      <c r="W865" s="107"/>
      <c r="X865" s="107"/>
      <c r="Y865" s="51"/>
      <c r="Z865" s="51"/>
      <c r="AA865" s="51"/>
      <c r="AB865" s="51"/>
      <c r="AC865" s="51"/>
      <c r="AD865" s="51"/>
      <c r="AE865" s="51"/>
      <c r="AF865" s="51"/>
      <c r="AG865" s="51"/>
      <c r="AH865" s="51"/>
      <c r="AI865" s="51"/>
      <c r="AJ865" s="5"/>
      <c r="AK865" s="51"/>
      <c r="AL865" s="51"/>
      <c r="AM865" s="51"/>
      <c r="AN865" s="51"/>
      <c r="AO865" s="51"/>
      <c r="AP865" s="51"/>
      <c r="AQ865" s="51"/>
    </row>
    <row r="866" spans="1:68" s="115" customFormat="1" ht="20.25" customHeight="1" x14ac:dyDescent="0.3">
      <c r="A866" s="112" t="s">
        <v>160</v>
      </c>
      <c r="B866" s="114"/>
      <c r="C866" s="114"/>
      <c r="D866" s="114"/>
      <c r="E866" s="114"/>
      <c r="F866" s="114"/>
      <c r="G866" s="114"/>
      <c r="H866" s="114"/>
      <c r="I866" s="114"/>
      <c r="J866" s="114"/>
      <c r="K866" s="114"/>
      <c r="L866" s="114"/>
      <c r="M866" s="114"/>
      <c r="N866" s="114"/>
      <c r="O866" s="5"/>
      <c r="P866" s="5"/>
      <c r="Q866" s="5"/>
      <c r="R866" s="5"/>
      <c r="S866" s="5"/>
      <c r="T866" s="5"/>
      <c r="U866" s="5"/>
      <c r="V866" s="114"/>
      <c r="W866" s="114"/>
      <c r="X866" s="114"/>
      <c r="Y866" s="114"/>
      <c r="Z866" s="114"/>
      <c r="AA866" s="114"/>
      <c r="AB866" s="114"/>
      <c r="AC866" s="114"/>
      <c r="AD866" s="114"/>
      <c r="AE866" s="114"/>
      <c r="AF866" s="114"/>
      <c r="AG866" s="114"/>
      <c r="AH866" s="114"/>
      <c r="AI866" s="114"/>
      <c r="AJ866" s="114"/>
      <c r="AK866" s="51"/>
      <c r="AL866" s="51"/>
      <c r="AM866" s="51"/>
      <c r="AN866" s="51"/>
      <c r="AO866" s="51"/>
      <c r="AP866" s="51"/>
      <c r="AQ866" s="51"/>
      <c r="AR866" s="114"/>
      <c r="AS866" s="114"/>
      <c r="AT866" s="114"/>
      <c r="AU866" s="114"/>
      <c r="AV866" s="114"/>
      <c r="AW866" s="114"/>
      <c r="AX866" s="114"/>
      <c r="AY866" s="114"/>
      <c r="AZ866" s="114"/>
      <c r="BA866" s="114"/>
      <c r="BB866" s="114"/>
      <c r="BC866" s="114"/>
      <c r="BD866" s="114"/>
      <c r="BE866" s="114"/>
      <c r="BF866" s="114"/>
      <c r="BG866" s="114"/>
      <c r="BH866" s="114"/>
      <c r="BI866" s="114"/>
      <c r="BJ866" s="114"/>
      <c r="BK866" s="114"/>
      <c r="BL866" s="114"/>
      <c r="BM866" s="114"/>
      <c r="BN866" s="114"/>
      <c r="BO866" s="114"/>
      <c r="BP866" s="114"/>
    </row>
    <row r="867" spans="1:68" s="115" customFormat="1" ht="13" x14ac:dyDescent="0.3">
      <c r="A867" s="112" t="s">
        <v>161</v>
      </c>
      <c r="B867" s="114"/>
      <c r="C867" s="114"/>
      <c r="D867" s="114"/>
      <c r="E867" s="114"/>
      <c r="F867" s="114"/>
      <c r="G867" s="114"/>
      <c r="H867" s="114"/>
      <c r="I867" s="114"/>
      <c r="J867" s="114"/>
      <c r="K867" s="114"/>
      <c r="L867" s="114"/>
      <c r="M867" s="114"/>
      <c r="N867" s="114"/>
      <c r="O867" s="5"/>
      <c r="P867" s="5"/>
      <c r="Q867" s="5"/>
      <c r="R867" s="5"/>
      <c r="S867" s="5"/>
      <c r="T867" s="5"/>
      <c r="U867" s="5"/>
      <c r="V867" s="114"/>
      <c r="W867" s="114"/>
      <c r="X867" s="114"/>
      <c r="Y867" s="114"/>
      <c r="Z867" s="114"/>
      <c r="AA867" s="114"/>
      <c r="AB867" s="114"/>
      <c r="AC867" s="114"/>
      <c r="AD867" s="114"/>
      <c r="AE867" s="114"/>
      <c r="AF867" s="114"/>
      <c r="AG867" s="114"/>
      <c r="AH867" s="114"/>
      <c r="AI867" s="114"/>
      <c r="AJ867" s="114"/>
      <c r="AK867" s="6"/>
      <c r="AL867" s="6"/>
      <c r="AM867" s="6"/>
      <c r="AN867" s="6"/>
      <c r="AO867" s="6"/>
      <c r="AP867" s="6"/>
      <c r="AQ867" s="6"/>
      <c r="AR867" s="114"/>
      <c r="AS867" s="114"/>
      <c r="AT867" s="114"/>
      <c r="AU867" s="114"/>
      <c r="AV867" s="114"/>
      <c r="AW867" s="114"/>
      <c r="AX867" s="114"/>
      <c r="AY867" s="114"/>
      <c r="AZ867" s="114"/>
      <c r="BA867" s="114"/>
      <c r="BB867" s="114"/>
      <c r="BC867" s="114"/>
      <c r="BD867" s="114"/>
      <c r="BE867" s="114"/>
      <c r="BF867" s="114"/>
      <c r="BG867" s="114"/>
      <c r="BH867" s="114"/>
      <c r="BI867" s="114"/>
      <c r="BJ867" s="114"/>
      <c r="BK867" s="114"/>
      <c r="BL867" s="114"/>
      <c r="BM867" s="114"/>
      <c r="BN867" s="114"/>
      <c r="BO867" s="114"/>
      <c r="BP867" s="114"/>
    </row>
    <row r="868" spans="1:68" s="115" customFormat="1" ht="20.25" customHeight="1" x14ac:dyDescent="0.3">
      <c r="A868" s="112" t="s">
        <v>1512</v>
      </c>
      <c r="B868" s="114"/>
      <c r="C868" s="114"/>
      <c r="D868" s="114"/>
      <c r="E868" s="114"/>
      <c r="F868" s="114"/>
      <c r="G868" s="114"/>
      <c r="H868" s="114"/>
      <c r="I868" s="114"/>
      <c r="J868" s="114"/>
      <c r="K868" s="114"/>
      <c r="L868" s="114"/>
      <c r="M868" s="114"/>
      <c r="N868" s="114"/>
      <c r="O868" s="5"/>
      <c r="P868" s="5"/>
      <c r="Q868" s="5"/>
      <c r="R868" s="5"/>
      <c r="S868" s="5"/>
      <c r="T868" s="5"/>
      <c r="U868" s="5"/>
      <c r="V868" s="114"/>
      <c r="W868" s="114"/>
      <c r="X868" s="114"/>
      <c r="Y868" s="114"/>
      <c r="Z868" s="114"/>
      <c r="AA868" s="114"/>
      <c r="AB868" s="114"/>
      <c r="AC868" s="114"/>
      <c r="AD868" s="114"/>
      <c r="AE868" s="114"/>
      <c r="AF868" s="114"/>
      <c r="AG868" s="114"/>
      <c r="AH868" s="114"/>
      <c r="AI868" s="114"/>
      <c r="AJ868" s="114"/>
      <c r="AK868" s="51"/>
      <c r="AL868" s="51"/>
      <c r="AM868" s="51"/>
      <c r="AN868" s="51"/>
      <c r="AO868" s="51"/>
      <c r="AP868" s="51"/>
      <c r="AQ868" s="51"/>
      <c r="AR868" s="114"/>
      <c r="AS868" s="114"/>
      <c r="AT868" s="114"/>
      <c r="AU868" s="114"/>
      <c r="AV868" s="114"/>
      <c r="AW868" s="114"/>
      <c r="AX868" s="114"/>
      <c r="AY868" s="114"/>
      <c r="AZ868" s="114"/>
      <c r="BA868" s="114"/>
      <c r="BB868" s="114"/>
      <c r="BC868" s="114"/>
      <c r="BD868" s="114"/>
      <c r="BE868" s="114"/>
      <c r="BF868" s="114"/>
      <c r="BG868" s="114"/>
      <c r="BH868" s="114"/>
      <c r="BI868" s="114"/>
      <c r="BJ868" s="114"/>
      <c r="BK868" s="114"/>
      <c r="BL868" s="114"/>
      <c r="BM868" s="114"/>
      <c r="BN868" s="114"/>
      <c r="BO868" s="114"/>
      <c r="BP868" s="114"/>
    </row>
    <row r="869" spans="1:68" s="115" customFormat="1" ht="13" x14ac:dyDescent="0.3">
      <c r="A869" s="112" t="s">
        <v>1513</v>
      </c>
      <c r="B869" s="114"/>
      <c r="C869" s="114"/>
      <c r="D869" s="114"/>
      <c r="E869" s="114"/>
      <c r="F869" s="114"/>
      <c r="G869" s="114"/>
      <c r="H869" s="114"/>
      <c r="I869" s="114"/>
      <c r="J869" s="114"/>
      <c r="K869" s="114"/>
      <c r="L869" s="114"/>
      <c r="M869" s="114"/>
      <c r="N869" s="114"/>
      <c r="O869" s="5"/>
      <c r="P869" s="5"/>
      <c r="Q869" s="5"/>
      <c r="R869" s="5"/>
      <c r="S869" s="5"/>
      <c r="T869" s="5"/>
      <c r="U869" s="5"/>
      <c r="V869" s="114"/>
      <c r="W869" s="114"/>
      <c r="X869" s="114"/>
      <c r="Y869" s="114"/>
      <c r="Z869" s="114"/>
      <c r="AA869" s="114"/>
      <c r="AB869" s="114"/>
      <c r="AC869" s="114"/>
      <c r="AD869" s="114"/>
      <c r="AE869" s="114"/>
      <c r="AF869" s="114"/>
      <c r="AG869" s="114"/>
      <c r="AH869" s="114"/>
      <c r="AI869" s="114"/>
      <c r="AJ869" s="114"/>
      <c r="AK869" s="6"/>
      <c r="AL869" s="6"/>
      <c r="AM869" s="6"/>
      <c r="AN869" s="6"/>
      <c r="AO869" s="6"/>
      <c r="AP869" s="6"/>
      <c r="AQ869" s="6"/>
      <c r="AR869" s="114"/>
      <c r="AS869" s="114"/>
      <c r="AT869" s="114"/>
      <c r="AU869" s="114"/>
      <c r="AV869" s="114"/>
      <c r="AW869" s="114"/>
      <c r="AX869" s="114"/>
      <c r="AY869" s="114"/>
      <c r="AZ869" s="114"/>
      <c r="BA869" s="114"/>
      <c r="BB869" s="114"/>
      <c r="BC869" s="114"/>
      <c r="BD869" s="114"/>
      <c r="BE869" s="114"/>
      <c r="BF869" s="114"/>
      <c r="BG869" s="114"/>
      <c r="BH869" s="114"/>
      <c r="BI869" s="114"/>
      <c r="BJ869" s="114"/>
      <c r="BK869" s="114"/>
      <c r="BL869" s="114"/>
      <c r="BM869" s="114"/>
      <c r="BN869" s="114"/>
      <c r="BO869" s="114"/>
      <c r="BP869" s="114"/>
    </row>
    <row r="870" spans="1:68" s="6" customFormat="1" ht="18" customHeight="1" x14ac:dyDescent="0.25">
      <c r="A870" s="52" t="s">
        <v>361</v>
      </c>
      <c r="B870" s="7"/>
      <c r="C870" s="5"/>
      <c r="D870" s="5"/>
      <c r="E870" s="5"/>
      <c r="F870" s="5"/>
      <c r="G870" s="5"/>
      <c r="H870" s="5"/>
      <c r="I870" s="5"/>
      <c r="J870" s="51"/>
      <c r="K870" s="51"/>
      <c r="L870" s="51"/>
      <c r="M870" s="51"/>
      <c r="N870" s="51"/>
      <c r="O870" s="51"/>
      <c r="P870" s="51"/>
      <c r="Q870" s="51"/>
      <c r="R870" s="51"/>
      <c r="AJ870" s="51"/>
    </row>
    <row r="871" spans="1:68" s="6" customFormat="1" x14ac:dyDescent="0.25">
      <c r="A871" s="52" t="s">
        <v>362</v>
      </c>
      <c r="B871" s="7"/>
      <c r="C871" s="5"/>
      <c r="D871" s="5"/>
      <c r="E871" s="5"/>
      <c r="F871" s="5"/>
      <c r="G871" s="5"/>
      <c r="H871" s="5"/>
      <c r="I871" s="5"/>
      <c r="J871" s="51"/>
      <c r="K871" s="51"/>
      <c r="L871" s="51"/>
      <c r="M871" s="51"/>
      <c r="N871" s="51"/>
      <c r="O871" s="51"/>
      <c r="P871" s="51"/>
      <c r="Q871" s="51"/>
      <c r="R871" s="51"/>
      <c r="AJ871" s="51"/>
    </row>
    <row r="872" spans="1:68" x14ac:dyDescent="0.25">
      <c r="A872" s="52"/>
      <c r="B872" s="36"/>
      <c r="F872" s="37"/>
      <c r="W872" s="38"/>
      <c r="X872" s="38"/>
      <c r="Y872" s="37"/>
      <c r="Z872" s="37"/>
      <c r="AA872" s="37"/>
      <c r="AB872" s="37"/>
      <c r="AC872" s="37"/>
      <c r="AD872" s="37"/>
      <c r="AE872" s="37"/>
      <c r="AF872" s="37"/>
      <c r="AG872" s="37"/>
      <c r="AH872" s="37"/>
      <c r="AI872" s="37"/>
      <c r="AK872" s="2"/>
      <c r="AL872" s="2"/>
      <c r="AM872" s="2"/>
    </row>
    <row r="873" spans="1:68" x14ac:dyDescent="0.25">
      <c r="A873" s="6"/>
      <c r="AK873" s="2"/>
      <c r="AL873" s="2"/>
      <c r="AM873" s="2"/>
    </row>
    <row r="874" spans="1:68" x14ac:dyDescent="0.25">
      <c r="A874" s="113" t="s">
        <v>19</v>
      </c>
      <c r="AK874" s="2"/>
      <c r="AL874" s="2"/>
      <c r="AM874" s="2"/>
    </row>
    <row r="875" spans="1:68" x14ac:dyDescent="0.25">
      <c r="A875" s="113" t="s">
        <v>162</v>
      </c>
      <c r="AK875" s="2"/>
      <c r="AL875" s="2"/>
      <c r="AM875" s="2"/>
    </row>
    <row r="876" spans="1:68" x14ac:dyDescent="0.25">
      <c r="A876" s="113" t="s">
        <v>21</v>
      </c>
      <c r="AK876" s="2"/>
      <c r="AL876" s="2"/>
      <c r="AM876" s="2"/>
    </row>
    <row r="877" spans="1:68" x14ac:dyDescent="0.25">
      <c r="A877" s="113" t="s">
        <v>22</v>
      </c>
      <c r="AK877" s="2"/>
      <c r="AL877" s="2"/>
      <c r="AM877" s="2"/>
    </row>
    <row r="878" spans="1:68" x14ac:dyDescent="0.25">
      <c r="A878" s="6"/>
    </row>
  </sheetData>
  <autoFilter ref="A14:BA87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Info</vt:lpstr>
      <vt:lpstr>Demo</vt:lpstr>
      <vt:lpstr>Housing</vt:lpstr>
      <vt:lpstr>Bildung</vt:lpstr>
      <vt:lpstr>Labor Market</vt:lpstr>
      <vt:lpstr>Economy</vt:lpstr>
      <vt:lpstr>Transport</vt:lpstr>
      <vt:lpstr>Tourism</vt:lpstr>
      <vt:lpstr>Communes</vt:lpstr>
      <vt:lpstr>Demo!Excel_BuiltIn__FilterDatabase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dc:creator>
  <cp:lastModifiedBy>Jeanneret-dit-Grosjean Charbon Barbara BFS</cp:lastModifiedBy>
  <dcterms:created xsi:type="dcterms:W3CDTF">2018-01-26T01:51:20Z</dcterms:created>
  <dcterms:modified xsi:type="dcterms:W3CDTF">2021-01-21T10:41:42Z</dcterms:modified>
</cp:coreProperties>
</file>