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Q:\GS\CRIME\19_01_POLIZEI\19-01.6 Publication JB PKS\K_Lexikontabellen\2021\in Arbeit FSC\"/>
    </mc:Choice>
  </mc:AlternateContent>
  <bookViews>
    <workbookView xWindow="0" yWindow="0" windowWidth="23040" windowHeight="8370" activeTab="1"/>
  </bookViews>
  <sheets>
    <sheet name="Annotation" sheetId="3" r:id="rId1"/>
    <sheet name="19.2.1.1.4" sheetId="2" r:id="rId2"/>
  </sheets>
  <calcPr calcId="162913"/>
</workbook>
</file>

<file path=xl/calcChain.xml><?xml version="1.0" encoding="utf-8"?>
<calcChain xmlns="http://schemas.openxmlformats.org/spreadsheetml/2006/main">
  <c r="Y214" i="2" l="1"/>
  <c r="X214" i="2"/>
  <c r="W214" i="2"/>
  <c r="V214" i="2"/>
  <c r="T214" i="2"/>
  <c r="S214" i="2"/>
  <c r="P214" i="2"/>
  <c r="O214" i="2"/>
  <c r="M214" i="2"/>
  <c r="L214" i="2"/>
  <c r="J214" i="2"/>
  <c r="G214" i="2"/>
  <c r="F214" i="2"/>
  <c r="E214" i="2"/>
  <c r="D214" i="2"/>
  <c r="C214" i="2"/>
  <c r="X198" i="2"/>
  <c r="W198" i="2"/>
  <c r="V198" i="2"/>
  <c r="T198" i="2"/>
  <c r="S198" i="2"/>
  <c r="R198" i="2"/>
  <c r="P198" i="2"/>
  <c r="O198" i="2"/>
  <c r="N198" i="2"/>
  <c r="M198" i="2"/>
  <c r="L198" i="2"/>
  <c r="K198" i="2"/>
  <c r="J198" i="2"/>
  <c r="H198" i="2"/>
  <c r="G198" i="2"/>
  <c r="E198" i="2"/>
  <c r="D198" i="2"/>
  <c r="C198" i="2"/>
  <c r="Z182" i="2"/>
  <c r="Y182" i="2"/>
  <c r="X182" i="2"/>
  <c r="W182" i="2"/>
  <c r="V182" i="2"/>
  <c r="U182" i="2"/>
  <c r="T182" i="2"/>
  <c r="S182" i="2"/>
  <c r="R182" i="2"/>
  <c r="Q182" i="2"/>
  <c r="P182" i="2"/>
  <c r="O182" i="2"/>
  <c r="N182" i="2"/>
  <c r="M182" i="2"/>
  <c r="L182" i="2"/>
  <c r="K182" i="2"/>
  <c r="J182" i="2"/>
  <c r="I182" i="2"/>
  <c r="H182" i="2"/>
  <c r="G182" i="2"/>
  <c r="F182" i="2"/>
  <c r="E182" i="2"/>
  <c r="D182" i="2"/>
  <c r="C182" i="2"/>
  <c r="B182" i="2"/>
  <c r="Z166" i="2"/>
  <c r="Y166" i="2"/>
  <c r="X166" i="2"/>
  <c r="W166" i="2"/>
  <c r="V166" i="2"/>
  <c r="U166" i="2"/>
  <c r="T166" i="2"/>
  <c r="S166" i="2"/>
  <c r="R166" i="2"/>
  <c r="Q166" i="2"/>
  <c r="P166" i="2"/>
  <c r="O166" i="2"/>
  <c r="N166" i="2"/>
  <c r="M166" i="2"/>
  <c r="L166" i="2"/>
  <c r="K166" i="2"/>
  <c r="J166" i="2"/>
  <c r="I166" i="2"/>
  <c r="H166" i="2"/>
  <c r="G166" i="2"/>
  <c r="F166" i="2"/>
  <c r="E166" i="2"/>
  <c r="D166" i="2"/>
  <c r="C166" i="2"/>
  <c r="B166" i="2"/>
  <c r="Z150" i="2"/>
  <c r="Y150" i="2"/>
  <c r="X150" i="2"/>
  <c r="W150" i="2"/>
  <c r="V150" i="2"/>
  <c r="U150" i="2"/>
  <c r="T150" i="2"/>
  <c r="S150" i="2"/>
  <c r="R150" i="2"/>
  <c r="Q150" i="2"/>
  <c r="P150" i="2"/>
  <c r="O150" i="2"/>
  <c r="N150" i="2"/>
  <c r="M150" i="2"/>
  <c r="L150" i="2"/>
  <c r="K150" i="2"/>
  <c r="J150" i="2"/>
  <c r="I150" i="2"/>
  <c r="H150" i="2"/>
  <c r="G150" i="2"/>
  <c r="F150" i="2"/>
  <c r="E150" i="2"/>
  <c r="D150" i="2"/>
  <c r="C150" i="2"/>
  <c r="B150" i="2"/>
  <c r="Z134" i="2"/>
  <c r="Y134" i="2"/>
  <c r="X134" i="2"/>
  <c r="W134" i="2"/>
  <c r="V134" i="2"/>
  <c r="U134" i="2"/>
  <c r="T134" i="2"/>
  <c r="S134" i="2"/>
  <c r="R134" i="2"/>
  <c r="Q134" i="2"/>
  <c r="P134" i="2"/>
  <c r="O134" i="2"/>
  <c r="N134" i="2"/>
  <c r="M134" i="2"/>
  <c r="L134" i="2"/>
  <c r="K134" i="2"/>
  <c r="J134" i="2"/>
  <c r="I134" i="2"/>
  <c r="H134" i="2"/>
  <c r="G134" i="2"/>
  <c r="F134" i="2"/>
  <c r="E134" i="2"/>
  <c r="C134" i="2"/>
  <c r="B134" i="2"/>
  <c r="Z118" i="2"/>
  <c r="Y118" i="2"/>
  <c r="X118" i="2"/>
  <c r="W118" i="2"/>
  <c r="V118" i="2"/>
  <c r="U118" i="2"/>
  <c r="T118" i="2"/>
  <c r="S118" i="2"/>
  <c r="R118" i="2"/>
  <c r="Q118" i="2"/>
  <c r="P118" i="2"/>
  <c r="O118" i="2"/>
  <c r="N118" i="2"/>
  <c r="M118" i="2"/>
  <c r="L118" i="2"/>
  <c r="K118" i="2"/>
  <c r="J118" i="2"/>
  <c r="I118" i="2"/>
  <c r="H118" i="2"/>
  <c r="G118" i="2"/>
  <c r="F118" i="2"/>
  <c r="E118" i="2"/>
  <c r="D118" i="2"/>
  <c r="C118" i="2"/>
  <c r="B118" i="2"/>
  <c r="Z102" i="2"/>
  <c r="Y102" i="2"/>
  <c r="X102" i="2"/>
  <c r="W102" i="2"/>
  <c r="V102" i="2"/>
  <c r="U102" i="2"/>
  <c r="T102" i="2"/>
  <c r="S102" i="2"/>
  <c r="R102" i="2"/>
  <c r="Q102" i="2"/>
  <c r="P102" i="2"/>
  <c r="O102" i="2"/>
  <c r="N102" i="2"/>
  <c r="M102" i="2"/>
  <c r="L102" i="2"/>
  <c r="K102" i="2"/>
  <c r="J102" i="2"/>
  <c r="I102" i="2"/>
  <c r="H102" i="2"/>
  <c r="G102" i="2"/>
  <c r="F102" i="2"/>
  <c r="E102" i="2"/>
  <c r="D102" i="2"/>
  <c r="C102" i="2"/>
  <c r="B102" i="2"/>
  <c r="Z86" i="2"/>
  <c r="Y86" i="2"/>
  <c r="X86" i="2"/>
  <c r="W86" i="2"/>
  <c r="V86" i="2"/>
  <c r="U86" i="2"/>
  <c r="T86" i="2"/>
  <c r="S86" i="2"/>
  <c r="R86" i="2"/>
  <c r="Q86" i="2"/>
  <c r="P86" i="2"/>
  <c r="O86" i="2"/>
  <c r="N86" i="2"/>
  <c r="M86" i="2"/>
  <c r="L86" i="2"/>
  <c r="K86" i="2"/>
  <c r="J86" i="2"/>
  <c r="I86" i="2"/>
  <c r="H86" i="2"/>
  <c r="G86" i="2"/>
  <c r="F86" i="2"/>
  <c r="E86" i="2"/>
  <c r="D86" i="2"/>
  <c r="C86" i="2"/>
  <c r="B86" i="2"/>
  <c r="Z70" i="2"/>
  <c r="Y70" i="2"/>
  <c r="X70" i="2"/>
  <c r="W70" i="2"/>
  <c r="V70" i="2"/>
  <c r="U70" i="2"/>
  <c r="T70" i="2"/>
  <c r="S70" i="2"/>
  <c r="R70" i="2"/>
  <c r="Q70" i="2"/>
  <c r="P70" i="2"/>
  <c r="O70" i="2"/>
  <c r="N70" i="2"/>
  <c r="M70" i="2"/>
  <c r="L70" i="2"/>
  <c r="K70" i="2"/>
  <c r="J70" i="2"/>
  <c r="I70" i="2"/>
  <c r="H70" i="2"/>
  <c r="G70" i="2"/>
  <c r="F70" i="2"/>
  <c r="E70" i="2"/>
  <c r="D70" i="2"/>
  <c r="C70" i="2"/>
  <c r="B70" i="2"/>
  <c r="Z54" i="2"/>
  <c r="Y54" i="2"/>
  <c r="X54" i="2"/>
  <c r="W54" i="2"/>
  <c r="V54" i="2"/>
  <c r="U54" i="2"/>
  <c r="T54" i="2"/>
  <c r="S54" i="2"/>
  <c r="R54" i="2"/>
  <c r="Q54" i="2"/>
  <c r="P54" i="2"/>
  <c r="O54" i="2"/>
  <c r="N54" i="2"/>
  <c r="M54" i="2"/>
  <c r="L54" i="2"/>
  <c r="K54" i="2"/>
  <c r="J54" i="2"/>
  <c r="I54" i="2"/>
  <c r="H54" i="2"/>
  <c r="G54" i="2"/>
  <c r="F54" i="2"/>
  <c r="E54" i="2"/>
  <c r="D54" i="2"/>
  <c r="C54" i="2"/>
  <c r="B54" i="2"/>
  <c r="Z38" i="2"/>
  <c r="Y38" i="2"/>
  <c r="X38" i="2"/>
  <c r="W38" i="2"/>
  <c r="V38" i="2"/>
  <c r="U38" i="2"/>
  <c r="T38" i="2"/>
  <c r="S38" i="2"/>
  <c r="R38" i="2"/>
  <c r="Q38" i="2"/>
  <c r="P38" i="2"/>
  <c r="O38" i="2"/>
  <c r="N38" i="2"/>
  <c r="M38" i="2"/>
  <c r="L38" i="2"/>
  <c r="K38" i="2"/>
  <c r="J38" i="2"/>
  <c r="I38" i="2"/>
  <c r="H38" i="2"/>
  <c r="G38" i="2"/>
  <c r="F38" i="2"/>
  <c r="E38" i="2"/>
  <c r="D38" i="2"/>
  <c r="C38" i="2"/>
  <c r="B38" i="2"/>
  <c r="Z22" i="2"/>
  <c r="Y22" i="2"/>
  <c r="X22" i="2"/>
  <c r="W22" i="2"/>
  <c r="V22" i="2"/>
  <c r="U22" i="2"/>
  <c r="T22" i="2"/>
  <c r="S22" i="2"/>
  <c r="R22" i="2"/>
  <c r="Q22" i="2"/>
  <c r="P22" i="2"/>
  <c r="O22" i="2"/>
  <c r="N22" i="2"/>
  <c r="M22" i="2"/>
  <c r="L22" i="2"/>
  <c r="K22" i="2"/>
  <c r="J22" i="2"/>
  <c r="I22" i="2"/>
  <c r="H22" i="2"/>
  <c r="G22" i="2"/>
  <c r="F22" i="2"/>
  <c r="E22" i="2"/>
  <c r="D22" i="2"/>
  <c r="C22" i="2"/>
  <c r="B22" i="2"/>
</calcChain>
</file>

<file path=xl/sharedStrings.xml><?xml version="1.0" encoding="utf-8"?>
<sst xmlns="http://schemas.openxmlformats.org/spreadsheetml/2006/main" count="250" uniqueCount="76">
  <si>
    <t>dont voies de fait (Art. 126)</t>
  </si>
  <si>
    <t>dont menaces (Art. 180)</t>
  </si>
  <si>
    <t>dont violence/menace contre les fonct. (Art. 285)</t>
  </si>
  <si>
    <t>dont brigandage (Art. 140)</t>
  </si>
  <si>
    <t>Escroquerie (Art.146)</t>
  </si>
  <si>
    <t>Utilisation frauduleuse d'un ordinateur (Art. 147)</t>
  </si>
  <si>
    <t xml:space="preserve">1) La valeur de la fréquence est le nombre d’infractions enregistrées au total ou en référence à un seul article de loi calculé pour 1000 habitants. </t>
  </si>
  <si>
    <t xml:space="preserve">   Ce calcul se base sur les chiffres de la population résidante permanente à la fin de l’année précédente. Les chiffres utilisés sont ceux de l’ESPOP jusqu’en 2010 et dès 2011, ceux de la nouvelle STATPOP.</t>
  </si>
  <si>
    <t xml:space="preserve">    Séq./enl. Circonstances aggravantes (Art. 184), Prise d'otage (Art. 185), Violence/menace contre les fonct. (Art. 285), Contrainte sexuelle  (Art. 189), Viol (Art. 190).</t>
  </si>
  <si>
    <t>Remarque:</t>
  </si>
  <si>
    <t>Sources: Office fédéral de la statistique - Statistique policière de la criminalité (SPC), Statistique de la population et des ménages (STATPOP)</t>
  </si>
  <si>
    <t>Service de renseignements: 058 463 60 77, pks@bfs.admin.ch</t>
  </si>
  <si>
    <t xml:space="preserve">© OFS </t>
  </si>
  <si>
    <t>dont vol de bicyclette (Art. 139)</t>
  </si>
  <si>
    <t>dont vol de véhicule (sans bicyclette) (Art. 139)</t>
  </si>
  <si>
    <t>Uster</t>
  </si>
  <si>
    <t>Winterthour</t>
  </si>
  <si>
    <t>Zurich</t>
  </si>
  <si>
    <t>Berne</t>
  </si>
  <si>
    <t>Köniz</t>
  </si>
  <si>
    <t>Biel/Bienne</t>
  </si>
  <si>
    <t>Thoune</t>
  </si>
  <si>
    <t>Lucerne</t>
  </si>
  <si>
    <t>Fribourg</t>
  </si>
  <si>
    <t>Bâle</t>
  </si>
  <si>
    <t>Schaffhouse</t>
  </si>
  <si>
    <t>Saint-Gall</t>
  </si>
  <si>
    <t>Coire</t>
  </si>
  <si>
    <t>Lugano</t>
  </si>
  <si>
    <t>Lausanne</t>
  </si>
  <si>
    <t>Sion</t>
  </si>
  <si>
    <t>La Chaux-de-Fonds</t>
  </si>
  <si>
    <t>Neuchâtel</t>
  </si>
  <si>
    <t>Genève</t>
  </si>
  <si>
    <t>Lancy</t>
  </si>
  <si>
    <t>Vernier</t>
  </si>
  <si>
    <t>T 19.2.1.1.4</t>
  </si>
  <si>
    <t xml:space="preserve">    Participation à agression (Art. 134), Brigandage (Art. 140), Extorsion et chantage (Art. 156), Menaces  (Art. 180), Contrainte (Art. 181), Mariage/partenariat forcé (Art. 181a), Séquestration et enlèvement (Art. 183),</t>
  </si>
  <si>
    <t>Emmen</t>
  </si>
  <si>
    <t>… = ne peut pas être calculé</t>
  </si>
  <si>
    <t>…</t>
  </si>
  <si>
    <t>dont lésions corporelles          
 (Art. 122/123)</t>
  </si>
  <si>
    <t>Code pénal: choix d'infractions, selon les villes de plus de 30'000 habitants</t>
  </si>
  <si>
    <t>Fréquences</t>
  </si>
  <si>
    <t>Calcul de la valeur de la fréquence (VF)</t>
  </si>
  <si>
    <t>La VF correspond au nombre des infractions enregistrées par la police pour 1000 habitants de la population résidante permanente à la fin de l'année précédente.</t>
  </si>
  <si>
    <t>            Infractions enregistrées x 1000</t>
  </si>
  <si>
    <t>VF =    ---------------------------------------------</t>
  </si>
  <si>
    <t>                  Effectif de la population</t>
  </si>
  <si>
    <t>Limites de l’interprétation</t>
  </si>
  <si>
    <t>Bellinzona</t>
  </si>
  <si>
    <t>Lors de l'interprétation des chiffres, il faut garder à l'esprit que la police ne peut traiter que les infractions dont celle-ci a connaissance. Le comportement de dénonciation a donc une influence sur le nombre d'infractions enregistrées par la police. Indépendamment de la criminalité réelle, les statistiques policières sont influencées par d'autres facteurs, tels que les efforts consentis et les ressources mises à disposition dans certains domaines de la criminalité (délinquance poursuivie par la police) ou la politique cantonale en matière de criminalité.</t>
  </si>
  <si>
    <t>De plus, la position géographique (par exemple la proximité d'une autre grande ville) est importante pour interpréter les fréquences. Les villes sont des centres d'activités humaines dans lesquelles de nombreuses autres personnes (navetteurs, personnes de passage, visiteurs, etc.), qui ne font pas partie de la population permanente d'une ville, y séjournent le jour et la nuit. Il est donc possible qu’une surestimation soit observée pour les fréquences du total des infractions de violence, dans certaines villes, car les délits contre les personnes dépendent forcément des personnes physiquement présentes.</t>
  </si>
  <si>
    <t>La statistique policière de la criminalité se prête donc mieux à des analyses de résultats temporels qu’à des comparaisons géographiques.</t>
  </si>
  <si>
    <t>Les chiffres de ce tableau sont des valeurs arrondies.</t>
  </si>
  <si>
    <t>Dommages à la propriété (sans vol) (Art. 144)</t>
  </si>
  <si>
    <t>Vol (sans vol à l'étalage) (Art. 139)</t>
  </si>
  <si>
    <t>dont vol par effraction/intro. cland. (Art. 139)</t>
  </si>
  <si>
    <t>2013 2)</t>
  </si>
  <si>
    <r>
      <t>11.6</t>
    </r>
    <r>
      <rPr>
        <vertAlign val="superscript"/>
        <sz val="8"/>
        <color indexed="8"/>
        <rFont val="Arial Narrow"/>
        <family val="2"/>
      </rPr>
      <t>4)</t>
    </r>
  </si>
  <si>
    <r>
      <t>9.8</t>
    </r>
    <r>
      <rPr>
        <vertAlign val="superscript"/>
        <sz val="8"/>
        <color indexed="8"/>
        <rFont val="Arial Narrow"/>
        <family val="2"/>
      </rPr>
      <t>4)</t>
    </r>
  </si>
  <si>
    <t>Total infractions de violence 3)</t>
  </si>
  <si>
    <t>Yverdon-les-Bains</t>
  </si>
  <si>
    <t>Zoug</t>
  </si>
  <si>
    <t>2) Depuis 2013, l'art. 94 LCR (Vol d'usage) n'est plus pris en compte dans les vols de véhicules.</t>
  </si>
  <si>
    <t>Tableau rectifié le 18.02.2019</t>
  </si>
  <si>
    <t>3) Homicides (Art. 111-113/116), Lésions corporelles graves (Art. 122), Lésions corporelles simples (Art. 123), Mutilation d'organes génitaux féminins (Art. 124), Voies de fait (Art. 126), Participation à rixe (Art. 133),</t>
  </si>
  <si>
    <t>4) Les infractions de menaces ont diminué pour le canton de Neuchâtel depuis 2017 car elles ne sont plus saisies dans les affaires où d’autres infractions sont simultanément enregistrées.</t>
  </si>
  <si>
    <t>x</t>
  </si>
  <si>
    <t>x = &lt; 10 infractions</t>
  </si>
  <si>
    <t xml:space="preserve">5) Plus de 250 contraintes (CP art. 181) peuvent être attribuées à une manifestation non autorisée dans la ville de Zürich. </t>
  </si>
  <si>
    <t>Fréquences 1), 2009-2020</t>
  </si>
  <si>
    <t>Différence 2019-2020</t>
  </si>
  <si>
    <r>
      <rPr>
        <vertAlign val="superscript"/>
        <sz val="8"/>
        <color indexed="8"/>
        <rFont val="Arial Narrow"/>
        <family val="2"/>
      </rPr>
      <t>4)</t>
    </r>
    <r>
      <rPr>
        <sz val="8"/>
        <color indexed="8"/>
        <rFont val="Arial Narrow"/>
        <family val="2"/>
      </rPr>
      <t>1.0</t>
    </r>
  </si>
  <si>
    <r>
      <rPr>
        <vertAlign val="superscript"/>
        <sz val="8"/>
        <color indexed="8"/>
        <rFont val="Arial Narrow"/>
        <family val="2"/>
      </rPr>
      <t>4)</t>
    </r>
    <r>
      <rPr>
        <sz val="8"/>
        <color indexed="8"/>
        <rFont val="Arial Narrow"/>
        <family val="2"/>
      </rPr>
      <t>0.5</t>
    </r>
  </si>
  <si>
    <r>
      <t>11.1</t>
    </r>
    <r>
      <rPr>
        <vertAlign val="superscript"/>
        <sz val="8"/>
        <color theme="1"/>
        <rFont val="Arial Narrow"/>
        <family val="2"/>
      </rPr>
      <t>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</si>
</sst>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__;\-#,###,##0__;\-__;@__\ "/>
  </numFmts>
  <fonts count="17" x14ac:knownFonts="1">
    <font>
      <sz val="11"/>
      <color theme="1"/>
      <name val="Arial"/>
      <family val="2"/>
    </font>
    <font>
      <sz val="8"/>
      <name val="Arial Narrow"/>
      <family val="2"/>
    </font>
    <font>
      <sz val="10"/>
      <name val="Arial"/>
      <family val="2"/>
    </font>
    <font>
      <b/>
      <sz val="9"/>
      <name val="Arial"/>
      <family val="2"/>
    </font>
    <font>
      <b/>
      <sz val="8"/>
      <name val="Arial Narrow"/>
      <family val="2"/>
    </font>
    <font>
      <sz val="8"/>
      <color indexed="8"/>
      <name val="Arial Narrow"/>
      <family val="2"/>
    </font>
    <font>
      <vertAlign val="superscript"/>
      <sz val="8"/>
      <color indexed="8"/>
      <name val="Arial Narrow"/>
      <family val="2"/>
    </font>
    <font>
      <b/>
      <sz val="11"/>
      <color theme="1"/>
      <name val="Arial"/>
      <family val="2"/>
    </font>
    <font>
      <sz val="9"/>
      <color theme="1"/>
      <name val="Arial"/>
      <family val="2"/>
    </font>
    <font>
      <sz val="8"/>
      <color theme="1"/>
      <name val="Arial Narrow"/>
      <family val="2"/>
    </font>
    <font>
      <sz val="8"/>
      <color rgb="FF000000"/>
      <name val="Arial Narrow"/>
      <family val="2"/>
    </font>
    <font>
      <b/>
      <sz val="9"/>
      <color theme="1"/>
      <name val="Arial"/>
      <family val="2"/>
    </font>
    <font>
      <b/>
      <sz val="8"/>
      <color theme="1"/>
      <name val="Arial Narrow"/>
      <family val="2"/>
    </font>
    <font>
      <b/>
      <sz val="8"/>
      <color rgb="FF000000"/>
      <name val="Arial Narrow"/>
      <family val="2"/>
    </font>
    <font>
      <b/>
      <sz val="12"/>
      <color theme="1"/>
      <name val="Arial"/>
      <family val="2"/>
    </font>
    <font>
      <sz val="10"/>
      <color theme="1"/>
      <name val="Arial"/>
      <family val="2"/>
    </font>
    <font>
      <vertAlign val="superscript"/>
      <sz val="8"/>
      <color theme="1"/>
      <name val="Arial Narrow"/>
      <family val="2"/>
    </font>
  </fonts>
  <fills count="5">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s>
  <borders count="9">
    <border>
      <left/>
      <right/>
      <top/>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s>
  <cellStyleXfs count="2">
    <xf numFmtId="0" fontId="0" fillId="0" borderId="0"/>
    <xf numFmtId="0" fontId="2" fillId="0" borderId="0"/>
  </cellStyleXfs>
  <cellXfs count="55">
    <xf numFmtId="0" fontId="0" fillId="0" borderId="0" xfId="0"/>
    <xf numFmtId="0" fontId="0" fillId="4" borderId="0" xfId="0" applyFill="1"/>
    <xf numFmtId="0" fontId="8" fillId="4" borderId="0" xfId="0" applyFont="1" applyFill="1" applyAlignment="1">
      <alignment horizontal="left"/>
    </xf>
    <xf numFmtId="0" fontId="9" fillId="4" borderId="0" xfId="0" applyFont="1" applyFill="1" applyAlignment="1">
      <alignment horizontal="left"/>
    </xf>
    <xf numFmtId="0" fontId="9" fillId="4" borderId="0" xfId="0" applyFont="1" applyFill="1"/>
    <xf numFmtId="0" fontId="9" fillId="4" borderId="1" xfId="0" applyFont="1" applyFill="1" applyBorder="1" applyAlignment="1">
      <alignment horizontal="left"/>
    </xf>
    <xf numFmtId="0" fontId="9" fillId="4" borderId="2" xfId="0" applyFont="1" applyFill="1" applyBorder="1"/>
    <xf numFmtId="0" fontId="10" fillId="4" borderId="3" xfId="0" applyFont="1" applyFill="1" applyBorder="1" applyAlignment="1" applyProtection="1">
      <alignment horizontal="left" vertical="center" wrapText="1"/>
    </xf>
    <xf numFmtId="0" fontId="10" fillId="4" borderId="4" xfId="0" applyFont="1" applyFill="1" applyBorder="1" applyAlignment="1" applyProtection="1">
      <alignment horizontal="center" vertical="center" wrapText="1"/>
    </xf>
    <xf numFmtId="0" fontId="1" fillId="3" borderId="5" xfId="0" applyFont="1" applyFill="1" applyBorder="1"/>
    <xf numFmtId="0" fontId="9" fillId="4" borderId="0" xfId="0" applyFont="1" applyFill="1" applyBorder="1" applyAlignment="1">
      <alignment horizontal="left" wrapText="1"/>
    </xf>
    <xf numFmtId="164" fontId="9" fillId="4" borderId="0" xfId="0" applyNumberFormat="1" applyFont="1" applyFill="1" applyBorder="1" applyAlignment="1">
      <alignment horizontal="right"/>
    </xf>
    <xf numFmtId="0" fontId="9" fillId="4" borderId="0" xfId="0" applyFont="1" applyFill="1" applyBorder="1"/>
    <xf numFmtId="0" fontId="1" fillId="4" borderId="0" xfId="1" applyFont="1" applyFill="1" applyBorder="1"/>
    <xf numFmtId="165" fontId="1" fillId="4" borderId="0" xfId="1" applyNumberFormat="1" applyFont="1" applyFill="1" applyBorder="1" applyAlignment="1"/>
    <xf numFmtId="0" fontId="0" fillId="4" borderId="0" xfId="0" applyFill="1" applyAlignment="1">
      <alignment horizontal="left"/>
    </xf>
    <xf numFmtId="0" fontId="10" fillId="4" borderId="0" xfId="0" applyFont="1" applyFill="1" applyAlignment="1" applyProtection="1"/>
    <xf numFmtId="0" fontId="9" fillId="4" borderId="6" xfId="0" applyFont="1" applyFill="1" applyBorder="1"/>
    <xf numFmtId="0" fontId="10" fillId="4" borderId="7" xfId="0" applyFont="1" applyFill="1" applyBorder="1" applyAlignment="1" applyProtection="1">
      <alignment horizontal="center" vertical="center" wrapText="1"/>
    </xf>
    <xf numFmtId="164" fontId="9" fillId="4" borderId="0" xfId="0" applyNumberFormat="1" applyFont="1" applyFill="1" applyBorder="1" applyAlignment="1">
      <alignment horizontal="left"/>
    </xf>
    <xf numFmtId="0" fontId="3" fillId="2" borderId="0" xfId="0" applyFont="1" applyFill="1" applyBorder="1" applyAlignment="1">
      <alignment horizontal="right" vertical="top"/>
    </xf>
    <xf numFmtId="0" fontId="11" fillId="4" borderId="0" xfId="0" applyFont="1" applyFill="1" applyAlignment="1">
      <alignment vertical="top"/>
    </xf>
    <xf numFmtId="0" fontId="0" fillId="4" borderId="0" xfId="0" applyFill="1" applyAlignment="1"/>
    <xf numFmtId="0" fontId="0" fillId="4" borderId="0" xfId="0" applyFill="1" applyBorder="1" applyAlignment="1">
      <alignment horizontal="right"/>
    </xf>
    <xf numFmtId="0" fontId="0" fillId="4" borderId="0" xfId="0" applyFill="1" applyAlignment="1">
      <alignment horizontal="right"/>
    </xf>
    <xf numFmtId="0" fontId="9" fillId="4" borderId="0" xfId="0" applyFont="1" applyFill="1" applyBorder="1" applyAlignment="1">
      <alignment horizontal="right"/>
    </xf>
    <xf numFmtId="0" fontId="9" fillId="4" borderId="0" xfId="0" applyFont="1" applyFill="1" applyAlignment="1">
      <alignment horizontal="right"/>
    </xf>
    <xf numFmtId="0" fontId="9" fillId="4" borderId="6" xfId="0" applyFont="1" applyFill="1" applyBorder="1" applyAlignment="1">
      <alignment horizontal="right"/>
    </xf>
    <xf numFmtId="0" fontId="10" fillId="4" borderId="7" xfId="0" applyFont="1" applyFill="1" applyBorder="1" applyAlignment="1" applyProtection="1">
      <alignment horizontal="right" vertical="center" wrapText="1"/>
    </xf>
    <xf numFmtId="0" fontId="1" fillId="3" borderId="5" xfId="0" applyFont="1" applyFill="1" applyBorder="1" applyAlignment="1">
      <alignment horizontal="right"/>
    </xf>
    <xf numFmtId="164" fontId="1" fillId="3" borderId="5" xfId="0" applyNumberFormat="1" applyFont="1" applyFill="1" applyBorder="1" applyAlignment="1">
      <alignment horizontal="right"/>
    </xf>
    <xf numFmtId="164" fontId="12" fillId="4" borderId="0" xfId="0" applyNumberFormat="1" applyFont="1" applyFill="1" applyBorder="1" applyAlignment="1">
      <alignment horizontal="right"/>
    </xf>
    <xf numFmtId="0" fontId="12" fillId="4" borderId="0" xfId="0" applyFont="1" applyFill="1" applyBorder="1" applyAlignment="1">
      <alignment horizontal="left" wrapText="1"/>
    </xf>
    <xf numFmtId="0" fontId="12" fillId="4" borderId="0" xfId="0" applyFont="1" applyFill="1" applyBorder="1"/>
    <xf numFmtId="0" fontId="13" fillId="4" borderId="0" xfId="0" applyFont="1" applyFill="1" applyBorder="1" applyAlignment="1" applyProtection="1">
      <alignment horizontal="left" vertical="center" wrapText="1"/>
    </xf>
    <xf numFmtId="0" fontId="13" fillId="4" borderId="8" xfId="0" applyFont="1" applyFill="1" applyBorder="1" applyAlignment="1" applyProtection="1">
      <alignment horizontal="center" vertical="center" wrapText="1"/>
    </xf>
    <xf numFmtId="0" fontId="4" fillId="3" borderId="5" xfId="0" applyFont="1" applyFill="1" applyBorder="1" applyAlignment="1">
      <alignment horizontal="left" wrapText="1"/>
    </xf>
    <xf numFmtId="0" fontId="0" fillId="4" borderId="0" xfId="0" applyFill="1" applyBorder="1" applyAlignment="1">
      <alignment horizontal="left" wrapText="1"/>
    </xf>
    <xf numFmtId="0" fontId="0" fillId="4" borderId="0" xfId="0" applyFill="1" applyBorder="1"/>
    <xf numFmtId="0" fontId="0" fillId="4" borderId="1" xfId="0" applyFill="1" applyBorder="1" applyAlignment="1">
      <alignment horizontal="left" wrapText="1"/>
    </xf>
    <xf numFmtId="0" fontId="0" fillId="4" borderId="1" xfId="0" applyFill="1" applyBorder="1"/>
    <xf numFmtId="0" fontId="0" fillId="4" borderId="1" xfId="0" applyFill="1" applyBorder="1" applyAlignment="1">
      <alignment horizontal="right"/>
    </xf>
    <xf numFmtId="0" fontId="4" fillId="3" borderId="5" xfId="0" applyFont="1" applyFill="1" applyBorder="1"/>
    <xf numFmtId="0" fontId="14" fillId="4" borderId="0" xfId="0" applyFont="1" applyFill="1" applyAlignment="1">
      <alignment vertical="center"/>
    </xf>
    <xf numFmtId="0" fontId="0" fillId="4" borderId="0" xfId="0" applyFont="1" applyFill="1"/>
    <xf numFmtId="0" fontId="0" fillId="4" borderId="0" xfId="0" applyFont="1" applyFill="1" applyAlignment="1">
      <alignment vertical="center"/>
    </xf>
    <xf numFmtId="0" fontId="7" fillId="4" borderId="0" xfId="0" applyFont="1" applyFill="1" applyAlignment="1">
      <alignment vertical="center"/>
    </xf>
    <xf numFmtId="0" fontId="15" fillId="4" borderId="0" xfId="0" applyFont="1" applyFill="1" applyAlignment="1">
      <alignment vertical="center" wrapText="1"/>
    </xf>
    <xf numFmtId="0" fontId="15" fillId="4" borderId="0" xfId="0" applyFont="1" applyFill="1"/>
    <xf numFmtId="0" fontId="15" fillId="4" borderId="0" xfId="0" applyFont="1" applyFill="1" applyAlignment="1">
      <alignment vertical="center"/>
    </xf>
    <xf numFmtId="0" fontId="12" fillId="4" borderId="0" xfId="0" applyFont="1" applyFill="1"/>
    <xf numFmtId="164" fontId="5" fillId="4" borderId="0" xfId="0" quotePrefix="1" applyNumberFormat="1" applyFont="1" applyFill="1" applyBorder="1" applyAlignment="1">
      <alignment horizontal="right"/>
    </xf>
    <xf numFmtId="164" fontId="9" fillId="4" borderId="0" xfId="0" applyNumberFormat="1" applyFont="1" applyFill="1" applyAlignment="1">
      <alignment horizontal="right"/>
    </xf>
    <xf numFmtId="0" fontId="15" fillId="4" borderId="0" xfId="0" applyFont="1" applyFill="1" applyAlignment="1">
      <alignment horizontal="left" wrapText="1"/>
    </xf>
    <xf numFmtId="164" fontId="4" fillId="3" borderId="5" xfId="0" applyNumberFormat="1" applyFont="1" applyFill="1" applyBorder="1" applyAlignment="1">
      <alignment horizontal="right"/>
    </xf>
  </cellXfs>
  <cellStyles count="2">
    <cellStyle name="Normal 2" xfId="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workbookViewId="0"/>
  </sheetViews>
  <sheetFormatPr baseColWidth="10" defaultColWidth="11" defaultRowHeight="14.25" x14ac:dyDescent="0.2"/>
  <cols>
    <col min="1" max="16384" width="11" style="44"/>
  </cols>
  <sheetData>
    <row r="1" spans="1:10" ht="15.75" x14ac:dyDescent="0.2">
      <c r="A1" s="43" t="s">
        <v>43</v>
      </c>
    </row>
    <row r="2" spans="1:10" x14ac:dyDescent="0.2">
      <c r="A2" s="45"/>
    </row>
    <row r="3" spans="1:10" x14ac:dyDescent="0.2">
      <c r="A3" s="45"/>
    </row>
    <row r="4" spans="1:10" ht="15" x14ac:dyDescent="0.2">
      <c r="A4" s="46" t="s">
        <v>44</v>
      </c>
    </row>
    <row r="5" spans="1:10" x14ac:dyDescent="0.2">
      <c r="A5" s="45"/>
    </row>
    <row r="6" spans="1:10" s="48" customFormat="1" ht="31.5" customHeight="1" x14ac:dyDescent="0.2">
      <c r="A6" s="53" t="s">
        <v>45</v>
      </c>
      <c r="B6" s="53"/>
      <c r="C6" s="53"/>
      <c r="D6" s="53"/>
      <c r="E6" s="53"/>
      <c r="F6" s="53"/>
      <c r="G6" s="47"/>
      <c r="H6" s="47"/>
      <c r="I6" s="47"/>
      <c r="J6" s="47"/>
    </row>
    <row r="7" spans="1:10" x14ac:dyDescent="0.2">
      <c r="A7" s="45"/>
    </row>
    <row r="8" spans="1:10" x14ac:dyDescent="0.2">
      <c r="A8" s="45"/>
    </row>
    <row r="9" spans="1:10" x14ac:dyDescent="0.2">
      <c r="A9" s="49" t="s">
        <v>46</v>
      </c>
      <c r="B9" s="48"/>
      <c r="C9" s="48"/>
    </row>
    <row r="10" spans="1:10" x14ac:dyDescent="0.2">
      <c r="A10" s="49" t="s">
        <v>47</v>
      </c>
      <c r="B10" s="48"/>
      <c r="C10" s="48"/>
    </row>
    <row r="11" spans="1:10" x14ac:dyDescent="0.2">
      <c r="A11" s="49" t="s">
        <v>48</v>
      </c>
      <c r="B11" s="48"/>
      <c r="C11" s="48"/>
    </row>
    <row r="12" spans="1:10" x14ac:dyDescent="0.2">
      <c r="A12" s="45"/>
    </row>
    <row r="13" spans="1:10" x14ac:dyDescent="0.2">
      <c r="A13" s="45"/>
    </row>
    <row r="14" spans="1:10" ht="15" x14ac:dyDescent="0.2">
      <c r="A14" s="46" t="s">
        <v>49</v>
      </c>
    </row>
    <row r="15" spans="1:10" ht="15" x14ac:dyDescent="0.2">
      <c r="A15" s="46"/>
    </row>
    <row r="16" spans="1:10" ht="91.5" customHeight="1" x14ac:dyDescent="0.2">
      <c r="A16" s="53" t="s">
        <v>51</v>
      </c>
      <c r="B16" s="53"/>
      <c r="C16" s="53"/>
      <c r="D16" s="53"/>
      <c r="E16" s="53"/>
      <c r="F16" s="53"/>
      <c r="G16" s="47"/>
      <c r="H16" s="47"/>
      <c r="I16" s="47"/>
      <c r="J16" s="47"/>
    </row>
    <row r="17" spans="1:10" ht="92.25" customHeight="1" x14ac:dyDescent="0.2">
      <c r="A17" s="53" t="s">
        <v>52</v>
      </c>
      <c r="B17" s="53"/>
      <c r="C17" s="53"/>
      <c r="D17" s="53"/>
      <c r="E17" s="53"/>
      <c r="F17" s="53"/>
      <c r="G17" s="47"/>
      <c r="H17" s="47"/>
      <c r="I17" s="47"/>
      <c r="J17" s="47"/>
    </row>
    <row r="18" spans="1:10" ht="29.25" customHeight="1" x14ac:dyDescent="0.2">
      <c r="A18" s="53" t="s">
        <v>53</v>
      </c>
      <c r="B18" s="53"/>
      <c r="C18" s="53"/>
      <c r="D18" s="53"/>
      <c r="E18" s="53"/>
      <c r="F18" s="53"/>
      <c r="G18" s="47"/>
      <c r="H18" s="47"/>
      <c r="I18" s="47"/>
      <c r="J18" s="47"/>
    </row>
  </sheetData>
  <mergeCells count="4">
    <mergeCell ref="A6:F6"/>
    <mergeCell ref="A16:F16"/>
    <mergeCell ref="A17:F17"/>
    <mergeCell ref="A18:F18"/>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X286"/>
  <sheetViews>
    <sheetView tabSelected="1" workbookViewId="0">
      <pane xSplit="1" ySplit="7" topLeftCell="B8" activePane="bottomRight" state="frozen"/>
      <selection pane="topRight" activeCell="B1" sqref="B1"/>
      <selection pane="bottomLeft" activeCell="A8" sqref="A8"/>
      <selection pane="bottomRight" activeCell="A7" sqref="A7"/>
    </sheetView>
  </sheetViews>
  <sheetFormatPr baseColWidth="10" defaultColWidth="7.875" defaultRowHeight="14.25" x14ac:dyDescent="0.2"/>
  <cols>
    <col min="1" max="1" width="25.125" style="15" customWidth="1"/>
    <col min="2" max="22" width="7.875" style="1" customWidth="1"/>
    <col min="23" max="24" width="7.875" style="24" customWidth="1"/>
    <col min="25" max="26" width="7.875" style="1" customWidth="1"/>
    <col min="27" max="250" width="11" style="1" customWidth="1"/>
    <col min="251" max="251" width="18.5" style="1" customWidth="1"/>
    <col min="252" max="16384" width="7.875" style="1"/>
  </cols>
  <sheetData>
    <row r="1" spans="1:258" s="38" customFormat="1" ht="12" customHeight="1" x14ac:dyDescent="0.2">
      <c r="A1" s="21" t="s">
        <v>42</v>
      </c>
      <c r="B1" s="21"/>
      <c r="C1" s="22"/>
      <c r="D1" s="22"/>
      <c r="E1" s="22"/>
      <c r="F1" s="1"/>
      <c r="G1" s="1"/>
      <c r="H1" s="1"/>
      <c r="I1" s="1"/>
      <c r="J1" s="1"/>
      <c r="K1" s="1"/>
      <c r="L1" s="1"/>
      <c r="M1" s="1"/>
      <c r="N1" s="1"/>
      <c r="O1" s="1"/>
      <c r="P1" s="1"/>
      <c r="Q1" s="1"/>
      <c r="R1" s="1"/>
      <c r="S1" s="1"/>
      <c r="T1" s="1"/>
      <c r="U1" s="1"/>
      <c r="V1" s="1"/>
      <c r="W1" s="23"/>
      <c r="Y1" s="1"/>
      <c r="Z1" s="20" t="s">
        <v>36</v>
      </c>
    </row>
    <row r="2" spans="1:258" s="38" customFormat="1" ht="12.6" customHeight="1" x14ac:dyDescent="0.2">
      <c r="A2" s="2" t="s">
        <v>71</v>
      </c>
      <c r="B2" s="1"/>
      <c r="C2" s="1"/>
      <c r="D2" s="1"/>
      <c r="E2" s="1"/>
      <c r="F2" s="1"/>
      <c r="G2" s="1"/>
      <c r="H2" s="1"/>
      <c r="I2" s="1"/>
      <c r="J2" s="1"/>
      <c r="K2" s="1"/>
      <c r="L2" s="1"/>
      <c r="M2" s="1"/>
      <c r="N2" s="1"/>
      <c r="O2" s="1"/>
      <c r="P2" s="1"/>
      <c r="Q2" s="1"/>
      <c r="R2" s="1"/>
      <c r="S2" s="1"/>
      <c r="T2" s="1"/>
      <c r="U2" s="1"/>
      <c r="V2" s="1"/>
      <c r="W2" s="23"/>
      <c r="X2" s="24"/>
      <c r="Y2" s="1"/>
      <c r="Z2" s="1"/>
    </row>
    <row r="3" spans="1:258" s="12" customFormat="1" ht="3.75" customHeight="1" x14ac:dyDescent="0.25">
      <c r="A3" s="3"/>
      <c r="B3" s="4"/>
      <c r="C3" s="4"/>
      <c r="D3" s="4"/>
      <c r="E3" s="4"/>
      <c r="F3" s="4"/>
      <c r="G3" s="4"/>
      <c r="H3" s="4"/>
      <c r="I3" s="4"/>
      <c r="J3" s="4"/>
      <c r="K3" s="4"/>
      <c r="L3" s="4"/>
      <c r="M3" s="4"/>
      <c r="N3" s="4"/>
      <c r="O3" s="4"/>
      <c r="P3" s="4"/>
      <c r="Q3" s="4"/>
      <c r="R3" s="4"/>
      <c r="S3" s="4"/>
      <c r="T3" s="4"/>
      <c r="U3" s="4"/>
      <c r="V3" s="4"/>
      <c r="W3" s="25"/>
      <c r="X3" s="26"/>
      <c r="Y3" s="4"/>
      <c r="Z3" s="4"/>
    </row>
    <row r="4" spans="1:258" s="12" customFormat="1" ht="3.75" customHeight="1" x14ac:dyDescent="0.25">
      <c r="A4" s="5"/>
      <c r="B4" s="6"/>
      <c r="C4" s="6"/>
      <c r="D4" s="6"/>
      <c r="E4" s="6"/>
      <c r="F4" s="6"/>
      <c r="G4" s="6"/>
      <c r="H4" s="6"/>
      <c r="I4" s="6"/>
      <c r="J4" s="6"/>
      <c r="K4" s="6"/>
      <c r="L4" s="6"/>
      <c r="M4" s="6"/>
      <c r="N4" s="6"/>
      <c r="O4" s="6"/>
      <c r="P4" s="6"/>
      <c r="Q4" s="6"/>
      <c r="R4" s="6"/>
      <c r="S4" s="6"/>
      <c r="T4" s="6"/>
      <c r="U4" s="6"/>
      <c r="V4" s="17"/>
      <c r="W4" s="27"/>
      <c r="X4" s="27"/>
      <c r="Y4" s="6"/>
      <c r="Z4" s="6"/>
    </row>
    <row r="5" spans="1:258" s="33" customFormat="1" ht="21" customHeight="1" x14ac:dyDescent="0.25">
      <c r="A5" s="34"/>
      <c r="B5" s="35" t="s">
        <v>15</v>
      </c>
      <c r="C5" s="35" t="s">
        <v>16</v>
      </c>
      <c r="D5" s="35" t="s">
        <v>17</v>
      </c>
      <c r="E5" s="35" t="s">
        <v>18</v>
      </c>
      <c r="F5" s="35" t="s">
        <v>19</v>
      </c>
      <c r="G5" s="35" t="s">
        <v>20</v>
      </c>
      <c r="H5" s="35" t="s">
        <v>21</v>
      </c>
      <c r="I5" s="35" t="s">
        <v>38</v>
      </c>
      <c r="J5" s="35" t="s">
        <v>22</v>
      </c>
      <c r="K5" s="35" t="s">
        <v>63</v>
      </c>
      <c r="L5" s="35" t="s">
        <v>23</v>
      </c>
      <c r="M5" s="35" t="s">
        <v>24</v>
      </c>
      <c r="N5" s="35" t="s">
        <v>25</v>
      </c>
      <c r="O5" s="35" t="s">
        <v>26</v>
      </c>
      <c r="P5" s="35" t="s">
        <v>27</v>
      </c>
      <c r="Q5" s="35" t="s">
        <v>50</v>
      </c>
      <c r="R5" s="35" t="s">
        <v>28</v>
      </c>
      <c r="S5" s="35" t="s">
        <v>29</v>
      </c>
      <c r="T5" s="35" t="s">
        <v>62</v>
      </c>
      <c r="U5" s="35" t="s">
        <v>30</v>
      </c>
      <c r="V5" s="35" t="s">
        <v>31</v>
      </c>
      <c r="W5" s="35" t="s">
        <v>32</v>
      </c>
      <c r="X5" s="35" t="s">
        <v>33</v>
      </c>
      <c r="Y5" s="35" t="s">
        <v>34</v>
      </c>
      <c r="Z5" s="35" t="s">
        <v>35</v>
      </c>
    </row>
    <row r="6" spans="1:258" s="12" customFormat="1" ht="3.75" customHeight="1" x14ac:dyDescent="0.25">
      <c r="A6" s="7"/>
      <c r="B6" s="8"/>
      <c r="C6" s="8"/>
      <c r="D6" s="8"/>
      <c r="E6" s="8"/>
      <c r="F6" s="8"/>
      <c r="G6" s="8"/>
      <c r="H6" s="8"/>
      <c r="I6" s="8"/>
      <c r="J6" s="8"/>
      <c r="K6" s="8"/>
      <c r="L6" s="8"/>
      <c r="M6" s="8"/>
      <c r="N6" s="8"/>
      <c r="O6" s="8"/>
      <c r="P6" s="8"/>
      <c r="Q6" s="8"/>
      <c r="R6" s="8"/>
      <c r="S6" s="8"/>
      <c r="T6" s="8"/>
      <c r="U6" s="8"/>
      <c r="V6" s="18"/>
      <c r="W6" s="28"/>
      <c r="X6" s="28"/>
      <c r="Y6" s="8"/>
      <c r="Z6" s="8"/>
    </row>
    <row r="7" spans="1:258" s="12" customFormat="1" ht="3.75" customHeight="1" x14ac:dyDescent="0.25">
      <c r="A7" s="3"/>
      <c r="B7" s="4"/>
      <c r="C7" s="4"/>
      <c r="D7" s="4"/>
      <c r="E7" s="4"/>
      <c r="F7" s="4"/>
      <c r="G7" s="4"/>
      <c r="H7" s="4"/>
      <c r="I7" s="4"/>
      <c r="J7" s="4"/>
      <c r="K7" s="4"/>
      <c r="L7" s="4"/>
      <c r="M7" s="4"/>
      <c r="N7" s="4"/>
      <c r="O7" s="4"/>
      <c r="P7" s="4"/>
      <c r="Q7" s="4"/>
      <c r="R7" s="4"/>
      <c r="S7" s="4"/>
      <c r="T7" s="4"/>
      <c r="U7" s="4"/>
      <c r="V7" s="4"/>
      <c r="W7" s="25"/>
      <c r="X7" s="26"/>
      <c r="Y7" s="4"/>
      <c r="Z7" s="4"/>
    </row>
    <row r="8" spans="1:258" s="12" customFormat="1" ht="24.95" customHeight="1" x14ac:dyDescent="0.25">
      <c r="A8" s="36" t="s">
        <v>56</v>
      </c>
      <c r="B8" s="9"/>
      <c r="C8" s="9"/>
      <c r="D8" s="9"/>
      <c r="E8" s="9"/>
      <c r="F8" s="9"/>
      <c r="G8" s="9"/>
      <c r="H8" s="9"/>
      <c r="I8" s="9"/>
      <c r="J8" s="9"/>
      <c r="K8" s="9"/>
      <c r="L8" s="9"/>
      <c r="M8" s="9"/>
      <c r="N8" s="9"/>
      <c r="O8" s="9"/>
      <c r="P8" s="9"/>
      <c r="Q8" s="9"/>
      <c r="R8" s="9"/>
      <c r="S8" s="9"/>
      <c r="T8" s="9"/>
      <c r="U8" s="9"/>
      <c r="V8" s="9"/>
      <c r="W8" s="9"/>
      <c r="X8" s="9"/>
      <c r="Y8" s="30"/>
      <c r="Z8" s="30"/>
    </row>
    <row r="9" spans="1:258" s="12" customFormat="1" ht="12.6" customHeight="1" x14ac:dyDescent="0.25">
      <c r="A9" s="10">
        <v>2009</v>
      </c>
      <c r="B9" s="11">
        <v>27.510666751599999</v>
      </c>
      <c r="C9" s="11">
        <v>36.5744416621</v>
      </c>
      <c r="D9" s="11">
        <v>66.983994829300002</v>
      </c>
      <c r="E9" s="11">
        <v>70.058979052300003</v>
      </c>
      <c r="F9" s="11">
        <v>26.544477800599999</v>
      </c>
      <c r="G9" s="11">
        <v>62.523743826599997</v>
      </c>
      <c r="H9" s="11">
        <v>41.159296446600003</v>
      </c>
      <c r="I9" s="11">
        <v>27.883534573399999</v>
      </c>
      <c r="J9" s="11">
        <v>57.5923105205</v>
      </c>
      <c r="K9" s="11">
        <v>50.430599736209167</v>
      </c>
      <c r="L9" s="11">
        <v>42.688651566700003</v>
      </c>
      <c r="M9" s="11">
        <v>51.225619479000002</v>
      </c>
      <c r="N9" s="11">
        <v>21.8885359515</v>
      </c>
      <c r="O9" s="11">
        <v>42.920599666900003</v>
      </c>
      <c r="P9" s="11">
        <v>33.348287722446535</v>
      </c>
      <c r="Q9" s="11">
        <v>22.773126197921922</v>
      </c>
      <c r="R9" s="11">
        <v>35.037056820499998</v>
      </c>
      <c r="S9" s="11">
        <v>70.949592751300003</v>
      </c>
      <c r="T9" s="11">
        <v>46.073903002309471</v>
      </c>
      <c r="U9" s="11">
        <v>40.437693940878653</v>
      </c>
      <c r="V9" s="11">
        <v>29.0279269603</v>
      </c>
      <c r="W9" s="11">
        <v>49.367943053499999</v>
      </c>
      <c r="X9" s="11">
        <v>110.50974700880001</v>
      </c>
      <c r="Y9" s="11">
        <v>49.045931335699997</v>
      </c>
      <c r="Z9" s="52">
        <v>48.904144098800003</v>
      </c>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c r="IX9" s="4"/>
    </row>
    <row r="10" spans="1:258" s="12" customFormat="1" ht="12.6" customHeight="1" x14ac:dyDescent="0.25">
      <c r="A10" s="10">
        <v>2010</v>
      </c>
      <c r="B10" s="11">
        <v>24.378794517100001</v>
      </c>
      <c r="C10" s="11">
        <v>34.515028628400003</v>
      </c>
      <c r="D10" s="11">
        <v>56.648502618800002</v>
      </c>
      <c r="E10" s="11">
        <v>64.568383198600003</v>
      </c>
      <c r="F10" s="11">
        <v>24.019236298100001</v>
      </c>
      <c r="G10" s="11">
        <v>57.694975720899997</v>
      </c>
      <c r="H10" s="11">
        <v>36.0973304985</v>
      </c>
      <c r="I10" s="11">
        <v>29.0843806104</v>
      </c>
      <c r="J10" s="11">
        <v>55.230474502500002</v>
      </c>
      <c r="K10" s="11">
        <v>45.906864650548087</v>
      </c>
      <c r="L10" s="11">
        <v>42.708031313399999</v>
      </c>
      <c r="M10" s="11">
        <v>49.460502006900001</v>
      </c>
      <c r="N10" s="11">
        <v>20.3101492883</v>
      </c>
      <c r="O10" s="11">
        <v>33.424189862600002</v>
      </c>
      <c r="P10" s="11">
        <v>29.665269496428362</v>
      </c>
      <c r="Q10" s="11">
        <v>19.512073562760097</v>
      </c>
      <c r="R10" s="11">
        <v>30.882425722200001</v>
      </c>
      <c r="S10" s="11">
        <v>58.720260555300001</v>
      </c>
      <c r="T10" s="11">
        <v>52.322975799223187</v>
      </c>
      <c r="U10" s="11">
        <v>37.31150921510504</v>
      </c>
      <c r="V10" s="11">
        <v>29.2679015316</v>
      </c>
      <c r="W10" s="11">
        <v>46.628013426899997</v>
      </c>
      <c r="X10" s="11">
        <v>102.4747523634</v>
      </c>
      <c r="Y10" s="11">
        <v>45.193560886299998</v>
      </c>
      <c r="Z10" s="52">
        <v>46.549700376799997</v>
      </c>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c r="IX10" s="4"/>
    </row>
    <row r="11" spans="1:258" s="12" customFormat="1" ht="12.6" customHeight="1" x14ac:dyDescent="0.25">
      <c r="A11" s="10">
        <v>2011</v>
      </c>
      <c r="B11" s="11">
        <v>20.920502092100001</v>
      </c>
      <c r="C11" s="11">
        <v>41.349153077700002</v>
      </c>
      <c r="D11" s="11">
        <v>65.386998232600007</v>
      </c>
      <c r="E11" s="11">
        <v>77.270644230200006</v>
      </c>
      <c r="F11" s="11">
        <v>26.7882440821</v>
      </c>
      <c r="G11" s="11">
        <v>67.867117161099998</v>
      </c>
      <c r="H11" s="11">
        <v>36.811111371800003</v>
      </c>
      <c r="I11" s="11">
        <v>30.7159930077</v>
      </c>
      <c r="J11" s="11">
        <v>75.286162263999998</v>
      </c>
      <c r="K11" s="11">
        <v>53.595168458236792</v>
      </c>
      <c r="L11" s="11">
        <v>48.313608619699998</v>
      </c>
      <c r="M11" s="11">
        <v>55.221301833200002</v>
      </c>
      <c r="N11" s="11">
        <v>15.8543914375</v>
      </c>
      <c r="O11" s="11">
        <v>40.666675804199997</v>
      </c>
      <c r="P11" s="11">
        <v>36.026041514611862</v>
      </c>
      <c r="Q11" s="11">
        <v>23.937821260957016</v>
      </c>
      <c r="R11" s="11">
        <v>35.359739699199999</v>
      </c>
      <c r="S11" s="11">
        <v>84.211514539899994</v>
      </c>
      <c r="T11" s="11">
        <v>50.762338319242723</v>
      </c>
      <c r="U11" s="11">
        <v>44.043822814384491</v>
      </c>
      <c r="V11" s="11">
        <v>30.263438566600001</v>
      </c>
      <c r="W11" s="11">
        <v>72.638712409999997</v>
      </c>
      <c r="X11" s="11">
        <v>133.93076225530001</v>
      </c>
      <c r="Y11" s="11">
        <v>56.302609060100004</v>
      </c>
      <c r="Z11" s="52">
        <v>54.500060893899999</v>
      </c>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row>
    <row r="12" spans="1:258" s="12" customFormat="1" ht="12.6" customHeight="1" x14ac:dyDescent="0.25">
      <c r="A12" s="10">
        <v>2012</v>
      </c>
      <c r="B12" s="11">
        <v>22.807502225499999</v>
      </c>
      <c r="C12" s="11">
        <v>41.891826340000001</v>
      </c>
      <c r="D12" s="11">
        <v>75.566991166899996</v>
      </c>
      <c r="E12" s="11">
        <v>83.385714626699993</v>
      </c>
      <c r="F12" s="11">
        <v>25.4006574892</v>
      </c>
      <c r="G12" s="11">
        <v>68.422581582299998</v>
      </c>
      <c r="H12" s="11">
        <v>33.3458048826</v>
      </c>
      <c r="I12" s="11">
        <v>28.4049015133</v>
      </c>
      <c r="J12" s="11">
        <v>79.213245745500004</v>
      </c>
      <c r="K12" s="11">
        <v>49.031634511728186</v>
      </c>
      <c r="L12" s="11">
        <v>59.641255605399998</v>
      </c>
      <c r="M12" s="11">
        <v>72.558292202600001</v>
      </c>
      <c r="N12" s="11">
        <v>19.902622362700001</v>
      </c>
      <c r="O12" s="11">
        <v>40.7591320318</v>
      </c>
      <c r="P12" s="11">
        <v>36.684743206797549</v>
      </c>
      <c r="Q12" s="11">
        <v>25.688884522815464</v>
      </c>
      <c r="R12" s="11">
        <v>33.412809339799999</v>
      </c>
      <c r="S12" s="11">
        <v>101.49710549300001</v>
      </c>
      <c r="T12" s="11">
        <v>56.256929294374309</v>
      </c>
      <c r="U12" s="11">
        <v>51.415005934903476</v>
      </c>
      <c r="V12" s="11">
        <v>39.214650001300001</v>
      </c>
      <c r="W12" s="11">
        <v>78.5346582066</v>
      </c>
      <c r="X12" s="11">
        <v>110.76107398240001</v>
      </c>
      <c r="Y12" s="11">
        <v>52.605925564899998</v>
      </c>
      <c r="Z12" s="52">
        <v>49.372687065599997</v>
      </c>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row>
    <row r="13" spans="1:258" s="12" customFormat="1" ht="12.6" customHeight="1" x14ac:dyDescent="0.25">
      <c r="A13" s="10" t="s">
        <v>58</v>
      </c>
      <c r="B13" s="11">
        <v>20.367656040100002</v>
      </c>
      <c r="C13" s="11">
        <v>36.087605773999996</v>
      </c>
      <c r="D13" s="11">
        <v>63.499108401999997</v>
      </c>
      <c r="E13" s="11">
        <v>77.543818374300002</v>
      </c>
      <c r="F13" s="11">
        <v>28.0634920635</v>
      </c>
      <c r="G13" s="11">
        <v>71.612767664399996</v>
      </c>
      <c r="H13" s="11">
        <v>32.4558324558</v>
      </c>
      <c r="I13" s="11">
        <v>25.992125709900002</v>
      </c>
      <c r="J13" s="11">
        <v>63.5773421576</v>
      </c>
      <c r="K13" s="11">
        <v>38.421033518538692</v>
      </c>
      <c r="L13" s="11">
        <v>54.950454508200004</v>
      </c>
      <c r="M13" s="11">
        <v>63.418817873199998</v>
      </c>
      <c r="N13" s="11">
        <v>18.072459266399999</v>
      </c>
      <c r="O13" s="11">
        <v>35.716695227400002</v>
      </c>
      <c r="P13" s="11">
        <v>29.373500245742868</v>
      </c>
      <c r="Q13" s="11">
        <v>27.648541242609287</v>
      </c>
      <c r="R13" s="11">
        <v>33.717677118899999</v>
      </c>
      <c r="S13" s="11">
        <v>96.065817621400001</v>
      </c>
      <c r="T13" s="11">
        <v>57.396615881485644</v>
      </c>
      <c r="U13" s="11">
        <v>43.019355632827647</v>
      </c>
      <c r="V13" s="11">
        <v>39.250529176599997</v>
      </c>
      <c r="W13" s="11">
        <v>72.414411184800002</v>
      </c>
      <c r="X13" s="11">
        <v>92.195542577200001</v>
      </c>
      <c r="Y13" s="11">
        <v>42.754851430400002</v>
      </c>
      <c r="Z13" s="52">
        <v>48.186344239</v>
      </c>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c r="IX13" s="4"/>
    </row>
    <row r="14" spans="1:258" s="12" customFormat="1" ht="12.6" customHeight="1" x14ac:dyDescent="0.25">
      <c r="A14" s="10">
        <v>2014</v>
      </c>
      <c r="B14" s="11">
        <v>20.847810979799998</v>
      </c>
      <c r="C14" s="11">
        <v>29.495817404099999</v>
      </c>
      <c r="D14" s="11">
        <v>58.058245362400001</v>
      </c>
      <c r="E14" s="11">
        <v>65.193095740700002</v>
      </c>
      <c r="F14" s="11">
        <v>20.631250942400001</v>
      </c>
      <c r="G14" s="11">
        <v>57.966095302699998</v>
      </c>
      <c r="H14" s="11">
        <v>30.608679447499998</v>
      </c>
      <c r="I14" s="11">
        <v>23.369978566</v>
      </c>
      <c r="J14" s="11">
        <v>61.539608203599997</v>
      </c>
      <c r="K14" s="11">
        <v>36.944315296305568</v>
      </c>
      <c r="L14" s="11">
        <v>42.923836201100002</v>
      </c>
      <c r="M14" s="11">
        <v>52.734398336799998</v>
      </c>
      <c r="N14" s="11">
        <v>18.953752843099998</v>
      </c>
      <c r="O14" s="11">
        <v>29.484721309699999</v>
      </c>
      <c r="P14" s="11">
        <v>29.394878860948445</v>
      </c>
      <c r="Q14" s="11">
        <v>21.605307911566744</v>
      </c>
      <c r="R14" s="11">
        <v>28.825328067299999</v>
      </c>
      <c r="S14" s="11">
        <v>76.030966653600004</v>
      </c>
      <c r="T14" s="11">
        <v>46.411019588841974</v>
      </c>
      <c r="U14" s="11">
        <v>30.620564698776988</v>
      </c>
      <c r="V14" s="11">
        <v>30.4142225897</v>
      </c>
      <c r="W14" s="11">
        <v>63.070268989200002</v>
      </c>
      <c r="X14" s="11">
        <v>80.9785077027</v>
      </c>
      <c r="Y14" s="11">
        <v>40.408858603100001</v>
      </c>
      <c r="Z14" s="52">
        <v>44.369796991400001</v>
      </c>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c r="IX14" s="4"/>
    </row>
    <row r="15" spans="1:258" s="12" customFormat="1" ht="12.6" customHeight="1" x14ac:dyDescent="0.25">
      <c r="A15" s="10">
        <v>2015</v>
      </c>
      <c r="B15" s="11">
        <v>14.904824613900001</v>
      </c>
      <c r="C15" s="11">
        <v>26.269456255000001</v>
      </c>
      <c r="D15" s="11">
        <v>50.736024979600003</v>
      </c>
      <c r="E15" s="11">
        <v>54.378340960700001</v>
      </c>
      <c r="F15" s="11">
        <v>16.375818790899999</v>
      </c>
      <c r="G15" s="11">
        <v>52.266756107100001</v>
      </c>
      <c r="H15" s="11">
        <v>28.035009121800002</v>
      </c>
      <c r="I15" s="11">
        <v>20.824798579799999</v>
      </c>
      <c r="J15" s="11">
        <v>52.037455124200001</v>
      </c>
      <c r="K15" s="11">
        <v>32.863685627381741</v>
      </c>
      <c r="L15" s="11">
        <v>33.822607605499996</v>
      </c>
      <c r="M15" s="11">
        <v>49.679753291399997</v>
      </c>
      <c r="N15" s="11">
        <v>17.9252372867</v>
      </c>
      <c r="O15" s="11">
        <v>25.813305006</v>
      </c>
      <c r="P15" s="11">
        <v>20.93971985279434</v>
      </c>
      <c r="Q15" s="11">
        <v>18.22545385419637</v>
      </c>
      <c r="R15" s="11">
        <v>20.983853741299999</v>
      </c>
      <c r="S15" s="11">
        <v>58.238795492100003</v>
      </c>
      <c r="T15" s="11">
        <v>41.046045024824863</v>
      </c>
      <c r="U15" s="11">
        <v>27.209468300226003</v>
      </c>
      <c r="V15" s="11">
        <v>28.774950675199999</v>
      </c>
      <c r="W15" s="11">
        <v>63.7586869732</v>
      </c>
      <c r="X15" s="11">
        <v>73.558964870400004</v>
      </c>
      <c r="Y15" s="11">
        <v>35.512144636000002</v>
      </c>
      <c r="Z15" s="52">
        <v>43.971343214299999</v>
      </c>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c r="IX15" s="4"/>
    </row>
    <row r="16" spans="1:258" s="12" customFormat="1" ht="12.6" customHeight="1" x14ac:dyDescent="0.25">
      <c r="A16" s="10">
        <v>2016</v>
      </c>
      <c r="B16" s="11">
        <v>19.359027326919673</v>
      </c>
      <c r="C16" s="11">
        <v>22.933830864151918</v>
      </c>
      <c r="D16" s="11">
        <v>44.214079681575996</v>
      </c>
      <c r="E16" s="11">
        <v>51.127293734892135</v>
      </c>
      <c r="F16" s="11">
        <v>17.307405381210522</v>
      </c>
      <c r="G16" s="11">
        <v>48.852537710245002</v>
      </c>
      <c r="H16" s="11">
        <v>23.402298850574713</v>
      </c>
      <c r="I16" s="11">
        <v>14.769706960900001</v>
      </c>
      <c r="J16" s="11">
        <v>44.885909342517991</v>
      </c>
      <c r="K16" s="11">
        <v>28.609515996718621</v>
      </c>
      <c r="L16" s="11">
        <v>31.307646340512875</v>
      </c>
      <c r="M16" s="11">
        <v>48.983026907413077</v>
      </c>
      <c r="N16" s="11">
        <v>14.437520863469455</v>
      </c>
      <c r="O16" s="11">
        <v>23.140670920596257</v>
      </c>
      <c r="P16" s="11">
        <v>23.493941634905283</v>
      </c>
      <c r="Q16" s="11">
        <v>17.969007583250907</v>
      </c>
      <c r="R16" s="11">
        <v>18.684239497979018</v>
      </c>
      <c r="S16" s="11">
        <v>50.475930663796092</v>
      </c>
      <c r="T16" s="11">
        <v>38.215488215488215</v>
      </c>
      <c r="U16" s="11">
        <v>26.712712889990851</v>
      </c>
      <c r="V16" s="11">
        <v>24.231845367969814</v>
      </c>
      <c r="W16" s="11">
        <v>53.24513526340769</v>
      </c>
      <c r="X16" s="11">
        <v>64.941031544084979</v>
      </c>
      <c r="Y16" s="11">
        <v>27.711342836187377</v>
      </c>
      <c r="Z16" s="52">
        <v>37.224065791372098</v>
      </c>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row>
    <row r="17" spans="1:258" s="12" customFormat="1" ht="12.6" customHeight="1" x14ac:dyDescent="0.25">
      <c r="A17" s="10">
        <v>2017</v>
      </c>
      <c r="B17" s="11">
        <v>17.395611760249423</v>
      </c>
      <c r="C17" s="11">
        <v>21.963106353905715</v>
      </c>
      <c r="D17" s="11">
        <v>44.822997204304279</v>
      </c>
      <c r="E17" s="11">
        <v>41.039702512864814</v>
      </c>
      <c r="F17" s="11">
        <v>17.221163710977574</v>
      </c>
      <c r="G17" s="11">
        <v>39.738504480681648</v>
      </c>
      <c r="H17" s="11">
        <v>21.736136614028645</v>
      </c>
      <c r="I17" s="11">
        <v>13.332010056900886</v>
      </c>
      <c r="J17" s="11">
        <v>40.420629473477788</v>
      </c>
      <c r="K17" s="11">
        <v>26.170983760569051</v>
      </c>
      <c r="L17" s="11">
        <v>28.252079631203483</v>
      </c>
      <c r="M17" s="11">
        <v>47.422186098458049</v>
      </c>
      <c r="N17" s="11">
        <v>13.610711519309506</v>
      </c>
      <c r="O17" s="11">
        <v>25.039413892237782</v>
      </c>
      <c r="P17" s="11">
        <v>19.46162754568822</v>
      </c>
      <c r="Q17" s="11">
        <v>14.708281858231743</v>
      </c>
      <c r="R17" s="11">
        <v>15.782393793405493</v>
      </c>
      <c r="S17" s="11">
        <v>50.322908352078947</v>
      </c>
      <c r="T17" s="11">
        <v>33.192113954031427</v>
      </c>
      <c r="U17" s="11">
        <v>22.035921171367857</v>
      </c>
      <c r="V17" s="11">
        <v>24.226870268189401</v>
      </c>
      <c r="W17" s="11">
        <v>42.698093094871489</v>
      </c>
      <c r="X17" s="11">
        <v>64.846039029244295</v>
      </c>
      <c r="Y17" s="11">
        <v>32.595306528536689</v>
      </c>
      <c r="Z17" s="52">
        <v>34.502472629562931</v>
      </c>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c r="IX17" s="4"/>
    </row>
    <row r="18" spans="1:258" s="12" customFormat="1" ht="12.6" customHeight="1" x14ac:dyDescent="0.25">
      <c r="A18" s="10">
        <v>2018</v>
      </c>
      <c r="B18" s="11">
        <v>16.716884922934291</v>
      </c>
      <c r="C18" s="11">
        <v>22.026471436814774</v>
      </c>
      <c r="D18" s="11">
        <v>43.008887183835441</v>
      </c>
      <c r="E18" s="11">
        <v>41.256222066099646</v>
      </c>
      <c r="F18" s="11">
        <v>13.8771773435806</v>
      </c>
      <c r="G18" s="11">
        <v>40.922401171303072</v>
      </c>
      <c r="H18" s="11">
        <v>19.911757309740988</v>
      </c>
      <c r="I18" s="11">
        <v>14.373248158529432</v>
      </c>
      <c r="J18" s="11">
        <v>42.309062542229213</v>
      </c>
      <c r="K18" s="11">
        <v>21.718258566462506</v>
      </c>
      <c r="L18" s="11">
        <v>28.945250642506686</v>
      </c>
      <c r="M18" s="11">
        <v>44.002495437663619</v>
      </c>
      <c r="N18" s="11">
        <v>16.762083012220632</v>
      </c>
      <c r="O18" s="11">
        <v>18.696538756918514</v>
      </c>
      <c r="P18" s="11">
        <v>22.395408378583689</v>
      </c>
      <c r="Q18" s="11">
        <v>12.389708436580904</v>
      </c>
      <c r="R18" s="11">
        <v>15.229785491542508</v>
      </c>
      <c r="S18" s="11">
        <v>41.517583960260609</v>
      </c>
      <c r="T18" s="11">
        <v>27.435888929436352</v>
      </c>
      <c r="U18" s="11">
        <v>21.908147634324692</v>
      </c>
      <c r="V18" s="11">
        <v>15.611650485436893</v>
      </c>
      <c r="W18" s="11">
        <v>41.753529096432189</v>
      </c>
      <c r="X18" s="11">
        <v>62.852783373556456</v>
      </c>
      <c r="Y18" s="11">
        <v>32.089412059357585</v>
      </c>
      <c r="Z18" s="52">
        <v>31.196629853125355</v>
      </c>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c r="IX18" s="4"/>
    </row>
    <row r="19" spans="1:258" s="12" customFormat="1" ht="12.6" customHeight="1" x14ac:dyDescent="0.25">
      <c r="A19" s="10">
        <v>2019</v>
      </c>
      <c r="B19" s="11">
        <v>16.070502851218247</v>
      </c>
      <c r="C19" s="11">
        <v>22.70878221920233</v>
      </c>
      <c r="D19" s="11">
        <v>42.680328480596678</v>
      </c>
      <c r="E19" s="11">
        <v>44.26999693762464</v>
      </c>
      <c r="F19" s="11">
        <v>14.718552556002297</v>
      </c>
      <c r="G19" s="11">
        <v>43.746260809659347</v>
      </c>
      <c r="H19" s="11">
        <v>18.475328119998171</v>
      </c>
      <c r="I19" s="11">
        <v>13.126838889068512</v>
      </c>
      <c r="J19" s="11">
        <v>37.078747964892095</v>
      </c>
      <c r="K19" s="11">
        <v>17.615087420601139</v>
      </c>
      <c r="L19" s="11">
        <v>24.736087579825362</v>
      </c>
      <c r="M19" s="11">
        <v>46.209755134739751</v>
      </c>
      <c r="N19" s="11">
        <v>12.545439637029546</v>
      </c>
      <c r="O19" s="11">
        <v>18.329750900003955</v>
      </c>
      <c r="P19" s="11">
        <v>21.171685656182969</v>
      </c>
      <c r="Q19" s="11">
        <v>13.211476168440537</v>
      </c>
      <c r="R19" s="11">
        <v>15.193479465062911</v>
      </c>
      <c r="S19" s="11">
        <v>34.878622107525644</v>
      </c>
      <c r="T19" s="11">
        <v>27.986868720363432</v>
      </c>
      <c r="U19" s="11">
        <v>22.530828627405786</v>
      </c>
      <c r="V19" s="11">
        <v>21.448145025295108</v>
      </c>
      <c r="W19" s="11">
        <v>51.15112424975365</v>
      </c>
      <c r="X19" s="11">
        <v>60.192847020582903</v>
      </c>
      <c r="Y19" s="11">
        <v>27.913914340507137</v>
      </c>
      <c r="Z19" s="52">
        <v>31.1862263228996</v>
      </c>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row>
    <row r="20" spans="1:258" s="12" customFormat="1" ht="12.6" customHeight="1" x14ac:dyDescent="0.25">
      <c r="A20" s="10">
        <v>2020</v>
      </c>
      <c r="B20" s="11">
        <v>14.711343445596595</v>
      </c>
      <c r="C20" s="11">
        <v>21.188799448631741</v>
      </c>
      <c r="D20" s="11">
        <v>34.984305727754943</v>
      </c>
      <c r="E20" s="11">
        <v>40.136413281720174</v>
      </c>
      <c r="F20" s="11">
        <v>14.46104081438493</v>
      </c>
      <c r="G20" s="11">
        <v>43.127945037948272</v>
      </c>
      <c r="H20" s="11">
        <v>17.533003300330034</v>
      </c>
      <c r="I20" s="11">
        <v>16.138904100763458</v>
      </c>
      <c r="J20" s="11">
        <v>38.136571963480314</v>
      </c>
      <c r="K20" s="11">
        <v>13.554118492390097</v>
      </c>
      <c r="L20" s="11">
        <v>21.153493729874075</v>
      </c>
      <c r="M20" s="11">
        <v>42.896231643114433</v>
      </c>
      <c r="N20" s="11">
        <v>12.703529668888645</v>
      </c>
      <c r="O20" s="11">
        <v>15.810224733867788</v>
      </c>
      <c r="P20" s="11">
        <v>23.060680151144698</v>
      </c>
      <c r="Q20" s="11">
        <v>11.830217888583377</v>
      </c>
      <c r="R20" s="11">
        <v>12.792461870158908</v>
      </c>
      <c r="S20" s="11">
        <v>29.854814644783655</v>
      </c>
      <c r="T20" s="11">
        <v>21.222973869213423</v>
      </c>
      <c r="U20" s="11">
        <v>22.183808700662635</v>
      </c>
      <c r="V20" s="11">
        <v>18.322931669067049</v>
      </c>
      <c r="W20" s="11">
        <v>49.920878989639625</v>
      </c>
      <c r="X20" s="11">
        <v>51.78204568744453</v>
      </c>
      <c r="Y20" s="11">
        <v>23.489229109866077</v>
      </c>
      <c r="Z20" s="52">
        <v>26.660564105498025</v>
      </c>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row>
    <row r="21" spans="1:258" s="12" customFormat="1" ht="12.6" customHeight="1" x14ac:dyDescent="0.25">
      <c r="A21" s="10"/>
      <c r="B21" s="11"/>
      <c r="C21" s="11"/>
      <c r="D21" s="11"/>
      <c r="E21" s="11"/>
      <c r="F21" s="11"/>
      <c r="G21" s="11"/>
      <c r="H21" s="11"/>
      <c r="I21" s="11"/>
      <c r="J21" s="11"/>
      <c r="K21" s="11"/>
      <c r="L21" s="11"/>
      <c r="M21" s="11"/>
      <c r="N21" s="11"/>
      <c r="O21" s="11"/>
      <c r="P21" s="11"/>
      <c r="Q21" s="11"/>
      <c r="R21" s="11"/>
      <c r="S21" s="11"/>
      <c r="T21" s="11"/>
      <c r="U21" s="11"/>
      <c r="V21" s="11"/>
      <c r="W21" s="11"/>
      <c r="X21" s="11"/>
      <c r="Y21" s="11"/>
      <c r="Z21" s="52"/>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row>
    <row r="22" spans="1:258" s="33" customFormat="1" ht="12.6" customHeight="1" x14ac:dyDescent="0.25">
      <c r="A22" s="32" t="s">
        <v>72</v>
      </c>
      <c r="B22" s="31">
        <f>B20-B19</f>
        <v>-1.3591594056216518</v>
      </c>
      <c r="C22" s="31">
        <f t="shared" ref="C22:Z22" si="0">C20-C19</f>
        <v>-1.5199827705705893</v>
      </c>
      <c r="D22" s="31">
        <f t="shared" si="0"/>
        <v>-7.6960227528417349</v>
      </c>
      <c r="E22" s="31">
        <f t="shared" si="0"/>
        <v>-4.1335836559044665</v>
      </c>
      <c r="F22" s="31">
        <f t="shared" si="0"/>
        <v>-0.25751174161736756</v>
      </c>
      <c r="G22" s="31">
        <f t="shared" si="0"/>
        <v>-0.61831577171107455</v>
      </c>
      <c r="H22" s="31">
        <f t="shared" si="0"/>
        <v>-0.94232481966813708</v>
      </c>
      <c r="I22" s="31">
        <f t="shared" si="0"/>
        <v>3.0120652116949458</v>
      </c>
      <c r="J22" s="31">
        <f t="shared" si="0"/>
        <v>1.0578239985882192</v>
      </c>
      <c r="K22" s="31">
        <f t="shared" si="0"/>
        <v>-4.0609689282110413</v>
      </c>
      <c r="L22" s="31">
        <f t="shared" si="0"/>
        <v>-3.5825938499512873</v>
      </c>
      <c r="M22" s="31">
        <f t="shared" si="0"/>
        <v>-3.3135234916253182</v>
      </c>
      <c r="N22" s="31">
        <f t="shared" si="0"/>
        <v>0.15809003185909987</v>
      </c>
      <c r="O22" s="31">
        <f t="shared" si="0"/>
        <v>-2.519526166136167</v>
      </c>
      <c r="P22" s="31">
        <f t="shared" si="0"/>
        <v>1.8889944949617288</v>
      </c>
      <c r="Q22" s="31">
        <f t="shared" si="0"/>
        <v>-1.3812582798571604</v>
      </c>
      <c r="R22" s="31">
        <f t="shared" si="0"/>
        <v>-2.4010175949040029</v>
      </c>
      <c r="S22" s="31">
        <f t="shared" si="0"/>
        <v>-5.0238074627419884</v>
      </c>
      <c r="T22" s="31">
        <f t="shared" si="0"/>
        <v>-6.7638948511500097</v>
      </c>
      <c r="U22" s="31">
        <f t="shared" si="0"/>
        <v>-0.34701992674315107</v>
      </c>
      <c r="V22" s="31">
        <f t="shared" si="0"/>
        <v>-3.1252133562280591</v>
      </c>
      <c r="W22" s="31">
        <f t="shared" si="0"/>
        <v>-1.2302452601140246</v>
      </c>
      <c r="X22" s="31">
        <f t="shared" si="0"/>
        <v>-8.4108013331383731</v>
      </c>
      <c r="Y22" s="31">
        <f t="shared" si="0"/>
        <v>-4.4246852306410602</v>
      </c>
      <c r="Z22" s="31">
        <f t="shared" si="0"/>
        <v>-4.5256622174015746</v>
      </c>
      <c r="AA22" s="50"/>
      <c r="AB22" s="50"/>
      <c r="AC22" s="50"/>
      <c r="AD22" s="50"/>
      <c r="AE22" s="50"/>
      <c r="AF22" s="50"/>
      <c r="AG22" s="50"/>
      <c r="AH22" s="50"/>
      <c r="AI22" s="50"/>
      <c r="AJ22" s="50"/>
      <c r="AK22" s="50"/>
      <c r="AL22" s="50"/>
      <c r="AM22" s="50"/>
      <c r="AN22" s="50"/>
      <c r="AO22" s="50"/>
      <c r="AP22" s="50"/>
      <c r="AQ22" s="50"/>
      <c r="AR22" s="50"/>
      <c r="AS22" s="50"/>
      <c r="AT22" s="50"/>
      <c r="AU22" s="50"/>
      <c r="AV22" s="50"/>
      <c r="AW22" s="50"/>
      <c r="AX22" s="50"/>
      <c r="AY22" s="50"/>
      <c r="AZ22" s="50"/>
      <c r="BA22" s="50"/>
      <c r="BB22" s="50"/>
      <c r="BC22" s="50"/>
      <c r="BD22" s="50"/>
      <c r="BE22" s="50"/>
      <c r="BF22" s="50"/>
      <c r="BG22" s="50"/>
      <c r="BH22" s="50"/>
      <c r="BI22" s="50"/>
      <c r="BJ22" s="50"/>
      <c r="BK22" s="50"/>
      <c r="BL22" s="50"/>
      <c r="BM22" s="50"/>
      <c r="BN22" s="50"/>
      <c r="BO22" s="50"/>
      <c r="BP22" s="50"/>
      <c r="BQ22" s="50"/>
      <c r="BR22" s="50"/>
      <c r="BS22" s="50"/>
      <c r="BT22" s="50"/>
      <c r="BU22" s="50"/>
      <c r="BV22" s="50"/>
      <c r="BW22" s="50"/>
      <c r="BX22" s="50"/>
      <c r="BY22" s="50"/>
      <c r="BZ22" s="50"/>
      <c r="CA22" s="50"/>
      <c r="CB22" s="50"/>
      <c r="CC22" s="50"/>
      <c r="CD22" s="50"/>
      <c r="CE22" s="50"/>
      <c r="CF22" s="50"/>
      <c r="CG22" s="50"/>
      <c r="CH22" s="50"/>
      <c r="CI22" s="50"/>
      <c r="CJ22" s="50"/>
      <c r="CK22" s="50"/>
      <c r="CL22" s="50"/>
      <c r="CM22" s="50"/>
      <c r="CN22" s="50"/>
      <c r="CO22" s="50"/>
      <c r="CP22" s="50"/>
      <c r="CQ22" s="50"/>
      <c r="CR22" s="50"/>
      <c r="CS22" s="50"/>
      <c r="CT22" s="50"/>
      <c r="CU22" s="50"/>
      <c r="CV22" s="50"/>
      <c r="CW22" s="50"/>
      <c r="CX22" s="50"/>
      <c r="CY22" s="50"/>
      <c r="CZ22" s="50"/>
      <c r="DA22" s="50"/>
      <c r="DB22" s="50"/>
      <c r="DC22" s="50"/>
      <c r="DD22" s="50"/>
      <c r="DE22" s="50"/>
      <c r="DF22" s="50"/>
      <c r="DG22" s="50"/>
      <c r="DH22" s="50"/>
      <c r="DI22" s="50"/>
      <c r="DJ22" s="50"/>
      <c r="DK22" s="50"/>
      <c r="DL22" s="50"/>
      <c r="DM22" s="50"/>
      <c r="DN22" s="50"/>
      <c r="DO22" s="50"/>
      <c r="DP22" s="50"/>
      <c r="DQ22" s="50"/>
      <c r="DR22" s="50"/>
      <c r="DS22" s="50"/>
      <c r="DT22" s="50"/>
      <c r="DU22" s="50"/>
      <c r="DV22" s="50"/>
      <c r="DW22" s="50"/>
      <c r="DX22" s="50"/>
      <c r="DY22" s="50"/>
      <c r="DZ22" s="50"/>
      <c r="EA22" s="50"/>
      <c r="EB22" s="50"/>
      <c r="EC22" s="50"/>
      <c r="ED22" s="50"/>
      <c r="EE22" s="50"/>
      <c r="EF22" s="50"/>
      <c r="EG22" s="50"/>
      <c r="EH22" s="50"/>
      <c r="EI22" s="50"/>
      <c r="EJ22" s="50"/>
      <c r="EK22" s="50"/>
      <c r="EL22" s="50"/>
      <c r="EM22" s="50"/>
      <c r="EN22" s="50"/>
      <c r="EO22" s="50"/>
      <c r="EP22" s="50"/>
      <c r="EQ22" s="50"/>
      <c r="ER22" s="50"/>
      <c r="ES22" s="50"/>
      <c r="ET22" s="50"/>
      <c r="EU22" s="50"/>
      <c r="EV22" s="50"/>
      <c r="EW22" s="50"/>
      <c r="EX22" s="50"/>
      <c r="EY22" s="50"/>
      <c r="EZ22" s="50"/>
      <c r="FA22" s="50"/>
      <c r="FB22" s="50"/>
      <c r="FC22" s="50"/>
      <c r="FD22" s="50"/>
      <c r="FE22" s="50"/>
      <c r="FF22" s="50"/>
      <c r="FG22" s="50"/>
      <c r="FH22" s="50"/>
      <c r="FI22" s="50"/>
      <c r="FJ22" s="50"/>
      <c r="FK22" s="50"/>
      <c r="FL22" s="50"/>
      <c r="FM22" s="50"/>
      <c r="FN22" s="50"/>
      <c r="FO22" s="50"/>
      <c r="FP22" s="50"/>
      <c r="FQ22" s="50"/>
      <c r="FR22" s="50"/>
      <c r="FS22" s="50"/>
      <c r="FT22" s="50"/>
      <c r="FU22" s="50"/>
      <c r="FV22" s="50"/>
      <c r="FW22" s="50"/>
      <c r="FX22" s="50"/>
      <c r="FY22" s="50"/>
      <c r="FZ22" s="50"/>
      <c r="GA22" s="50"/>
      <c r="GB22" s="50"/>
      <c r="GC22" s="50"/>
      <c r="GD22" s="50"/>
      <c r="GE22" s="50"/>
      <c r="GF22" s="50"/>
      <c r="GG22" s="50"/>
      <c r="GH22" s="50"/>
      <c r="GI22" s="50"/>
      <c r="GJ22" s="50"/>
      <c r="GK22" s="50"/>
      <c r="GL22" s="50"/>
      <c r="GM22" s="50"/>
      <c r="GN22" s="50"/>
      <c r="GO22" s="50"/>
      <c r="GP22" s="50"/>
      <c r="GQ22" s="50"/>
      <c r="GR22" s="50"/>
      <c r="GS22" s="50"/>
      <c r="GT22" s="50"/>
      <c r="GU22" s="50"/>
      <c r="GV22" s="50"/>
      <c r="GW22" s="50"/>
      <c r="GX22" s="50"/>
      <c r="GY22" s="50"/>
      <c r="GZ22" s="50"/>
      <c r="HA22" s="50"/>
      <c r="HB22" s="50"/>
      <c r="HC22" s="50"/>
      <c r="HD22" s="50"/>
      <c r="HE22" s="50"/>
      <c r="HF22" s="50"/>
      <c r="HG22" s="50"/>
      <c r="HH22" s="50"/>
      <c r="HI22" s="50"/>
      <c r="HJ22" s="50"/>
      <c r="HK22" s="50"/>
      <c r="HL22" s="50"/>
      <c r="HM22" s="50"/>
      <c r="HN22" s="50"/>
      <c r="HO22" s="50"/>
      <c r="HP22" s="50"/>
      <c r="HQ22" s="50"/>
      <c r="HR22" s="50"/>
      <c r="HS22" s="50"/>
      <c r="HT22" s="50"/>
      <c r="HU22" s="50"/>
      <c r="HV22" s="50"/>
      <c r="HW22" s="50"/>
      <c r="HX22" s="50"/>
      <c r="HY22" s="50"/>
      <c r="HZ22" s="50"/>
      <c r="IA22" s="50"/>
      <c r="IB22" s="50"/>
      <c r="IC22" s="50"/>
      <c r="ID22" s="50"/>
      <c r="IE22" s="50"/>
      <c r="IF22" s="50"/>
      <c r="IG22" s="50"/>
      <c r="IH22" s="50"/>
      <c r="II22" s="50"/>
      <c r="IJ22" s="50"/>
      <c r="IK22" s="50"/>
      <c r="IL22" s="50"/>
      <c r="IM22" s="50"/>
      <c r="IN22" s="50"/>
      <c r="IO22" s="50"/>
      <c r="IP22" s="50"/>
      <c r="IQ22" s="50"/>
      <c r="IR22" s="50"/>
      <c r="IS22" s="50"/>
      <c r="IT22" s="50"/>
      <c r="IU22" s="50"/>
      <c r="IV22" s="50"/>
      <c r="IW22" s="50"/>
      <c r="IX22" s="50"/>
    </row>
    <row r="23" spans="1:258" s="12" customFormat="1" ht="12.6" customHeight="1" x14ac:dyDescent="0.25">
      <c r="A23" s="10"/>
      <c r="B23" s="11"/>
      <c r="C23" s="11"/>
      <c r="D23" s="11"/>
      <c r="E23" s="11"/>
      <c r="F23" s="11"/>
      <c r="G23" s="11"/>
      <c r="H23" s="11"/>
      <c r="I23" s="11"/>
      <c r="J23" s="11"/>
      <c r="K23" s="11"/>
      <c r="L23" s="11"/>
      <c r="M23" s="11"/>
      <c r="N23" s="11"/>
      <c r="O23" s="11"/>
      <c r="P23" s="11"/>
      <c r="Q23" s="11"/>
      <c r="R23" s="11"/>
      <c r="S23" s="11"/>
      <c r="T23" s="11"/>
      <c r="U23" s="11"/>
      <c r="V23" s="11"/>
      <c r="W23" s="11"/>
      <c r="X23" s="11"/>
      <c r="Y23" s="11"/>
      <c r="Z23" s="11"/>
    </row>
    <row r="24" spans="1:258" s="12" customFormat="1" ht="24.95" customHeight="1" x14ac:dyDescent="0.25">
      <c r="A24" s="36" t="s">
        <v>57</v>
      </c>
      <c r="B24" s="42"/>
      <c r="C24" s="42"/>
      <c r="D24" s="42"/>
      <c r="E24" s="42"/>
      <c r="F24" s="42"/>
      <c r="G24" s="42"/>
      <c r="H24" s="42"/>
      <c r="I24" s="42"/>
      <c r="J24" s="42"/>
      <c r="K24" s="42"/>
      <c r="L24" s="42"/>
      <c r="M24" s="42"/>
      <c r="N24" s="42"/>
      <c r="O24" s="42"/>
      <c r="P24" s="42"/>
      <c r="Q24" s="42"/>
      <c r="R24" s="42"/>
      <c r="S24" s="42"/>
      <c r="T24" s="42"/>
      <c r="U24" s="42"/>
      <c r="V24" s="42"/>
      <c r="W24" s="42"/>
      <c r="X24" s="42"/>
      <c r="Y24" s="54"/>
      <c r="Z24" s="54"/>
    </row>
    <row r="25" spans="1:258" s="12" customFormat="1" ht="12.6" customHeight="1" x14ac:dyDescent="0.25">
      <c r="A25" s="10">
        <v>2009</v>
      </c>
      <c r="B25" s="11">
        <v>7.6100108259999999</v>
      </c>
      <c r="C25" s="11">
        <v>8.7440705225999995</v>
      </c>
      <c r="D25" s="11">
        <v>18.678176659399998</v>
      </c>
      <c r="E25" s="11">
        <v>11.5517592028</v>
      </c>
      <c r="F25" s="11">
        <v>8.4268183493999995</v>
      </c>
      <c r="G25" s="11">
        <v>13.236558494800001</v>
      </c>
      <c r="H25" s="11">
        <v>5.3407391582999999</v>
      </c>
      <c r="I25" s="11">
        <v>8.6660139962000002</v>
      </c>
      <c r="J25" s="11">
        <v>14.4702978098</v>
      </c>
      <c r="K25" s="11">
        <v>11.327488556133137</v>
      </c>
      <c r="L25" s="11">
        <v>9.5059265344000003</v>
      </c>
      <c r="M25" s="11">
        <v>7.9424265022</v>
      </c>
      <c r="N25" s="11">
        <v>4.8224083164999998</v>
      </c>
      <c r="O25" s="11">
        <v>8.0510827317999993</v>
      </c>
      <c r="P25" s="11">
        <v>7.3276506654703155</v>
      </c>
      <c r="Q25" s="11">
        <v>6.103096943407647</v>
      </c>
      <c r="R25" s="11">
        <v>10.599586031899999</v>
      </c>
      <c r="S25" s="11">
        <v>22.292368584599998</v>
      </c>
      <c r="T25" s="11">
        <v>15.127020785219399</v>
      </c>
      <c r="U25" s="11">
        <v>11.334313245141271</v>
      </c>
      <c r="V25" s="11">
        <v>11.895810956</v>
      </c>
      <c r="W25" s="11">
        <v>12.3036327933</v>
      </c>
      <c r="X25" s="11">
        <v>20.323318074900001</v>
      </c>
      <c r="Y25" s="11">
        <v>18.580173987799999</v>
      </c>
      <c r="Z25" s="52">
        <v>17.508502330300001</v>
      </c>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row>
    <row r="26" spans="1:258" s="12" customFormat="1" ht="3" customHeight="1" x14ac:dyDescent="0.25">
      <c r="A26" s="10">
        <v>2010</v>
      </c>
      <c r="B26" s="11">
        <v>8.0741065280999997</v>
      </c>
      <c r="C26" s="11">
        <v>8.6639765740999994</v>
      </c>
      <c r="D26" s="11">
        <v>14.2672312078</v>
      </c>
      <c r="E26" s="11">
        <v>9.2252117992000002</v>
      </c>
      <c r="F26" s="11">
        <v>7.9977000077999998</v>
      </c>
      <c r="G26" s="11">
        <v>12.2287186602</v>
      </c>
      <c r="H26" s="11">
        <v>6.4257028111999999</v>
      </c>
      <c r="I26" s="11">
        <v>9.7307001794999994</v>
      </c>
      <c r="J26" s="11">
        <v>12.4848500645</v>
      </c>
      <c r="K26" s="11">
        <v>9.251341055741273</v>
      </c>
      <c r="L26" s="11">
        <v>11.800521890400001</v>
      </c>
      <c r="M26" s="11">
        <v>6.8181954951000003</v>
      </c>
      <c r="N26" s="11">
        <v>5.4391852795000002</v>
      </c>
      <c r="O26" s="11">
        <v>8.0256600865000003</v>
      </c>
      <c r="P26" s="11">
        <v>5.4902886829210695</v>
      </c>
      <c r="Q26" s="11">
        <v>5.9308729347853175</v>
      </c>
      <c r="R26" s="11">
        <v>9.8982133725000008</v>
      </c>
      <c r="S26" s="11">
        <v>16.411804424700001</v>
      </c>
      <c r="T26" s="11">
        <v>18.225276366895727</v>
      </c>
      <c r="U26" s="11">
        <v>9.1828843923185985</v>
      </c>
      <c r="V26" s="11">
        <v>13.952369497199999</v>
      </c>
      <c r="W26" s="11">
        <v>12.7250534025</v>
      </c>
      <c r="X26" s="11">
        <v>19.886210864799999</v>
      </c>
      <c r="Y26" s="11">
        <v>16.802282574199999</v>
      </c>
      <c r="Z26" s="52">
        <v>18.595168962700001</v>
      </c>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row>
    <row r="27" spans="1:258" s="12" customFormat="1" ht="12.6" customHeight="1" x14ac:dyDescent="0.25">
      <c r="A27" s="10">
        <v>2011</v>
      </c>
      <c r="B27" s="11">
        <v>5.0519138385</v>
      </c>
      <c r="C27" s="11">
        <v>9.8314052197000006</v>
      </c>
      <c r="D27" s="11">
        <v>13.037169746</v>
      </c>
      <c r="E27" s="11">
        <v>14.600300689000001</v>
      </c>
      <c r="F27" s="11">
        <v>6.9288823634999996</v>
      </c>
      <c r="G27" s="11">
        <v>13.1437611077</v>
      </c>
      <c r="H27" s="11">
        <v>5.7246087792999996</v>
      </c>
      <c r="I27" s="11">
        <v>9.2040954657</v>
      </c>
      <c r="J27" s="11">
        <v>14.9952897756</v>
      </c>
      <c r="K27" s="11">
        <v>10.597485471189273</v>
      </c>
      <c r="L27" s="11">
        <v>11.089778491000001</v>
      </c>
      <c r="M27" s="11">
        <v>8.8716792470999994</v>
      </c>
      <c r="N27" s="11">
        <v>3.3483101049999999</v>
      </c>
      <c r="O27" s="11">
        <v>9.7314930302999993</v>
      </c>
      <c r="P27" s="11">
        <v>6.3644060374273783</v>
      </c>
      <c r="Q27" s="11">
        <v>6.2576047279680163</v>
      </c>
      <c r="R27" s="11">
        <v>8.2340051131000003</v>
      </c>
      <c r="S27" s="11">
        <v>18.815374625499999</v>
      </c>
      <c r="T27" s="11">
        <v>15.282896163017559</v>
      </c>
      <c r="U27" s="11">
        <v>10.576832002020648</v>
      </c>
      <c r="V27" s="11">
        <v>10.798848122900001</v>
      </c>
      <c r="W27" s="11">
        <v>16.9419737399</v>
      </c>
      <c r="X27" s="11">
        <v>26.233530698199999</v>
      </c>
      <c r="Y27" s="11">
        <v>18.930529845300001</v>
      </c>
      <c r="Z27" s="52">
        <v>19.638290098599999</v>
      </c>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row>
    <row r="28" spans="1:258" s="12" customFormat="1" ht="12.6" customHeight="1" x14ac:dyDescent="0.25">
      <c r="A28" s="10">
        <v>2012</v>
      </c>
      <c r="B28" s="11">
        <v>5.6481566750000001</v>
      </c>
      <c r="C28" s="11">
        <v>7.6255154014000004</v>
      </c>
      <c r="D28" s="11">
        <v>18.159632881499999</v>
      </c>
      <c r="E28" s="11">
        <v>11.9031516299</v>
      </c>
      <c r="F28" s="11">
        <v>10.2989521266</v>
      </c>
      <c r="G28" s="11">
        <v>11.387624673199999</v>
      </c>
      <c r="H28" s="11">
        <v>4.7235992891</v>
      </c>
      <c r="I28" s="11">
        <v>7.3733366104</v>
      </c>
      <c r="J28" s="11">
        <v>15.046162908299999</v>
      </c>
      <c r="K28" s="11">
        <v>10.036801605888257</v>
      </c>
      <c r="L28" s="11">
        <v>14.4618834081</v>
      </c>
      <c r="M28" s="11">
        <v>12.2541272581</v>
      </c>
      <c r="N28" s="11">
        <v>3.3598132172000001</v>
      </c>
      <c r="O28" s="11">
        <v>11.523025644500001</v>
      </c>
      <c r="P28" s="11">
        <v>8.4679407244149285</v>
      </c>
      <c r="Q28" s="11">
        <v>6.7292106685004178</v>
      </c>
      <c r="R28" s="11">
        <v>7.7941297376999996</v>
      </c>
      <c r="S28" s="11">
        <v>23.3492808174</v>
      </c>
      <c r="T28" s="11">
        <v>15.163978398483602</v>
      </c>
      <c r="U28" s="11">
        <v>12.775660648466296</v>
      </c>
      <c r="V28" s="11">
        <v>16.462754010000001</v>
      </c>
      <c r="W28" s="11">
        <v>15.1143301808</v>
      </c>
      <c r="X28" s="11">
        <v>20.718892442400001</v>
      </c>
      <c r="Y28" s="11">
        <v>16.746161612600002</v>
      </c>
      <c r="Z28" s="52">
        <v>18.443301140300001</v>
      </c>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row>
    <row r="29" spans="1:258" s="12" customFormat="1" ht="12.6" customHeight="1" x14ac:dyDescent="0.25">
      <c r="A29" s="10">
        <v>2013</v>
      </c>
      <c r="B29" s="11">
        <v>5.5575913032999997</v>
      </c>
      <c r="C29" s="11">
        <v>8.2321859325000002</v>
      </c>
      <c r="D29" s="11">
        <v>11.1114904524</v>
      </c>
      <c r="E29" s="11">
        <v>12.8690742266</v>
      </c>
      <c r="F29" s="11">
        <v>8.3809523810000002</v>
      </c>
      <c r="G29" s="11">
        <v>12.931940173099999</v>
      </c>
      <c r="H29" s="11">
        <v>5.382005382</v>
      </c>
      <c r="I29" s="11">
        <v>10.069335563199999</v>
      </c>
      <c r="J29" s="11">
        <v>15.5766375601</v>
      </c>
      <c r="K29" s="11">
        <v>9.0060645676725866</v>
      </c>
      <c r="L29" s="11">
        <v>15.6143368002</v>
      </c>
      <c r="M29" s="11">
        <v>10.3040479325</v>
      </c>
      <c r="N29" s="11">
        <v>3.6709682885000001</v>
      </c>
      <c r="O29" s="11">
        <v>8.3928161811000006</v>
      </c>
      <c r="P29" s="11">
        <v>7.719217092139119</v>
      </c>
      <c r="Q29" s="11">
        <v>7.729960259765436</v>
      </c>
      <c r="R29" s="11">
        <v>9.5573847372999996</v>
      </c>
      <c r="S29" s="11">
        <v>22.136005704599999</v>
      </c>
      <c r="T29" s="11">
        <v>18.289686161623255</v>
      </c>
      <c r="U29" s="11">
        <v>9.6624303781887555</v>
      </c>
      <c r="V29" s="11">
        <v>15.5225128701</v>
      </c>
      <c r="W29" s="11">
        <v>14.966839935499999</v>
      </c>
      <c r="X29" s="11">
        <v>17.515460263600001</v>
      </c>
      <c r="Y29" s="11">
        <v>12.2107302224</v>
      </c>
      <c r="Z29" s="52">
        <v>15.439781887200001</v>
      </c>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c r="IX29" s="4"/>
    </row>
    <row r="30" spans="1:258" s="12" customFormat="1" ht="12.6" customHeight="1" x14ac:dyDescent="0.25">
      <c r="A30" s="10">
        <v>2014</v>
      </c>
      <c r="B30" s="11">
        <v>4.5019186029</v>
      </c>
      <c r="C30" s="11">
        <v>6.4536886331999996</v>
      </c>
      <c r="D30" s="11">
        <v>10.0809281003</v>
      </c>
      <c r="E30" s="11">
        <v>8.6458462684999997</v>
      </c>
      <c r="F30" s="11">
        <v>6.1064482082999998</v>
      </c>
      <c r="G30" s="11">
        <v>10.7107163734</v>
      </c>
      <c r="H30" s="11">
        <v>5.8701577023000002</v>
      </c>
      <c r="I30" s="11">
        <v>6.2919173062000002</v>
      </c>
      <c r="J30" s="11">
        <v>11.6023403436</v>
      </c>
      <c r="K30" s="11">
        <v>10.729229998927076</v>
      </c>
      <c r="L30" s="11">
        <v>12.725090035999999</v>
      </c>
      <c r="M30" s="11">
        <v>8.5670247212999993</v>
      </c>
      <c r="N30" s="11">
        <v>5.4755285990999996</v>
      </c>
      <c r="O30" s="11">
        <v>8.8896635871999994</v>
      </c>
      <c r="P30" s="11">
        <v>7.3774256516247556</v>
      </c>
      <c r="Q30" s="11">
        <v>7.5929962394308843</v>
      </c>
      <c r="R30" s="11">
        <v>8.3450121035000002</v>
      </c>
      <c r="S30" s="11">
        <v>21.9372232431</v>
      </c>
      <c r="T30" s="11">
        <v>15.539558385824046</v>
      </c>
      <c r="U30" s="11">
        <v>6.3717348633549751</v>
      </c>
      <c r="V30" s="11">
        <v>11.3956432983</v>
      </c>
      <c r="W30" s="11">
        <v>15.3454200735</v>
      </c>
      <c r="X30" s="11">
        <v>16.893144077199999</v>
      </c>
      <c r="Y30" s="11">
        <v>13.015332197599999</v>
      </c>
      <c r="Z30" s="52">
        <v>12.647874981699999</v>
      </c>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c r="IX30" s="4"/>
    </row>
    <row r="31" spans="1:258" s="12" customFormat="1" ht="12.6" customHeight="1" x14ac:dyDescent="0.25">
      <c r="A31" s="10">
        <v>2015</v>
      </c>
      <c r="B31" s="11">
        <v>2.6936430025</v>
      </c>
      <c r="C31" s="11">
        <v>6.2091442057000004</v>
      </c>
      <c r="D31" s="11">
        <v>10.358775446599999</v>
      </c>
      <c r="E31" s="11">
        <v>10.1296004307</v>
      </c>
      <c r="F31" s="11">
        <v>5.2752637631999999</v>
      </c>
      <c r="G31" s="11">
        <v>9.2235451953999998</v>
      </c>
      <c r="H31" s="11">
        <v>5.2883172067000004</v>
      </c>
      <c r="I31" s="11">
        <v>6.2133005599000004</v>
      </c>
      <c r="J31" s="11">
        <v>10.9305797155</v>
      </c>
      <c r="K31" s="11">
        <v>9.5794147467048916</v>
      </c>
      <c r="L31" s="11">
        <v>6.6600501462999997</v>
      </c>
      <c r="M31" s="11">
        <v>8.7534100343999999</v>
      </c>
      <c r="N31" s="11">
        <v>4.6483146380000004</v>
      </c>
      <c r="O31" s="11">
        <v>7.7280573628999996</v>
      </c>
      <c r="P31" s="11">
        <v>6.6185490542892191</v>
      </c>
      <c r="Q31" s="11">
        <v>4.9662579602699362</v>
      </c>
      <c r="R31" s="11">
        <v>4.3349877488999997</v>
      </c>
      <c r="S31" s="11">
        <v>12.532020881699999</v>
      </c>
      <c r="T31" s="11">
        <v>12.71849282459362</v>
      </c>
      <c r="U31" s="11">
        <v>6.1258475080290236</v>
      </c>
      <c r="V31" s="11">
        <v>9.4293694108999997</v>
      </c>
      <c r="W31" s="11">
        <v>16.264971166599999</v>
      </c>
      <c r="X31" s="11">
        <v>13.835993112800001</v>
      </c>
      <c r="Y31" s="11">
        <v>9.0559203078999992</v>
      </c>
      <c r="Z31" s="52">
        <v>9.0495112683999999</v>
      </c>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c r="IX31" s="4"/>
    </row>
    <row r="32" spans="1:258" s="12" customFormat="1" ht="12.6" customHeight="1" x14ac:dyDescent="0.25">
      <c r="A32" s="10">
        <v>2016</v>
      </c>
      <c r="B32" s="11">
        <v>4.5741604202325448</v>
      </c>
      <c r="C32" s="11">
        <v>4.8583145527764433</v>
      </c>
      <c r="D32" s="11">
        <v>7.8094494338149163</v>
      </c>
      <c r="E32" s="11">
        <v>8.4452012101494436</v>
      </c>
      <c r="F32" s="11">
        <v>5.6199333565424974</v>
      </c>
      <c r="G32" s="11">
        <v>10.117607961154294</v>
      </c>
      <c r="H32" s="11">
        <v>4.2988505747126435</v>
      </c>
      <c r="I32" s="11">
        <v>4.7438010968000004</v>
      </c>
      <c r="J32" s="11">
        <v>8.8197306107386684</v>
      </c>
      <c r="K32" s="11">
        <v>7.6565490839485921</v>
      </c>
      <c r="L32" s="11">
        <v>6.7032139052716362</v>
      </c>
      <c r="M32" s="11">
        <v>8.6631041220367706</v>
      </c>
      <c r="N32" s="11">
        <v>3.1156114387448537</v>
      </c>
      <c r="O32" s="11">
        <v>7.0957663692446182</v>
      </c>
      <c r="P32" s="11">
        <v>5.9445929802605377</v>
      </c>
      <c r="Q32" s="11">
        <v>3.9564787339268053</v>
      </c>
      <c r="R32" s="11">
        <v>4.7339697717943476</v>
      </c>
      <c r="S32" s="11">
        <v>12.475208104461435</v>
      </c>
      <c r="T32" s="11">
        <v>11.649831649831651</v>
      </c>
      <c r="U32" s="11">
        <v>6.6707990200419136</v>
      </c>
      <c r="V32" s="11">
        <v>8.1115075596170136</v>
      </c>
      <c r="W32" s="11">
        <v>10.055766492643569</v>
      </c>
      <c r="X32" s="11">
        <v>10.284139100932993</v>
      </c>
      <c r="Y32" s="11">
        <v>6.6328645683854717</v>
      </c>
      <c r="Z32" s="52">
        <v>7.2139662386380028</v>
      </c>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c r="IX32" s="4"/>
    </row>
    <row r="33" spans="1:258" s="12" customFormat="1" ht="12.6" customHeight="1" x14ac:dyDescent="0.25">
      <c r="A33" s="10">
        <v>2017</v>
      </c>
      <c r="B33" s="11">
        <v>3.0886680847344037</v>
      </c>
      <c r="C33" s="11">
        <v>4.5456615805055796</v>
      </c>
      <c r="D33" s="11">
        <v>8.1536987104046563</v>
      </c>
      <c r="E33" s="11">
        <v>5.0708034406340383</v>
      </c>
      <c r="F33" s="11">
        <v>4.7144462357711658</v>
      </c>
      <c r="G33" s="11">
        <v>8.135008079917732</v>
      </c>
      <c r="H33" s="11">
        <v>3.4428938670583915</v>
      </c>
      <c r="I33" s="11">
        <v>4.4991398703189098</v>
      </c>
      <c r="J33" s="11">
        <v>7.8316501617805665</v>
      </c>
      <c r="K33" s="11">
        <v>6.6769561132733859</v>
      </c>
      <c r="L33" s="11">
        <v>4.7129722629993047</v>
      </c>
      <c r="M33" s="11">
        <v>9.4201161288059083</v>
      </c>
      <c r="N33" s="11">
        <v>3.9282947880933938</v>
      </c>
      <c r="O33" s="11">
        <v>5.4715756283038113</v>
      </c>
      <c r="P33" s="11">
        <v>4.6888681750134173</v>
      </c>
      <c r="Q33" s="11">
        <v>3.4264935549287894</v>
      </c>
      <c r="R33" s="11">
        <v>3.7539886129012077</v>
      </c>
      <c r="S33" s="11">
        <v>9.4550468035701325</v>
      </c>
      <c r="T33" s="11">
        <v>8.9735463855622637</v>
      </c>
      <c r="U33" s="11">
        <v>4.8612930457310863</v>
      </c>
      <c r="V33" s="11">
        <v>7.699217246246632</v>
      </c>
      <c r="W33" s="11">
        <v>8.8830984247305462</v>
      </c>
      <c r="X33" s="11">
        <v>10.126696787098137</v>
      </c>
      <c r="Y33" s="11">
        <v>7.1697040523040965</v>
      </c>
      <c r="Z33" s="52">
        <v>10.319297944716006</v>
      </c>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c r="IX33" s="4"/>
    </row>
    <row r="34" spans="1:258" s="12" customFormat="1" ht="12.6" customHeight="1" x14ac:dyDescent="0.25">
      <c r="A34" s="10">
        <v>2018</v>
      </c>
      <c r="B34" s="11">
        <v>3.2448719434465176</v>
      </c>
      <c r="C34" s="11">
        <v>4.6974177726485866</v>
      </c>
      <c r="D34" s="11">
        <v>8.3153936189189253</v>
      </c>
      <c r="E34" s="11">
        <v>5.2467151975365853</v>
      </c>
      <c r="F34" s="11">
        <v>4.1679716674295904</v>
      </c>
      <c r="G34" s="11">
        <v>8.2174231332357248</v>
      </c>
      <c r="H34" s="11">
        <v>2.2403584573531763</v>
      </c>
      <c r="I34" s="11">
        <v>4.628120722247572</v>
      </c>
      <c r="J34" s="11">
        <v>7.8008869669905776</v>
      </c>
      <c r="K34" s="11">
        <v>4.9329581195166359</v>
      </c>
      <c r="L34" s="11">
        <v>6.6457257080553465</v>
      </c>
      <c r="M34" s="11">
        <v>7.1598071283226341</v>
      </c>
      <c r="N34" s="11">
        <v>3.4129692832764507</v>
      </c>
      <c r="O34" s="11">
        <v>4.8462699610709459</v>
      </c>
      <c r="P34" s="11">
        <v>5.7957966406887431</v>
      </c>
      <c r="Q34" s="11">
        <v>3.4737500289479168</v>
      </c>
      <c r="R34" s="11">
        <v>3.3861467225249631</v>
      </c>
      <c r="S34" s="11">
        <v>10.352399121701882</v>
      </c>
      <c r="T34" s="11">
        <v>8.2606243572305349</v>
      </c>
      <c r="U34" s="11">
        <v>3.9596520130639612</v>
      </c>
      <c r="V34" s="11">
        <v>4.349514563106796</v>
      </c>
      <c r="W34" s="11">
        <v>8.368574661981059</v>
      </c>
      <c r="X34" s="11">
        <v>9.025270758122744</v>
      </c>
      <c r="Y34" s="11">
        <v>7.0753240247949405</v>
      </c>
      <c r="Z34" s="52">
        <v>5.3512467266309915</v>
      </c>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c r="IX34" s="4"/>
    </row>
    <row r="35" spans="1:258" s="12" customFormat="1" ht="12.6" customHeight="1" x14ac:dyDescent="0.25">
      <c r="A35" s="10">
        <v>2019</v>
      </c>
      <c r="B35" s="11">
        <v>3.3696215655780195</v>
      </c>
      <c r="C35" s="11">
        <v>4.5417564438404661</v>
      </c>
      <c r="D35" s="11">
        <v>8.2722026545199796</v>
      </c>
      <c r="E35" s="11">
        <v>5.5421524764159749</v>
      </c>
      <c r="F35" s="11">
        <v>4.1882060118705722</v>
      </c>
      <c r="G35" s="11">
        <v>7.4511865697347668</v>
      </c>
      <c r="H35" s="11">
        <v>3.0639776832670234</v>
      </c>
      <c r="I35" s="11">
        <v>4.3648355911927315</v>
      </c>
      <c r="J35" s="11">
        <v>5.7044227638295526</v>
      </c>
      <c r="K35" s="11">
        <v>3.4051470106738262</v>
      </c>
      <c r="L35" s="11">
        <v>4.5353838133715625</v>
      </c>
      <c r="M35" s="11">
        <v>6.7108639366531602</v>
      </c>
      <c r="N35" s="11">
        <v>2.3778937874108288</v>
      </c>
      <c r="O35" s="11">
        <v>4.9187029393535795</v>
      </c>
      <c r="P35" s="11">
        <v>5.8500710365768729</v>
      </c>
      <c r="Q35" s="11">
        <v>3.4937528921795464</v>
      </c>
      <c r="R35" s="11">
        <v>3.4660125029674766</v>
      </c>
      <c r="S35" s="11">
        <v>7.1309961110192583</v>
      </c>
      <c r="T35" s="11">
        <v>5.5708459064230524</v>
      </c>
      <c r="U35" s="11">
        <v>3.4862279589719951</v>
      </c>
      <c r="V35" s="11">
        <v>8.0101180438448569</v>
      </c>
      <c r="W35" s="11">
        <v>8.1220699334109714</v>
      </c>
      <c r="X35" s="11">
        <v>7.2342407515682448</v>
      </c>
      <c r="Y35" s="11">
        <v>5.81413046787008</v>
      </c>
      <c r="Z35" s="52">
        <v>5.9498146072260063</v>
      </c>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c r="IX35" s="4"/>
    </row>
    <row r="36" spans="1:258" s="12" customFormat="1" ht="12.6" customHeight="1" x14ac:dyDescent="0.25">
      <c r="A36" s="10">
        <v>2020</v>
      </c>
      <c r="B36" s="11">
        <v>2.7994401119776047</v>
      </c>
      <c r="C36" s="11">
        <v>3.8966891396357788</v>
      </c>
      <c r="D36" s="11">
        <v>7.0963335609934868</v>
      </c>
      <c r="E36" s="11">
        <v>5.6095875652903979</v>
      </c>
      <c r="F36" s="11">
        <v>4.7331367139187517</v>
      </c>
      <c r="G36" s="11">
        <v>8.9565123556706592</v>
      </c>
      <c r="H36" s="11">
        <v>2.6585991932526585</v>
      </c>
      <c r="I36" s="11">
        <v>5.444061463131785</v>
      </c>
      <c r="J36" s="11">
        <v>7.7197077452374874</v>
      </c>
      <c r="K36" s="11">
        <v>3.3313737017440723</v>
      </c>
      <c r="L36" s="11">
        <v>3.9270099746053355</v>
      </c>
      <c r="M36" s="11">
        <v>6.0843262214833285</v>
      </c>
      <c r="N36" s="11">
        <v>1.9943175609223036</v>
      </c>
      <c r="O36" s="11">
        <v>3.7061374687869626</v>
      </c>
      <c r="P36" s="11">
        <v>6.9459879973327405</v>
      </c>
      <c r="Q36" s="11">
        <v>2.4261189029321382</v>
      </c>
      <c r="R36" s="11">
        <v>3.130240357741755</v>
      </c>
      <c r="S36" s="11">
        <v>5.5663950418914263</v>
      </c>
      <c r="T36" s="11">
        <v>4.1451120838307469</v>
      </c>
      <c r="U36" s="11">
        <v>4.4079515989628346</v>
      </c>
      <c r="V36" s="11">
        <v>6.2409985597695634</v>
      </c>
      <c r="W36" s="11">
        <v>8.1509569163705855</v>
      </c>
      <c r="X36" s="11">
        <v>8.1539193237591387</v>
      </c>
      <c r="Y36" s="11">
        <v>5.3030530005692542</v>
      </c>
      <c r="Z36" s="52">
        <v>6.522112248984496</v>
      </c>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row>
    <row r="37" spans="1:258" s="12" customFormat="1" ht="12.6" customHeight="1" x14ac:dyDescent="0.25">
      <c r="A37" s="10"/>
      <c r="B37" s="11"/>
      <c r="C37" s="11"/>
      <c r="D37" s="11"/>
      <c r="E37" s="11"/>
      <c r="F37" s="11"/>
      <c r="G37" s="11"/>
      <c r="H37" s="11"/>
      <c r="I37" s="11"/>
      <c r="J37" s="11"/>
      <c r="K37" s="11"/>
      <c r="L37" s="11"/>
      <c r="M37" s="11"/>
      <c r="N37" s="11"/>
      <c r="O37" s="11"/>
      <c r="P37" s="11"/>
      <c r="Q37" s="11"/>
      <c r="R37" s="11"/>
      <c r="S37" s="11"/>
      <c r="T37" s="11"/>
      <c r="U37" s="11"/>
      <c r="V37" s="11"/>
      <c r="W37" s="11"/>
      <c r="X37" s="11"/>
      <c r="Y37" s="11"/>
      <c r="Z37" s="52"/>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row>
    <row r="38" spans="1:258" s="33" customFormat="1" ht="12.6" customHeight="1" x14ac:dyDescent="0.25">
      <c r="A38" s="32" t="s">
        <v>72</v>
      </c>
      <c r="B38" s="31">
        <f>B36-B35</f>
        <v>-0.57018145360041483</v>
      </c>
      <c r="C38" s="31">
        <f t="shared" ref="C38:Z38" si="1">C36-C35</f>
        <v>-0.64506730420468728</v>
      </c>
      <c r="D38" s="31">
        <f t="shared" si="1"/>
        <v>-1.1758690935264928</v>
      </c>
      <c r="E38" s="31">
        <f t="shared" si="1"/>
        <v>6.7435088874423066E-2</v>
      </c>
      <c r="F38" s="31">
        <f t="shared" si="1"/>
        <v>0.5449307020481795</v>
      </c>
      <c r="G38" s="31">
        <f t="shared" si="1"/>
        <v>1.5053257859358924</v>
      </c>
      <c r="H38" s="31">
        <f t="shared" si="1"/>
        <v>-0.40537849001436488</v>
      </c>
      <c r="I38" s="31">
        <f t="shared" si="1"/>
        <v>1.0792258719390535</v>
      </c>
      <c r="J38" s="31">
        <f t="shared" si="1"/>
        <v>2.0152849814079348</v>
      </c>
      <c r="K38" s="31">
        <f t="shared" si="1"/>
        <v>-7.3773308929753867E-2</v>
      </c>
      <c r="L38" s="31">
        <f t="shared" si="1"/>
        <v>-0.60837383876622697</v>
      </c>
      <c r="M38" s="31">
        <f t="shared" si="1"/>
        <v>-0.6265377151698317</v>
      </c>
      <c r="N38" s="31">
        <f t="shared" si="1"/>
        <v>-0.38357622648852518</v>
      </c>
      <c r="O38" s="31">
        <f t="shared" si="1"/>
        <v>-1.2125654705666169</v>
      </c>
      <c r="P38" s="31">
        <f t="shared" si="1"/>
        <v>1.0959169607558676</v>
      </c>
      <c r="Q38" s="31">
        <f t="shared" si="1"/>
        <v>-1.0676339892474083</v>
      </c>
      <c r="R38" s="31">
        <f t="shared" si="1"/>
        <v>-0.33577214522572163</v>
      </c>
      <c r="S38" s="31">
        <f t="shared" si="1"/>
        <v>-1.564601069127832</v>
      </c>
      <c r="T38" s="31">
        <f t="shared" si="1"/>
        <v>-1.4257338225923055</v>
      </c>
      <c r="U38" s="31">
        <f t="shared" si="1"/>
        <v>0.92172363999083951</v>
      </c>
      <c r="V38" s="31">
        <f t="shared" si="1"/>
        <v>-1.7691194840752935</v>
      </c>
      <c r="W38" s="31">
        <f t="shared" si="1"/>
        <v>2.8886982959614116E-2</v>
      </c>
      <c r="X38" s="31">
        <f t="shared" si="1"/>
        <v>0.91967857219089399</v>
      </c>
      <c r="Y38" s="31">
        <f t="shared" si="1"/>
        <v>-0.51107746730082582</v>
      </c>
      <c r="Z38" s="31">
        <f t="shared" si="1"/>
        <v>0.57229764175848974</v>
      </c>
      <c r="AA38" s="50"/>
      <c r="AB38" s="50"/>
      <c r="AC38" s="50"/>
      <c r="AD38" s="50"/>
      <c r="AE38" s="50"/>
      <c r="AF38" s="50"/>
      <c r="AG38" s="50"/>
      <c r="AH38" s="50"/>
      <c r="AI38" s="50"/>
      <c r="AJ38" s="50"/>
      <c r="AK38" s="50"/>
      <c r="AL38" s="50"/>
      <c r="AM38" s="50"/>
      <c r="AN38" s="50"/>
      <c r="AO38" s="50"/>
      <c r="AP38" s="50"/>
      <c r="AQ38" s="50"/>
      <c r="AR38" s="50"/>
      <c r="AS38" s="50"/>
      <c r="AT38" s="50"/>
      <c r="AU38" s="50"/>
      <c r="AV38" s="50"/>
      <c r="AW38" s="50"/>
      <c r="AX38" s="50"/>
      <c r="AY38" s="50"/>
      <c r="AZ38" s="50"/>
      <c r="BA38" s="50"/>
      <c r="BB38" s="50"/>
      <c r="BC38" s="50"/>
      <c r="BD38" s="50"/>
      <c r="BE38" s="50"/>
      <c r="BF38" s="50"/>
      <c r="BG38" s="50"/>
      <c r="BH38" s="50"/>
      <c r="BI38" s="50"/>
      <c r="BJ38" s="50"/>
      <c r="BK38" s="50"/>
      <c r="BL38" s="50"/>
      <c r="BM38" s="50"/>
      <c r="BN38" s="50"/>
      <c r="BO38" s="50"/>
      <c r="BP38" s="50"/>
      <c r="BQ38" s="50"/>
      <c r="BR38" s="50"/>
      <c r="BS38" s="50"/>
      <c r="BT38" s="50"/>
      <c r="BU38" s="50"/>
      <c r="BV38" s="50"/>
      <c r="BW38" s="50"/>
      <c r="BX38" s="50"/>
      <c r="BY38" s="50"/>
      <c r="BZ38" s="50"/>
      <c r="CA38" s="50"/>
      <c r="CB38" s="50"/>
      <c r="CC38" s="50"/>
      <c r="CD38" s="50"/>
      <c r="CE38" s="50"/>
      <c r="CF38" s="50"/>
      <c r="CG38" s="50"/>
      <c r="CH38" s="50"/>
      <c r="CI38" s="50"/>
      <c r="CJ38" s="50"/>
      <c r="CK38" s="50"/>
      <c r="CL38" s="50"/>
      <c r="CM38" s="50"/>
      <c r="CN38" s="50"/>
      <c r="CO38" s="50"/>
      <c r="CP38" s="50"/>
      <c r="CQ38" s="50"/>
      <c r="CR38" s="50"/>
      <c r="CS38" s="50"/>
      <c r="CT38" s="50"/>
      <c r="CU38" s="50"/>
      <c r="CV38" s="50"/>
      <c r="CW38" s="50"/>
      <c r="CX38" s="50"/>
      <c r="CY38" s="50"/>
      <c r="CZ38" s="50"/>
      <c r="DA38" s="50"/>
      <c r="DB38" s="50"/>
      <c r="DC38" s="50"/>
      <c r="DD38" s="50"/>
      <c r="DE38" s="50"/>
      <c r="DF38" s="50"/>
      <c r="DG38" s="50"/>
      <c r="DH38" s="50"/>
      <c r="DI38" s="50"/>
      <c r="DJ38" s="50"/>
      <c r="DK38" s="50"/>
      <c r="DL38" s="50"/>
      <c r="DM38" s="50"/>
      <c r="DN38" s="50"/>
      <c r="DO38" s="50"/>
      <c r="DP38" s="50"/>
      <c r="DQ38" s="50"/>
      <c r="DR38" s="50"/>
      <c r="DS38" s="50"/>
      <c r="DT38" s="50"/>
      <c r="DU38" s="50"/>
      <c r="DV38" s="50"/>
      <c r="DW38" s="50"/>
      <c r="DX38" s="50"/>
      <c r="DY38" s="50"/>
      <c r="DZ38" s="50"/>
      <c r="EA38" s="50"/>
      <c r="EB38" s="50"/>
      <c r="EC38" s="50"/>
      <c r="ED38" s="50"/>
      <c r="EE38" s="50"/>
      <c r="EF38" s="50"/>
      <c r="EG38" s="50"/>
      <c r="EH38" s="50"/>
      <c r="EI38" s="50"/>
      <c r="EJ38" s="50"/>
      <c r="EK38" s="50"/>
      <c r="EL38" s="50"/>
      <c r="EM38" s="50"/>
      <c r="EN38" s="50"/>
      <c r="EO38" s="50"/>
      <c r="EP38" s="50"/>
      <c r="EQ38" s="50"/>
      <c r="ER38" s="50"/>
      <c r="ES38" s="50"/>
      <c r="ET38" s="50"/>
      <c r="EU38" s="50"/>
      <c r="EV38" s="50"/>
      <c r="EW38" s="50"/>
      <c r="EX38" s="50"/>
      <c r="EY38" s="50"/>
      <c r="EZ38" s="50"/>
      <c r="FA38" s="50"/>
      <c r="FB38" s="50"/>
      <c r="FC38" s="50"/>
      <c r="FD38" s="50"/>
      <c r="FE38" s="50"/>
      <c r="FF38" s="50"/>
      <c r="FG38" s="50"/>
      <c r="FH38" s="50"/>
      <c r="FI38" s="50"/>
      <c r="FJ38" s="50"/>
      <c r="FK38" s="50"/>
      <c r="FL38" s="50"/>
      <c r="FM38" s="50"/>
      <c r="FN38" s="50"/>
      <c r="FO38" s="50"/>
      <c r="FP38" s="50"/>
      <c r="FQ38" s="50"/>
      <c r="FR38" s="50"/>
      <c r="FS38" s="50"/>
      <c r="FT38" s="50"/>
      <c r="FU38" s="50"/>
      <c r="FV38" s="50"/>
      <c r="FW38" s="50"/>
      <c r="FX38" s="50"/>
      <c r="FY38" s="50"/>
      <c r="FZ38" s="50"/>
      <c r="GA38" s="50"/>
      <c r="GB38" s="50"/>
      <c r="GC38" s="50"/>
      <c r="GD38" s="50"/>
      <c r="GE38" s="50"/>
      <c r="GF38" s="50"/>
      <c r="GG38" s="50"/>
      <c r="GH38" s="50"/>
      <c r="GI38" s="50"/>
      <c r="GJ38" s="50"/>
      <c r="GK38" s="50"/>
      <c r="GL38" s="50"/>
      <c r="GM38" s="50"/>
      <c r="GN38" s="50"/>
      <c r="GO38" s="50"/>
      <c r="GP38" s="50"/>
      <c r="GQ38" s="50"/>
      <c r="GR38" s="50"/>
      <c r="GS38" s="50"/>
      <c r="GT38" s="50"/>
      <c r="GU38" s="50"/>
      <c r="GV38" s="50"/>
      <c r="GW38" s="50"/>
      <c r="GX38" s="50"/>
      <c r="GY38" s="50"/>
      <c r="GZ38" s="50"/>
      <c r="HA38" s="50"/>
      <c r="HB38" s="50"/>
      <c r="HC38" s="50"/>
      <c r="HD38" s="50"/>
      <c r="HE38" s="50"/>
      <c r="HF38" s="50"/>
      <c r="HG38" s="50"/>
      <c r="HH38" s="50"/>
      <c r="HI38" s="50"/>
      <c r="HJ38" s="50"/>
      <c r="HK38" s="50"/>
      <c r="HL38" s="50"/>
      <c r="HM38" s="50"/>
      <c r="HN38" s="50"/>
      <c r="HO38" s="50"/>
      <c r="HP38" s="50"/>
      <c r="HQ38" s="50"/>
      <c r="HR38" s="50"/>
      <c r="HS38" s="50"/>
      <c r="HT38" s="50"/>
      <c r="HU38" s="50"/>
      <c r="HV38" s="50"/>
      <c r="HW38" s="50"/>
      <c r="HX38" s="50"/>
      <c r="HY38" s="50"/>
      <c r="HZ38" s="50"/>
      <c r="IA38" s="50"/>
      <c r="IB38" s="50"/>
      <c r="IC38" s="50"/>
      <c r="ID38" s="50"/>
      <c r="IE38" s="50"/>
      <c r="IF38" s="50"/>
      <c r="IG38" s="50"/>
      <c r="IH38" s="50"/>
      <c r="II38" s="50"/>
      <c r="IJ38" s="50"/>
      <c r="IK38" s="50"/>
      <c r="IL38" s="50"/>
      <c r="IM38" s="50"/>
      <c r="IN38" s="50"/>
      <c r="IO38" s="50"/>
      <c r="IP38" s="50"/>
      <c r="IQ38" s="50"/>
      <c r="IR38" s="50"/>
      <c r="IS38" s="50"/>
      <c r="IT38" s="50"/>
      <c r="IU38" s="50"/>
      <c r="IV38" s="50"/>
      <c r="IW38" s="50"/>
      <c r="IX38" s="50"/>
    </row>
    <row r="39" spans="1:258" s="12" customFormat="1" ht="12.6" customHeight="1" x14ac:dyDescent="0.25">
      <c r="A39" s="10"/>
      <c r="B39" s="11"/>
      <c r="C39" s="11"/>
      <c r="D39" s="11"/>
      <c r="E39" s="11"/>
      <c r="F39" s="11"/>
      <c r="G39" s="11"/>
      <c r="H39" s="11"/>
      <c r="I39" s="11"/>
      <c r="J39" s="11"/>
      <c r="K39" s="11"/>
      <c r="L39" s="11"/>
      <c r="M39" s="11"/>
      <c r="N39" s="11"/>
      <c r="O39" s="11"/>
      <c r="P39" s="11"/>
      <c r="Q39" s="11"/>
      <c r="R39" s="11"/>
      <c r="S39" s="11"/>
      <c r="T39" s="11"/>
      <c r="U39" s="11"/>
      <c r="V39" s="11"/>
      <c r="W39" s="11"/>
      <c r="X39" s="11"/>
      <c r="Y39" s="11"/>
      <c r="Z39" s="11"/>
    </row>
    <row r="40" spans="1:258" s="12" customFormat="1" ht="12.6" customHeight="1" x14ac:dyDescent="0.25">
      <c r="A40" s="36" t="s">
        <v>13</v>
      </c>
      <c r="B40" s="42"/>
      <c r="C40" s="42"/>
      <c r="D40" s="42"/>
      <c r="E40" s="42"/>
      <c r="F40" s="42"/>
      <c r="G40" s="42"/>
      <c r="H40" s="42"/>
      <c r="I40" s="42"/>
      <c r="J40" s="42"/>
      <c r="K40" s="42"/>
      <c r="L40" s="42"/>
      <c r="M40" s="42"/>
      <c r="N40" s="42"/>
      <c r="O40" s="42"/>
      <c r="P40" s="42"/>
      <c r="Q40" s="42"/>
      <c r="R40" s="42"/>
      <c r="S40" s="42"/>
      <c r="T40" s="42"/>
      <c r="U40" s="42"/>
      <c r="V40" s="42"/>
      <c r="W40" s="42"/>
      <c r="X40" s="42"/>
      <c r="Y40" s="54"/>
      <c r="Z40" s="54"/>
    </row>
    <row r="41" spans="1:258" s="12" customFormat="1" ht="12.6" customHeight="1" x14ac:dyDescent="0.25">
      <c r="A41" s="10">
        <v>2009</v>
      </c>
      <c r="B41" s="11">
        <v>8.3741960135000006</v>
      </c>
      <c r="C41" s="11">
        <v>11.431421649500001</v>
      </c>
      <c r="D41" s="11">
        <v>9.1117732764999992</v>
      </c>
      <c r="E41" s="11">
        <v>19.784421395199999</v>
      </c>
      <c r="F41" s="11">
        <v>6.6887870647999996</v>
      </c>
      <c r="G41" s="11">
        <v>14.416251774499999</v>
      </c>
      <c r="H41" s="11">
        <v>17.185311780500001</v>
      </c>
      <c r="I41" s="11">
        <v>7.8683055947999998</v>
      </c>
      <c r="J41" s="11">
        <v>11.3845264982</v>
      </c>
      <c r="K41" s="11">
        <v>16.060206377531227</v>
      </c>
      <c r="L41" s="11">
        <v>5.1637131792000002</v>
      </c>
      <c r="M41" s="11">
        <v>13.320237424</v>
      </c>
      <c r="N41" s="11">
        <v>4.6202714408999999</v>
      </c>
      <c r="O41" s="11">
        <v>5.0666296502000003</v>
      </c>
      <c r="P41" s="11">
        <v>11.873784955884553</v>
      </c>
      <c r="Q41" s="11">
        <v>3.4298396045596693</v>
      </c>
      <c r="R41" s="11">
        <v>1.786071977</v>
      </c>
      <c r="S41" s="11">
        <v>2.6659252232999999</v>
      </c>
      <c r="T41" s="11">
        <v>6.0816012317167054</v>
      </c>
      <c r="U41" s="11">
        <v>4.8015678588926995</v>
      </c>
      <c r="V41" s="11">
        <v>2.8464017186000001</v>
      </c>
      <c r="W41" s="11">
        <v>4.1114383898</v>
      </c>
      <c r="X41" s="11">
        <v>9.9243263296999995</v>
      </c>
      <c r="Y41" s="11">
        <v>7.4105896252000001</v>
      </c>
      <c r="Z41" s="52">
        <v>2.3617584079</v>
      </c>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row>
    <row r="42" spans="1:258" s="12" customFormat="1" ht="12.6" customHeight="1" x14ac:dyDescent="0.25">
      <c r="A42" s="10">
        <v>2010</v>
      </c>
      <c r="B42" s="11">
        <v>6.5719471741</v>
      </c>
      <c r="C42" s="11">
        <v>9.8413113697999997</v>
      </c>
      <c r="D42" s="11">
        <v>6.8976366847000001</v>
      </c>
      <c r="E42" s="11">
        <v>18.247938703799999</v>
      </c>
      <c r="F42" s="11">
        <v>5.2272549070999998</v>
      </c>
      <c r="G42" s="11">
        <v>14.924189872199999</v>
      </c>
      <c r="H42" s="11">
        <v>14.883061658400001</v>
      </c>
      <c r="I42" s="11">
        <v>7.3249551167</v>
      </c>
      <c r="J42" s="11">
        <v>11.2989196304</v>
      </c>
      <c r="K42" s="11">
        <v>11.389256005597449</v>
      </c>
      <c r="L42" s="11">
        <v>4.6100318933000004</v>
      </c>
      <c r="M42" s="11">
        <v>13.2813393271</v>
      </c>
      <c r="N42" s="11">
        <v>3.7032750838999999</v>
      </c>
      <c r="O42" s="11">
        <v>4.7217862944000002</v>
      </c>
      <c r="P42" s="11">
        <v>11.2462364956609</v>
      </c>
      <c r="Q42" s="11">
        <v>2.7660793939544965</v>
      </c>
      <c r="R42" s="11">
        <v>1.7321873402000001</v>
      </c>
      <c r="S42" s="11">
        <v>2.6293839615999999</v>
      </c>
      <c r="T42" s="11">
        <v>10.457125784284434</v>
      </c>
      <c r="U42" s="11">
        <v>4.8653176955793276</v>
      </c>
      <c r="V42" s="11">
        <v>2.5392243338</v>
      </c>
      <c r="W42" s="11">
        <v>4.7909673481999997</v>
      </c>
      <c r="X42" s="11">
        <v>8.1362458189000009</v>
      </c>
      <c r="Y42" s="11">
        <v>6.0586847017999998</v>
      </c>
      <c r="Z42" s="52">
        <v>2.0695619941999999</v>
      </c>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row>
    <row r="43" spans="1:258" s="12" customFormat="1" ht="12.6" customHeight="1" x14ac:dyDescent="0.25">
      <c r="A43" s="10">
        <v>2011</v>
      </c>
      <c r="B43" s="11">
        <v>6.4466139780000002</v>
      </c>
      <c r="C43" s="11">
        <v>10.5815927666</v>
      </c>
      <c r="D43" s="11">
        <v>8.6172446809000007</v>
      </c>
      <c r="E43" s="11">
        <v>18.073499971899999</v>
      </c>
      <c r="F43" s="11">
        <v>8.5773896917000005</v>
      </c>
      <c r="G43" s="11">
        <v>14.9991211452</v>
      </c>
      <c r="H43" s="11">
        <v>15.1561363583</v>
      </c>
      <c r="I43" s="11">
        <v>5.8863401234000001</v>
      </c>
      <c r="J43" s="11">
        <v>11.730394497400001</v>
      </c>
      <c r="K43" s="11">
        <v>12.914498423671516</v>
      </c>
      <c r="L43" s="11">
        <v>4.5562655815999999</v>
      </c>
      <c r="M43" s="11">
        <v>11.720664640700001</v>
      </c>
      <c r="N43" s="11">
        <v>3.1193658243</v>
      </c>
      <c r="O43" s="11">
        <v>4.1530174482</v>
      </c>
      <c r="P43" s="11">
        <v>10.393250226257553</v>
      </c>
      <c r="Q43" s="11">
        <v>3.153634128777532</v>
      </c>
      <c r="R43" s="11">
        <v>2.0917029118000001</v>
      </c>
      <c r="S43" s="11">
        <v>3.9195437369000001</v>
      </c>
      <c r="T43" s="11">
        <v>9.7189103258905991</v>
      </c>
      <c r="U43" s="11">
        <v>4.6096043949104919</v>
      </c>
      <c r="V43" s="11">
        <v>3.4129692832999998</v>
      </c>
      <c r="W43" s="11">
        <v>4.9313244992999996</v>
      </c>
      <c r="X43" s="11">
        <v>7.8785939084000001</v>
      </c>
      <c r="Y43" s="11">
        <v>7.2299256051</v>
      </c>
      <c r="Z43" s="52">
        <v>3.3187187918999999</v>
      </c>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row>
    <row r="44" spans="1:258" s="12" customFormat="1" ht="12.6" customHeight="1" x14ac:dyDescent="0.25">
      <c r="A44" s="10">
        <v>2012</v>
      </c>
      <c r="B44" s="11">
        <v>5.8937287043</v>
      </c>
      <c r="C44" s="11">
        <v>10.0897404802</v>
      </c>
      <c r="D44" s="11">
        <v>7.7694368551000004</v>
      </c>
      <c r="E44" s="11">
        <v>13.4228721923</v>
      </c>
      <c r="F44" s="11">
        <v>4.8027532361</v>
      </c>
      <c r="G44" s="11">
        <v>15.609567154100001</v>
      </c>
      <c r="H44" s="11">
        <v>10.2890281545</v>
      </c>
      <c r="I44" s="11">
        <v>4.8804466135000002</v>
      </c>
      <c r="J44" s="11">
        <v>11.025315969399999</v>
      </c>
      <c r="K44" s="11">
        <v>11.598081855693097</v>
      </c>
      <c r="L44" s="11">
        <v>3.9517937220000001</v>
      </c>
      <c r="M44" s="11">
        <v>18.3264849619</v>
      </c>
      <c r="N44" s="11">
        <v>2.1354745024000001</v>
      </c>
      <c r="O44" s="11">
        <v>3.2922930412999998</v>
      </c>
      <c r="P44" s="11">
        <v>9.279935040454717</v>
      </c>
      <c r="Q44" s="11">
        <v>3.6347561275111744</v>
      </c>
      <c r="R44" s="11">
        <v>1.7758776618000001</v>
      </c>
      <c r="S44" s="11">
        <v>2.7128757256</v>
      </c>
      <c r="T44" s="11">
        <v>10.049712098995029</v>
      </c>
      <c r="U44" s="11">
        <v>3.7795964265633786</v>
      </c>
      <c r="V44" s="11">
        <v>2.9067462938999999</v>
      </c>
      <c r="W44" s="11">
        <v>3.8908176703000001</v>
      </c>
      <c r="X44" s="11">
        <v>7.9953674682000004</v>
      </c>
      <c r="Y44" s="11">
        <v>7.0326915712</v>
      </c>
      <c r="Z44" s="52">
        <v>3.6104341547000001</v>
      </c>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row>
    <row r="45" spans="1:258" s="12" customFormat="1" ht="12.6" customHeight="1" x14ac:dyDescent="0.25">
      <c r="A45" s="10" t="s">
        <v>58</v>
      </c>
      <c r="B45" s="11">
        <v>5.3743740076000002</v>
      </c>
      <c r="C45" s="11">
        <v>8.3087644062999999</v>
      </c>
      <c r="D45" s="11">
        <v>7.2956087159000003</v>
      </c>
      <c r="E45" s="11">
        <v>12.884758655800001</v>
      </c>
      <c r="F45" s="11">
        <v>5.0539682539999999</v>
      </c>
      <c r="G45" s="11">
        <v>19.006322706300001</v>
      </c>
      <c r="H45" s="11">
        <v>11.044811044799999</v>
      </c>
      <c r="I45" s="11">
        <v>5.6095606425</v>
      </c>
      <c r="J45" s="11">
        <v>10.1537532399</v>
      </c>
      <c r="K45" s="11">
        <v>10.168137415114209</v>
      </c>
      <c r="L45" s="11">
        <v>3.4941173259</v>
      </c>
      <c r="M45" s="11">
        <v>14.5319691241</v>
      </c>
      <c r="N45" s="11">
        <v>1.0165758336999999</v>
      </c>
      <c r="O45" s="11">
        <v>3.4947578631999998</v>
      </c>
      <c r="P45" s="11">
        <v>9.5984272456561328</v>
      </c>
      <c r="Q45" s="11">
        <v>5.476398177764854</v>
      </c>
      <c r="R45" s="11">
        <v>2.3448744278999998</v>
      </c>
      <c r="S45" s="11">
        <v>2.5072649343000002</v>
      </c>
      <c r="T45" s="11">
        <v>8.28477146668539</v>
      </c>
      <c r="U45" s="11">
        <v>3.9695971935871004</v>
      </c>
      <c r="V45" s="11">
        <v>2.3257637129000002</v>
      </c>
      <c r="W45" s="11">
        <v>3.8238632968999999</v>
      </c>
      <c r="X45" s="11">
        <v>8.5646421523999994</v>
      </c>
      <c r="Y45" s="11">
        <v>5.9842955481000004</v>
      </c>
      <c r="Z45" s="52">
        <v>3.6747273588999998</v>
      </c>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row>
    <row r="46" spans="1:258" s="12" customFormat="1" ht="12.6" customHeight="1" x14ac:dyDescent="0.25">
      <c r="A46" s="10">
        <v>2014</v>
      </c>
      <c r="B46" s="11">
        <v>8.0671964226000004</v>
      </c>
      <c r="C46" s="11">
        <v>9.3966463529999995</v>
      </c>
      <c r="D46" s="11">
        <v>9.4260186181000005</v>
      </c>
      <c r="E46" s="11">
        <v>13.768160933800001</v>
      </c>
      <c r="F46" s="11">
        <v>5.4530833793999998</v>
      </c>
      <c r="G46" s="11">
        <v>14.368954007999999</v>
      </c>
      <c r="H46" s="11">
        <v>10.6221901279</v>
      </c>
      <c r="I46" s="11">
        <v>7.6747562746</v>
      </c>
      <c r="J46" s="11">
        <v>14.5836697681</v>
      </c>
      <c r="K46" s="11">
        <v>10.550409498944958</v>
      </c>
      <c r="L46" s="11">
        <v>3.5480859009999999</v>
      </c>
      <c r="M46" s="11">
        <v>12.533903671799999</v>
      </c>
      <c r="N46" s="11">
        <v>1.7128576643</v>
      </c>
      <c r="O46" s="11">
        <v>4.3576782290000002</v>
      </c>
      <c r="P46" s="11">
        <v>9.2433115168216791</v>
      </c>
      <c r="Q46" s="11">
        <v>4.7665812354786938</v>
      </c>
      <c r="R46" s="11">
        <v>2.4684673206999999</v>
      </c>
      <c r="S46" s="11">
        <v>3.4415760459999998</v>
      </c>
      <c r="T46" s="11">
        <v>7.3371634249325117</v>
      </c>
      <c r="U46" s="11">
        <v>4.4994715385776836</v>
      </c>
      <c r="V46" s="11">
        <v>2.6874079434000002</v>
      </c>
      <c r="W46" s="11">
        <v>5.1250148121999999</v>
      </c>
      <c r="X46" s="11">
        <v>8.9477283524000004</v>
      </c>
      <c r="Y46" s="11">
        <v>6.5758091993000001</v>
      </c>
      <c r="Z46" s="52">
        <v>4.0017525923999999</v>
      </c>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row>
    <row r="47" spans="1:258" s="12" customFormat="1" ht="12.6" customHeight="1" x14ac:dyDescent="0.25">
      <c r="A47" s="10">
        <v>2015</v>
      </c>
      <c r="B47" s="11">
        <v>5.1478510714999999</v>
      </c>
      <c r="C47" s="11">
        <v>7.9885369644999997</v>
      </c>
      <c r="D47" s="11">
        <v>8.3580548805999992</v>
      </c>
      <c r="E47" s="11">
        <v>13.659962311999999</v>
      </c>
      <c r="F47" s="11">
        <v>4.400220011</v>
      </c>
      <c r="G47" s="11">
        <v>17.9439879255</v>
      </c>
      <c r="H47" s="11">
        <v>9.7914694131999997</v>
      </c>
      <c r="I47" s="11">
        <v>5.5305202786000001</v>
      </c>
      <c r="J47" s="11">
        <v>10.5728067903</v>
      </c>
      <c r="K47" s="11">
        <v>10.418487571233786</v>
      </c>
      <c r="L47" s="11">
        <v>4.6228583368000002</v>
      </c>
      <c r="M47" s="11">
        <v>13.628276598299999</v>
      </c>
      <c r="N47" s="11">
        <v>1.7813900409000001</v>
      </c>
      <c r="O47" s="11">
        <v>3.5187890053999999</v>
      </c>
      <c r="P47" s="11">
        <v>6.3617949961486895</v>
      </c>
      <c r="Q47" s="11">
        <v>4.7761619617907041</v>
      </c>
      <c r="R47" s="11">
        <v>1.9476031916000001</v>
      </c>
      <c r="S47" s="11">
        <v>3.5624397858000001</v>
      </c>
      <c r="T47" s="11">
        <v>8.9777596408896141</v>
      </c>
      <c r="U47" s="11">
        <v>3.330557868442964</v>
      </c>
      <c r="V47" s="11">
        <v>5.5858764445000002</v>
      </c>
      <c r="W47" s="11">
        <v>6.1806890433000001</v>
      </c>
      <c r="X47" s="11">
        <v>8.670624213</v>
      </c>
      <c r="Y47" s="11">
        <v>4.3339047188000004</v>
      </c>
      <c r="Z47" s="52">
        <v>3.7706296951999998</v>
      </c>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row>
    <row r="48" spans="1:258" s="12" customFormat="1" ht="12.6" customHeight="1" x14ac:dyDescent="0.25">
      <c r="A48" s="10">
        <v>2016</v>
      </c>
      <c r="B48" s="11">
        <v>6.2857817387711741</v>
      </c>
      <c r="C48" s="11">
        <v>7.8047068385857319</v>
      </c>
      <c r="D48" s="11">
        <v>6.9579675278054189</v>
      </c>
      <c r="E48" s="11">
        <v>11.789835352782887</v>
      </c>
      <c r="F48" s="11">
        <v>4.8739245039041128</v>
      </c>
      <c r="G48" s="11">
        <v>11.871572844931041</v>
      </c>
      <c r="H48" s="11">
        <v>8.6436781609195403</v>
      </c>
      <c r="I48" s="11">
        <v>3.6671937557000001</v>
      </c>
      <c r="J48" s="11">
        <v>7.7495540931176583</v>
      </c>
      <c r="K48" s="11">
        <v>9.844134536505333</v>
      </c>
      <c r="L48" s="11">
        <v>3.7153472420691624</v>
      </c>
      <c r="M48" s="11">
        <v>14.954448080227877</v>
      </c>
      <c r="N48" s="11">
        <v>2.0307110270390565</v>
      </c>
      <c r="O48" s="11">
        <v>3.6670285154491777</v>
      </c>
      <c r="P48" s="11">
        <v>9.0164400705387102</v>
      </c>
      <c r="Q48" s="11">
        <v>5.8876171635815551</v>
      </c>
      <c r="R48" s="11">
        <v>1.7614771243885945</v>
      </c>
      <c r="S48" s="11">
        <v>2.9787139918454018</v>
      </c>
      <c r="T48" s="11">
        <v>6.7003367003367007</v>
      </c>
      <c r="U48" s="11">
        <v>3.9847693261312318</v>
      </c>
      <c r="V48" s="11">
        <v>3.1829966373180687</v>
      </c>
      <c r="W48" s="11">
        <v>6.7335073564309447</v>
      </c>
      <c r="X48" s="11">
        <v>8.6786623046165037</v>
      </c>
      <c r="Y48" s="11">
        <v>5.4210912337765871</v>
      </c>
      <c r="Z48" s="52">
        <v>3.7512624440917617</v>
      </c>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row>
    <row r="49" spans="1:258" s="12" customFormat="1" ht="12.6" customHeight="1" x14ac:dyDescent="0.25">
      <c r="A49" s="10">
        <v>2017</v>
      </c>
      <c r="B49" s="11">
        <v>6.6435502199947551</v>
      </c>
      <c r="C49" s="11">
        <v>7.7157822819403323</v>
      </c>
      <c r="D49" s="11">
        <v>7.8110645989442897</v>
      </c>
      <c r="E49" s="11">
        <v>11.125718363820756</v>
      </c>
      <c r="F49" s="11">
        <v>4.812154966046216</v>
      </c>
      <c r="G49" s="11">
        <v>11.642426913471427</v>
      </c>
      <c r="H49" s="11">
        <v>9.4335291957399932</v>
      </c>
      <c r="I49" s="11">
        <v>3.2420272594945083</v>
      </c>
      <c r="J49" s="11">
        <v>8.383174821060889</v>
      </c>
      <c r="K49" s="11">
        <v>9.3611595758958526</v>
      </c>
      <c r="L49" s="11">
        <v>5.1250354116768397</v>
      </c>
      <c r="M49" s="11">
        <v>13.776408193337504</v>
      </c>
      <c r="N49" s="11">
        <v>1.7704990594223746</v>
      </c>
      <c r="O49" s="11">
        <v>3.7095427988500416</v>
      </c>
      <c r="P49" s="11">
        <v>7.9936728525831144</v>
      </c>
      <c r="Q49" s="11">
        <v>3.5663504347218016</v>
      </c>
      <c r="R49" s="11">
        <v>1.4546705874992178</v>
      </c>
      <c r="S49" s="11">
        <v>2.4091139975328351</v>
      </c>
      <c r="T49" s="11">
        <v>7.0053707842679387</v>
      </c>
      <c r="U49" s="11">
        <v>4.6866358105551189</v>
      </c>
      <c r="V49" s="11">
        <v>4.6451944052354674</v>
      </c>
      <c r="W49" s="11">
        <v>6.4550515219708631</v>
      </c>
      <c r="X49" s="11">
        <v>7.6339714241201335</v>
      </c>
      <c r="Y49" s="11">
        <v>5.8115662802817347</v>
      </c>
      <c r="Z49" s="52">
        <v>3.0014578509561787</v>
      </c>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row>
    <row r="50" spans="1:258" s="12" customFormat="1" ht="12.6" customHeight="1" x14ac:dyDescent="0.25">
      <c r="A50" s="10">
        <v>2018</v>
      </c>
      <c r="B50" s="11">
        <v>6.8953528798238501</v>
      </c>
      <c r="C50" s="11">
        <v>8.0063473744950944</v>
      </c>
      <c r="D50" s="11">
        <v>7.8364582238827492</v>
      </c>
      <c r="E50" s="11">
        <v>11.524835946725661</v>
      </c>
      <c r="F50" s="11">
        <v>3.4933866576721999</v>
      </c>
      <c r="G50" s="11">
        <v>14.714494875549049</v>
      </c>
      <c r="H50" s="11">
        <v>8.8014082253160506</v>
      </c>
      <c r="I50" s="11">
        <v>4.2370119288182</v>
      </c>
      <c r="J50" s="11">
        <v>11.62147885161116</v>
      </c>
      <c r="K50" s="11">
        <v>7.680847541797716</v>
      </c>
      <c r="L50" s="11">
        <v>5.9448093247838845</v>
      </c>
      <c r="M50" s="11">
        <v>14.07473485974824</v>
      </c>
      <c r="N50" s="11">
        <v>3.1377298249477046</v>
      </c>
      <c r="O50" s="11">
        <v>3.8929053785651861</v>
      </c>
      <c r="P50" s="11">
        <v>8.749964831331063</v>
      </c>
      <c r="Q50" s="11">
        <v>2.385308353210903</v>
      </c>
      <c r="R50" s="11">
        <v>1.4489558068478912</v>
      </c>
      <c r="S50" s="11">
        <v>2.5845001979770346</v>
      </c>
      <c r="T50" s="11">
        <v>4.5118269581660755</v>
      </c>
      <c r="U50" s="11">
        <v>4.6533136795861152</v>
      </c>
      <c r="V50" s="11">
        <v>2.3818770226537218</v>
      </c>
      <c r="W50" s="11">
        <v>3.8715825838346536</v>
      </c>
      <c r="X50" s="11">
        <v>6.0135229471248781</v>
      </c>
      <c r="Y50" s="11">
        <v>4.5394778035188779</v>
      </c>
      <c r="Z50" s="52">
        <v>3.0171923033132186</v>
      </c>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row>
    <row r="51" spans="1:258" s="12" customFormat="1" ht="12.6" customHeight="1" x14ac:dyDescent="0.25">
      <c r="A51" s="10">
        <v>2019</v>
      </c>
      <c r="B51" s="11">
        <v>6.2496399976959855</v>
      </c>
      <c r="C51" s="11">
        <v>8.1000616892115396</v>
      </c>
      <c r="D51" s="11">
        <v>7.5379122559086298</v>
      </c>
      <c r="E51" s="11">
        <v>11.14405861834587</v>
      </c>
      <c r="F51" s="11">
        <v>4.6189929159486889</v>
      </c>
      <c r="G51" s="11">
        <v>12.871879475697529</v>
      </c>
      <c r="H51" s="11">
        <v>8.0943888050487036</v>
      </c>
      <c r="I51" s="11">
        <v>3.2008794335413366</v>
      </c>
      <c r="J51" s="11">
        <v>9.4624866876400091</v>
      </c>
      <c r="K51" s="11">
        <v>6.8757776177067642</v>
      </c>
      <c r="L51" s="11">
        <v>5.3173465398149355</v>
      </c>
      <c r="M51" s="11">
        <v>13.653937698104007</v>
      </c>
      <c r="N51" s="11">
        <v>2.1319047749200535</v>
      </c>
      <c r="O51" s="11">
        <v>3.5736420819432175</v>
      </c>
      <c r="P51" s="11">
        <v>7.2429450929046997</v>
      </c>
      <c r="Q51" s="11">
        <v>1.943544655252198</v>
      </c>
      <c r="R51" s="11">
        <v>1.2661232887552425</v>
      </c>
      <c r="S51" s="11">
        <v>1.7827490277548146</v>
      </c>
      <c r="T51" s="11">
        <v>5.4713665152369266</v>
      </c>
      <c r="U51" s="11">
        <v>4.4370174023279931</v>
      </c>
      <c r="V51" s="11">
        <v>2.9774451939291735</v>
      </c>
      <c r="W51" s="11">
        <v>4.3596404789632413</v>
      </c>
      <c r="X51" s="11">
        <v>5.5247797520538304</v>
      </c>
      <c r="Y51" s="11">
        <v>3.439773522876016</v>
      </c>
      <c r="Z51" s="52">
        <v>3.0180219022160903</v>
      </c>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c r="IX51" s="4"/>
    </row>
    <row r="52" spans="1:258" s="12" customFormat="1" ht="12.6" customHeight="1" x14ac:dyDescent="0.25">
      <c r="A52" s="10">
        <v>2020</v>
      </c>
      <c r="B52" s="11">
        <v>5.3989202159568084</v>
      </c>
      <c r="C52" s="11">
        <v>8.3412121265672905</v>
      </c>
      <c r="D52" s="11">
        <v>7.1962819210074791</v>
      </c>
      <c r="E52" s="11">
        <v>11.427212815121369</v>
      </c>
      <c r="F52" s="11">
        <v>3.8768908762249072</v>
      </c>
      <c r="G52" s="11">
        <v>10.593144131506062</v>
      </c>
      <c r="H52" s="11">
        <v>5.775577557755776</v>
      </c>
      <c r="I52" s="11">
        <v>3.1246979995490127</v>
      </c>
      <c r="J52" s="11">
        <v>9.482475655567308</v>
      </c>
      <c r="K52" s="11">
        <v>3.6579789666209419</v>
      </c>
      <c r="L52" s="11">
        <v>3.0892478466895308</v>
      </c>
      <c r="M52" s="11">
        <v>13.415535235984114</v>
      </c>
      <c r="N52" s="11">
        <v>3.2510108184897826</v>
      </c>
      <c r="O52" s="11">
        <v>3.8507031147325534</v>
      </c>
      <c r="P52" s="11">
        <v>7.4738830851300291</v>
      </c>
      <c r="Q52" s="11">
        <v>2.3799071143048591</v>
      </c>
      <c r="R52" s="11">
        <v>1.2137666693284357</v>
      </c>
      <c r="S52" s="11">
        <v>2.1376104671180993</v>
      </c>
      <c r="T52" s="11">
        <v>3.4487332537471813</v>
      </c>
      <c r="U52" s="11">
        <v>4.5231921636416015</v>
      </c>
      <c r="V52" s="11">
        <v>2.9071318077559076</v>
      </c>
      <c r="W52" s="11">
        <v>4.0306929806228169</v>
      </c>
      <c r="X52" s="11">
        <v>6.0995042926977554</v>
      </c>
      <c r="Y52" s="11">
        <v>4.2244659496060164</v>
      </c>
      <c r="Z52" s="52">
        <v>2.7747582813662111</v>
      </c>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c r="IX52" s="4"/>
    </row>
    <row r="53" spans="1:258" s="12" customFormat="1" ht="12.6" customHeight="1" x14ac:dyDescent="0.25">
      <c r="A53" s="10"/>
      <c r="B53" s="11"/>
      <c r="C53" s="11"/>
      <c r="D53" s="11"/>
      <c r="E53" s="11"/>
      <c r="F53" s="11"/>
      <c r="G53" s="11"/>
      <c r="H53" s="11"/>
      <c r="I53" s="11"/>
      <c r="J53" s="11"/>
      <c r="K53" s="11"/>
      <c r="L53" s="11"/>
      <c r="M53" s="11"/>
      <c r="N53" s="11"/>
      <c r="O53" s="11"/>
      <c r="P53" s="11"/>
      <c r="Q53" s="11"/>
      <c r="R53" s="11"/>
      <c r="S53" s="11"/>
      <c r="T53" s="11"/>
      <c r="U53" s="11"/>
      <c r="V53" s="11"/>
      <c r="W53" s="11"/>
      <c r="X53" s="11"/>
      <c r="Y53" s="11"/>
      <c r="Z53" s="52"/>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c r="IX53" s="4"/>
    </row>
    <row r="54" spans="1:258" s="33" customFormat="1" ht="12.6" customHeight="1" x14ac:dyDescent="0.25">
      <c r="A54" s="32" t="s">
        <v>72</v>
      </c>
      <c r="B54" s="31">
        <f>B52-B51</f>
        <v>-0.85071978173917717</v>
      </c>
      <c r="C54" s="31">
        <f t="shared" ref="C54:Z54" si="2">C52-C51</f>
        <v>0.24115043735575092</v>
      </c>
      <c r="D54" s="31">
        <f t="shared" si="2"/>
        <v>-0.34163033490115069</v>
      </c>
      <c r="E54" s="31">
        <f t="shared" si="2"/>
        <v>0.28315419677549869</v>
      </c>
      <c r="F54" s="31">
        <f t="shared" si="2"/>
        <v>-0.74210203972378164</v>
      </c>
      <c r="G54" s="31">
        <f t="shared" si="2"/>
        <v>-2.2787353441914675</v>
      </c>
      <c r="H54" s="31">
        <f t="shared" si="2"/>
        <v>-2.3188112472929276</v>
      </c>
      <c r="I54" s="31">
        <f t="shared" si="2"/>
        <v>-7.618143399232391E-2</v>
      </c>
      <c r="J54" s="31">
        <f t="shared" si="2"/>
        <v>1.9988967927298873E-2</v>
      </c>
      <c r="K54" s="31">
        <f t="shared" si="2"/>
        <v>-3.2177986510858223</v>
      </c>
      <c r="L54" s="31">
        <f t="shared" si="2"/>
        <v>-2.2280986931254048</v>
      </c>
      <c r="M54" s="31">
        <f t="shared" si="2"/>
        <v>-0.23840246211989324</v>
      </c>
      <c r="N54" s="31">
        <f t="shared" si="2"/>
        <v>1.1191060435697291</v>
      </c>
      <c r="O54" s="31">
        <f t="shared" si="2"/>
        <v>0.27706103278933591</v>
      </c>
      <c r="P54" s="31">
        <f t="shared" si="2"/>
        <v>0.2309379922253294</v>
      </c>
      <c r="Q54" s="31">
        <f t="shared" si="2"/>
        <v>0.43636245905266113</v>
      </c>
      <c r="R54" s="31">
        <f t="shared" si="2"/>
        <v>-5.2356619426806805E-2</v>
      </c>
      <c r="S54" s="31">
        <f t="shared" si="2"/>
        <v>0.35486143936328474</v>
      </c>
      <c r="T54" s="31">
        <f t="shared" si="2"/>
        <v>-2.0226332614897453</v>
      </c>
      <c r="U54" s="31">
        <f t="shared" si="2"/>
        <v>8.617476131360835E-2</v>
      </c>
      <c r="V54" s="31">
        <f t="shared" si="2"/>
        <v>-7.0313386173265879E-2</v>
      </c>
      <c r="W54" s="31">
        <f t="shared" si="2"/>
        <v>-0.32894749834042436</v>
      </c>
      <c r="X54" s="31">
        <f t="shared" si="2"/>
        <v>0.57472454064392497</v>
      </c>
      <c r="Y54" s="31">
        <f t="shared" si="2"/>
        <v>0.78469242673000039</v>
      </c>
      <c r="Z54" s="31">
        <f t="shared" si="2"/>
        <v>-0.24326362084987929</v>
      </c>
      <c r="AA54" s="50"/>
      <c r="AB54" s="50"/>
      <c r="AC54" s="50"/>
      <c r="AD54" s="50"/>
      <c r="AE54" s="50"/>
      <c r="AF54" s="50"/>
      <c r="AG54" s="50"/>
      <c r="AH54" s="50"/>
      <c r="AI54" s="50"/>
      <c r="AJ54" s="50"/>
      <c r="AK54" s="50"/>
      <c r="AL54" s="50"/>
      <c r="AM54" s="50"/>
      <c r="AN54" s="50"/>
      <c r="AO54" s="50"/>
      <c r="AP54" s="50"/>
      <c r="AQ54" s="50"/>
      <c r="AR54" s="50"/>
      <c r="AS54" s="50"/>
      <c r="AT54" s="50"/>
      <c r="AU54" s="50"/>
      <c r="AV54" s="50"/>
      <c r="AW54" s="50"/>
      <c r="AX54" s="50"/>
      <c r="AY54" s="50"/>
      <c r="AZ54" s="50"/>
      <c r="BA54" s="50"/>
      <c r="BB54" s="50"/>
      <c r="BC54" s="50"/>
      <c r="BD54" s="50"/>
      <c r="BE54" s="50"/>
      <c r="BF54" s="50"/>
      <c r="BG54" s="50"/>
      <c r="BH54" s="50"/>
      <c r="BI54" s="50"/>
      <c r="BJ54" s="50"/>
      <c r="BK54" s="50"/>
      <c r="BL54" s="50"/>
      <c r="BM54" s="50"/>
      <c r="BN54" s="50"/>
      <c r="BO54" s="50"/>
      <c r="BP54" s="50"/>
      <c r="BQ54" s="50"/>
      <c r="BR54" s="50"/>
      <c r="BS54" s="50"/>
      <c r="BT54" s="50"/>
      <c r="BU54" s="50"/>
      <c r="BV54" s="50"/>
      <c r="BW54" s="50"/>
      <c r="BX54" s="50"/>
      <c r="BY54" s="50"/>
      <c r="BZ54" s="50"/>
      <c r="CA54" s="50"/>
      <c r="CB54" s="50"/>
      <c r="CC54" s="50"/>
      <c r="CD54" s="50"/>
      <c r="CE54" s="50"/>
      <c r="CF54" s="50"/>
      <c r="CG54" s="50"/>
      <c r="CH54" s="50"/>
      <c r="CI54" s="50"/>
      <c r="CJ54" s="50"/>
      <c r="CK54" s="50"/>
      <c r="CL54" s="50"/>
      <c r="CM54" s="50"/>
      <c r="CN54" s="50"/>
      <c r="CO54" s="50"/>
      <c r="CP54" s="50"/>
      <c r="CQ54" s="50"/>
      <c r="CR54" s="50"/>
      <c r="CS54" s="50"/>
      <c r="CT54" s="50"/>
      <c r="CU54" s="50"/>
      <c r="CV54" s="50"/>
      <c r="CW54" s="50"/>
      <c r="CX54" s="50"/>
      <c r="CY54" s="50"/>
      <c r="CZ54" s="50"/>
      <c r="DA54" s="50"/>
      <c r="DB54" s="50"/>
      <c r="DC54" s="50"/>
      <c r="DD54" s="50"/>
      <c r="DE54" s="50"/>
      <c r="DF54" s="50"/>
      <c r="DG54" s="50"/>
      <c r="DH54" s="50"/>
      <c r="DI54" s="50"/>
      <c r="DJ54" s="50"/>
      <c r="DK54" s="50"/>
      <c r="DL54" s="50"/>
      <c r="DM54" s="50"/>
      <c r="DN54" s="50"/>
      <c r="DO54" s="50"/>
      <c r="DP54" s="50"/>
      <c r="DQ54" s="50"/>
      <c r="DR54" s="50"/>
      <c r="DS54" s="50"/>
      <c r="DT54" s="50"/>
      <c r="DU54" s="50"/>
      <c r="DV54" s="50"/>
      <c r="DW54" s="50"/>
      <c r="DX54" s="50"/>
      <c r="DY54" s="50"/>
      <c r="DZ54" s="50"/>
      <c r="EA54" s="50"/>
      <c r="EB54" s="50"/>
      <c r="EC54" s="50"/>
      <c r="ED54" s="50"/>
      <c r="EE54" s="50"/>
      <c r="EF54" s="50"/>
      <c r="EG54" s="50"/>
      <c r="EH54" s="50"/>
      <c r="EI54" s="50"/>
      <c r="EJ54" s="50"/>
      <c r="EK54" s="50"/>
      <c r="EL54" s="50"/>
      <c r="EM54" s="50"/>
      <c r="EN54" s="50"/>
      <c r="EO54" s="50"/>
      <c r="EP54" s="50"/>
      <c r="EQ54" s="50"/>
      <c r="ER54" s="50"/>
      <c r="ES54" s="50"/>
      <c r="ET54" s="50"/>
      <c r="EU54" s="50"/>
      <c r="EV54" s="50"/>
      <c r="EW54" s="50"/>
      <c r="EX54" s="50"/>
      <c r="EY54" s="50"/>
      <c r="EZ54" s="50"/>
      <c r="FA54" s="50"/>
      <c r="FB54" s="50"/>
      <c r="FC54" s="50"/>
      <c r="FD54" s="50"/>
      <c r="FE54" s="50"/>
      <c r="FF54" s="50"/>
      <c r="FG54" s="50"/>
      <c r="FH54" s="50"/>
      <c r="FI54" s="50"/>
      <c r="FJ54" s="50"/>
      <c r="FK54" s="50"/>
      <c r="FL54" s="50"/>
      <c r="FM54" s="50"/>
      <c r="FN54" s="50"/>
      <c r="FO54" s="50"/>
      <c r="FP54" s="50"/>
      <c r="FQ54" s="50"/>
      <c r="FR54" s="50"/>
      <c r="FS54" s="50"/>
      <c r="FT54" s="50"/>
      <c r="FU54" s="50"/>
      <c r="FV54" s="50"/>
      <c r="FW54" s="50"/>
      <c r="FX54" s="50"/>
      <c r="FY54" s="50"/>
      <c r="FZ54" s="50"/>
      <c r="GA54" s="50"/>
      <c r="GB54" s="50"/>
      <c r="GC54" s="50"/>
      <c r="GD54" s="50"/>
      <c r="GE54" s="50"/>
      <c r="GF54" s="50"/>
      <c r="GG54" s="50"/>
      <c r="GH54" s="50"/>
      <c r="GI54" s="50"/>
      <c r="GJ54" s="50"/>
      <c r="GK54" s="50"/>
      <c r="GL54" s="50"/>
      <c r="GM54" s="50"/>
      <c r="GN54" s="50"/>
      <c r="GO54" s="50"/>
      <c r="GP54" s="50"/>
      <c r="GQ54" s="50"/>
      <c r="GR54" s="50"/>
      <c r="GS54" s="50"/>
      <c r="GT54" s="50"/>
      <c r="GU54" s="50"/>
      <c r="GV54" s="50"/>
      <c r="GW54" s="50"/>
      <c r="GX54" s="50"/>
      <c r="GY54" s="50"/>
      <c r="GZ54" s="50"/>
      <c r="HA54" s="50"/>
      <c r="HB54" s="50"/>
      <c r="HC54" s="50"/>
      <c r="HD54" s="50"/>
      <c r="HE54" s="50"/>
      <c r="HF54" s="50"/>
      <c r="HG54" s="50"/>
      <c r="HH54" s="50"/>
      <c r="HI54" s="50"/>
      <c r="HJ54" s="50"/>
      <c r="HK54" s="50"/>
      <c r="HL54" s="50"/>
      <c r="HM54" s="50"/>
      <c r="HN54" s="50"/>
      <c r="HO54" s="50"/>
      <c r="HP54" s="50"/>
      <c r="HQ54" s="50"/>
      <c r="HR54" s="50"/>
      <c r="HS54" s="50"/>
      <c r="HT54" s="50"/>
      <c r="HU54" s="50"/>
      <c r="HV54" s="50"/>
      <c r="HW54" s="50"/>
      <c r="HX54" s="50"/>
      <c r="HY54" s="50"/>
      <c r="HZ54" s="50"/>
      <c r="IA54" s="50"/>
      <c r="IB54" s="50"/>
      <c r="IC54" s="50"/>
      <c r="ID54" s="50"/>
      <c r="IE54" s="50"/>
      <c r="IF54" s="50"/>
      <c r="IG54" s="50"/>
      <c r="IH54" s="50"/>
      <c r="II54" s="50"/>
      <c r="IJ54" s="50"/>
      <c r="IK54" s="50"/>
      <c r="IL54" s="50"/>
      <c r="IM54" s="50"/>
      <c r="IN54" s="50"/>
      <c r="IO54" s="50"/>
      <c r="IP54" s="50"/>
      <c r="IQ54" s="50"/>
      <c r="IR54" s="50"/>
      <c r="IS54" s="50"/>
      <c r="IT54" s="50"/>
      <c r="IU54" s="50"/>
      <c r="IV54" s="50"/>
      <c r="IW54" s="50"/>
      <c r="IX54" s="50"/>
    </row>
    <row r="55" spans="1:258" s="12" customFormat="1" ht="12.6" customHeight="1" x14ac:dyDescent="0.25">
      <c r="A55" s="10"/>
      <c r="B55" s="11"/>
      <c r="C55" s="11"/>
      <c r="D55" s="11"/>
      <c r="E55" s="11"/>
      <c r="F55" s="11"/>
      <c r="G55" s="11"/>
      <c r="H55" s="11"/>
      <c r="I55" s="11"/>
      <c r="J55" s="11"/>
      <c r="K55" s="11"/>
      <c r="L55" s="11"/>
      <c r="M55" s="11"/>
      <c r="N55" s="11"/>
      <c r="O55" s="11"/>
      <c r="P55" s="11"/>
      <c r="Q55" s="11"/>
      <c r="R55" s="11"/>
      <c r="S55" s="11"/>
      <c r="T55" s="11"/>
      <c r="U55" s="11"/>
      <c r="V55" s="11"/>
      <c r="W55" s="11"/>
      <c r="X55" s="11"/>
      <c r="Y55" s="11"/>
      <c r="Z55" s="11"/>
    </row>
    <row r="56" spans="1:258" s="12" customFormat="1" ht="24.95" customHeight="1" x14ac:dyDescent="0.25">
      <c r="A56" s="36" t="s">
        <v>14</v>
      </c>
      <c r="B56" s="9"/>
      <c r="C56" s="9"/>
      <c r="D56" s="9"/>
      <c r="E56" s="9"/>
      <c r="F56" s="9"/>
      <c r="G56" s="9"/>
      <c r="H56" s="9"/>
      <c r="I56" s="9"/>
      <c r="J56" s="9"/>
      <c r="K56" s="9"/>
      <c r="L56" s="9"/>
      <c r="M56" s="9"/>
      <c r="N56" s="9"/>
      <c r="O56" s="9"/>
      <c r="P56" s="9"/>
      <c r="Q56" s="9"/>
      <c r="R56" s="9"/>
      <c r="S56" s="9"/>
      <c r="T56" s="9"/>
      <c r="U56" s="9"/>
      <c r="V56" s="9"/>
      <c r="W56" s="9"/>
      <c r="X56" s="9"/>
      <c r="Y56" s="30"/>
      <c r="Z56" s="30"/>
    </row>
    <row r="57" spans="1:258" s="12" customFormat="1" ht="12.6" customHeight="1" x14ac:dyDescent="0.25">
      <c r="A57" s="10">
        <v>2009</v>
      </c>
      <c r="B57" s="11">
        <v>0.70050308859999999</v>
      </c>
      <c r="C57" s="11">
        <v>0.63112034039999998</v>
      </c>
      <c r="D57" s="11">
        <v>0.7942333184</v>
      </c>
      <c r="E57" s="11">
        <v>1.9605450477999999</v>
      </c>
      <c r="F57" s="11">
        <v>0.84268183490000004</v>
      </c>
      <c r="G57" s="11">
        <v>1.3996360945999999</v>
      </c>
      <c r="H57" s="11">
        <v>1.8277196230999999</v>
      </c>
      <c r="I57" s="11">
        <v>1.5591573299000001</v>
      </c>
      <c r="J57" s="11">
        <v>1.3656179421000001</v>
      </c>
      <c r="K57" s="11">
        <v>0.5043059973620917</v>
      </c>
      <c r="L57" s="11">
        <v>0.82149982399999999</v>
      </c>
      <c r="M57" s="11">
        <v>1.9401347180999999</v>
      </c>
      <c r="N57" s="11">
        <v>1.0973144671999999</v>
      </c>
      <c r="O57" s="11">
        <v>0.902276513</v>
      </c>
      <c r="P57" s="11">
        <v>0.53835800807537015</v>
      </c>
      <c r="Q57" s="11">
        <v>1.4627257137092706</v>
      </c>
      <c r="R57" s="11">
        <v>1.2018428257</v>
      </c>
      <c r="S57" s="11">
        <v>3.0420987209999999</v>
      </c>
      <c r="T57" s="11">
        <v>2.5789068514241724</v>
      </c>
      <c r="U57" s="11">
        <v>1.8618324350808426</v>
      </c>
      <c r="V57" s="11">
        <v>1.1815252417</v>
      </c>
      <c r="W57" s="11">
        <v>1.1352479136</v>
      </c>
      <c r="X57" s="11">
        <v>5.0085385216000002</v>
      </c>
      <c r="Y57" s="11">
        <v>4.9403930834000001</v>
      </c>
      <c r="Z57" s="52">
        <v>4.1252046857</v>
      </c>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c r="IX57" s="4"/>
    </row>
    <row r="58" spans="1:258" s="12" customFormat="1" ht="12.6" customHeight="1" x14ac:dyDescent="0.25">
      <c r="A58" s="10">
        <v>2010</v>
      </c>
      <c r="B58" s="11">
        <v>1.0014395694</v>
      </c>
      <c r="C58" s="11">
        <v>0.39244493190000002</v>
      </c>
      <c r="D58" s="11">
        <v>0.69166234940000004</v>
      </c>
      <c r="E58" s="11">
        <v>1.1258160141</v>
      </c>
      <c r="F58" s="11">
        <v>0.99317843230000002</v>
      </c>
      <c r="G58" s="11">
        <v>1.7044891487</v>
      </c>
      <c r="H58" s="11">
        <v>0.87408457360000003</v>
      </c>
      <c r="I58" s="11">
        <v>0.89766606819999994</v>
      </c>
      <c r="J58" s="11">
        <v>1.0165118007</v>
      </c>
      <c r="K58" s="11">
        <v>0.54419653269066315</v>
      </c>
      <c r="L58" s="11">
        <v>0.92780516089999998</v>
      </c>
      <c r="M58" s="11">
        <v>1.7511870159</v>
      </c>
      <c r="N58" s="11">
        <v>0.78115958799999996</v>
      </c>
      <c r="O58" s="11">
        <v>0.85350072960000001</v>
      </c>
      <c r="P58" s="11">
        <v>0.4132475352736289</v>
      </c>
      <c r="Q58" s="11">
        <v>0.9718657330110394</v>
      </c>
      <c r="R58" s="11">
        <v>1.0063183595</v>
      </c>
      <c r="S58" s="11">
        <v>2.5737776542000002</v>
      </c>
      <c r="T58" s="11">
        <v>1.8673438900507917</v>
      </c>
      <c r="U58" s="11">
        <v>2.5454311122567339</v>
      </c>
      <c r="V58" s="11">
        <v>1.0156897334999999</v>
      </c>
      <c r="W58" s="11">
        <v>1.7088800732</v>
      </c>
      <c r="X58" s="11">
        <v>3.8180664450999999</v>
      </c>
      <c r="Y58" s="11">
        <v>2.9236676177000001</v>
      </c>
      <c r="Z58" s="52">
        <v>3.6140112435999998</v>
      </c>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row>
    <row r="59" spans="1:258" s="12" customFormat="1" ht="12.6" customHeight="1" x14ac:dyDescent="0.25">
      <c r="A59" s="10">
        <v>2011</v>
      </c>
      <c r="B59" s="11">
        <v>0.49589338290000001</v>
      </c>
      <c r="C59" s="11">
        <v>0.43431910610000002</v>
      </c>
      <c r="D59" s="11">
        <v>0.61417648049999995</v>
      </c>
      <c r="E59" s="11">
        <v>0.86026000759999999</v>
      </c>
      <c r="F59" s="11">
        <v>0.412126832</v>
      </c>
      <c r="G59" s="11">
        <v>1.3280471846999999</v>
      </c>
      <c r="H59" s="11">
        <v>0.91499894420000005</v>
      </c>
      <c r="I59" s="11">
        <v>0.99889408160000004</v>
      </c>
      <c r="J59" s="11">
        <v>0.85171181169999999</v>
      </c>
      <c r="K59" s="11">
        <v>0.64572492118357583</v>
      </c>
      <c r="L59" s="11">
        <v>0.91698426799999999</v>
      </c>
      <c r="M59" s="11">
        <v>1.923830997</v>
      </c>
      <c r="N59" s="11">
        <v>0.4865065965</v>
      </c>
      <c r="O59" s="11">
        <v>0.53454680030000001</v>
      </c>
      <c r="P59" s="11" t="s">
        <v>68</v>
      </c>
      <c r="Q59" s="11">
        <v>1.5644011819920041</v>
      </c>
      <c r="R59" s="11">
        <v>1.2284604402999999</v>
      </c>
      <c r="S59" s="11">
        <v>3.4814310638000001</v>
      </c>
      <c r="T59" s="11">
        <v>1.372931570200159</v>
      </c>
      <c r="U59" s="11">
        <v>2.0837937675622769</v>
      </c>
      <c r="V59" s="11">
        <v>0.82657849829999996</v>
      </c>
      <c r="W59" s="11">
        <v>1.3916621285999999</v>
      </c>
      <c r="X59" s="11">
        <v>4.7954339361000002</v>
      </c>
      <c r="Y59" s="11">
        <v>4.1912612204000004</v>
      </c>
      <c r="Z59" s="52">
        <v>5.4500060894000004</v>
      </c>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c r="IX59" s="4"/>
    </row>
    <row r="60" spans="1:258" s="12" customFormat="1" ht="12.6" customHeight="1" x14ac:dyDescent="0.25">
      <c r="A60" s="10">
        <v>2012</v>
      </c>
      <c r="B60" s="11">
        <v>0.33766154040000002</v>
      </c>
      <c r="C60" s="11">
        <v>0.40747028860000001</v>
      </c>
      <c r="D60" s="11">
        <v>0.78781930560000002</v>
      </c>
      <c r="E60" s="11">
        <v>0.74792530290000003</v>
      </c>
      <c r="F60" s="11">
        <v>0.59071296490000003</v>
      </c>
      <c r="G60" s="11">
        <v>1.6655369419999999</v>
      </c>
      <c r="H60" s="11">
        <v>0.65475633710000003</v>
      </c>
      <c r="I60" s="11">
        <v>0.5266669007</v>
      </c>
      <c r="J60" s="11">
        <v>1.0244196023000001</v>
      </c>
      <c r="K60" s="11">
        <v>0.44608007137281142</v>
      </c>
      <c r="L60" s="11">
        <v>1.6535874439</v>
      </c>
      <c r="M60" s="11">
        <v>1.7323542998999999</v>
      </c>
      <c r="N60" s="11">
        <v>0.56945986729999998</v>
      </c>
      <c r="O60" s="11">
        <v>0.54418066799999998</v>
      </c>
      <c r="P60" s="11">
        <v>0.40599715801989383</v>
      </c>
      <c r="Q60" s="11">
        <v>0.88412986885406941</v>
      </c>
      <c r="R60" s="11">
        <v>1.0030420126999999</v>
      </c>
      <c r="S60" s="11">
        <v>2.2182203226000001</v>
      </c>
      <c r="T60" s="11">
        <v>2.0743177997925684</v>
      </c>
      <c r="U60" s="11">
        <v>2.2490160554757295</v>
      </c>
      <c r="V60" s="11">
        <v>0.8984488545</v>
      </c>
      <c r="W60" s="11">
        <v>1.2271040344999999</v>
      </c>
      <c r="X60" s="11">
        <v>5.6153511055000003</v>
      </c>
      <c r="Y60" s="11">
        <v>5.9186018173999999</v>
      </c>
      <c r="Z60" s="52">
        <v>4.8439991575999999</v>
      </c>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c r="IX60" s="4"/>
    </row>
    <row r="61" spans="1:258" s="12" customFormat="1" ht="12.6" customHeight="1" x14ac:dyDescent="0.25">
      <c r="A61" s="10" t="s">
        <v>58</v>
      </c>
      <c r="B61" s="11" t="s">
        <v>68</v>
      </c>
      <c r="C61" s="11">
        <v>0.31588620439999998</v>
      </c>
      <c r="D61" s="11">
        <v>0.67230951449999998</v>
      </c>
      <c r="E61" s="11">
        <v>0.77637924950000003</v>
      </c>
      <c r="F61" s="11">
        <v>0.55873015869999998</v>
      </c>
      <c r="G61" s="11">
        <v>1.6427575404000001</v>
      </c>
      <c r="H61" s="11">
        <v>0.7254007254</v>
      </c>
      <c r="I61" s="11">
        <v>0.34841991570000003</v>
      </c>
      <c r="J61" s="11">
        <v>0.52844812399999996</v>
      </c>
      <c r="K61" s="11" t="s">
        <v>68</v>
      </c>
      <c r="L61" s="11">
        <v>1.1465072476</v>
      </c>
      <c r="M61" s="11">
        <v>1.4254134302999999</v>
      </c>
      <c r="N61" s="11" t="s">
        <v>68</v>
      </c>
      <c r="O61" s="11">
        <v>0.31034529290000001</v>
      </c>
      <c r="P61" s="11">
        <v>0.34693110526467952</v>
      </c>
      <c r="Q61" s="11">
        <v>0.31501405447319958</v>
      </c>
      <c r="R61" s="11">
        <v>0.92177822340000004</v>
      </c>
      <c r="S61" s="11">
        <v>1.4644880809</v>
      </c>
      <c r="T61" s="11">
        <v>1.7552481920943621</v>
      </c>
      <c r="U61" s="11">
        <v>1.2308828507246823</v>
      </c>
      <c r="V61" s="11">
        <v>1.2804766509000001</v>
      </c>
      <c r="W61" s="11">
        <v>1.1650833483</v>
      </c>
      <c r="X61" s="11">
        <v>4.0469124439000002</v>
      </c>
      <c r="Y61" s="11">
        <v>4.1163651457999997</v>
      </c>
      <c r="Z61" s="52">
        <v>3.6154575628000001</v>
      </c>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c r="IX61" s="4"/>
    </row>
    <row r="62" spans="1:258" s="12" customFormat="1" ht="12.6" customHeight="1" x14ac:dyDescent="0.25">
      <c r="A62" s="10">
        <v>2014</v>
      </c>
      <c r="B62" s="11" t="s">
        <v>68</v>
      </c>
      <c r="C62" s="11">
        <v>0.57723608010000005</v>
      </c>
      <c r="D62" s="11">
        <v>0.81603800550000005</v>
      </c>
      <c r="E62" s="11">
        <v>1.0089407673999999</v>
      </c>
      <c r="F62" s="11">
        <v>0.57797657940000002</v>
      </c>
      <c r="G62" s="11">
        <v>1.2068412815</v>
      </c>
      <c r="H62" s="11">
        <v>0.93177106379999997</v>
      </c>
      <c r="I62" s="11">
        <v>0.38028071629999999</v>
      </c>
      <c r="J62" s="11">
        <v>0.94408765110000004</v>
      </c>
      <c r="K62" s="11">
        <v>0.50069739994993023</v>
      </c>
      <c r="L62" s="11">
        <v>0.90702947850000004</v>
      </c>
      <c r="M62" s="11">
        <v>1.4039405923999999</v>
      </c>
      <c r="N62" s="11">
        <v>0.56159267680000002</v>
      </c>
      <c r="O62" s="11">
        <v>0.33520601760000002</v>
      </c>
      <c r="P62" s="11">
        <v>0.51670685497760938</v>
      </c>
      <c r="Q62" s="11">
        <v>0.55091139907542697</v>
      </c>
      <c r="R62" s="11">
        <v>0.70072620720000001</v>
      </c>
      <c r="S62" s="11">
        <v>2.5755339338000001</v>
      </c>
      <c r="T62" s="11">
        <v>1.4189797189727971</v>
      </c>
      <c r="U62" s="11">
        <v>1.6306809602898988</v>
      </c>
      <c r="V62" s="11">
        <v>0.74937336880000005</v>
      </c>
      <c r="W62" s="11">
        <v>1.5108425168999999</v>
      </c>
      <c r="X62" s="11">
        <v>3.4245681442000002</v>
      </c>
      <c r="Y62" s="11">
        <v>3.4752981261000002</v>
      </c>
      <c r="Z62" s="52">
        <v>3.6512341171</v>
      </c>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row>
    <row r="63" spans="1:258" s="12" customFormat="1" ht="12.6" customHeight="1" x14ac:dyDescent="0.25">
      <c r="A63" s="10">
        <v>2015</v>
      </c>
      <c r="B63" s="11">
        <v>0.47886986710000001</v>
      </c>
      <c r="C63" s="11">
        <v>0.4869917024</v>
      </c>
      <c r="D63" s="11">
        <v>0.87643314709999998</v>
      </c>
      <c r="E63" s="11">
        <v>0.85374764449999996</v>
      </c>
      <c r="F63" s="11">
        <v>0.55002750140000001</v>
      </c>
      <c r="G63" s="11">
        <v>0.98757150579999997</v>
      </c>
      <c r="H63" s="11">
        <v>0.62351338239999998</v>
      </c>
      <c r="I63" s="11">
        <v>0.54622422500000001</v>
      </c>
      <c r="J63" s="11">
        <v>0.74021984529999996</v>
      </c>
      <c r="K63" s="11">
        <v>0.38457504457574382</v>
      </c>
      <c r="L63" s="11">
        <v>1.2797743418</v>
      </c>
      <c r="M63" s="11">
        <v>1.4470406832</v>
      </c>
      <c r="N63" s="11">
        <v>0.27834219389999998</v>
      </c>
      <c r="O63" s="11">
        <v>0.38507502319999998</v>
      </c>
      <c r="P63" s="11">
        <v>0.37086697286965453</v>
      </c>
      <c r="Q63" s="11">
        <v>0.35642999714856</v>
      </c>
      <c r="R63" s="11">
        <v>0.73820443550000003</v>
      </c>
      <c r="S63" s="11">
        <v>2.3152124394000002</v>
      </c>
      <c r="T63" s="11">
        <v>0.85016663266000136</v>
      </c>
      <c r="U63" s="11">
        <v>0.56500535268228858</v>
      </c>
      <c r="V63" s="11">
        <v>0.76869859330000001</v>
      </c>
      <c r="W63" s="11">
        <v>1.3603430430000001</v>
      </c>
      <c r="X63" s="11">
        <v>3.6388867474</v>
      </c>
      <c r="Y63" s="11">
        <v>3.492997833</v>
      </c>
      <c r="Z63" s="52">
        <v>4.2927168836999998</v>
      </c>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c r="IX63" s="4"/>
    </row>
    <row r="64" spans="1:258" s="12" customFormat="1" ht="12.6" customHeight="1" x14ac:dyDescent="0.25">
      <c r="A64" s="10">
        <v>2016</v>
      </c>
      <c r="B64" s="11">
        <v>0.41314997344035886</v>
      </c>
      <c r="C64" s="11">
        <v>0.44334429378948537</v>
      </c>
      <c r="D64" s="11">
        <v>0.7633107027244902</v>
      </c>
      <c r="E64" s="11">
        <v>1.041397448956322</v>
      </c>
      <c r="F64" s="11">
        <v>0.39787138807380512</v>
      </c>
      <c r="G64" s="11">
        <v>1.4216346952716798</v>
      </c>
      <c r="H64" s="11">
        <v>1.0344827586206897</v>
      </c>
      <c r="I64" s="11">
        <v>0.53830367059999995</v>
      </c>
      <c r="J64" s="11">
        <v>1.2300879512885172</v>
      </c>
      <c r="K64" s="11">
        <v>0.5468963631391851</v>
      </c>
      <c r="L64" s="11">
        <v>1.0912208683000337</v>
      </c>
      <c r="M64" s="11">
        <v>2.1186939428894278</v>
      </c>
      <c r="N64" s="11">
        <v>0.2781795927450762</v>
      </c>
      <c r="O64" s="11">
        <v>0.51629643358309729</v>
      </c>
      <c r="P64" s="11">
        <v>1.0239490300927243</v>
      </c>
      <c r="Q64" s="11">
        <v>0.44745890443219821</v>
      </c>
      <c r="R64" s="11">
        <v>0.53473412704653756</v>
      </c>
      <c r="S64" s="11">
        <v>1.5852067035810926</v>
      </c>
      <c r="T64" s="11">
        <v>1.5151515151515151</v>
      </c>
      <c r="U64" s="11">
        <v>0.73792024557985769</v>
      </c>
      <c r="V64" s="11">
        <v>0.77007983160921012</v>
      </c>
      <c r="W64" s="11">
        <v>1.0678690080683435</v>
      </c>
      <c r="X64" s="11">
        <v>3.2462942768286278</v>
      </c>
      <c r="Y64" s="11">
        <v>2.4873242131445519</v>
      </c>
      <c r="Z64" s="52">
        <v>3.8378300389554179</v>
      </c>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c r="IX64" s="4"/>
    </row>
    <row r="65" spans="1:258" s="12" customFormat="1" ht="12.6" customHeight="1" x14ac:dyDescent="0.25">
      <c r="A65" s="10">
        <v>2017</v>
      </c>
      <c r="B65" s="11">
        <v>0.58276756315743461</v>
      </c>
      <c r="C65" s="11">
        <v>0.50102482350261901</v>
      </c>
      <c r="D65" s="11">
        <v>0.85161956689062024</v>
      </c>
      <c r="E65" s="11">
        <v>1.0742590992750629</v>
      </c>
      <c r="F65" s="11">
        <v>0.95266012018173829</v>
      </c>
      <c r="G65" s="11">
        <v>1.2854414573233437</v>
      </c>
      <c r="H65" s="11">
        <v>1.0558207858979067</v>
      </c>
      <c r="I65" s="11">
        <v>0.86012968109037979</v>
      </c>
      <c r="J65" s="11">
        <v>1.6423178743014022</v>
      </c>
      <c r="K65" s="11">
        <v>0.67105086565561667</v>
      </c>
      <c r="L65" s="11">
        <v>0.79837235056272371</v>
      </c>
      <c r="M65" s="11">
        <v>1.7892958010022395</v>
      </c>
      <c r="N65" s="11">
        <v>0.44262476485559366</v>
      </c>
      <c r="O65" s="11">
        <v>0.80815039546375911</v>
      </c>
      <c r="P65" s="11">
        <v>0.45193910120611247</v>
      </c>
      <c r="Q65" s="11">
        <v>1.0256171184820866</v>
      </c>
      <c r="R65" s="11">
        <v>0.48489019583307263</v>
      </c>
      <c r="S65" s="11">
        <v>1.9809883172483855</v>
      </c>
      <c r="T65" s="11">
        <v>1.7013043333222138</v>
      </c>
      <c r="U65" s="11">
        <v>0.96061479346781942</v>
      </c>
      <c r="V65" s="11">
        <v>0.53894520723726425</v>
      </c>
      <c r="W65" s="11">
        <v>0.68103754589600851</v>
      </c>
      <c r="X65" s="11">
        <v>3.8747807557581453</v>
      </c>
      <c r="Y65" s="11">
        <v>3.3479675310318688</v>
      </c>
      <c r="Z65" s="52">
        <v>2.8585312866249319</v>
      </c>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row>
    <row r="66" spans="1:258" s="12" customFormat="1" ht="12.6" customHeight="1" x14ac:dyDescent="0.25">
      <c r="A66" s="10">
        <v>2018</v>
      </c>
      <c r="B66" s="11">
        <v>0.55046934754896282</v>
      </c>
      <c r="C66" s="11">
        <v>0.70326024235429896</v>
      </c>
      <c r="D66" s="11">
        <v>1.3708303908943629</v>
      </c>
      <c r="E66" s="11">
        <v>1.3752074022033214</v>
      </c>
      <c r="F66" s="11">
        <v>0.62640036620329098</v>
      </c>
      <c r="G66" s="11">
        <v>1.6471449487554906</v>
      </c>
      <c r="H66" s="11">
        <v>1.1887616304322977</v>
      </c>
      <c r="I66" s="11">
        <v>1.2059187797405646</v>
      </c>
      <c r="J66" s="11">
        <v>3.796022161889903</v>
      </c>
      <c r="K66" s="11">
        <v>1.0594272471445125</v>
      </c>
      <c r="L66" s="11">
        <v>1.0903143739778303</v>
      </c>
      <c r="M66" s="11">
        <v>1.8657477858821201</v>
      </c>
      <c r="N66" s="11">
        <v>0.52295497082461739</v>
      </c>
      <c r="O66" s="11">
        <v>0.56937051455205101</v>
      </c>
      <c r="P66" s="11">
        <v>0.87218298961820895</v>
      </c>
      <c r="Q66" s="11">
        <v>0.50948333757902786</v>
      </c>
      <c r="R66" s="11">
        <v>0.67722934450499261</v>
      </c>
      <c r="S66" s="11">
        <v>1.8141895540117345</v>
      </c>
      <c r="T66" s="11">
        <v>1.2938327306505657</v>
      </c>
      <c r="U66" s="11">
        <v>1.1272002080985</v>
      </c>
      <c r="V66" s="11">
        <v>0.36245954692556637</v>
      </c>
      <c r="W66" s="11">
        <v>0.83387932574900236</v>
      </c>
      <c r="X66" s="11">
        <v>3.7946027883598941</v>
      </c>
      <c r="Y66" s="11">
        <v>3.6002754993425583</v>
      </c>
      <c r="Z66" s="52">
        <v>3.5010816349766594</v>
      </c>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row>
    <row r="67" spans="1:258" s="12" customFormat="1" ht="12.6" customHeight="1" x14ac:dyDescent="0.25">
      <c r="A67" s="10">
        <v>2019</v>
      </c>
      <c r="B67" s="11">
        <v>0.54720350210241342</v>
      </c>
      <c r="C67" s="11">
        <v>1.0996772491975932</v>
      </c>
      <c r="D67" s="11">
        <v>2.0271230020680506</v>
      </c>
      <c r="E67" s="11">
        <v>1.9942785865270423</v>
      </c>
      <c r="F67" s="11">
        <v>1.6752824047482291</v>
      </c>
      <c r="G67" s="11">
        <v>2.4112112257292555</v>
      </c>
      <c r="H67" s="11">
        <v>0.86888919376229024</v>
      </c>
      <c r="I67" s="11">
        <v>1.2609525041223448</v>
      </c>
      <c r="J67" s="11">
        <v>2.6196276211577776</v>
      </c>
      <c r="K67" s="11">
        <v>0.68757776177067642</v>
      </c>
      <c r="L67" s="11">
        <v>0.96442069594682656</v>
      </c>
      <c r="M67" s="11">
        <v>2.6994392132731138</v>
      </c>
      <c r="N67" s="11">
        <v>1.147948724956952</v>
      </c>
      <c r="O67" s="11">
        <v>0.68571729985626306</v>
      </c>
      <c r="P67" s="11">
        <v>0.89143939604980915</v>
      </c>
      <c r="Q67" s="11">
        <v>0.34706154558074964</v>
      </c>
      <c r="R67" s="11">
        <v>0.80715359658146713</v>
      </c>
      <c r="S67" s="11">
        <v>1.6821099697363975</v>
      </c>
      <c r="T67" s="11">
        <v>1.0611135059853434</v>
      </c>
      <c r="U67" s="11">
        <v>0.86435403941454425</v>
      </c>
      <c r="V67" s="11">
        <v>1.0539629005059021</v>
      </c>
      <c r="W67" s="11">
        <v>2.6575890590940308</v>
      </c>
      <c r="X67" s="11">
        <v>3.7608141989317105</v>
      </c>
      <c r="Y67" s="11">
        <v>2.891844997108155</v>
      </c>
      <c r="Z67" s="52">
        <v>3.9378000057486133</v>
      </c>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row>
    <row r="68" spans="1:258" s="12" customFormat="1" ht="12.6" customHeight="1" x14ac:dyDescent="0.25">
      <c r="A68" s="10">
        <v>2020</v>
      </c>
      <c r="B68" s="11">
        <v>0.85697146285028714</v>
      </c>
      <c r="C68" s="11">
        <v>1.3342404990589629</v>
      </c>
      <c r="D68" s="11">
        <v>2.4011403631933024</v>
      </c>
      <c r="E68" s="11">
        <v>2.0357973415755883</v>
      </c>
      <c r="F68" s="11">
        <v>0.78489201788602414</v>
      </c>
      <c r="G68" s="11">
        <v>2.6258048271644907</v>
      </c>
      <c r="H68" s="11">
        <v>1.3292995966263292</v>
      </c>
      <c r="I68" s="11">
        <v>1.8039493605643784</v>
      </c>
      <c r="J68" s="11">
        <v>3.5376928407308799</v>
      </c>
      <c r="K68" s="11">
        <v>0.75119210921680057</v>
      </c>
      <c r="L68" s="11">
        <v>1.3875435243605518</v>
      </c>
      <c r="M68" s="11">
        <v>3.6598319017271637</v>
      </c>
      <c r="N68" s="11">
        <v>1.4752486067096493</v>
      </c>
      <c r="O68" s="11">
        <v>0.89367853857274282</v>
      </c>
      <c r="P68" s="11">
        <v>1.3058457434985553</v>
      </c>
      <c r="Q68" s="11">
        <v>0.53143556921370638</v>
      </c>
      <c r="R68" s="11">
        <v>0.68673640501477284</v>
      </c>
      <c r="S68" s="11">
        <v>1.7861241822563985</v>
      </c>
      <c r="T68" s="11">
        <v>0.72953972675421142</v>
      </c>
      <c r="U68" s="11">
        <v>1.0947853644482859</v>
      </c>
      <c r="V68" s="11">
        <v>1.0935082946604791</v>
      </c>
      <c r="W68" s="11">
        <v>1.6719911623324277</v>
      </c>
      <c r="X68" s="11">
        <v>3.6038067967305873</v>
      </c>
      <c r="Y68" s="11">
        <v>3.7151331755400427</v>
      </c>
      <c r="Z68" s="52">
        <v>3.4612964128382631</v>
      </c>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row>
    <row r="69" spans="1:258" s="12" customFormat="1" ht="12.6" customHeight="1" x14ac:dyDescent="0.25">
      <c r="A69" s="10"/>
      <c r="B69" s="11"/>
      <c r="C69" s="11"/>
      <c r="D69" s="11"/>
      <c r="E69" s="11"/>
      <c r="F69" s="11"/>
      <c r="G69" s="11"/>
      <c r="H69" s="11"/>
      <c r="I69" s="11"/>
      <c r="J69" s="11"/>
      <c r="K69" s="11"/>
      <c r="L69" s="11"/>
      <c r="M69" s="11"/>
      <c r="N69" s="11"/>
      <c r="O69" s="11"/>
      <c r="P69" s="11"/>
      <c r="Q69" s="11"/>
      <c r="R69" s="11"/>
      <c r="S69" s="11"/>
      <c r="T69" s="11"/>
      <c r="U69" s="11"/>
      <c r="V69" s="11"/>
      <c r="W69" s="11"/>
      <c r="X69" s="11"/>
      <c r="Y69" s="11"/>
      <c r="Z69" s="52"/>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row>
    <row r="70" spans="1:258" s="33" customFormat="1" ht="12.6" customHeight="1" x14ac:dyDescent="0.25">
      <c r="A70" s="32" t="s">
        <v>72</v>
      </c>
      <c r="B70" s="31">
        <f>B68-B67</f>
        <v>0.30976796074787372</v>
      </c>
      <c r="C70" s="31">
        <f t="shared" ref="C70:Z70" si="3">C68-C67</f>
        <v>0.23456324986136967</v>
      </c>
      <c r="D70" s="31">
        <f t="shared" si="3"/>
        <v>0.37401736112525175</v>
      </c>
      <c r="E70" s="31">
        <f t="shared" si="3"/>
        <v>4.1518755048546074E-2</v>
      </c>
      <c r="F70" s="31">
        <f t="shared" si="3"/>
        <v>-0.89039038686220495</v>
      </c>
      <c r="G70" s="31">
        <f t="shared" si="3"/>
        <v>0.2145936014352352</v>
      </c>
      <c r="H70" s="31">
        <f t="shared" si="3"/>
        <v>0.460410402864039</v>
      </c>
      <c r="I70" s="31">
        <f t="shared" si="3"/>
        <v>0.54299685644203355</v>
      </c>
      <c r="J70" s="31">
        <f t="shared" si="3"/>
        <v>0.91806521957310228</v>
      </c>
      <c r="K70" s="31">
        <f t="shared" si="3"/>
        <v>6.3614347446124153E-2</v>
      </c>
      <c r="L70" s="31">
        <f t="shared" si="3"/>
        <v>0.42312282841372528</v>
      </c>
      <c r="M70" s="31">
        <f t="shared" si="3"/>
        <v>0.9603926884540499</v>
      </c>
      <c r="N70" s="31">
        <f t="shared" si="3"/>
        <v>0.32729988175269731</v>
      </c>
      <c r="O70" s="31">
        <f t="shared" si="3"/>
        <v>0.20796123871647976</v>
      </c>
      <c r="P70" s="31">
        <f t="shared" si="3"/>
        <v>0.41440634744874616</v>
      </c>
      <c r="Q70" s="31">
        <f t="shared" si="3"/>
        <v>0.18437402363295674</v>
      </c>
      <c r="R70" s="31">
        <f t="shared" si="3"/>
        <v>-0.12041719156669428</v>
      </c>
      <c r="S70" s="31">
        <f t="shared" si="3"/>
        <v>0.10401421252000098</v>
      </c>
      <c r="T70" s="31">
        <f t="shared" si="3"/>
        <v>-0.33157377923113196</v>
      </c>
      <c r="U70" s="31">
        <f t="shared" si="3"/>
        <v>0.23043132503374164</v>
      </c>
      <c r="V70" s="31">
        <f t="shared" si="3"/>
        <v>3.9545394154576918E-2</v>
      </c>
      <c r="W70" s="31">
        <f t="shared" si="3"/>
        <v>-0.98559789676160303</v>
      </c>
      <c r="X70" s="31">
        <f t="shared" si="3"/>
        <v>-0.15700740220112319</v>
      </c>
      <c r="Y70" s="31">
        <f t="shared" si="3"/>
        <v>0.82328817843188773</v>
      </c>
      <c r="Z70" s="31">
        <f t="shared" si="3"/>
        <v>-0.47650359291035027</v>
      </c>
      <c r="AA70" s="50"/>
      <c r="AB70" s="50"/>
      <c r="AC70" s="50"/>
      <c r="AD70" s="50"/>
      <c r="AE70" s="50"/>
      <c r="AF70" s="50"/>
      <c r="AG70" s="50"/>
      <c r="AH70" s="50"/>
      <c r="AI70" s="50"/>
      <c r="AJ70" s="50"/>
      <c r="AK70" s="50"/>
      <c r="AL70" s="50"/>
      <c r="AM70" s="50"/>
      <c r="AN70" s="50"/>
      <c r="AO70" s="50"/>
      <c r="AP70" s="50"/>
      <c r="AQ70" s="50"/>
      <c r="AR70" s="50"/>
      <c r="AS70" s="50"/>
      <c r="AT70" s="50"/>
      <c r="AU70" s="50"/>
      <c r="AV70" s="50"/>
      <c r="AW70" s="50"/>
      <c r="AX70" s="50"/>
      <c r="AY70" s="50"/>
      <c r="AZ70" s="50"/>
      <c r="BA70" s="50"/>
      <c r="BB70" s="50"/>
      <c r="BC70" s="50"/>
      <c r="BD70" s="50"/>
      <c r="BE70" s="50"/>
      <c r="BF70" s="50"/>
      <c r="BG70" s="50"/>
      <c r="BH70" s="50"/>
      <c r="BI70" s="50"/>
      <c r="BJ70" s="50"/>
      <c r="BK70" s="50"/>
      <c r="BL70" s="50"/>
      <c r="BM70" s="50"/>
      <c r="BN70" s="50"/>
      <c r="BO70" s="50"/>
      <c r="BP70" s="50"/>
      <c r="BQ70" s="50"/>
      <c r="BR70" s="50"/>
      <c r="BS70" s="50"/>
      <c r="BT70" s="50"/>
      <c r="BU70" s="50"/>
      <c r="BV70" s="50"/>
      <c r="BW70" s="50"/>
      <c r="BX70" s="50"/>
      <c r="BY70" s="50"/>
      <c r="BZ70" s="50"/>
      <c r="CA70" s="50"/>
      <c r="CB70" s="50"/>
      <c r="CC70" s="50"/>
      <c r="CD70" s="50"/>
      <c r="CE70" s="50"/>
      <c r="CF70" s="50"/>
      <c r="CG70" s="50"/>
      <c r="CH70" s="50"/>
      <c r="CI70" s="50"/>
      <c r="CJ70" s="50"/>
      <c r="CK70" s="50"/>
      <c r="CL70" s="50"/>
      <c r="CM70" s="50"/>
      <c r="CN70" s="50"/>
      <c r="CO70" s="50"/>
      <c r="CP70" s="50"/>
      <c r="CQ70" s="50"/>
      <c r="CR70" s="50"/>
      <c r="CS70" s="50"/>
      <c r="CT70" s="50"/>
      <c r="CU70" s="50"/>
      <c r="CV70" s="50"/>
      <c r="CW70" s="50"/>
      <c r="CX70" s="50"/>
      <c r="CY70" s="50"/>
      <c r="CZ70" s="50"/>
      <c r="DA70" s="50"/>
      <c r="DB70" s="50"/>
      <c r="DC70" s="50"/>
      <c r="DD70" s="50"/>
      <c r="DE70" s="50"/>
      <c r="DF70" s="50"/>
      <c r="DG70" s="50"/>
      <c r="DH70" s="50"/>
      <c r="DI70" s="50"/>
      <c r="DJ70" s="50"/>
      <c r="DK70" s="50"/>
      <c r="DL70" s="50"/>
      <c r="DM70" s="50"/>
      <c r="DN70" s="50"/>
      <c r="DO70" s="50"/>
      <c r="DP70" s="50"/>
      <c r="DQ70" s="50"/>
      <c r="DR70" s="50"/>
      <c r="DS70" s="50"/>
      <c r="DT70" s="50"/>
      <c r="DU70" s="50"/>
      <c r="DV70" s="50"/>
      <c r="DW70" s="50"/>
      <c r="DX70" s="50"/>
      <c r="DY70" s="50"/>
      <c r="DZ70" s="50"/>
      <c r="EA70" s="50"/>
      <c r="EB70" s="50"/>
      <c r="EC70" s="50"/>
      <c r="ED70" s="50"/>
      <c r="EE70" s="50"/>
      <c r="EF70" s="50"/>
      <c r="EG70" s="50"/>
      <c r="EH70" s="50"/>
      <c r="EI70" s="50"/>
      <c r="EJ70" s="50"/>
      <c r="EK70" s="50"/>
      <c r="EL70" s="50"/>
      <c r="EM70" s="50"/>
      <c r="EN70" s="50"/>
      <c r="EO70" s="50"/>
      <c r="EP70" s="50"/>
      <c r="EQ70" s="50"/>
      <c r="ER70" s="50"/>
      <c r="ES70" s="50"/>
      <c r="ET70" s="50"/>
      <c r="EU70" s="50"/>
      <c r="EV70" s="50"/>
      <c r="EW70" s="50"/>
      <c r="EX70" s="50"/>
      <c r="EY70" s="50"/>
      <c r="EZ70" s="50"/>
      <c r="FA70" s="50"/>
      <c r="FB70" s="50"/>
      <c r="FC70" s="50"/>
      <c r="FD70" s="50"/>
      <c r="FE70" s="50"/>
      <c r="FF70" s="50"/>
      <c r="FG70" s="50"/>
      <c r="FH70" s="50"/>
      <c r="FI70" s="50"/>
      <c r="FJ70" s="50"/>
      <c r="FK70" s="50"/>
      <c r="FL70" s="50"/>
      <c r="FM70" s="50"/>
      <c r="FN70" s="50"/>
      <c r="FO70" s="50"/>
      <c r="FP70" s="50"/>
      <c r="FQ70" s="50"/>
      <c r="FR70" s="50"/>
      <c r="FS70" s="50"/>
      <c r="FT70" s="50"/>
      <c r="FU70" s="50"/>
      <c r="FV70" s="50"/>
      <c r="FW70" s="50"/>
      <c r="FX70" s="50"/>
      <c r="FY70" s="50"/>
      <c r="FZ70" s="50"/>
      <c r="GA70" s="50"/>
      <c r="GB70" s="50"/>
      <c r="GC70" s="50"/>
      <c r="GD70" s="50"/>
      <c r="GE70" s="50"/>
      <c r="GF70" s="50"/>
      <c r="GG70" s="50"/>
      <c r="GH70" s="50"/>
      <c r="GI70" s="50"/>
      <c r="GJ70" s="50"/>
      <c r="GK70" s="50"/>
      <c r="GL70" s="50"/>
      <c r="GM70" s="50"/>
      <c r="GN70" s="50"/>
      <c r="GO70" s="50"/>
      <c r="GP70" s="50"/>
      <c r="GQ70" s="50"/>
      <c r="GR70" s="50"/>
      <c r="GS70" s="50"/>
      <c r="GT70" s="50"/>
      <c r="GU70" s="50"/>
      <c r="GV70" s="50"/>
      <c r="GW70" s="50"/>
      <c r="GX70" s="50"/>
      <c r="GY70" s="50"/>
      <c r="GZ70" s="50"/>
      <c r="HA70" s="50"/>
      <c r="HB70" s="50"/>
      <c r="HC70" s="50"/>
      <c r="HD70" s="50"/>
      <c r="HE70" s="50"/>
      <c r="HF70" s="50"/>
      <c r="HG70" s="50"/>
      <c r="HH70" s="50"/>
      <c r="HI70" s="50"/>
      <c r="HJ70" s="50"/>
      <c r="HK70" s="50"/>
      <c r="HL70" s="50"/>
      <c r="HM70" s="50"/>
      <c r="HN70" s="50"/>
      <c r="HO70" s="50"/>
      <c r="HP70" s="50"/>
      <c r="HQ70" s="50"/>
      <c r="HR70" s="50"/>
      <c r="HS70" s="50"/>
      <c r="HT70" s="50"/>
      <c r="HU70" s="50"/>
      <c r="HV70" s="50"/>
      <c r="HW70" s="50"/>
      <c r="HX70" s="50"/>
      <c r="HY70" s="50"/>
      <c r="HZ70" s="50"/>
      <c r="IA70" s="50"/>
      <c r="IB70" s="50"/>
      <c r="IC70" s="50"/>
      <c r="ID70" s="50"/>
      <c r="IE70" s="50"/>
      <c r="IF70" s="50"/>
      <c r="IG70" s="50"/>
      <c r="IH70" s="50"/>
      <c r="II70" s="50"/>
      <c r="IJ70" s="50"/>
      <c r="IK70" s="50"/>
      <c r="IL70" s="50"/>
      <c r="IM70" s="50"/>
      <c r="IN70" s="50"/>
      <c r="IO70" s="50"/>
      <c r="IP70" s="50"/>
      <c r="IQ70" s="50"/>
      <c r="IR70" s="50"/>
      <c r="IS70" s="50"/>
      <c r="IT70" s="50"/>
      <c r="IU70" s="50"/>
      <c r="IV70" s="50"/>
      <c r="IW70" s="50"/>
      <c r="IX70" s="50"/>
    </row>
    <row r="71" spans="1:258" s="12" customFormat="1" ht="12.6" customHeight="1" x14ac:dyDescent="0.25">
      <c r="A71" s="10"/>
      <c r="B71" s="11"/>
      <c r="C71" s="11"/>
      <c r="D71" s="11"/>
      <c r="E71" s="11"/>
      <c r="F71" s="11"/>
      <c r="G71" s="11"/>
      <c r="H71" s="11"/>
      <c r="I71" s="11"/>
      <c r="J71" s="11"/>
      <c r="K71" s="11"/>
      <c r="L71" s="11"/>
      <c r="M71" s="11"/>
      <c r="N71" s="11"/>
      <c r="O71" s="11"/>
      <c r="P71" s="11"/>
      <c r="Q71" s="11"/>
      <c r="R71" s="11"/>
      <c r="S71" s="11"/>
      <c r="T71" s="11"/>
      <c r="U71" s="11"/>
      <c r="V71" s="11"/>
      <c r="W71" s="11"/>
      <c r="X71" s="11"/>
      <c r="Y71" s="11"/>
      <c r="Z71" s="11"/>
    </row>
    <row r="72" spans="1:258" s="12" customFormat="1" ht="24.95" customHeight="1" x14ac:dyDescent="0.25">
      <c r="A72" s="36" t="s">
        <v>55</v>
      </c>
      <c r="B72" s="9"/>
      <c r="C72" s="9"/>
      <c r="D72" s="9"/>
      <c r="E72" s="9"/>
      <c r="F72" s="9"/>
      <c r="G72" s="9"/>
      <c r="H72" s="9"/>
      <c r="I72" s="9"/>
      <c r="J72" s="9"/>
      <c r="K72" s="9"/>
      <c r="L72" s="9"/>
      <c r="M72" s="9"/>
      <c r="N72" s="9"/>
      <c r="O72" s="9"/>
      <c r="P72" s="9"/>
      <c r="Q72" s="9"/>
      <c r="R72" s="9"/>
      <c r="S72" s="9"/>
      <c r="T72" s="9"/>
      <c r="U72" s="9"/>
      <c r="V72" s="9"/>
      <c r="W72" s="9"/>
      <c r="X72" s="9"/>
      <c r="Y72" s="30"/>
      <c r="Z72" s="30"/>
    </row>
    <row r="73" spans="1:258" s="12" customFormat="1" ht="12.6" customHeight="1" x14ac:dyDescent="0.25">
      <c r="A73" s="10">
        <v>2009</v>
      </c>
      <c r="B73" s="11">
        <v>6.4955740941000002</v>
      </c>
      <c r="C73" s="11">
        <v>10.9631710743</v>
      </c>
      <c r="D73" s="11">
        <v>16.640557387499999</v>
      </c>
      <c r="E73" s="11">
        <v>38.202155785999999</v>
      </c>
      <c r="F73" s="11">
        <v>8.3478169274000003</v>
      </c>
      <c r="G73" s="11">
        <v>28.132685501800001</v>
      </c>
      <c r="H73" s="11">
        <v>10.016852999099999</v>
      </c>
      <c r="I73" s="11">
        <v>6.2003698466000001</v>
      </c>
      <c r="J73" s="11">
        <v>11.029991071</v>
      </c>
      <c r="K73" s="11">
        <v>11.948172860578788</v>
      </c>
      <c r="L73" s="11">
        <v>18.95317451</v>
      </c>
      <c r="M73" s="11">
        <v>10.8768802634</v>
      </c>
      <c r="N73" s="11">
        <v>17.0950043315</v>
      </c>
      <c r="O73" s="11">
        <v>10.355358134399999</v>
      </c>
      <c r="P73" s="11">
        <v>8.6436369074323309</v>
      </c>
      <c r="Q73" s="11">
        <v>8.2215272874003826</v>
      </c>
      <c r="R73" s="11">
        <v>7.2611337383999999</v>
      </c>
      <c r="S73" s="11">
        <v>16.249059566300001</v>
      </c>
      <c r="T73" s="11">
        <v>13.972286374133949</v>
      </c>
      <c r="U73" s="11">
        <v>11.889596602972398</v>
      </c>
      <c r="V73" s="11">
        <v>11.493018259899999</v>
      </c>
      <c r="W73" s="11">
        <v>24.576583210599999</v>
      </c>
      <c r="X73" s="11">
        <v>16.847894285999999</v>
      </c>
      <c r="Y73" s="11">
        <v>10.883184763499999</v>
      </c>
      <c r="Z73" s="52">
        <v>14.926313137699999</v>
      </c>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row>
    <row r="74" spans="1:258" s="12" customFormat="1" ht="12.6" customHeight="1" x14ac:dyDescent="0.25">
      <c r="A74" s="10">
        <v>2010</v>
      </c>
      <c r="B74" s="11">
        <v>6.4467672278999997</v>
      </c>
      <c r="C74" s="11">
        <v>10.3343832074</v>
      </c>
      <c r="D74" s="11">
        <v>13.052075393899999</v>
      </c>
      <c r="E74" s="11">
        <v>26.914292193800001</v>
      </c>
      <c r="F74" s="11">
        <v>6.4817960848</v>
      </c>
      <c r="G74" s="11">
        <v>34.347438311399998</v>
      </c>
      <c r="H74" s="11">
        <v>5.6933616819999999</v>
      </c>
      <c r="I74" s="11">
        <v>6.3554757630000003</v>
      </c>
      <c r="J74" s="11">
        <v>8.3015130386999996</v>
      </c>
      <c r="K74" s="11">
        <v>7.6187514576692843</v>
      </c>
      <c r="L74" s="11">
        <v>15.395766889000001</v>
      </c>
      <c r="M74" s="11">
        <v>9.0327550203999998</v>
      </c>
      <c r="N74" s="11">
        <v>10.9651660687</v>
      </c>
      <c r="O74" s="11">
        <v>10.0217505025</v>
      </c>
      <c r="P74" s="11">
        <v>8.5306098352913402</v>
      </c>
      <c r="Q74" s="11">
        <v>8.8713897679982061</v>
      </c>
      <c r="R74" s="11">
        <v>6.7637791379000003</v>
      </c>
      <c r="S74" s="11">
        <v>13.798307979500001</v>
      </c>
      <c r="T74" s="11">
        <v>14.752016731401255</v>
      </c>
      <c r="U74" s="11">
        <v>10.826137388838768</v>
      </c>
      <c r="V74" s="11">
        <v>9.5421377595999992</v>
      </c>
      <c r="W74" s="11">
        <v>21.1779066219</v>
      </c>
      <c r="X74" s="11">
        <v>17.299605287199999</v>
      </c>
      <c r="Y74" s="11">
        <v>10.003874740200001</v>
      </c>
      <c r="Z74" s="52">
        <v>14.7031568543</v>
      </c>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row>
    <row r="75" spans="1:258" s="12" customFormat="1" ht="12.6" customHeight="1" x14ac:dyDescent="0.25">
      <c r="A75" s="10">
        <v>2011</v>
      </c>
      <c r="B75" s="11">
        <v>6.0437006043999997</v>
      </c>
      <c r="C75" s="11">
        <v>7.9460654637000001</v>
      </c>
      <c r="D75" s="11">
        <v>11.639851202999999</v>
      </c>
      <c r="E75" s="11">
        <v>22.431078701699999</v>
      </c>
      <c r="F75" s="11">
        <v>4.9712799113999999</v>
      </c>
      <c r="G75" s="11">
        <v>26.443763060799998</v>
      </c>
      <c r="H75" s="11">
        <v>5.5369166881999998</v>
      </c>
      <c r="I75" s="11">
        <v>4.5306981555999997</v>
      </c>
      <c r="J75" s="11">
        <v>8.7106889832000007</v>
      </c>
      <c r="K75" s="11">
        <v>5.3937022828275154</v>
      </c>
      <c r="L75" s="11">
        <v>12.006762759000001</v>
      </c>
      <c r="M75" s="11">
        <v>8.6020978335000002</v>
      </c>
      <c r="N75" s="11">
        <v>10.016312279999999</v>
      </c>
      <c r="O75" s="11">
        <v>8.4705108349000007</v>
      </c>
      <c r="P75" s="11">
        <v>6.7731293609318888</v>
      </c>
      <c r="Q75" s="11">
        <v>6.3569317871421118</v>
      </c>
      <c r="R75" s="11">
        <v>5.9596932168999999</v>
      </c>
      <c r="S75" s="11">
        <v>14.567246383600001</v>
      </c>
      <c r="T75" s="11">
        <v>19.47395042994436</v>
      </c>
      <c r="U75" s="11">
        <v>9.5349351182395097</v>
      </c>
      <c r="V75" s="11">
        <v>11.038822525600001</v>
      </c>
      <c r="W75" s="11">
        <v>21.9338052883</v>
      </c>
      <c r="X75" s="11">
        <v>18.690990558500001</v>
      </c>
      <c r="Y75" s="11">
        <v>12.9579826063</v>
      </c>
      <c r="Z75" s="52">
        <v>15.862866885900001</v>
      </c>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row>
    <row r="76" spans="1:258" s="12" customFormat="1" ht="12.6" customHeight="1" x14ac:dyDescent="0.25">
      <c r="A76" s="10">
        <v>2012</v>
      </c>
      <c r="B76" s="11">
        <v>4.7886545721999996</v>
      </c>
      <c r="C76" s="11">
        <v>6.9755032743000003</v>
      </c>
      <c r="D76" s="11">
        <v>11.284118942099999</v>
      </c>
      <c r="E76" s="11">
        <v>22.604848783800001</v>
      </c>
      <c r="F76" s="11">
        <v>6.0098623381999996</v>
      </c>
      <c r="G76" s="11">
        <v>31.6645686066</v>
      </c>
      <c r="H76" s="11">
        <v>5.5654288654000004</v>
      </c>
      <c r="I76" s="11">
        <v>2.7737790106000002</v>
      </c>
      <c r="J76" s="11">
        <v>7.2861844210999998</v>
      </c>
      <c r="K76" s="11">
        <v>5.8733876064086834</v>
      </c>
      <c r="L76" s="11">
        <v>13.9573991031</v>
      </c>
      <c r="M76" s="11">
        <v>9.6160859734000006</v>
      </c>
      <c r="N76" s="11">
        <v>8.3710600495000005</v>
      </c>
      <c r="O76" s="11">
        <v>6.0948234813999997</v>
      </c>
      <c r="P76" s="11">
        <v>5.6839602122785138</v>
      </c>
      <c r="Q76" s="11">
        <v>6.7292106685004178</v>
      </c>
      <c r="R76" s="11">
        <v>6.3142316863000003</v>
      </c>
      <c r="S76" s="11">
        <v>13.2088450569</v>
      </c>
      <c r="T76" s="11">
        <v>13.661886198633811</v>
      </c>
      <c r="U76" s="11">
        <v>10.557880927094397</v>
      </c>
      <c r="V76" s="11">
        <v>10.252886927600001</v>
      </c>
      <c r="W76" s="11">
        <v>18.466419250600001</v>
      </c>
      <c r="X76" s="11">
        <v>16.022610155399999</v>
      </c>
      <c r="Y76" s="11">
        <v>11.3497893674</v>
      </c>
      <c r="Z76" s="52">
        <v>12.365736979899999</v>
      </c>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c r="IK76" s="4"/>
      <c r="IL76" s="4"/>
      <c r="IM76" s="4"/>
      <c r="IN76" s="4"/>
      <c r="IO76" s="4"/>
      <c r="IP76" s="4"/>
      <c r="IQ76" s="4"/>
      <c r="IR76" s="4"/>
      <c r="IS76" s="4"/>
      <c r="IT76" s="4"/>
      <c r="IU76" s="4"/>
      <c r="IV76" s="4"/>
      <c r="IW76" s="4"/>
      <c r="IX76" s="4"/>
    </row>
    <row r="77" spans="1:258" s="12" customFormat="1" ht="12.6" customHeight="1" x14ac:dyDescent="0.25">
      <c r="A77" s="10">
        <v>2013</v>
      </c>
      <c r="B77" s="11">
        <v>7.2065469647000002</v>
      </c>
      <c r="C77" s="11">
        <v>7.1313703718000001</v>
      </c>
      <c r="D77" s="11">
        <v>13.3647778096</v>
      </c>
      <c r="E77" s="11">
        <v>22.232678508399999</v>
      </c>
      <c r="F77" s="11">
        <v>7.4666666667000001</v>
      </c>
      <c r="G77" s="11">
        <v>21.336746194</v>
      </c>
      <c r="H77" s="11">
        <v>5.4288054287999996</v>
      </c>
      <c r="I77" s="11">
        <v>2.9267272916999998</v>
      </c>
      <c r="J77" s="11">
        <v>6.4923626664</v>
      </c>
      <c r="K77" s="11">
        <v>5.9919381196208734</v>
      </c>
      <c r="L77" s="11">
        <v>11.001010018300001</v>
      </c>
      <c r="M77" s="11">
        <v>9.1745889856999998</v>
      </c>
      <c r="N77" s="11">
        <v>7.8784627114000001</v>
      </c>
      <c r="O77" s="11">
        <v>5.3703228940000001</v>
      </c>
      <c r="P77" s="11">
        <v>4.6257480701957272</v>
      </c>
      <c r="Q77" s="11">
        <v>6.1064262867112529</v>
      </c>
      <c r="R77" s="11">
        <v>7.3257111438000004</v>
      </c>
      <c r="S77" s="11">
        <v>12.375307657500001</v>
      </c>
      <c r="T77" s="11">
        <v>12.286737344660535</v>
      </c>
      <c r="U77" s="11">
        <v>8.1238268147829036</v>
      </c>
      <c r="V77" s="11">
        <v>10.2699453838</v>
      </c>
      <c r="W77" s="11">
        <v>14.966839935499999</v>
      </c>
      <c r="X77" s="11">
        <v>14.484243491899999</v>
      </c>
      <c r="Y77" s="11">
        <v>11.138399806300001</v>
      </c>
      <c r="Z77" s="52">
        <v>13.424608819299999</v>
      </c>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c r="IK77" s="4"/>
      <c r="IL77" s="4"/>
      <c r="IM77" s="4"/>
      <c r="IN77" s="4"/>
      <c r="IO77" s="4"/>
      <c r="IP77" s="4"/>
      <c r="IQ77" s="4"/>
      <c r="IR77" s="4"/>
      <c r="IS77" s="4"/>
      <c r="IT77" s="4"/>
      <c r="IU77" s="4"/>
      <c r="IV77" s="4"/>
      <c r="IW77" s="4"/>
      <c r="IX77" s="4"/>
    </row>
    <row r="78" spans="1:258" s="12" customFormat="1" ht="12.6" customHeight="1" x14ac:dyDescent="0.25">
      <c r="A78" s="10">
        <v>2014</v>
      </c>
      <c r="B78" s="11">
        <v>6.6169139197</v>
      </c>
      <c r="C78" s="11">
        <v>7.7027896589999996</v>
      </c>
      <c r="D78" s="11">
        <v>11.499898645</v>
      </c>
      <c r="E78" s="11">
        <v>22.545945610299999</v>
      </c>
      <c r="F78" s="11">
        <v>5.8802834598000002</v>
      </c>
      <c r="G78" s="11">
        <v>19.743169089799999</v>
      </c>
      <c r="H78" s="11">
        <v>7.1513429149999999</v>
      </c>
      <c r="I78" s="11">
        <v>2.5928230658000002</v>
      </c>
      <c r="J78" s="11">
        <v>5.6521037005999997</v>
      </c>
      <c r="K78" s="11">
        <v>7.6535173992346479</v>
      </c>
      <c r="L78" s="11">
        <v>16.886754701899999</v>
      </c>
      <c r="M78" s="11">
        <v>7.6171244907000002</v>
      </c>
      <c r="N78" s="11">
        <v>10.642181226</v>
      </c>
      <c r="O78" s="11">
        <v>5.4169292447000004</v>
      </c>
      <c r="P78" s="11">
        <v>4.4781260764726145</v>
      </c>
      <c r="Q78" s="11">
        <v>4.9821552612038609</v>
      </c>
      <c r="R78" s="11">
        <v>5.8765447827999999</v>
      </c>
      <c r="S78" s="11">
        <v>11.3639786728</v>
      </c>
      <c r="T78" s="11">
        <v>12.978473039385339</v>
      </c>
      <c r="U78" s="11">
        <v>8.5761739393024303</v>
      </c>
      <c r="V78" s="11">
        <v>8.0622238301000007</v>
      </c>
      <c r="W78" s="11">
        <v>12.7681004858</v>
      </c>
      <c r="X78" s="11">
        <v>13.1866755065</v>
      </c>
      <c r="Y78" s="11">
        <v>9.4037478705000002</v>
      </c>
      <c r="Z78" s="52">
        <v>11.917628158299999</v>
      </c>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c r="IK78" s="4"/>
      <c r="IL78" s="4"/>
      <c r="IM78" s="4"/>
      <c r="IN78" s="4"/>
      <c r="IO78" s="4"/>
      <c r="IP78" s="4"/>
      <c r="IQ78" s="4"/>
      <c r="IR78" s="4"/>
      <c r="IS78" s="4"/>
      <c r="IT78" s="4"/>
      <c r="IU78" s="4"/>
      <c r="IV78" s="4"/>
      <c r="IW78" s="4"/>
      <c r="IX78" s="4"/>
    </row>
    <row r="79" spans="1:258" s="12" customFormat="1" ht="12.6" customHeight="1" x14ac:dyDescent="0.25">
      <c r="A79" s="10">
        <v>2015</v>
      </c>
      <c r="B79" s="11">
        <v>4.8186280377999999</v>
      </c>
      <c r="C79" s="11">
        <v>6.8928056341000001</v>
      </c>
      <c r="D79" s="11">
        <v>11.743693130900001</v>
      </c>
      <c r="E79" s="11">
        <v>25.104795600500001</v>
      </c>
      <c r="F79" s="11">
        <v>5.5502775139000002</v>
      </c>
      <c r="G79" s="11">
        <v>19.937764361700001</v>
      </c>
      <c r="H79" s="11">
        <v>4.9881070595999999</v>
      </c>
      <c r="I79" s="11">
        <v>2.9359552095999999</v>
      </c>
      <c r="J79" s="11">
        <v>5.8353997804000004</v>
      </c>
      <c r="K79" s="11">
        <v>5.4889347271265247</v>
      </c>
      <c r="L79" s="11">
        <v>18.857083159199998</v>
      </c>
      <c r="M79" s="11">
        <v>7.0810105562999999</v>
      </c>
      <c r="N79" s="11">
        <v>7.5987418932999997</v>
      </c>
      <c r="O79" s="11">
        <v>4.9528615057999996</v>
      </c>
      <c r="P79" s="11">
        <v>3.4804438992382964</v>
      </c>
      <c r="Q79" s="11">
        <v>5.631593954947248</v>
      </c>
      <c r="R79" s="11">
        <v>4.1622164981000003</v>
      </c>
      <c r="S79" s="11">
        <v>10.560356094599999</v>
      </c>
      <c r="T79" s="11">
        <v>9.2158062980344155</v>
      </c>
      <c r="U79" s="11">
        <v>5.0553110503152139</v>
      </c>
      <c r="V79" s="11">
        <v>9.1987598329000004</v>
      </c>
      <c r="W79" s="11">
        <v>16.353689191200001</v>
      </c>
      <c r="X79" s="11">
        <v>13.4916351862</v>
      </c>
      <c r="Y79" s="11">
        <v>8.8942074452999993</v>
      </c>
      <c r="Z79" s="52">
        <v>12.124024712100001</v>
      </c>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row>
    <row r="80" spans="1:258" s="12" customFormat="1" ht="12.6" customHeight="1" x14ac:dyDescent="0.25">
      <c r="A80" s="10">
        <v>2016</v>
      </c>
      <c r="B80" s="11">
        <v>5.9611639024966063</v>
      </c>
      <c r="C80" s="11">
        <v>7.2505264713488753</v>
      </c>
      <c r="D80" s="11">
        <v>11.36400851481906</v>
      </c>
      <c r="E80" s="11">
        <v>23.222402967602658</v>
      </c>
      <c r="F80" s="11">
        <v>6.4654100561993335</v>
      </c>
      <c r="G80" s="11">
        <v>19.976736886804645</v>
      </c>
      <c r="H80" s="11">
        <v>7.2413793103448274</v>
      </c>
      <c r="I80" s="11">
        <v>3.0616021262999999</v>
      </c>
      <c r="J80" s="11">
        <v>7.5281382618857249</v>
      </c>
      <c r="K80" s="11">
        <v>5.1613344271260599</v>
      </c>
      <c r="L80" s="11">
        <v>13.172594767336122</v>
      </c>
      <c r="M80" s="11">
        <v>8.1393158972668846</v>
      </c>
      <c r="N80" s="11">
        <v>7.3717592077445202</v>
      </c>
      <c r="O80" s="11">
        <v>4.6466679022478754</v>
      </c>
      <c r="P80" s="11">
        <v>4.6077706354172596</v>
      </c>
      <c r="Q80" s="11">
        <v>4.3803871697046768</v>
      </c>
      <c r="R80" s="11">
        <v>3.6645015177012725</v>
      </c>
      <c r="S80" s="11">
        <v>10.270664828318427</v>
      </c>
      <c r="T80" s="11">
        <v>9.5622895622895623</v>
      </c>
      <c r="U80" s="11">
        <v>6.8478998789810799</v>
      </c>
      <c r="V80" s="11">
        <v>9.2922966347511355</v>
      </c>
      <c r="W80" s="11">
        <v>12.547460844803037</v>
      </c>
      <c r="X80" s="11">
        <v>10.546669897814937</v>
      </c>
      <c r="Y80" s="11">
        <v>6.0269779010810289</v>
      </c>
      <c r="Z80" s="52">
        <v>9.2915885153657474</v>
      </c>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c r="IK80" s="4"/>
      <c r="IL80" s="4"/>
      <c r="IM80" s="4"/>
      <c r="IN80" s="4"/>
      <c r="IO80" s="4"/>
      <c r="IP80" s="4"/>
      <c r="IQ80" s="4"/>
      <c r="IR80" s="4"/>
      <c r="IS80" s="4"/>
      <c r="IT80" s="4"/>
      <c r="IU80" s="4"/>
      <c r="IV80" s="4"/>
      <c r="IW80" s="4"/>
      <c r="IX80" s="4"/>
    </row>
    <row r="81" spans="1:258" s="12" customFormat="1" ht="12.6" customHeight="1" x14ac:dyDescent="0.25">
      <c r="A81" s="10">
        <v>2017</v>
      </c>
      <c r="B81" s="11">
        <v>5.4197383373641426</v>
      </c>
      <c r="C81" s="11">
        <v>10.002277385561376</v>
      </c>
      <c r="D81" s="11">
        <v>10.591863184709581</v>
      </c>
      <c r="E81" s="11">
        <v>23.363257333884235</v>
      </c>
      <c r="F81" s="11">
        <v>6.3022131027407298</v>
      </c>
      <c r="G81" s="11">
        <v>16.325106508006463</v>
      </c>
      <c r="H81" s="11">
        <v>6.9087403598971724</v>
      </c>
      <c r="I81" s="11">
        <v>2.4149794892152969</v>
      </c>
      <c r="J81" s="11">
        <v>7.1820766741837438</v>
      </c>
      <c r="K81" s="11">
        <v>4.4624882566098512</v>
      </c>
      <c r="L81" s="11">
        <v>15.915939117669783</v>
      </c>
      <c r="M81" s="11">
        <v>7.3150622452738618</v>
      </c>
      <c r="N81" s="11">
        <v>5.6987938475157689</v>
      </c>
      <c r="O81" s="11">
        <v>6.412209695155072</v>
      </c>
      <c r="P81" s="11">
        <v>4.1521904923311581</v>
      </c>
      <c r="Q81" s="11">
        <v>3.3798745949977858</v>
      </c>
      <c r="R81" s="11">
        <v>4.3483701432772319</v>
      </c>
      <c r="S81" s="11">
        <v>8.5770263406138891</v>
      </c>
      <c r="T81" s="11">
        <v>7.8059845881842742</v>
      </c>
      <c r="U81" s="11">
        <v>4.3082118010071904</v>
      </c>
      <c r="V81" s="11">
        <v>8.2638265109713842</v>
      </c>
      <c r="W81" s="11">
        <v>10.482056141182044</v>
      </c>
      <c r="X81" s="11">
        <v>10.719724192000161</v>
      </c>
      <c r="Y81" s="11">
        <v>5.843150879631092</v>
      </c>
      <c r="Z81" s="52">
        <v>11.777148900894721</v>
      </c>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c r="IK81" s="4"/>
      <c r="IL81" s="4"/>
      <c r="IM81" s="4"/>
      <c r="IN81" s="4"/>
      <c r="IO81" s="4"/>
      <c r="IP81" s="4"/>
      <c r="IQ81" s="4"/>
      <c r="IR81" s="4"/>
      <c r="IS81" s="4"/>
      <c r="IT81" s="4"/>
      <c r="IU81" s="4"/>
      <c r="IV81" s="4"/>
      <c r="IW81" s="4"/>
      <c r="IX81" s="4"/>
    </row>
    <row r="82" spans="1:258" s="12" customFormat="1" ht="12.6" customHeight="1" x14ac:dyDescent="0.25">
      <c r="A82" s="10">
        <v>2018</v>
      </c>
      <c r="B82" s="11">
        <v>6.3448835322748867</v>
      </c>
      <c r="C82" s="11">
        <v>7.7088141950375073</v>
      </c>
      <c r="D82" s="11">
        <v>10.475489992449436</v>
      </c>
      <c r="E82" s="11">
        <v>25.441336940761445</v>
      </c>
      <c r="F82" s="11">
        <v>5.926711157154215</v>
      </c>
      <c r="G82" s="11">
        <v>12.518301610541728</v>
      </c>
      <c r="H82" s="11">
        <v>4.9607937269963198</v>
      </c>
      <c r="I82" s="11">
        <v>2.6399843556482629</v>
      </c>
      <c r="J82" s="11">
        <v>6.2161398508617829</v>
      </c>
      <c r="K82" s="11">
        <v>3.972852176791922</v>
      </c>
      <c r="L82" s="11">
        <v>13.44721061239324</v>
      </c>
      <c r="M82" s="11">
        <v>9.5269746316605737</v>
      </c>
      <c r="N82" s="11">
        <v>8.3948034790267538</v>
      </c>
      <c r="O82" s="11">
        <v>6.9383755726808083</v>
      </c>
      <c r="P82" s="11">
        <v>4.0514306614523257</v>
      </c>
      <c r="Q82" s="11">
        <v>2.9179500243162502</v>
      </c>
      <c r="R82" s="11">
        <v>3.3231486439663591</v>
      </c>
      <c r="S82" s="11">
        <v>8.3150354558871165</v>
      </c>
      <c r="T82" s="11">
        <v>6.535514049696447</v>
      </c>
      <c r="U82" s="11">
        <v>4.4509956935171537</v>
      </c>
      <c r="V82" s="11">
        <v>6.0323624595469258</v>
      </c>
      <c r="W82" s="11">
        <v>7.0581928643754841</v>
      </c>
      <c r="X82" s="11">
        <v>9.9676885334184337</v>
      </c>
      <c r="Y82" s="11">
        <v>7.6075386638281888</v>
      </c>
      <c r="Z82" s="52">
        <v>9.6777866332688145</v>
      </c>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c r="IK82" s="4"/>
      <c r="IL82" s="4"/>
      <c r="IM82" s="4"/>
      <c r="IN82" s="4"/>
      <c r="IO82" s="4"/>
      <c r="IP82" s="4"/>
      <c r="IQ82" s="4"/>
      <c r="IR82" s="4"/>
      <c r="IS82" s="4"/>
      <c r="IT82" s="4"/>
      <c r="IU82" s="4"/>
      <c r="IV82" s="4"/>
      <c r="IW82" s="4"/>
      <c r="IX82" s="4"/>
    </row>
    <row r="83" spans="1:258" s="12" customFormat="1" ht="12.6" customHeight="1" x14ac:dyDescent="0.25">
      <c r="A83" s="10">
        <v>2019</v>
      </c>
      <c r="B83" s="11">
        <v>5.4720350210241344</v>
      </c>
      <c r="C83" s="11">
        <v>6.8126346657606991</v>
      </c>
      <c r="D83" s="11">
        <v>8.6742567416284881</v>
      </c>
      <c r="E83" s="11">
        <v>28.256014579894387</v>
      </c>
      <c r="F83" s="11">
        <v>7.5866360329312652</v>
      </c>
      <c r="G83" s="11">
        <v>13.016914737395529</v>
      </c>
      <c r="H83" s="11">
        <v>6.0593588512370236</v>
      </c>
      <c r="I83" s="11">
        <v>2.1985838533415243</v>
      </c>
      <c r="J83" s="11">
        <v>5.3861502491094493</v>
      </c>
      <c r="K83" s="11">
        <v>4.0599829742649467</v>
      </c>
      <c r="L83" s="11">
        <v>8.3930665971588692</v>
      </c>
      <c r="M83" s="11">
        <v>7.7035609376632728</v>
      </c>
      <c r="N83" s="11">
        <v>5.8764041872796344</v>
      </c>
      <c r="O83" s="11">
        <v>6.2505769256128598</v>
      </c>
      <c r="P83" s="11">
        <v>4.5129119425021589</v>
      </c>
      <c r="Q83" s="11">
        <v>2.8227672373900972</v>
      </c>
      <c r="R83" s="11">
        <v>3.4660125029674766</v>
      </c>
      <c r="S83" s="11">
        <v>7.9001660544457302</v>
      </c>
      <c r="T83" s="11">
        <v>7.3946347448353613</v>
      </c>
      <c r="U83" s="11">
        <v>5.791172064077446</v>
      </c>
      <c r="V83" s="11">
        <v>5.6387015177065765</v>
      </c>
      <c r="W83" s="11">
        <v>10.630356236376123</v>
      </c>
      <c r="X83" s="11">
        <v>10.915775599797838</v>
      </c>
      <c r="Y83" s="11">
        <v>6.362058993637941</v>
      </c>
      <c r="Z83" s="52">
        <v>11.152309505331839</v>
      </c>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c r="IK83" s="4"/>
      <c r="IL83" s="4"/>
      <c r="IM83" s="4"/>
      <c r="IN83" s="4"/>
      <c r="IO83" s="4"/>
      <c r="IP83" s="4"/>
      <c r="IQ83" s="4"/>
      <c r="IR83" s="4"/>
      <c r="IS83" s="4"/>
      <c r="IT83" s="4"/>
      <c r="IU83" s="4"/>
      <c r="IV83" s="4"/>
      <c r="IW83" s="4"/>
      <c r="IX83" s="4"/>
    </row>
    <row r="84" spans="1:258" s="12" customFormat="1" ht="12.6" customHeight="1" x14ac:dyDescent="0.25">
      <c r="A84" s="10">
        <v>2020</v>
      </c>
      <c r="B84" s="11">
        <v>5.3417887851001229</v>
      </c>
      <c r="C84" s="11">
        <v>7.598985623779523</v>
      </c>
      <c r="D84" s="11">
        <v>9.8401540156633356</v>
      </c>
      <c r="E84" s="11">
        <v>29.741958971996642</v>
      </c>
      <c r="F84" s="11">
        <v>7.9440586052706692</v>
      </c>
      <c r="G84" s="11">
        <v>14.441926549404698</v>
      </c>
      <c r="H84" s="11">
        <v>6.4173083975064174</v>
      </c>
      <c r="I84" s="11">
        <v>2.9314177109171151</v>
      </c>
      <c r="J84" s="11">
        <v>5.9083117546227069</v>
      </c>
      <c r="K84" s="11">
        <v>4.6377947612515511</v>
      </c>
      <c r="L84" s="11">
        <v>10.236406000471241</v>
      </c>
      <c r="M84" s="11">
        <v>7.8161078784520184</v>
      </c>
      <c r="N84" s="11">
        <v>5.5185225658397989</v>
      </c>
      <c r="O84" s="11">
        <v>6.5185963990011828</v>
      </c>
      <c r="P84" s="11">
        <v>4.1675927983996441</v>
      </c>
      <c r="Q84" s="11">
        <v>2.818919106264008</v>
      </c>
      <c r="R84" s="11">
        <v>3.1781521999520881</v>
      </c>
      <c r="S84" s="11">
        <v>8.2922070469413516</v>
      </c>
      <c r="T84" s="11">
        <v>9.0197638944157053</v>
      </c>
      <c r="U84" s="11">
        <v>6.1653702103140304</v>
      </c>
      <c r="V84" s="11">
        <v>6.1609857577212352</v>
      </c>
      <c r="W84" s="11">
        <v>9.5840921983698077</v>
      </c>
      <c r="X84" s="11">
        <v>8.6932645586439872</v>
      </c>
      <c r="Y84" s="11">
        <v>6.1419540402073283</v>
      </c>
      <c r="Z84" s="52">
        <v>11.156244636420848</v>
      </c>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c r="IK84" s="4"/>
      <c r="IL84" s="4"/>
      <c r="IM84" s="4"/>
      <c r="IN84" s="4"/>
      <c r="IO84" s="4"/>
      <c r="IP84" s="4"/>
      <c r="IQ84" s="4"/>
      <c r="IR84" s="4"/>
      <c r="IS84" s="4"/>
      <c r="IT84" s="4"/>
      <c r="IU84" s="4"/>
      <c r="IV84" s="4"/>
      <c r="IW84" s="4"/>
      <c r="IX84" s="4"/>
    </row>
    <row r="85" spans="1:258" s="12" customFormat="1" ht="12.6" customHeight="1" x14ac:dyDescent="0.25">
      <c r="A85" s="10"/>
      <c r="B85" s="11"/>
      <c r="C85" s="11"/>
      <c r="D85" s="11"/>
      <c r="E85" s="11"/>
      <c r="F85" s="11"/>
      <c r="G85" s="11"/>
      <c r="H85" s="11"/>
      <c r="I85" s="11"/>
      <c r="J85" s="11"/>
      <c r="K85" s="11"/>
      <c r="L85" s="11"/>
      <c r="M85" s="11"/>
      <c r="N85" s="11"/>
      <c r="O85" s="11"/>
      <c r="P85" s="11"/>
      <c r="Q85" s="11"/>
      <c r="R85" s="11"/>
      <c r="S85" s="11"/>
      <c r="T85" s="11"/>
      <c r="U85" s="11"/>
      <c r="V85" s="11"/>
      <c r="W85" s="11"/>
      <c r="X85" s="11"/>
      <c r="Y85" s="11"/>
      <c r="Z85" s="52"/>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4"/>
      <c r="GQ85" s="4"/>
      <c r="GR85" s="4"/>
      <c r="GS85" s="4"/>
      <c r="GT85" s="4"/>
      <c r="GU85" s="4"/>
      <c r="GV85" s="4"/>
      <c r="GW85" s="4"/>
      <c r="GX85" s="4"/>
      <c r="GY85" s="4"/>
      <c r="GZ85" s="4"/>
      <c r="HA85" s="4"/>
      <c r="HB85" s="4"/>
      <c r="HC85" s="4"/>
      <c r="HD85" s="4"/>
      <c r="HE85" s="4"/>
      <c r="HF85" s="4"/>
      <c r="HG85" s="4"/>
      <c r="HH85" s="4"/>
      <c r="HI85" s="4"/>
      <c r="HJ85" s="4"/>
      <c r="HK85" s="4"/>
      <c r="HL85" s="4"/>
      <c r="HM85" s="4"/>
      <c r="HN85" s="4"/>
      <c r="HO85" s="4"/>
      <c r="HP85" s="4"/>
      <c r="HQ85" s="4"/>
      <c r="HR85" s="4"/>
      <c r="HS85" s="4"/>
      <c r="HT85" s="4"/>
      <c r="HU85" s="4"/>
      <c r="HV85" s="4"/>
      <c r="HW85" s="4"/>
      <c r="HX85" s="4"/>
      <c r="HY85" s="4"/>
      <c r="HZ85" s="4"/>
      <c r="IA85" s="4"/>
      <c r="IB85" s="4"/>
      <c r="IC85" s="4"/>
      <c r="ID85" s="4"/>
      <c r="IE85" s="4"/>
      <c r="IF85" s="4"/>
      <c r="IG85" s="4"/>
      <c r="IH85" s="4"/>
      <c r="II85" s="4"/>
      <c r="IJ85" s="4"/>
      <c r="IK85" s="4"/>
      <c r="IL85" s="4"/>
      <c r="IM85" s="4"/>
      <c r="IN85" s="4"/>
      <c r="IO85" s="4"/>
      <c r="IP85" s="4"/>
      <c r="IQ85" s="4"/>
      <c r="IR85" s="4"/>
      <c r="IS85" s="4"/>
      <c r="IT85" s="4"/>
      <c r="IU85" s="4"/>
      <c r="IV85" s="4"/>
      <c r="IW85" s="4"/>
      <c r="IX85" s="4"/>
    </row>
    <row r="86" spans="1:258" s="33" customFormat="1" ht="12.6" customHeight="1" x14ac:dyDescent="0.25">
      <c r="A86" s="32" t="s">
        <v>72</v>
      </c>
      <c r="B86" s="31">
        <f>B84-B83</f>
        <v>-0.13024623592401152</v>
      </c>
      <c r="C86" s="31">
        <f t="shared" ref="C86:Z86" si="4">C84-C83</f>
        <v>0.78635095801882393</v>
      </c>
      <c r="D86" s="31">
        <f t="shared" si="4"/>
        <v>1.1658972740348474</v>
      </c>
      <c r="E86" s="31">
        <f t="shared" si="4"/>
        <v>1.4859443921022546</v>
      </c>
      <c r="F86" s="31">
        <f t="shared" si="4"/>
        <v>0.357422572339404</v>
      </c>
      <c r="G86" s="31">
        <f t="shared" si="4"/>
        <v>1.4250118120091688</v>
      </c>
      <c r="H86" s="31">
        <f t="shared" si="4"/>
        <v>0.35794954626939379</v>
      </c>
      <c r="I86" s="31">
        <f t="shared" si="4"/>
        <v>0.73283385757559083</v>
      </c>
      <c r="J86" s="31">
        <f t="shared" si="4"/>
        <v>0.52216150551325757</v>
      </c>
      <c r="K86" s="31">
        <f t="shared" si="4"/>
        <v>0.5778117869866044</v>
      </c>
      <c r="L86" s="31">
        <f t="shared" si="4"/>
        <v>1.8433394033123722</v>
      </c>
      <c r="M86" s="31">
        <f t="shared" si="4"/>
        <v>0.11254694078874561</v>
      </c>
      <c r="N86" s="31">
        <f t="shared" si="4"/>
        <v>-0.35788162143983548</v>
      </c>
      <c r="O86" s="31">
        <f t="shared" si="4"/>
        <v>0.26801947338832299</v>
      </c>
      <c r="P86" s="31">
        <f t="shared" si="4"/>
        <v>-0.34531914410251474</v>
      </c>
      <c r="Q86" s="31">
        <f t="shared" si="4"/>
        <v>-3.8481311260891715E-3</v>
      </c>
      <c r="R86" s="31">
        <f t="shared" si="4"/>
        <v>-0.28786030301538856</v>
      </c>
      <c r="S86" s="31">
        <f t="shared" si="4"/>
        <v>0.39204099249562141</v>
      </c>
      <c r="T86" s="31">
        <f t="shared" si="4"/>
        <v>1.6251291495803439</v>
      </c>
      <c r="U86" s="31">
        <f t="shared" si="4"/>
        <v>0.37419814623658443</v>
      </c>
      <c r="V86" s="31">
        <f t="shared" si="4"/>
        <v>0.52228424001465878</v>
      </c>
      <c r="W86" s="31">
        <f t="shared" si="4"/>
        <v>-1.0462640380063153</v>
      </c>
      <c r="X86" s="31">
        <f t="shared" si="4"/>
        <v>-2.2225110411538509</v>
      </c>
      <c r="Y86" s="31">
        <f t="shared" si="4"/>
        <v>-0.22010495343061276</v>
      </c>
      <c r="Z86" s="31">
        <f t="shared" si="4"/>
        <v>3.9351310890083369E-3</v>
      </c>
      <c r="AA86" s="50"/>
      <c r="AB86" s="50"/>
      <c r="AC86" s="50"/>
      <c r="AD86" s="50"/>
      <c r="AE86" s="50"/>
      <c r="AF86" s="50"/>
      <c r="AG86" s="50"/>
      <c r="AH86" s="50"/>
      <c r="AI86" s="50"/>
      <c r="AJ86" s="50"/>
      <c r="AK86" s="50"/>
      <c r="AL86" s="50"/>
      <c r="AM86" s="50"/>
      <c r="AN86" s="50"/>
      <c r="AO86" s="50"/>
      <c r="AP86" s="50"/>
      <c r="AQ86" s="50"/>
      <c r="AR86" s="50"/>
      <c r="AS86" s="50"/>
      <c r="AT86" s="50"/>
      <c r="AU86" s="50"/>
      <c r="AV86" s="50"/>
      <c r="AW86" s="50"/>
      <c r="AX86" s="50"/>
      <c r="AY86" s="50"/>
      <c r="AZ86" s="50"/>
      <c r="BA86" s="50"/>
      <c r="BB86" s="50"/>
      <c r="BC86" s="50"/>
      <c r="BD86" s="50"/>
      <c r="BE86" s="50"/>
      <c r="BF86" s="50"/>
      <c r="BG86" s="50"/>
      <c r="BH86" s="50"/>
      <c r="BI86" s="50"/>
      <c r="BJ86" s="50"/>
      <c r="BK86" s="50"/>
      <c r="BL86" s="50"/>
      <c r="BM86" s="50"/>
      <c r="BN86" s="50"/>
      <c r="BO86" s="50"/>
      <c r="BP86" s="50"/>
      <c r="BQ86" s="50"/>
      <c r="BR86" s="50"/>
      <c r="BS86" s="50"/>
      <c r="BT86" s="50"/>
      <c r="BU86" s="50"/>
      <c r="BV86" s="50"/>
      <c r="BW86" s="50"/>
      <c r="BX86" s="50"/>
      <c r="BY86" s="50"/>
      <c r="BZ86" s="50"/>
      <c r="CA86" s="50"/>
      <c r="CB86" s="50"/>
      <c r="CC86" s="50"/>
      <c r="CD86" s="50"/>
      <c r="CE86" s="50"/>
      <c r="CF86" s="50"/>
      <c r="CG86" s="50"/>
      <c r="CH86" s="50"/>
      <c r="CI86" s="50"/>
      <c r="CJ86" s="50"/>
      <c r="CK86" s="50"/>
      <c r="CL86" s="50"/>
      <c r="CM86" s="50"/>
      <c r="CN86" s="50"/>
      <c r="CO86" s="50"/>
      <c r="CP86" s="50"/>
      <c r="CQ86" s="50"/>
      <c r="CR86" s="50"/>
      <c r="CS86" s="50"/>
      <c r="CT86" s="50"/>
      <c r="CU86" s="50"/>
      <c r="CV86" s="50"/>
      <c r="CW86" s="50"/>
      <c r="CX86" s="50"/>
      <c r="CY86" s="50"/>
      <c r="CZ86" s="50"/>
      <c r="DA86" s="50"/>
      <c r="DB86" s="50"/>
      <c r="DC86" s="50"/>
      <c r="DD86" s="50"/>
      <c r="DE86" s="50"/>
      <c r="DF86" s="50"/>
      <c r="DG86" s="50"/>
      <c r="DH86" s="50"/>
      <c r="DI86" s="50"/>
      <c r="DJ86" s="50"/>
      <c r="DK86" s="50"/>
      <c r="DL86" s="50"/>
      <c r="DM86" s="50"/>
      <c r="DN86" s="50"/>
      <c r="DO86" s="50"/>
      <c r="DP86" s="50"/>
      <c r="DQ86" s="50"/>
      <c r="DR86" s="50"/>
      <c r="DS86" s="50"/>
      <c r="DT86" s="50"/>
      <c r="DU86" s="50"/>
      <c r="DV86" s="50"/>
      <c r="DW86" s="50"/>
      <c r="DX86" s="50"/>
      <c r="DY86" s="50"/>
      <c r="DZ86" s="50"/>
      <c r="EA86" s="50"/>
      <c r="EB86" s="50"/>
      <c r="EC86" s="50"/>
      <c r="ED86" s="50"/>
      <c r="EE86" s="50"/>
      <c r="EF86" s="50"/>
      <c r="EG86" s="50"/>
      <c r="EH86" s="50"/>
      <c r="EI86" s="50"/>
      <c r="EJ86" s="50"/>
      <c r="EK86" s="50"/>
      <c r="EL86" s="50"/>
      <c r="EM86" s="50"/>
      <c r="EN86" s="50"/>
      <c r="EO86" s="50"/>
      <c r="EP86" s="50"/>
      <c r="EQ86" s="50"/>
      <c r="ER86" s="50"/>
      <c r="ES86" s="50"/>
      <c r="ET86" s="50"/>
      <c r="EU86" s="50"/>
      <c r="EV86" s="50"/>
      <c r="EW86" s="50"/>
      <c r="EX86" s="50"/>
      <c r="EY86" s="50"/>
      <c r="EZ86" s="50"/>
      <c r="FA86" s="50"/>
      <c r="FB86" s="50"/>
      <c r="FC86" s="50"/>
      <c r="FD86" s="50"/>
      <c r="FE86" s="50"/>
      <c r="FF86" s="50"/>
      <c r="FG86" s="50"/>
      <c r="FH86" s="50"/>
      <c r="FI86" s="50"/>
      <c r="FJ86" s="50"/>
      <c r="FK86" s="50"/>
      <c r="FL86" s="50"/>
      <c r="FM86" s="50"/>
      <c r="FN86" s="50"/>
      <c r="FO86" s="50"/>
      <c r="FP86" s="50"/>
      <c r="FQ86" s="50"/>
      <c r="FR86" s="50"/>
      <c r="FS86" s="50"/>
      <c r="FT86" s="50"/>
      <c r="FU86" s="50"/>
      <c r="FV86" s="50"/>
      <c r="FW86" s="50"/>
      <c r="FX86" s="50"/>
      <c r="FY86" s="50"/>
      <c r="FZ86" s="50"/>
      <c r="GA86" s="50"/>
      <c r="GB86" s="50"/>
      <c r="GC86" s="50"/>
      <c r="GD86" s="50"/>
      <c r="GE86" s="50"/>
      <c r="GF86" s="50"/>
      <c r="GG86" s="50"/>
      <c r="GH86" s="50"/>
      <c r="GI86" s="50"/>
      <c r="GJ86" s="50"/>
      <c r="GK86" s="50"/>
      <c r="GL86" s="50"/>
      <c r="GM86" s="50"/>
      <c r="GN86" s="50"/>
      <c r="GO86" s="50"/>
      <c r="GP86" s="50"/>
      <c r="GQ86" s="50"/>
      <c r="GR86" s="50"/>
      <c r="GS86" s="50"/>
      <c r="GT86" s="50"/>
      <c r="GU86" s="50"/>
      <c r="GV86" s="50"/>
      <c r="GW86" s="50"/>
      <c r="GX86" s="50"/>
      <c r="GY86" s="50"/>
      <c r="GZ86" s="50"/>
      <c r="HA86" s="50"/>
      <c r="HB86" s="50"/>
      <c r="HC86" s="50"/>
      <c r="HD86" s="50"/>
      <c r="HE86" s="50"/>
      <c r="HF86" s="50"/>
      <c r="HG86" s="50"/>
      <c r="HH86" s="50"/>
      <c r="HI86" s="50"/>
      <c r="HJ86" s="50"/>
      <c r="HK86" s="50"/>
      <c r="HL86" s="50"/>
      <c r="HM86" s="50"/>
      <c r="HN86" s="50"/>
      <c r="HO86" s="50"/>
      <c r="HP86" s="50"/>
      <c r="HQ86" s="50"/>
      <c r="HR86" s="50"/>
      <c r="HS86" s="50"/>
      <c r="HT86" s="50"/>
      <c r="HU86" s="50"/>
      <c r="HV86" s="50"/>
      <c r="HW86" s="50"/>
      <c r="HX86" s="50"/>
      <c r="HY86" s="50"/>
      <c r="HZ86" s="50"/>
      <c r="IA86" s="50"/>
      <c r="IB86" s="50"/>
      <c r="IC86" s="50"/>
      <c r="ID86" s="50"/>
      <c r="IE86" s="50"/>
      <c r="IF86" s="50"/>
      <c r="IG86" s="50"/>
      <c r="IH86" s="50"/>
      <c r="II86" s="50"/>
      <c r="IJ86" s="50"/>
      <c r="IK86" s="50"/>
      <c r="IL86" s="50"/>
      <c r="IM86" s="50"/>
      <c r="IN86" s="50"/>
      <c r="IO86" s="50"/>
      <c r="IP86" s="50"/>
      <c r="IQ86" s="50"/>
      <c r="IR86" s="50"/>
      <c r="IS86" s="50"/>
      <c r="IT86" s="50"/>
      <c r="IU86" s="50"/>
      <c r="IV86" s="50"/>
      <c r="IW86" s="50"/>
      <c r="IX86" s="50"/>
    </row>
    <row r="87" spans="1:258" s="12" customFormat="1" ht="12.6" customHeight="1" x14ac:dyDescent="0.25">
      <c r="A87" s="10"/>
      <c r="B87" s="11"/>
      <c r="C87" s="11"/>
      <c r="D87" s="11"/>
      <c r="E87" s="11"/>
      <c r="F87" s="11"/>
      <c r="G87" s="11"/>
      <c r="H87" s="11"/>
      <c r="I87" s="11"/>
      <c r="J87" s="11"/>
      <c r="K87" s="11"/>
      <c r="L87" s="11"/>
      <c r="M87" s="11"/>
      <c r="N87" s="11"/>
      <c r="O87" s="11"/>
      <c r="P87" s="11"/>
      <c r="Q87" s="11"/>
      <c r="R87" s="11"/>
      <c r="S87" s="11"/>
      <c r="T87" s="11"/>
      <c r="U87" s="11"/>
      <c r="V87" s="11"/>
      <c r="W87" s="11"/>
      <c r="X87" s="11"/>
      <c r="Y87" s="11"/>
      <c r="Z87" s="11"/>
    </row>
    <row r="88" spans="1:258" s="12" customFormat="1" ht="12.6" customHeight="1" x14ac:dyDescent="0.25">
      <c r="A88" s="36" t="s">
        <v>4</v>
      </c>
      <c r="B88" s="9"/>
      <c r="C88" s="9"/>
      <c r="D88" s="9"/>
      <c r="E88" s="9"/>
      <c r="F88" s="9"/>
      <c r="G88" s="9"/>
      <c r="H88" s="9"/>
      <c r="I88" s="9"/>
      <c r="J88" s="9"/>
      <c r="K88" s="9"/>
      <c r="L88" s="9"/>
      <c r="M88" s="9"/>
      <c r="N88" s="9"/>
      <c r="O88" s="9"/>
      <c r="P88" s="9"/>
      <c r="Q88" s="9"/>
      <c r="R88" s="9"/>
      <c r="S88" s="9"/>
      <c r="T88" s="9"/>
      <c r="U88" s="9"/>
      <c r="V88" s="9"/>
      <c r="W88" s="9"/>
      <c r="X88" s="9"/>
      <c r="Y88" s="30"/>
      <c r="Z88" s="30"/>
    </row>
    <row r="89" spans="1:258" s="12" customFormat="1" ht="12.6" customHeight="1" x14ac:dyDescent="0.25">
      <c r="A89" s="10">
        <v>2009</v>
      </c>
      <c r="B89" s="11">
        <v>0.89154938549999996</v>
      </c>
      <c r="C89" s="11">
        <v>1.6795944543000001</v>
      </c>
      <c r="D89" s="11">
        <v>2.4456908733999998</v>
      </c>
      <c r="E89" s="11">
        <v>1.4968476713000001</v>
      </c>
      <c r="F89" s="11">
        <v>0.76368041289999999</v>
      </c>
      <c r="G89" s="11">
        <v>2.3393917581000001</v>
      </c>
      <c r="H89" s="11">
        <v>1.2105675425</v>
      </c>
      <c r="I89" s="11">
        <v>0.61641103740000003</v>
      </c>
      <c r="J89" s="11">
        <v>1.7332843112</v>
      </c>
      <c r="K89" s="11">
        <v>1.124990301807743</v>
      </c>
      <c r="L89" s="11">
        <v>1.2909282948</v>
      </c>
      <c r="M89" s="11">
        <v>3.7590110163000001</v>
      </c>
      <c r="N89" s="11">
        <v>0.83742419869999996</v>
      </c>
      <c r="O89" s="11">
        <v>1.5685730149999999</v>
      </c>
      <c r="P89" s="11">
        <v>0.86735456856587412</v>
      </c>
      <c r="Q89" s="11">
        <v>0.70614344799757889</v>
      </c>
      <c r="R89" s="11">
        <v>1.0516124725</v>
      </c>
      <c r="S89" s="11">
        <v>0.94043374440000005</v>
      </c>
      <c r="T89" s="11">
        <v>0.61585835257890686</v>
      </c>
      <c r="U89" s="11">
        <v>0.75126571941858566</v>
      </c>
      <c r="V89" s="11">
        <v>1.1815252417</v>
      </c>
      <c r="W89" s="11">
        <v>1.5341188022000001</v>
      </c>
      <c r="X89" s="11">
        <v>1.4021725491000001</v>
      </c>
      <c r="Y89" s="11">
        <v>0.5369992482</v>
      </c>
      <c r="Z89" s="52">
        <v>0.62980224210000002</v>
      </c>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c r="GK89" s="4"/>
      <c r="GL89" s="4"/>
      <c r="GM89" s="4"/>
      <c r="GN89" s="4"/>
      <c r="GO89" s="4"/>
      <c r="GP89" s="4"/>
      <c r="GQ89" s="4"/>
      <c r="GR89" s="4"/>
      <c r="GS89" s="4"/>
      <c r="GT89" s="4"/>
      <c r="GU89" s="4"/>
      <c r="GV89" s="4"/>
      <c r="GW89" s="4"/>
      <c r="GX89" s="4"/>
      <c r="GY89" s="4"/>
      <c r="GZ89" s="4"/>
      <c r="HA89" s="4"/>
      <c r="HB89" s="4"/>
      <c r="HC89" s="4"/>
      <c r="HD89" s="4"/>
      <c r="HE89" s="4"/>
      <c r="HF89" s="4"/>
      <c r="HG89" s="4"/>
      <c r="HH89" s="4"/>
      <c r="HI89" s="4"/>
      <c r="HJ89" s="4"/>
      <c r="HK89" s="4"/>
      <c r="HL89" s="4"/>
      <c r="HM89" s="4"/>
      <c r="HN89" s="4"/>
      <c r="HO89" s="4"/>
      <c r="HP89" s="4"/>
      <c r="HQ89" s="4"/>
      <c r="HR89" s="4"/>
      <c r="HS89" s="4"/>
      <c r="HT89" s="4"/>
      <c r="HU89" s="4"/>
      <c r="HV89" s="4"/>
      <c r="HW89" s="4"/>
      <c r="HX89" s="4"/>
      <c r="HY89" s="4"/>
      <c r="HZ89" s="4"/>
      <c r="IA89" s="4"/>
      <c r="IB89" s="4"/>
      <c r="IC89" s="4"/>
      <c r="ID89" s="4"/>
      <c r="IE89" s="4"/>
      <c r="IF89" s="4"/>
      <c r="IG89" s="4"/>
      <c r="IH89" s="4"/>
      <c r="II89" s="4"/>
      <c r="IJ89" s="4"/>
      <c r="IK89" s="4"/>
      <c r="IL89" s="4"/>
      <c r="IM89" s="4"/>
      <c r="IN89" s="4"/>
      <c r="IO89" s="4"/>
      <c r="IP89" s="4"/>
      <c r="IQ89" s="4"/>
      <c r="IR89" s="4"/>
      <c r="IS89" s="4"/>
      <c r="IT89" s="4"/>
      <c r="IU89" s="4"/>
      <c r="IV89" s="4"/>
      <c r="IW89" s="4"/>
      <c r="IX89" s="4"/>
    </row>
    <row r="90" spans="1:258" s="12" customFormat="1" ht="12.6" customHeight="1" x14ac:dyDescent="0.25">
      <c r="A90" s="10">
        <v>2010</v>
      </c>
      <c r="B90" s="11">
        <v>0.84496463669999999</v>
      </c>
      <c r="C90" s="11">
        <v>1.3484005352999999</v>
      </c>
      <c r="D90" s="11">
        <v>6.4256788463000003</v>
      </c>
      <c r="E90" s="11">
        <v>1.3364003044999999</v>
      </c>
      <c r="F90" s="11">
        <v>0.49658921620000002</v>
      </c>
      <c r="G90" s="11">
        <v>1.7441284313000001</v>
      </c>
      <c r="H90" s="11">
        <v>0.66146940700000001</v>
      </c>
      <c r="I90" s="11">
        <v>0.71813285459999998</v>
      </c>
      <c r="J90" s="11">
        <v>4.7046251287</v>
      </c>
      <c r="K90" s="11">
        <v>1.865816683510845</v>
      </c>
      <c r="L90" s="11">
        <v>1.7106407654</v>
      </c>
      <c r="M90" s="11">
        <v>3.2375897407999998</v>
      </c>
      <c r="N90" s="11">
        <v>0.60756856849999996</v>
      </c>
      <c r="O90" s="11">
        <v>2.2989455136000001</v>
      </c>
      <c r="P90" s="11">
        <v>1.5349194167306217</v>
      </c>
      <c r="Q90" s="11">
        <v>0.32395524433701312</v>
      </c>
      <c r="R90" s="11">
        <v>1.7486843624999999</v>
      </c>
      <c r="S90" s="11">
        <v>0.74671326999999998</v>
      </c>
      <c r="T90" s="11">
        <v>0.44816253361218999</v>
      </c>
      <c r="U90" s="11">
        <v>0.45108905786828202</v>
      </c>
      <c r="V90" s="11">
        <v>0.77513163870000001</v>
      </c>
      <c r="W90" s="11">
        <v>0.94598718339999999</v>
      </c>
      <c r="X90" s="11">
        <v>1.3067466847</v>
      </c>
      <c r="Y90" s="11">
        <v>0.49314875479999998</v>
      </c>
      <c r="Z90" s="52">
        <v>0.71044665470000001</v>
      </c>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4"/>
      <c r="GQ90" s="4"/>
      <c r="GR90" s="4"/>
      <c r="GS90" s="4"/>
      <c r="GT90" s="4"/>
      <c r="GU90" s="4"/>
      <c r="GV90" s="4"/>
      <c r="GW90" s="4"/>
      <c r="GX90" s="4"/>
      <c r="GY90" s="4"/>
      <c r="GZ90" s="4"/>
      <c r="HA90" s="4"/>
      <c r="HB90" s="4"/>
      <c r="HC90" s="4"/>
      <c r="HD90" s="4"/>
      <c r="HE90" s="4"/>
      <c r="HF90" s="4"/>
      <c r="HG90" s="4"/>
      <c r="HH90" s="4"/>
      <c r="HI90" s="4"/>
      <c r="HJ90" s="4"/>
      <c r="HK90" s="4"/>
      <c r="HL90" s="4"/>
      <c r="HM90" s="4"/>
      <c r="HN90" s="4"/>
      <c r="HO90" s="4"/>
      <c r="HP90" s="4"/>
      <c r="HQ90" s="4"/>
      <c r="HR90" s="4"/>
      <c r="HS90" s="4"/>
      <c r="HT90" s="4"/>
      <c r="HU90" s="4"/>
      <c r="HV90" s="4"/>
      <c r="HW90" s="4"/>
      <c r="HX90" s="4"/>
      <c r="HY90" s="4"/>
      <c r="HZ90" s="4"/>
      <c r="IA90" s="4"/>
      <c r="IB90" s="4"/>
      <c r="IC90" s="4"/>
      <c r="ID90" s="4"/>
      <c r="IE90" s="4"/>
      <c r="IF90" s="4"/>
      <c r="IG90" s="4"/>
      <c r="IH90" s="4"/>
      <c r="II90" s="4"/>
      <c r="IJ90" s="4"/>
      <c r="IK90" s="4"/>
      <c r="IL90" s="4"/>
      <c r="IM90" s="4"/>
      <c r="IN90" s="4"/>
      <c r="IO90" s="4"/>
      <c r="IP90" s="4"/>
      <c r="IQ90" s="4"/>
      <c r="IR90" s="4"/>
      <c r="IS90" s="4"/>
      <c r="IT90" s="4"/>
      <c r="IU90" s="4"/>
      <c r="IV90" s="4"/>
      <c r="IW90" s="4"/>
      <c r="IX90" s="4"/>
    </row>
    <row r="91" spans="1:258" s="12" customFormat="1" ht="12.6" customHeight="1" x14ac:dyDescent="0.25">
      <c r="A91" s="10">
        <v>2011</v>
      </c>
      <c r="B91" s="11">
        <v>0.5578800558</v>
      </c>
      <c r="C91" s="11">
        <v>1.3325699846000001</v>
      </c>
      <c r="D91" s="11">
        <v>1.5743301051</v>
      </c>
      <c r="E91" s="11">
        <v>1.0532155233</v>
      </c>
      <c r="F91" s="11">
        <v>0.309095124</v>
      </c>
      <c r="G91" s="11">
        <v>1.3280471846999999</v>
      </c>
      <c r="H91" s="11">
        <v>0.82115289869999997</v>
      </c>
      <c r="I91" s="11">
        <v>0.60647140669999999</v>
      </c>
      <c r="J91" s="11">
        <v>2.5035165373999999</v>
      </c>
      <c r="K91" s="11">
        <v>1.6333042124055153</v>
      </c>
      <c r="L91" s="11">
        <v>0.71639395939999995</v>
      </c>
      <c r="M91" s="11">
        <v>3.2165964120999999</v>
      </c>
      <c r="N91" s="11">
        <v>0.77268694729999998</v>
      </c>
      <c r="O91" s="11">
        <v>1.4254581340000001</v>
      </c>
      <c r="P91" s="11">
        <v>2.5983125565643883</v>
      </c>
      <c r="Q91" s="11">
        <v>0.64562588463162074</v>
      </c>
      <c r="R91" s="11">
        <v>0.96284737210000004</v>
      </c>
      <c r="S91" s="11">
        <v>1.1187520047999999</v>
      </c>
      <c r="T91" s="11">
        <v>0.6864657851000795</v>
      </c>
      <c r="U91" s="11">
        <v>0.97875161809743316</v>
      </c>
      <c r="V91" s="11">
        <v>1.4131825939</v>
      </c>
      <c r="W91" s="11">
        <v>0.90760573609999995</v>
      </c>
      <c r="X91" s="11">
        <v>1.4348962501</v>
      </c>
      <c r="Y91" s="11">
        <v>0.48898047569999997</v>
      </c>
      <c r="Z91" s="52">
        <v>0.91340884180000004</v>
      </c>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c r="IK91" s="4"/>
      <c r="IL91" s="4"/>
      <c r="IM91" s="4"/>
      <c r="IN91" s="4"/>
      <c r="IO91" s="4"/>
      <c r="IP91" s="4"/>
      <c r="IQ91" s="4"/>
      <c r="IR91" s="4"/>
      <c r="IS91" s="4"/>
      <c r="IT91" s="4"/>
      <c r="IU91" s="4"/>
      <c r="IV91" s="4"/>
      <c r="IW91" s="4"/>
      <c r="IX91" s="4"/>
    </row>
    <row r="92" spans="1:258" s="12" customFormat="1" ht="12.6" customHeight="1" x14ac:dyDescent="0.25">
      <c r="A92" s="10">
        <v>2012</v>
      </c>
      <c r="B92" s="11">
        <v>1.1664671393999999</v>
      </c>
      <c r="C92" s="11">
        <v>1.5037593985</v>
      </c>
      <c r="D92" s="11">
        <v>2.2281758137000001</v>
      </c>
      <c r="E92" s="11">
        <v>1.9095965182000001</v>
      </c>
      <c r="F92" s="11">
        <v>1.7464557221999999</v>
      </c>
      <c r="G92" s="11">
        <v>1.5493366902000001</v>
      </c>
      <c r="H92" s="11">
        <v>1.4498176035999999</v>
      </c>
      <c r="I92" s="11">
        <v>0.80755591449999997</v>
      </c>
      <c r="J92" s="11">
        <v>0.98600386719999999</v>
      </c>
      <c r="K92" s="11">
        <v>2.3790937139883277</v>
      </c>
      <c r="L92" s="11">
        <v>1.5695067265</v>
      </c>
      <c r="M92" s="11">
        <v>3.9449050548</v>
      </c>
      <c r="N92" s="11">
        <v>1.0819737479</v>
      </c>
      <c r="O92" s="11">
        <v>1.1563839195000001</v>
      </c>
      <c r="P92" s="11">
        <v>1.1309920830554185</v>
      </c>
      <c r="Q92" s="11">
        <v>0.95780735792524185</v>
      </c>
      <c r="R92" s="11">
        <v>1.5950012332000001</v>
      </c>
      <c r="S92" s="11">
        <v>1.4066763020999999</v>
      </c>
      <c r="T92" s="11">
        <v>0.89410249991058977</v>
      </c>
      <c r="U92" s="11">
        <v>1.1245080277378647</v>
      </c>
      <c r="V92" s="11">
        <v>1.0305736860000001</v>
      </c>
      <c r="W92" s="11">
        <v>1.376750868</v>
      </c>
      <c r="X92" s="11">
        <v>1.23782101</v>
      </c>
      <c r="Y92" s="11">
        <v>0.34815304809999997</v>
      </c>
      <c r="Z92" s="52">
        <v>0.72208683090000003</v>
      </c>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4"/>
      <c r="GQ92" s="4"/>
      <c r="GR92" s="4"/>
      <c r="GS92" s="4"/>
      <c r="GT92" s="4"/>
      <c r="GU92" s="4"/>
      <c r="GV92" s="4"/>
      <c r="GW92" s="4"/>
      <c r="GX92" s="4"/>
      <c r="GY92" s="4"/>
      <c r="GZ92" s="4"/>
      <c r="HA92" s="4"/>
      <c r="HB92" s="4"/>
      <c r="HC92" s="4"/>
      <c r="HD92" s="4"/>
      <c r="HE92" s="4"/>
      <c r="HF92" s="4"/>
      <c r="HG92" s="4"/>
      <c r="HH92" s="4"/>
      <c r="HI92" s="4"/>
      <c r="HJ92" s="4"/>
      <c r="HK92" s="4"/>
      <c r="HL92" s="4"/>
      <c r="HM92" s="4"/>
      <c r="HN92" s="4"/>
      <c r="HO92" s="4"/>
      <c r="HP92" s="4"/>
      <c r="HQ92" s="4"/>
      <c r="HR92" s="4"/>
      <c r="HS92" s="4"/>
      <c r="HT92" s="4"/>
      <c r="HU92" s="4"/>
      <c r="HV92" s="4"/>
      <c r="HW92" s="4"/>
      <c r="HX92" s="4"/>
      <c r="HY92" s="4"/>
      <c r="HZ92" s="4"/>
      <c r="IA92" s="4"/>
      <c r="IB92" s="4"/>
      <c r="IC92" s="4"/>
      <c r="ID92" s="4"/>
      <c r="IE92" s="4"/>
      <c r="IF92" s="4"/>
      <c r="IG92" s="4"/>
      <c r="IH92" s="4"/>
      <c r="II92" s="4"/>
      <c r="IJ92" s="4"/>
      <c r="IK92" s="4"/>
      <c r="IL92" s="4"/>
      <c r="IM92" s="4"/>
      <c r="IN92" s="4"/>
      <c r="IO92" s="4"/>
      <c r="IP92" s="4"/>
      <c r="IQ92" s="4"/>
      <c r="IR92" s="4"/>
      <c r="IS92" s="4"/>
      <c r="IT92" s="4"/>
      <c r="IU92" s="4"/>
      <c r="IV92" s="4"/>
      <c r="IW92" s="4"/>
      <c r="IX92" s="4"/>
    </row>
    <row r="93" spans="1:258" s="12" customFormat="1" ht="12.6" customHeight="1" x14ac:dyDescent="0.25">
      <c r="A93" s="10">
        <v>2013</v>
      </c>
      <c r="B93" s="11">
        <v>1.1909124221</v>
      </c>
      <c r="C93" s="11">
        <v>2.3835049967000002</v>
      </c>
      <c r="D93" s="11">
        <v>2.2900542837</v>
      </c>
      <c r="E93" s="11">
        <v>2.1017135239</v>
      </c>
      <c r="F93" s="11">
        <v>1.0412698413000001</v>
      </c>
      <c r="G93" s="11">
        <v>1.3944337261999999</v>
      </c>
      <c r="H93" s="11">
        <v>1.3338013338000001</v>
      </c>
      <c r="I93" s="11">
        <v>1.2194697049000001</v>
      </c>
      <c r="J93" s="11">
        <v>2.3528523617000001</v>
      </c>
      <c r="K93" s="11">
        <v>1.162072847441624</v>
      </c>
      <c r="L93" s="11">
        <v>1.2829962055999999</v>
      </c>
      <c r="M93" s="11">
        <v>4.2339610790000002</v>
      </c>
      <c r="N93" s="11">
        <v>0.96009939850000003</v>
      </c>
      <c r="O93" s="11">
        <v>1.5382331908</v>
      </c>
      <c r="P93" s="11">
        <v>1.3877244210587181</v>
      </c>
      <c r="Q93" s="11">
        <v>0.65425995929049141</v>
      </c>
      <c r="R93" s="11">
        <v>1.9244141856999999</v>
      </c>
      <c r="S93" s="11">
        <v>1.234463775</v>
      </c>
      <c r="T93" s="11">
        <v>0.9478340237309556</v>
      </c>
      <c r="U93" s="11">
        <v>1.8770963473551405</v>
      </c>
      <c r="V93" s="11">
        <v>0.81009747300000001</v>
      </c>
      <c r="W93" s="11">
        <v>1.1650833483</v>
      </c>
      <c r="X93" s="11">
        <v>1.5923145694</v>
      </c>
      <c r="Y93" s="11">
        <v>0.58805216370000002</v>
      </c>
      <c r="Z93" s="52">
        <v>0.71123755330000005</v>
      </c>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c r="IK93" s="4"/>
      <c r="IL93" s="4"/>
      <c r="IM93" s="4"/>
      <c r="IN93" s="4"/>
      <c r="IO93" s="4"/>
      <c r="IP93" s="4"/>
      <c r="IQ93" s="4"/>
      <c r="IR93" s="4"/>
      <c r="IS93" s="4"/>
      <c r="IT93" s="4"/>
      <c r="IU93" s="4"/>
      <c r="IV93" s="4"/>
      <c r="IW93" s="4"/>
      <c r="IX93" s="4"/>
    </row>
    <row r="94" spans="1:258" s="12" customFormat="1" ht="12.6" customHeight="1" x14ac:dyDescent="0.25">
      <c r="A94" s="10">
        <v>2014</v>
      </c>
      <c r="B94" s="11">
        <v>0.87621234550000004</v>
      </c>
      <c r="C94" s="11">
        <v>2.1102237025999999</v>
      </c>
      <c r="D94" s="11">
        <v>2.5494690554999999</v>
      </c>
      <c r="E94" s="11">
        <v>1.8704209611</v>
      </c>
      <c r="F94" s="11">
        <v>0.70362366190000003</v>
      </c>
      <c r="G94" s="11">
        <v>1.9799739775</v>
      </c>
      <c r="H94" s="11">
        <v>0.81529968090000005</v>
      </c>
      <c r="I94" s="11">
        <v>1.4174099426</v>
      </c>
      <c r="J94" s="11">
        <v>1.9005975080999999</v>
      </c>
      <c r="K94" s="11">
        <v>1.6451485998354851</v>
      </c>
      <c r="L94" s="11">
        <v>1.8407362945000001</v>
      </c>
      <c r="M94" s="11">
        <v>4.5762489097000003</v>
      </c>
      <c r="N94" s="11">
        <v>1.0108668183</v>
      </c>
      <c r="O94" s="11">
        <v>2.9229964736</v>
      </c>
      <c r="P94" s="11">
        <v>1.6362383740957629</v>
      </c>
      <c r="Q94" s="11">
        <v>0.76648542480059401</v>
      </c>
      <c r="R94" s="11">
        <v>2.9462351891999998</v>
      </c>
      <c r="S94" s="11">
        <v>1.1823357532000001</v>
      </c>
      <c r="T94" s="11">
        <v>0.89984079739738354</v>
      </c>
      <c r="U94" s="11">
        <v>0.81534048014494942</v>
      </c>
      <c r="V94" s="11">
        <v>0.72353290780000001</v>
      </c>
      <c r="W94" s="11">
        <v>1.2145988861000001</v>
      </c>
      <c r="X94" s="11">
        <v>1.6757414241999999</v>
      </c>
      <c r="Y94" s="11">
        <v>0.74957410560000004</v>
      </c>
      <c r="Z94" s="52">
        <v>0.8178764422</v>
      </c>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4"/>
      <c r="GL94" s="4"/>
      <c r="GM94" s="4"/>
      <c r="GN94" s="4"/>
      <c r="GO94" s="4"/>
      <c r="GP94" s="4"/>
      <c r="GQ94" s="4"/>
      <c r="GR94" s="4"/>
      <c r="GS94" s="4"/>
      <c r="GT94" s="4"/>
      <c r="GU94" s="4"/>
      <c r="GV94" s="4"/>
      <c r="GW94" s="4"/>
      <c r="GX94" s="4"/>
      <c r="GY94" s="4"/>
      <c r="GZ94" s="4"/>
      <c r="HA94" s="4"/>
      <c r="HB94" s="4"/>
      <c r="HC94" s="4"/>
      <c r="HD94" s="4"/>
      <c r="HE94" s="4"/>
      <c r="HF94" s="4"/>
      <c r="HG94" s="4"/>
      <c r="HH94" s="4"/>
      <c r="HI94" s="4"/>
      <c r="HJ94" s="4"/>
      <c r="HK94" s="4"/>
      <c r="HL94" s="4"/>
      <c r="HM94" s="4"/>
      <c r="HN94" s="4"/>
      <c r="HO94" s="4"/>
      <c r="HP94" s="4"/>
      <c r="HQ94" s="4"/>
      <c r="HR94" s="4"/>
      <c r="HS94" s="4"/>
      <c r="HT94" s="4"/>
      <c r="HU94" s="4"/>
      <c r="HV94" s="4"/>
      <c r="HW94" s="4"/>
      <c r="HX94" s="4"/>
      <c r="HY94" s="4"/>
      <c r="HZ94" s="4"/>
      <c r="IA94" s="4"/>
      <c r="IB94" s="4"/>
      <c r="IC94" s="4"/>
      <c r="ID94" s="4"/>
      <c r="IE94" s="4"/>
      <c r="IF94" s="4"/>
      <c r="IG94" s="4"/>
      <c r="IH94" s="4"/>
      <c r="II94" s="4"/>
      <c r="IJ94" s="4"/>
      <c r="IK94" s="4"/>
      <c r="IL94" s="4"/>
      <c r="IM94" s="4"/>
      <c r="IN94" s="4"/>
      <c r="IO94" s="4"/>
      <c r="IP94" s="4"/>
      <c r="IQ94" s="4"/>
      <c r="IR94" s="4"/>
      <c r="IS94" s="4"/>
      <c r="IT94" s="4"/>
      <c r="IU94" s="4"/>
      <c r="IV94" s="4"/>
      <c r="IW94" s="4"/>
      <c r="IX94" s="4"/>
    </row>
    <row r="95" spans="1:258" s="12" customFormat="1" ht="12.6" customHeight="1" x14ac:dyDescent="0.25">
      <c r="A95" s="10">
        <v>2015</v>
      </c>
      <c r="B95" s="11">
        <v>0.98766910090000004</v>
      </c>
      <c r="C95" s="11">
        <v>1.7325666336000001</v>
      </c>
      <c r="D95" s="11">
        <v>3.0049136471</v>
      </c>
      <c r="E95" s="11">
        <v>1.8613236933999999</v>
      </c>
      <c r="F95" s="11">
        <v>1.1500575029</v>
      </c>
      <c r="G95" s="11">
        <v>2.3850783536</v>
      </c>
      <c r="H95" s="11">
        <v>1.454864559</v>
      </c>
      <c r="I95" s="11">
        <v>3.7894305612000001</v>
      </c>
      <c r="J95" s="11">
        <v>2.6154434534000002</v>
      </c>
      <c r="K95" s="11">
        <v>1.5033388106142713</v>
      </c>
      <c r="L95" s="11">
        <v>4.5183869620000001</v>
      </c>
      <c r="M95" s="11">
        <v>4.0742497923999998</v>
      </c>
      <c r="N95" s="11">
        <v>1.3638767501</v>
      </c>
      <c r="O95" s="11">
        <v>1.6332492365</v>
      </c>
      <c r="P95" s="11">
        <v>1.0840726899266824</v>
      </c>
      <c r="Q95" s="11">
        <v>0.54652599562779203</v>
      </c>
      <c r="R95" s="11">
        <v>1.7277125086</v>
      </c>
      <c r="S95" s="11">
        <v>1.3368484731000001</v>
      </c>
      <c r="T95" s="11">
        <v>1.3942732775624023</v>
      </c>
      <c r="U95" s="11">
        <v>0.86237659093612462</v>
      </c>
      <c r="V95" s="11">
        <v>1.6142670458999999</v>
      </c>
      <c r="W95" s="11">
        <v>1.1533343191000001</v>
      </c>
      <c r="X95" s="11">
        <v>1.8143037031</v>
      </c>
      <c r="Y95" s="11">
        <v>0.74387916809999999</v>
      </c>
      <c r="Z95" s="52">
        <v>0.72512109520000001</v>
      </c>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c r="GJ95" s="4"/>
      <c r="GK95" s="4"/>
      <c r="GL95" s="4"/>
      <c r="GM95" s="4"/>
      <c r="GN95" s="4"/>
      <c r="GO95" s="4"/>
      <c r="GP95" s="4"/>
      <c r="GQ95" s="4"/>
      <c r="GR95" s="4"/>
      <c r="GS95" s="4"/>
      <c r="GT95" s="4"/>
      <c r="GU95" s="4"/>
      <c r="GV95" s="4"/>
      <c r="GW95" s="4"/>
      <c r="GX95" s="4"/>
      <c r="GY95" s="4"/>
      <c r="GZ95" s="4"/>
      <c r="HA95" s="4"/>
      <c r="HB95" s="4"/>
      <c r="HC95" s="4"/>
      <c r="HD95" s="4"/>
      <c r="HE95" s="4"/>
      <c r="HF95" s="4"/>
      <c r="HG95" s="4"/>
      <c r="HH95" s="4"/>
      <c r="HI95" s="4"/>
      <c r="HJ95" s="4"/>
      <c r="HK95" s="4"/>
      <c r="HL95" s="4"/>
      <c r="HM95" s="4"/>
      <c r="HN95" s="4"/>
      <c r="HO95" s="4"/>
      <c r="HP95" s="4"/>
      <c r="HQ95" s="4"/>
      <c r="HR95" s="4"/>
      <c r="HS95" s="4"/>
      <c r="HT95" s="4"/>
      <c r="HU95" s="4"/>
      <c r="HV95" s="4"/>
      <c r="HW95" s="4"/>
      <c r="HX95" s="4"/>
      <c r="HY95" s="4"/>
      <c r="HZ95" s="4"/>
      <c r="IA95" s="4"/>
      <c r="IB95" s="4"/>
      <c r="IC95" s="4"/>
      <c r="ID95" s="4"/>
      <c r="IE95" s="4"/>
      <c r="IF95" s="4"/>
      <c r="IG95" s="4"/>
      <c r="IH95" s="4"/>
      <c r="II95" s="4"/>
      <c r="IJ95" s="4"/>
      <c r="IK95" s="4"/>
      <c r="IL95" s="4"/>
      <c r="IM95" s="4"/>
      <c r="IN95" s="4"/>
      <c r="IO95" s="4"/>
      <c r="IP95" s="4"/>
      <c r="IQ95" s="4"/>
      <c r="IR95" s="4"/>
      <c r="IS95" s="4"/>
      <c r="IT95" s="4"/>
      <c r="IU95" s="4"/>
      <c r="IV95" s="4"/>
      <c r="IW95" s="4"/>
      <c r="IX95" s="4"/>
    </row>
    <row r="96" spans="1:258" s="12" customFormat="1" ht="12.6" customHeight="1" x14ac:dyDescent="0.25">
      <c r="A96" s="10">
        <v>2016</v>
      </c>
      <c r="B96" s="11">
        <v>1.1804284955438824</v>
      </c>
      <c r="C96" s="11">
        <v>2.1890124505855839</v>
      </c>
      <c r="D96" s="11">
        <v>2.3277197667241878</v>
      </c>
      <c r="E96" s="11">
        <v>1.520288246651565</v>
      </c>
      <c r="F96" s="11">
        <v>0.94494454667528727</v>
      </c>
      <c r="G96" s="11">
        <v>2.3447741077857578</v>
      </c>
      <c r="H96" s="11">
        <v>1.1264367816091954</v>
      </c>
      <c r="I96" s="11">
        <v>1.4466911146000001</v>
      </c>
      <c r="J96" s="11">
        <v>1.4146011439817947</v>
      </c>
      <c r="K96" s="11">
        <v>1.401421930544162</v>
      </c>
      <c r="L96" s="11">
        <v>3.8712359375405958</v>
      </c>
      <c r="M96" s="11">
        <v>3.6782880952941452</v>
      </c>
      <c r="N96" s="11">
        <v>1.2518081673528429</v>
      </c>
      <c r="O96" s="11">
        <v>2.4093833567211207</v>
      </c>
      <c r="P96" s="11">
        <v>1.2799362876159053</v>
      </c>
      <c r="Q96" s="11">
        <v>1.0833215580990061</v>
      </c>
      <c r="R96" s="11">
        <v>1.242470471666955</v>
      </c>
      <c r="S96" s="11">
        <v>1.4819839414874401</v>
      </c>
      <c r="T96" s="11">
        <v>1.2457912457912459</v>
      </c>
      <c r="U96" s="11">
        <v>1.239706012574161</v>
      </c>
      <c r="V96" s="11">
        <v>2.2589008393870165</v>
      </c>
      <c r="W96" s="11">
        <v>1.4238253440911248</v>
      </c>
      <c r="X96" s="11">
        <v>2.0598570216890826</v>
      </c>
      <c r="Y96" s="11">
        <v>1.434994738352626</v>
      </c>
      <c r="Z96" s="52">
        <v>1.1542345981820805</v>
      </c>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c r="FE96" s="4"/>
      <c r="FF96" s="4"/>
      <c r="FG96" s="4"/>
      <c r="FH96" s="4"/>
      <c r="FI96" s="4"/>
      <c r="FJ96" s="4"/>
      <c r="FK96" s="4"/>
      <c r="FL96" s="4"/>
      <c r="FM96" s="4"/>
      <c r="FN96" s="4"/>
      <c r="FO96" s="4"/>
      <c r="FP96" s="4"/>
      <c r="FQ96" s="4"/>
      <c r="FR96" s="4"/>
      <c r="FS96" s="4"/>
      <c r="FT96" s="4"/>
      <c r="FU96" s="4"/>
      <c r="FV96" s="4"/>
      <c r="FW96" s="4"/>
      <c r="FX96" s="4"/>
      <c r="FY96" s="4"/>
      <c r="FZ96" s="4"/>
      <c r="GA96" s="4"/>
      <c r="GB96" s="4"/>
      <c r="GC96" s="4"/>
      <c r="GD96" s="4"/>
      <c r="GE96" s="4"/>
      <c r="GF96" s="4"/>
      <c r="GG96" s="4"/>
      <c r="GH96" s="4"/>
      <c r="GI96" s="4"/>
      <c r="GJ96" s="4"/>
      <c r="GK96" s="4"/>
      <c r="GL96" s="4"/>
      <c r="GM96" s="4"/>
      <c r="GN96" s="4"/>
      <c r="GO96" s="4"/>
      <c r="GP96" s="4"/>
      <c r="GQ96" s="4"/>
      <c r="GR96" s="4"/>
      <c r="GS96" s="4"/>
      <c r="GT96" s="4"/>
      <c r="GU96" s="4"/>
      <c r="GV96" s="4"/>
      <c r="GW96" s="4"/>
      <c r="GX96" s="4"/>
      <c r="GY96" s="4"/>
      <c r="GZ96" s="4"/>
      <c r="HA96" s="4"/>
      <c r="HB96" s="4"/>
      <c r="HC96" s="4"/>
      <c r="HD96" s="4"/>
      <c r="HE96" s="4"/>
      <c r="HF96" s="4"/>
      <c r="HG96" s="4"/>
      <c r="HH96" s="4"/>
      <c r="HI96" s="4"/>
      <c r="HJ96" s="4"/>
      <c r="HK96" s="4"/>
      <c r="HL96" s="4"/>
      <c r="HM96" s="4"/>
      <c r="HN96" s="4"/>
      <c r="HO96" s="4"/>
      <c r="HP96" s="4"/>
      <c r="HQ96" s="4"/>
      <c r="HR96" s="4"/>
      <c r="HS96" s="4"/>
      <c r="HT96" s="4"/>
      <c r="HU96" s="4"/>
      <c r="HV96" s="4"/>
      <c r="HW96" s="4"/>
      <c r="HX96" s="4"/>
      <c r="HY96" s="4"/>
      <c r="HZ96" s="4"/>
      <c r="IA96" s="4"/>
      <c r="IB96" s="4"/>
      <c r="IC96" s="4"/>
      <c r="ID96" s="4"/>
      <c r="IE96" s="4"/>
      <c r="IF96" s="4"/>
      <c r="IG96" s="4"/>
      <c r="IH96" s="4"/>
      <c r="II96" s="4"/>
      <c r="IJ96" s="4"/>
      <c r="IK96" s="4"/>
      <c r="IL96" s="4"/>
      <c r="IM96" s="4"/>
      <c r="IN96" s="4"/>
      <c r="IO96" s="4"/>
      <c r="IP96" s="4"/>
      <c r="IQ96" s="4"/>
      <c r="IR96" s="4"/>
      <c r="IS96" s="4"/>
      <c r="IT96" s="4"/>
      <c r="IU96" s="4"/>
      <c r="IV96" s="4"/>
      <c r="IW96" s="4"/>
      <c r="IX96" s="4"/>
    </row>
    <row r="97" spans="1:258" s="12" customFormat="1" ht="12.6" customHeight="1" x14ac:dyDescent="0.25">
      <c r="A97" s="10">
        <v>2017</v>
      </c>
      <c r="B97" s="11">
        <v>1.5734724205250736</v>
      </c>
      <c r="C97" s="11">
        <v>2.0496470052379867</v>
      </c>
      <c r="D97" s="11">
        <v>2.8627328298101609</v>
      </c>
      <c r="E97" s="11">
        <v>2.1860797055177854</v>
      </c>
      <c r="F97" s="11">
        <v>1.221359128438126</v>
      </c>
      <c r="G97" s="11">
        <v>2.8830615542823566</v>
      </c>
      <c r="H97" s="11">
        <v>1.1935365405802423</v>
      </c>
      <c r="I97" s="11">
        <v>0.76088394865687448</v>
      </c>
      <c r="J97" s="11">
        <v>1.936464359250907</v>
      </c>
      <c r="K97" s="11">
        <v>2.248020399946316</v>
      </c>
      <c r="L97" s="11">
        <v>2.4723788920652088</v>
      </c>
      <c r="M97" s="11">
        <v>3.4090178169421752</v>
      </c>
      <c r="N97" s="11">
        <v>1.4108664379772049</v>
      </c>
      <c r="O97" s="11">
        <v>2.2257256793100249</v>
      </c>
      <c r="P97" s="11">
        <v>2.0054797616021243</v>
      </c>
      <c r="Q97" s="11">
        <v>0.81583179879256895</v>
      </c>
      <c r="R97" s="11">
        <v>2.0803353563160858</v>
      </c>
      <c r="S97" s="11">
        <v>1.6036572092010739</v>
      </c>
      <c r="T97" s="11">
        <v>1.0007672548954198</v>
      </c>
      <c r="U97" s="11">
        <v>2.6198585276395074</v>
      </c>
      <c r="V97" s="11">
        <v>1.4885153342743487</v>
      </c>
      <c r="W97" s="11">
        <v>1.747009356863674</v>
      </c>
      <c r="X97" s="11">
        <v>1.9399032058659456</v>
      </c>
      <c r="Y97" s="11">
        <v>1.1054609772275039</v>
      </c>
      <c r="Z97" s="52">
        <v>1.8580453363062059</v>
      </c>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c r="FH97" s="4"/>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c r="GJ97" s="4"/>
      <c r="GK97" s="4"/>
      <c r="GL97" s="4"/>
      <c r="GM97" s="4"/>
      <c r="GN97" s="4"/>
      <c r="GO97" s="4"/>
      <c r="GP97" s="4"/>
      <c r="GQ97" s="4"/>
      <c r="GR97" s="4"/>
      <c r="GS97" s="4"/>
      <c r="GT97" s="4"/>
      <c r="GU97" s="4"/>
      <c r="GV97" s="4"/>
      <c r="GW97" s="4"/>
      <c r="GX97" s="4"/>
      <c r="GY97" s="4"/>
      <c r="GZ97" s="4"/>
      <c r="HA97" s="4"/>
      <c r="HB97" s="4"/>
      <c r="HC97" s="4"/>
      <c r="HD97" s="4"/>
      <c r="HE97" s="4"/>
      <c r="HF97" s="4"/>
      <c r="HG97" s="4"/>
      <c r="HH97" s="4"/>
      <c r="HI97" s="4"/>
      <c r="HJ97" s="4"/>
      <c r="HK97" s="4"/>
      <c r="HL97" s="4"/>
      <c r="HM97" s="4"/>
      <c r="HN97" s="4"/>
      <c r="HO97" s="4"/>
      <c r="HP97" s="4"/>
      <c r="HQ97" s="4"/>
      <c r="HR97" s="4"/>
      <c r="HS97" s="4"/>
      <c r="HT97" s="4"/>
      <c r="HU97" s="4"/>
      <c r="HV97" s="4"/>
      <c r="HW97" s="4"/>
      <c r="HX97" s="4"/>
      <c r="HY97" s="4"/>
      <c r="HZ97" s="4"/>
      <c r="IA97" s="4"/>
      <c r="IB97" s="4"/>
      <c r="IC97" s="4"/>
      <c r="ID97" s="4"/>
      <c r="IE97" s="4"/>
      <c r="IF97" s="4"/>
      <c r="IG97" s="4"/>
      <c r="IH97" s="4"/>
      <c r="II97" s="4"/>
      <c r="IJ97" s="4"/>
      <c r="IK97" s="4"/>
      <c r="IL97" s="4"/>
      <c r="IM97" s="4"/>
      <c r="IN97" s="4"/>
      <c r="IO97" s="4"/>
      <c r="IP97" s="4"/>
      <c r="IQ97" s="4"/>
      <c r="IR97" s="4"/>
      <c r="IS97" s="4"/>
      <c r="IT97" s="4"/>
      <c r="IU97" s="4"/>
      <c r="IV97" s="4"/>
      <c r="IW97" s="4"/>
      <c r="IX97" s="4"/>
    </row>
    <row r="98" spans="1:258" s="12" customFormat="1" ht="12.6" customHeight="1" x14ac:dyDescent="0.25">
      <c r="A98" s="10">
        <v>2018</v>
      </c>
      <c r="B98" s="11">
        <v>1.6803801135705181</v>
      </c>
      <c r="C98" s="11">
        <v>2.6237016733987306</v>
      </c>
      <c r="D98" s="11">
        <v>3.1595074784784516</v>
      </c>
      <c r="E98" s="11">
        <v>2.6084096922226041</v>
      </c>
      <c r="F98" s="11">
        <v>2.3610475341508663</v>
      </c>
      <c r="G98" s="11">
        <v>3.0563689604685211</v>
      </c>
      <c r="H98" s="11">
        <v>1.3259264339437167</v>
      </c>
      <c r="I98" s="11">
        <v>2.2814679616713383</v>
      </c>
      <c r="J98" s="11">
        <v>1.572462254763455</v>
      </c>
      <c r="K98" s="11">
        <v>2.052640291342493</v>
      </c>
      <c r="L98" s="11">
        <v>2.5440668726149371</v>
      </c>
      <c r="M98" s="11">
        <v>4.0638318961244924</v>
      </c>
      <c r="N98" s="11">
        <v>1.7615325333039744</v>
      </c>
      <c r="O98" s="11">
        <v>6.1571462620163659</v>
      </c>
      <c r="P98" s="11">
        <v>2.44773935796078</v>
      </c>
      <c r="Q98" s="11">
        <v>0.44000833700006947</v>
      </c>
      <c r="R98" s="11">
        <v>1.5749519639650991</v>
      </c>
      <c r="S98" s="11">
        <v>2.3181310967927722</v>
      </c>
      <c r="T98" s="11">
        <v>2.023687091530372</v>
      </c>
      <c r="U98" s="11">
        <v>1.4162259024827306</v>
      </c>
      <c r="V98" s="11">
        <v>2.3559870550161812</v>
      </c>
      <c r="W98" s="11">
        <v>2.4420751682649353</v>
      </c>
      <c r="X98" s="11">
        <v>3.7596984263119055</v>
      </c>
      <c r="Y98" s="11">
        <v>2.2227787865506232</v>
      </c>
      <c r="Z98" s="52">
        <v>2.7325515199817829</v>
      </c>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c r="FD98" s="4"/>
      <c r="FE98" s="4"/>
      <c r="FF98" s="4"/>
      <c r="FG98" s="4"/>
      <c r="FH98" s="4"/>
      <c r="FI98" s="4"/>
      <c r="FJ98" s="4"/>
      <c r="FK98" s="4"/>
      <c r="FL98" s="4"/>
      <c r="FM98" s="4"/>
      <c r="FN98" s="4"/>
      <c r="FO98" s="4"/>
      <c r="FP98" s="4"/>
      <c r="FQ98" s="4"/>
      <c r="FR98" s="4"/>
      <c r="FS98" s="4"/>
      <c r="FT98" s="4"/>
      <c r="FU98" s="4"/>
      <c r="FV98" s="4"/>
      <c r="FW98" s="4"/>
      <c r="FX98" s="4"/>
      <c r="FY98" s="4"/>
      <c r="FZ98" s="4"/>
      <c r="GA98" s="4"/>
      <c r="GB98" s="4"/>
      <c r="GC98" s="4"/>
      <c r="GD98" s="4"/>
      <c r="GE98" s="4"/>
      <c r="GF98" s="4"/>
      <c r="GG98" s="4"/>
      <c r="GH98" s="4"/>
      <c r="GI98" s="4"/>
      <c r="GJ98" s="4"/>
      <c r="GK98" s="4"/>
      <c r="GL98" s="4"/>
      <c r="GM98" s="4"/>
      <c r="GN98" s="4"/>
      <c r="GO98" s="4"/>
      <c r="GP98" s="4"/>
      <c r="GQ98" s="4"/>
      <c r="GR98" s="4"/>
      <c r="GS98" s="4"/>
      <c r="GT98" s="4"/>
      <c r="GU98" s="4"/>
      <c r="GV98" s="4"/>
      <c r="GW98" s="4"/>
      <c r="GX98" s="4"/>
      <c r="GY98" s="4"/>
      <c r="GZ98" s="4"/>
      <c r="HA98" s="4"/>
      <c r="HB98" s="4"/>
      <c r="HC98" s="4"/>
      <c r="HD98" s="4"/>
      <c r="HE98" s="4"/>
      <c r="HF98" s="4"/>
      <c r="HG98" s="4"/>
      <c r="HH98" s="4"/>
      <c r="HI98" s="4"/>
      <c r="HJ98" s="4"/>
      <c r="HK98" s="4"/>
      <c r="HL98" s="4"/>
      <c r="HM98" s="4"/>
      <c r="HN98" s="4"/>
      <c r="HO98" s="4"/>
      <c r="HP98" s="4"/>
      <c r="HQ98" s="4"/>
      <c r="HR98" s="4"/>
      <c r="HS98" s="4"/>
      <c r="HT98" s="4"/>
      <c r="HU98" s="4"/>
      <c r="HV98" s="4"/>
      <c r="HW98" s="4"/>
      <c r="HX98" s="4"/>
      <c r="HY98" s="4"/>
      <c r="HZ98" s="4"/>
      <c r="IA98" s="4"/>
      <c r="IB98" s="4"/>
      <c r="IC98" s="4"/>
      <c r="ID98" s="4"/>
      <c r="IE98" s="4"/>
      <c r="IF98" s="4"/>
      <c r="IG98" s="4"/>
      <c r="IH98" s="4"/>
      <c r="II98" s="4"/>
      <c r="IJ98" s="4"/>
      <c r="IK98" s="4"/>
      <c r="IL98" s="4"/>
      <c r="IM98" s="4"/>
      <c r="IN98" s="4"/>
      <c r="IO98" s="4"/>
      <c r="IP98" s="4"/>
      <c r="IQ98" s="4"/>
      <c r="IR98" s="4"/>
      <c r="IS98" s="4"/>
      <c r="IT98" s="4"/>
      <c r="IU98" s="4"/>
      <c r="IV98" s="4"/>
      <c r="IW98" s="4"/>
      <c r="IX98" s="4"/>
    </row>
    <row r="99" spans="1:258" s="12" customFormat="1" ht="12.6" customHeight="1" x14ac:dyDescent="0.25">
      <c r="A99" s="10">
        <v>2019</v>
      </c>
      <c r="B99" s="11">
        <v>1.9584125338402165</v>
      </c>
      <c r="C99" s="11">
        <v>2.7000205630705136</v>
      </c>
      <c r="D99" s="11">
        <v>2.9299390659344628</v>
      </c>
      <c r="E99" s="11">
        <v>2.8009530709649471</v>
      </c>
      <c r="F99" s="11">
        <v>2.15393452039058</v>
      </c>
      <c r="G99" s="11">
        <v>4.3147990355155095</v>
      </c>
      <c r="H99" s="11">
        <v>1.1204097498513743</v>
      </c>
      <c r="I99" s="11">
        <v>4.2678392447217819</v>
      </c>
      <c r="J99" s="11">
        <v>2.9868651381425124</v>
      </c>
      <c r="K99" s="11">
        <v>2.3246676707484775</v>
      </c>
      <c r="L99" s="11">
        <v>2.0331030887527692</v>
      </c>
      <c r="M99" s="11">
        <v>4.6151702678540332</v>
      </c>
      <c r="N99" s="11">
        <v>2.487222237406729</v>
      </c>
      <c r="O99" s="11">
        <v>2.2285812245328551</v>
      </c>
      <c r="P99" s="11">
        <v>1.1978716884419311</v>
      </c>
      <c r="Q99" s="11">
        <v>0.60157334567329945</v>
      </c>
      <c r="R99" s="11">
        <v>5.4759832238664243</v>
      </c>
      <c r="S99" s="11">
        <v>3.148564815147616</v>
      </c>
      <c r="T99" s="11">
        <v>2.7191033590874425</v>
      </c>
      <c r="U99" s="11">
        <v>2.3913795090469057</v>
      </c>
      <c r="V99" s="11">
        <v>2.1342748735244519</v>
      </c>
      <c r="W99" s="11">
        <v>2.2694018931589479</v>
      </c>
      <c r="X99" s="11">
        <v>5.6139690215937135</v>
      </c>
      <c r="Y99" s="11">
        <v>4.474749627104198</v>
      </c>
      <c r="Z99" s="52">
        <v>7.1570233681124424</v>
      </c>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c r="FC99" s="4"/>
      <c r="FD99" s="4"/>
      <c r="FE99" s="4"/>
      <c r="FF99" s="4"/>
      <c r="FG99" s="4"/>
      <c r="FH99" s="4"/>
      <c r="FI99" s="4"/>
      <c r="FJ99" s="4"/>
      <c r="FK99" s="4"/>
      <c r="FL99" s="4"/>
      <c r="FM99" s="4"/>
      <c r="FN99" s="4"/>
      <c r="FO99" s="4"/>
      <c r="FP99" s="4"/>
      <c r="FQ99" s="4"/>
      <c r="FR99" s="4"/>
      <c r="FS99" s="4"/>
      <c r="FT99" s="4"/>
      <c r="FU99" s="4"/>
      <c r="FV99" s="4"/>
      <c r="FW99" s="4"/>
      <c r="FX99" s="4"/>
      <c r="FY99" s="4"/>
      <c r="FZ99" s="4"/>
      <c r="GA99" s="4"/>
      <c r="GB99" s="4"/>
      <c r="GC99" s="4"/>
      <c r="GD99" s="4"/>
      <c r="GE99" s="4"/>
      <c r="GF99" s="4"/>
      <c r="GG99" s="4"/>
      <c r="GH99" s="4"/>
      <c r="GI99" s="4"/>
      <c r="GJ99" s="4"/>
      <c r="GK99" s="4"/>
      <c r="GL99" s="4"/>
      <c r="GM99" s="4"/>
      <c r="GN99" s="4"/>
      <c r="GO99" s="4"/>
      <c r="GP99" s="4"/>
      <c r="GQ99" s="4"/>
      <c r="GR99" s="4"/>
      <c r="GS99" s="4"/>
      <c r="GT99" s="4"/>
      <c r="GU99" s="4"/>
      <c r="GV99" s="4"/>
      <c r="GW99" s="4"/>
      <c r="GX99" s="4"/>
      <c r="GY99" s="4"/>
      <c r="GZ99" s="4"/>
      <c r="HA99" s="4"/>
      <c r="HB99" s="4"/>
      <c r="HC99" s="4"/>
      <c r="HD99" s="4"/>
      <c r="HE99" s="4"/>
      <c r="HF99" s="4"/>
      <c r="HG99" s="4"/>
      <c r="HH99" s="4"/>
      <c r="HI99" s="4"/>
      <c r="HJ99" s="4"/>
      <c r="HK99" s="4"/>
      <c r="HL99" s="4"/>
      <c r="HM99" s="4"/>
      <c r="HN99" s="4"/>
      <c r="HO99" s="4"/>
      <c r="HP99" s="4"/>
      <c r="HQ99" s="4"/>
      <c r="HR99" s="4"/>
      <c r="HS99" s="4"/>
      <c r="HT99" s="4"/>
      <c r="HU99" s="4"/>
      <c r="HV99" s="4"/>
      <c r="HW99" s="4"/>
      <c r="HX99" s="4"/>
      <c r="HY99" s="4"/>
      <c r="HZ99" s="4"/>
      <c r="IA99" s="4"/>
      <c r="IB99" s="4"/>
      <c r="IC99" s="4"/>
      <c r="ID99" s="4"/>
      <c r="IE99" s="4"/>
      <c r="IF99" s="4"/>
      <c r="IG99" s="4"/>
      <c r="IH99" s="4"/>
      <c r="II99" s="4"/>
      <c r="IJ99" s="4"/>
      <c r="IK99" s="4"/>
      <c r="IL99" s="4"/>
      <c r="IM99" s="4"/>
      <c r="IN99" s="4"/>
      <c r="IO99" s="4"/>
      <c r="IP99" s="4"/>
      <c r="IQ99" s="4"/>
      <c r="IR99" s="4"/>
      <c r="IS99" s="4"/>
      <c r="IT99" s="4"/>
      <c r="IU99" s="4"/>
      <c r="IV99" s="4"/>
      <c r="IW99" s="4"/>
      <c r="IX99" s="4"/>
    </row>
    <row r="100" spans="1:258" s="12" customFormat="1" ht="12.6" customHeight="1" x14ac:dyDescent="0.25">
      <c r="A100" s="10">
        <v>2020</v>
      </c>
      <c r="B100" s="11">
        <v>2.6566115348358901</v>
      </c>
      <c r="C100" s="11">
        <v>4.1175898845130909</v>
      </c>
      <c r="D100" s="11">
        <v>2.9794130175599749</v>
      </c>
      <c r="E100" s="11">
        <v>2.3924333722165674</v>
      </c>
      <c r="F100" s="11">
        <v>1.8789839216059367</v>
      </c>
      <c r="G100" s="11">
        <v>5.4494442645947991</v>
      </c>
      <c r="H100" s="11">
        <v>1.9481114778144482</v>
      </c>
      <c r="I100" s="11">
        <v>1.5784556904938312</v>
      </c>
      <c r="J100" s="11">
        <v>2.0180653318258628</v>
      </c>
      <c r="K100" s="11">
        <v>2.2535763276504017</v>
      </c>
      <c r="L100" s="11">
        <v>2.7750870487211037</v>
      </c>
      <c r="M100" s="11">
        <v>5.9284658723561465</v>
      </c>
      <c r="N100" s="11">
        <v>1.939678723636761</v>
      </c>
      <c r="O100" s="11">
        <v>5.5723485346300432</v>
      </c>
      <c r="P100" s="11">
        <v>1.3336296954878861</v>
      </c>
      <c r="Q100" s="11">
        <v>0.99355345548649465</v>
      </c>
      <c r="R100" s="11">
        <v>1.2936197396789906</v>
      </c>
      <c r="S100" s="11">
        <v>2.840583036841501</v>
      </c>
      <c r="T100" s="11">
        <v>2.6860326303223241</v>
      </c>
      <c r="U100" s="11">
        <v>2.5064822817631804</v>
      </c>
      <c r="V100" s="11">
        <v>2.2937003253853949</v>
      </c>
      <c r="W100" s="11">
        <v>2.4482727734153404</v>
      </c>
      <c r="X100" s="11">
        <v>3.9372202146594035</v>
      </c>
      <c r="Y100" s="11">
        <v>3.5653294184618152</v>
      </c>
      <c r="Z100" s="52">
        <v>5.5781223182104238</v>
      </c>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4"/>
      <c r="FF100" s="4"/>
      <c r="FG100" s="4"/>
      <c r="FH100" s="4"/>
      <c r="FI100" s="4"/>
      <c r="FJ100" s="4"/>
      <c r="FK100" s="4"/>
      <c r="FL100" s="4"/>
      <c r="FM100" s="4"/>
      <c r="FN100" s="4"/>
      <c r="FO100" s="4"/>
      <c r="FP100" s="4"/>
      <c r="FQ100" s="4"/>
      <c r="FR100" s="4"/>
      <c r="FS100" s="4"/>
      <c r="FT100" s="4"/>
      <c r="FU100" s="4"/>
      <c r="FV100" s="4"/>
      <c r="FW100" s="4"/>
      <c r="FX100" s="4"/>
      <c r="FY100" s="4"/>
      <c r="FZ100" s="4"/>
      <c r="GA100" s="4"/>
      <c r="GB100" s="4"/>
      <c r="GC100" s="4"/>
      <c r="GD100" s="4"/>
      <c r="GE100" s="4"/>
      <c r="GF100" s="4"/>
      <c r="GG100" s="4"/>
      <c r="GH100" s="4"/>
      <c r="GI100" s="4"/>
      <c r="GJ100" s="4"/>
      <c r="GK100" s="4"/>
      <c r="GL100" s="4"/>
      <c r="GM100" s="4"/>
      <c r="GN100" s="4"/>
      <c r="GO100" s="4"/>
      <c r="GP100" s="4"/>
      <c r="GQ100" s="4"/>
      <c r="GR100" s="4"/>
      <c r="GS100" s="4"/>
      <c r="GT100" s="4"/>
      <c r="GU100" s="4"/>
      <c r="GV100" s="4"/>
      <c r="GW100" s="4"/>
      <c r="GX100" s="4"/>
      <c r="GY100" s="4"/>
      <c r="GZ100" s="4"/>
      <c r="HA100" s="4"/>
      <c r="HB100" s="4"/>
      <c r="HC100" s="4"/>
      <c r="HD100" s="4"/>
      <c r="HE100" s="4"/>
      <c r="HF100" s="4"/>
      <c r="HG100" s="4"/>
      <c r="HH100" s="4"/>
      <c r="HI100" s="4"/>
      <c r="HJ100" s="4"/>
      <c r="HK100" s="4"/>
      <c r="HL100" s="4"/>
      <c r="HM100" s="4"/>
      <c r="HN100" s="4"/>
      <c r="HO100" s="4"/>
      <c r="HP100" s="4"/>
      <c r="HQ100" s="4"/>
      <c r="HR100" s="4"/>
      <c r="HS100" s="4"/>
      <c r="HT100" s="4"/>
      <c r="HU100" s="4"/>
      <c r="HV100" s="4"/>
      <c r="HW100" s="4"/>
      <c r="HX100" s="4"/>
      <c r="HY100" s="4"/>
      <c r="HZ100" s="4"/>
      <c r="IA100" s="4"/>
      <c r="IB100" s="4"/>
      <c r="IC100" s="4"/>
      <c r="ID100" s="4"/>
      <c r="IE100" s="4"/>
      <c r="IF100" s="4"/>
      <c r="IG100" s="4"/>
      <c r="IH100" s="4"/>
      <c r="II100" s="4"/>
      <c r="IJ100" s="4"/>
      <c r="IK100" s="4"/>
      <c r="IL100" s="4"/>
      <c r="IM100" s="4"/>
      <c r="IN100" s="4"/>
      <c r="IO100" s="4"/>
      <c r="IP100" s="4"/>
      <c r="IQ100" s="4"/>
      <c r="IR100" s="4"/>
      <c r="IS100" s="4"/>
      <c r="IT100" s="4"/>
      <c r="IU100" s="4"/>
      <c r="IV100" s="4"/>
      <c r="IW100" s="4"/>
      <c r="IX100" s="4"/>
    </row>
    <row r="101" spans="1:258" s="12" customFormat="1" ht="12.6" customHeight="1" x14ac:dyDescent="0.25">
      <c r="A101" s="10"/>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52"/>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c r="FE101" s="4"/>
      <c r="FF101" s="4"/>
      <c r="FG101" s="4"/>
      <c r="FH101" s="4"/>
      <c r="FI101" s="4"/>
      <c r="FJ101" s="4"/>
      <c r="FK101" s="4"/>
      <c r="FL101" s="4"/>
      <c r="FM101" s="4"/>
      <c r="FN101" s="4"/>
      <c r="FO101" s="4"/>
      <c r="FP101" s="4"/>
      <c r="FQ101" s="4"/>
      <c r="FR101" s="4"/>
      <c r="FS101" s="4"/>
      <c r="FT101" s="4"/>
      <c r="FU101" s="4"/>
      <c r="FV101" s="4"/>
      <c r="FW101" s="4"/>
      <c r="FX101" s="4"/>
      <c r="FY101" s="4"/>
      <c r="FZ101" s="4"/>
      <c r="GA101" s="4"/>
      <c r="GB101" s="4"/>
      <c r="GC101" s="4"/>
      <c r="GD101" s="4"/>
      <c r="GE101" s="4"/>
      <c r="GF101" s="4"/>
      <c r="GG101" s="4"/>
      <c r="GH101" s="4"/>
      <c r="GI101" s="4"/>
      <c r="GJ101" s="4"/>
      <c r="GK101" s="4"/>
      <c r="GL101" s="4"/>
      <c r="GM101" s="4"/>
      <c r="GN101" s="4"/>
      <c r="GO101" s="4"/>
      <c r="GP101" s="4"/>
      <c r="GQ101" s="4"/>
      <c r="GR101" s="4"/>
      <c r="GS101" s="4"/>
      <c r="GT101" s="4"/>
      <c r="GU101" s="4"/>
      <c r="GV101" s="4"/>
      <c r="GW101" s="4"/>
      <c r="GX101" s="4"/>
      <c r="GY101" s="4"/>
      <c r="GZ101" s="4"/>
      <c r="HA101" s="4"/>
      <c r="HB101" s="4"/>
      <c r="HC101" s="4"/>
      <c r="HD101" s="4"/>
      <c r="HE101" s="4"/>
      <c r="HF101" s="4"/>
      <c r="HG101" s="4"/>
      <c r="HH101" s="4"/>
      <c r="HI101" s="4"/>
      <c r="HJ101" s="4"/>
      <c r="HK101" s="4"/>
      <c r="HL101" s="4"/>
      <c r="HM101" s="4"/>
      <c r="HN101" s="4"/>
      <c r="HO101" s="4"/>
      <c r="HP101" s="4"/>
      <c r="HQ101" s="4"/>
      <c r="HR101" s="4"/>
      <c r="HS101" s="4"/>
      <c r="HT101" s="4"/>
      <c r="HU101" s="4"/>
      <c r="HV101" s="4"/>
      <c r="HW101" s="4"/>
      <c r="HX101" s="4"/>
      <c r="HY101" s="4"/>
      <c r="HZ101" s="4"/>
      <c r="IA101" s="4"/>
      <c r="IB101" s="4"/>
      <c r="IC101" s="4"/>
      <c r="ID101" s="4"/>
      <c r="IE101" s="4"/>
      <c r="IF101" s="4"/>
      <c r="IG101" s="4"/>
      <c r="IH101" s="4"/>
      <c r="II101" s="4"/>
      <c r="IJ101" s="4"/>
      <c r="IK101" s="4"/>
      <c r="IL101" s="4"/>
      <c r="IM101" s="4"/>
      <c r="IN101" s="4"/>
      <c r="IO101" s="4"/>
      <c r="IP101" s="4"/>
      <c r="IQ101" s="4"/>
      <c r="IR101" s="4"/>
      <c r="IS101" s="4"/>
      <c r="IT101" s="4"/>
      <c r="IU101" s="4"/>
      <c r="IV101" s="4"/>
      <c r="IW101" s="4"/>
      <c r="IX101" s="4"/>
    </row>
    <row r="102" spans="1:258" s="33" customFormat="1" ht="12.6" customHeight="1" x14ac:dyDescent="0.25">
      <c r="A102" s="32" t="s">
        <v>72</v>
      </c>
      <c r="B102" s="31">
        <f>B100-B99</f>
        <v>0.69819900099567356</v>
      </c>
      <c r="C102" s="31">
        <f t="shared" ref="C102:Z102" si="5">C100-C99</f>
        <v>1.4175693214425773</v>
      </c>
      <c r="D102" s="31">
        <f t="shared" si="5"/>
        <v>4.9473951625512047E-2</v>
      </c>
      <c r="E102" s="31">
        <f t="shared" si="5"/>
        <v>-0.40851969874837968</v>
      </c>
      <c r="F102" s="31">
        <f t="shared" si="5"/>
        <v>-0.27495059878464323</v>
      </c>
      <c r="G102" s="31">
        <f t="shared" si="5"/>
        <v>1.1346452290792897</v>
      </c>
      <c r="H102" s="31">
        <f t="shared" si="5"/>
        <v>0.82770172796307384</v>
      </c>
      <c r="I102" s="31">
        <f t="shared" si="5"/>
        <v>-2.6893835542279509</v>
      </c>
      <c r="J102" s="31">
        <f t="shared" si="5"/>
        <v>-0.96879980631664964</v>
      </c>
      <c r="K102" s="31">
        <f t="shared" si="5"/>
        <v>-7.1091343098075743E-2</v>
      </c>
      <c r="L102" s="31">
        <f t="shared" si="5"/>
        <v>0.74198395996833444</v>
      </c>
      <c r="M102" s="31">
        <f t="shared" si="5"/>
        <v>1.3132956045021134</v>
      </c>
      <c r="N102" s="31">
        <f t="shared" si="5"/>
        <v>-0.54754351376996802</v>
      </c>
      <c r="O102" s="31">
        <f t="shared" si="5"/>
        <v>3.3437673100971881</v>
      </c>
      <c r="P102" s="31">
        <f t="shared" si="5"/>
        <v>0.13575800704595498</v>
      </c>
      <c r="Q102" s="31">
        <f t="shared" si="5"/>
        <v>0.3919801098131952</v>
      </c>
      <c r="R102" s="31">
        <f t="shared" si="5"/>
        <v>-4.1823634841874338</v>
      </c>
      <c r="S102" s="31">
        <f t="shared" si="5"/>
        <v>-0.30798177830611495</v>
      </c>
      <c r="T102" s="31">
        <f t="shared" si="5"/>
        <v>-3.3070728765118407E-2</v>
      </c>
      <c r="U102" s="31">
        <f t="shared" si="5"/>
        <v>0.11510277271627478</v>
      </c>
      <c r="V102" s="31">
        <f t="shared" si="5"/>
        <v>0.15942545186094303</v>
      </c>
      <c r="W102" s="31">
        <f t="shared" si="5"/>
        <v>0.17887088025639253</v>
      </c>
      <c r="X102" s="31">
        <f t="shared" si="5"/>
        <v>-1.6767488069343099</v>
      </c>
      <c r="Y102" s="31">
        <f t="shared" si="5"/>
        <v>-0.90942020864238282</v>
      </c>
      <c r="Z102" s="31">
        <f t="shared" si="5"/>
        <v>-1.5789010499020186</v>
      </c>
      <c r="AA102" s="50"/>
      <c r="AB102" s="50"/>
      <c r="AC102" s="50"/>
      <c r="AD102" s="50"/>
      <c r="AE102" s="50"/>
      <c r="AF102" s="50"/>
      <c r="AG102" s="50"/>
      <c r="AH102" s="50"/>
      <c r="AI102" s="50"/>
      <c r="AJ102" s="50"/>
      <c r="AK102" s="50"/>
      <c r="AL102" s="50"/>
      <c r="AM102" s="50"/>
      <c r="AN102" s="50"/>
      <c r="AO102" s="50"/>
      <c r="AP102" s="50"/>
      <c r="AQ102" s="50"/>
      <c r="AR102" s="50"/>
      <c r="AS102" s="50"/>
      <c r="AT102" s="50"/>
      <c r="AU102" s="50"/>
      <c r="AV102" s="50"/>
      <c r="AW102" s="50"/>
      <c r="AX102" s="50"/>
      <c r="AY102" s="50"/>
      <c r="AZ102" s="50"/>
      <c r="BA102" s="50"/>
      <c r="BB102" s="50"/>
      <c r="BC102" s="50"/>
      <c r="BD102" s="50"/>
      <c r="BE102" s="50"/>
      <c r="BF102" s="50"/>
      <c r="BG102" s="50"/>
      <c r="BH102" s="50"/>
      <c r="BI102" s="50"/>
      <c r="BJ102" s="50"/>
      <c r="BK102" s="50"/>
      <c r="BL102" s="50"/>
      <c r="BM102" s="50"/>
      <c r="BN102" s="50"/>
      <c r="BO102" s="50"/>
      <c r="BP102" s="50"/>
      <c r="BQ102" s="50"/>
      <c r="BR102" s="50"/>
      <c r="BS102" s="50"/>
      <c r="BT102" s="50"/>
      <c r="BU102" s="50"/>
      <c r="BV102" s="50"/>
      <c r="BW102" s="50"/>
      <c r="BX102" s="50"/>
      <c r="BY102" s="50"/>
      <c r="BZ102" s="50"/>
      <c r="CA102" s="50"/>
      <c r="CB102" s="50"/>
      <c r="CC102" s="50"/>
      <c r="CD102" s="50"/>
      <c r="CE102" s="50"/>
      <c r="CF102" s="50"/>
      <c r="CG102" s="50"/>
      <c r="CH102" s="50"/>
      <c r="CI102" s="50"/>
      <c r="CJ102" s="50"/>
      <c r="CK102" s="50"/>
      <c r="CL102" s="50"/>
      <c r="CM102" s="50"/>
      <c r="CN102" s="50"/>
      <c r="CO102" s="50"/>
      <c r="CP102" s="50"/>
      <c r="CQ102" s="50"/>
      <c r="CR102" s="50"/>
      <c r="CS102" s="50"/>
      <c r="CT102" s="50"/>
      <c r="CU102" s="50"/>
      <c r="CV102" s="50"/>
      <c r="CW102" s="50"/>
      <c r="CX102" s="50"/>
      <c r="CY102" s="50"/>
      <c r="CZ102" s="50"/>
      <c r="DA102" s="50"/>
      <c r="DB102" s="50"/>
      <c r="DC102" s="50"/>
      <c r="DD102" s="50"/>
      <c r="DE102" s="50"/>
      <c r="DF102" s="50"/>
      <c r="DG102" s="50"/>
      <c r="DH102" s="50"/>
      <c r="DI102" s="50"/>
      <c r="DJ102" s="50"/>
      <c r="DK102" s="50"/>
      <c r="DL102" s="50"/>
      <c r="DM102" s="50"/>
      <c r="DN102" s="50"/>
      <c r="DO102" s="50"/>
      <c r="DP102" s="50"/>
      <c r="DQ102" s="50"/>
      <c r="DR102" s="50"/>
      <c r="DS102" s="50"/>
      <c r="DT102" s="50"/>
      <c r="DU102" s="50"/>
      <c r="DV102" s="50"/>
      <c r="DW102" s="50"/>
      <c r="DX102" s="50"/>
      <c r="DY102" s="50"/>
      <c r="DZ102" s="50"/>
      <c r="EA102" s="50"/>
      <c r="EB102" s="50"/>
      <c r="EC102" s="50"/>
      <c r="ED102" s="50"/>
      <c r="EE102" s="50"/>
      <c r="EF102" s="50"/>
      <c r="EG102" s="50"/>
      <c r="EH102" s="50"/>
      <c r="EI102" s="50"/>
      <c r="EJ102" s="50"/>
      <c r="EK102" s="50"/>
      <c r="EL102" s="50"/>
      <c r="EM102" s="50"/>
      <c r="EN102" s="50"/>
      <c r="EO102" s="50"/>
      <c r="EP102" s="50"/>
      <c r="EQ102" s="50"/>
      <c r="ER102" s="50"/>
      <c r="ES102" s="50"/>
      <c r="ET102" s="50"/>
      <c r="EU102" s="50"/>
      <c r="EV102" s="50"/>
      <c r="EW102" s="50"/>
      <c r="EX102" s="50"/>
      <c r="EY102" s="50"/>
      <c r="EZ102" s="50"/>
      <c r="FA102" s="50"/>
      <c r="FB102" s="50"/>
      <c r="FC102" s="50"/>
      <c r="FD102" s="50"/>
      <c r="FE102" s="50"/>
      <c r="FF102" s="50"/>
      <c r="FG102" s="50"/>
      <c r="FH102" s="50"/>
      <c r="FI102" s="50"/>
      <c r="FJ102" s="50"/>
      <c r="FK102" s="50"/>
      <c r="FL102" s="50"/>
      <c r="FM102" s="50"/>
      <c r="FN102" s="50"/>
      <c r="FO102" s="50"/>
      <c r="FP102" s="50"/>
      <c r="FQ102" s="50"/>
      <c r="FR102" s="50"/>
      <c r="FS102" s="50"/>
      <c r="FT102" s="50"/>
      <c r="FU102" s="50"/>
      <c r="FV102" s="50"/>
      <c r="FW102" s="50"/>
      <c r="FX102" s="50"/>
      <c r="FY102" s="50"/>
      <c r="FZ102" s="50"/>
      <c r="GA102" s="50"/>
      <c r="GB102" s="50"/>
      <c r="GC102" s="50"/>
      <c r="GD102" s="50"/>
      <c r="GE102" s="50"/>
      <c r="GF102" s="50"/>
      <c r="GG102" s="50"/>
      <c r="GH102" s="50"/>
      <c r="GI102" s="50"/>
      <c r="GJ102" s="50"/>
      <c r="GK102" s="50"/>
      <c r="GL102" s="50"/>
      <c r="GM102" s="50"/>
      <c r="GN102" s="50"/>
      <c r="GO102" s="50"/>
      <c r="GP102" s="50"/>
      <c r="GQ102" s="50"/>
      <c r="GR102" s="50"/>
      <c r="GS102" s="50"/>
      <c r="GT102" s="50"/>
      <c r="GU102" s="50"/>
      <c r="GV102" s="50"/>
      <c r="GW102" s="50"/>
      <c r="GX102" s="50"/>
      <c r="GY102" s="50"/>
      <c r="GZ102" s="50"/>
      <c r="HA102" s="50"/>
      <c r="HB102" s="50"/>
      <c r="HC102" s="50"/>
      <c r="HD102" s="50"/>
      <c r="HE102" s="50"/>
      <c r="HF102" s="50"/>
      <c r="HG102" s="50"/>
      <c r="HH102" s="50"/>
      <c r="HI102" s="50"/>
      <c r="HJ102" s="50"/>
      <c r="HK102" s="50"/>
      <c r="HL102" s="50"/>
      <c r="HM102" s="50"/>
      <c r="HN102" s="50"/>
      <c r="HO102" s="50"/>
      <c r="HP102" s="50"/>
      <c r="HQ102" s="50"/>
      <c r="HR102" s="50"/>
      <c r="HS102" s="50"/>
      <c r="HT102" s="50"/>
      <c r="HU102" s="50"/>
      <c r="HV102" s="50"/>
      <c r="HW102" s="50"/>
      <c r="HX102" s="50"/>
      <c r="HY102" s="50"/>
      <c r="HZ102" s="50"/>
      <c r="IA102" s="50"/>
      <c r="IB102" s="50"/>
      <c r="IC102" s="50"/>
      <c r="ID102" s="50"/>
      <c r="IE102" s="50"/>
      <c r="IF102" s="50"/>
      <c r="IG102" s="50"/>
      <c r="IH102" s="50"/>
      <c r="II102" s="50"/>
      <c r="IJ102" s="50"/>
      <c r="IK102" s="50"/>
      <c r="IL102" s="50"/>
      <c r="IM102" s="50"/>
      <c r="IN102" s="50"/>
      <c r="IO102" s="50"/>
      <c r="IP102" s="50"/>
      <c r="IQ102" s="50"/>
      <c r="IR102" s="50"/>
      <c r="IS102" s="50"/>
      <c r="IT102" s="50"/>
      <c r="IU102" s="50"/>
      <c r="IV102" s="50"/>
      <c r="IW102" s="50"/>
      <c r="IX102" s="50"/>
    </row>
    <row r="103" spans="1:258" s="12" customFormat="1" ht="12.6" customHeight="1" x14ac:dyDescent="0.25">
      <c r="A103" s="10"/>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row>
    <row r="104" spans="1:258" s="12" customFormat="1" ht="31.5" customHeight="1" x14ac:dyDescent="0.25">
      <c r="A104" s="36" t="s">
        <v>5</v>
      </c>
      <c r="B104" s="9"/>
      <c r="C104" s="9"/>
      <c r="D104" s="9"/>
      <c r="E104" s="9"/>
      <c r="F104" s="9"/>
      <c r="G104" s="9"/>
      <c r="H104" s="9"/>
      <c r="I104" s="9"/>
      <c r="J104" s="9"/>
      <c r="K104" s="9"/>
      <c r="L104" s="9"/>
      <c r="M104" s="9"/>
      <c r="N104" s="9"/>
      <c r="O104" s="9"/>
      <c r="P104" s="9"/>
      <c r="Q104" s="9"/>
      <c r="R104" s="9"/>
      <c r="S104" s="9"/>
      <c r="T104" s="9"/>
      <c r="U104" s="9"/>
      <c r="V104" s="9"/>
      <c r="W104" s="9"/>
      <c r="X104" s="9"/>
      <c r="Y104" s="30"/>
      <c r="Z104" s="30"/>
    </row>
    <row r="105" spans="1:258" s="12" customFormat="1" ht="12.6" customHeight="1" x14ac:dyDescent="0.25">
      <c r="A105" s="10">
        <v>2009</v>
      </c>
      <c r="B105" s="11">
        <v>1.4010061772</v>
      </c>
      <c r="C105" s="11">
        <v>1.1299089965</v>
      </c>
      <c r="D105" s="11">
        <v>2.0513129497999998</v>
      </c>
      <c r="E105" s="11">
        <v>1.6676835469</v>
      </c>
      <c r="F105" s="11">
        <v>0.34233949540000003</v>
      </c>
      <c r="G105" s="11">
        <v>0.7797972527</v>
      </c>
      <c r="H105" s="11">
        <v>0.47473236959999998</v>
      </c>
      <c r="I105" s="11">
        <v>0.58015156459999995</v>
      </c>
      <c r="J105" s="11">
        <v>1.4050107674000001</v>
      </c>
      <c r="K105" s="11">
        <v>1.5905035301419814</v>
      </c>
      <c r="L105" s="11">
        <v>0.96819622110000003</v>
      </c>
      <c r="M105" s="11">
        <v>1.1883325147999999</v>
      </c>
      <c r="N105" s="11">
        <v>0.46202714410000001</v>
      </c>
      <c r="O105" s="11">
        <v>1.1799000555000001</v>
      </c>
      <c r="P105" s="11">
        <v>0.62808434275459846</v>
      </c>
      <c r="Q105" s="11">
        <v>0.4791687682840714</v>
      </c>
      <c r="R105" s="11">
        <v>0.65099819719999996</v>
      </c>
      <c r="S105" s="11">
        <v>1.2021196559</v>
      </c>
      <c r="T105" s="11">
        <v>0.65434949961508848</v>
      </c>
      <c r="U105" s="11">
        <v>0.78392944634982853</v>
      </c>
      <c r="V105" s="11">
        <v>0.37593984959999999</v>
      </c>
      <c r="W105" s="11">
        <v>0.9204712813</v>
      </c>
      <c r="X105" s="11">
        <v>1.2221270467000001</v>
      </c>
      <c r="Y105" s="11">
        <v>0.57279919810000002</v>
      </c>
      <c r="Z105" s="52">
        <v>0.40937145740000003</v>
      </c>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4"/>
      <c r="FH105" s="4"/>
      <c r="FI105" s="4"/>
      <c r="FJ105" s="4"/>
      <c r="FK105" s="4"/>
      <c r="FL105" s="4"/>
      <c r="FM105" s="4"/>
      <c r="FN105" s="4"/>
      <c r="FO105" s="4"/>
      <c r="FP105" s="4"/>
      <c r="FQ105" s="4"/>
      <c r="FR105" s="4"/>
      <c r="FS105" s="4"/>
      <c r="FT105" s="4"/>
      <c r="FU105" s="4"/>
      <c r="FV105" s="4"/>
      <c r="FW105" s="4"/>
      <c r="FX105" s="4"/>
      <c r="FY105" s="4"/>
      <c r="FZ105" s="4"/>
      <c r="GA105" s="4"/>
      <c r="GB105" s="4"/>
      <c r="GC105" s="4"/>
      <c r="GD105" s="4"/>
      <c r="GE105" s="4"/>
      <c r="GF105" s="4"/>
      <c r="GG105" s="4"/>
      <c r="GH105" s="4"/>
      <c r="GI105" s="4"/>
      <c r="GJ105" s="4"/>
      <c r="GK105" s="4"/>
      <c r="GL105" s="4"/>
      <c r="GM105" s="4"/>
      <c r="GN105" s="4"/>
      <c r="GO105" s="4"/>
      <c r="GP105" s="4"/>
      <c r="GQ105" s="4"/>
      <c r="GR105" s="4"/>
      <c r="GS105" s="4"/>
      <c r="GT105" s="4"/>
      <c r="GU105" s="4"/>
      <c r="GV105" s="4"/>
      <c r="GW105" s="4"/>
      <c r="GX105" s="4"/>
      <c r="GY105" s="4"/>
      <c r="GZ105" s="4"/>
      <c r="HA105" s="4"/>
      <c r="HB105" s="4"/>
      <c r="HC105" s="4"/>
      <c r="HD105" s="4"/>
      <c r="HE105" s="4"/>
      <c r="HF105" s="4"/>
      <c r="HG105" s="4"/>
      <c r="HH105" s="4"/>
      <c r="HI105" s="4"/>
      <c r="HJ105" s="4"/>
      <c r="HK105" s="4"/>
      <c r="HL105" s="4"/>
      <c r="HM105" s="4"/>
      <c r="HN105" s="4"/>
      <c r="HO105" s="4"/>
      <c r="HP105" s="4"/>
      <c r="HQ105" s="4"/>
      <c r="HR105" s="4"/>
      <c r="HS105" s="4"/>
      <c r="HT105" s="4"/>
      <c r="HU105" s="4"/>
      <c r="HV105" s="4"/>
      <c r="HW105" s="4"/>
      <c r="HX105" s="4"/>
      <c r="HY105" s="4"/>
      <c r="HZ105" s="4"/>
      <c r="IA105" s="4"/>
      <c r="IB105" s="4"/>
      <c r="IC105" s="4"/>
      <c r="ID105" s="4"/>
      <c r="IE105" s="4"/>
      <c r="IF105" s="4"/>
      <c r="IG105" s="4"/>
      <c r="IH105" s="4"/>
      <c r="II105" s="4"/>
      <c r="IJ105" s="4"/>
      <c r="IK105" s="4"/>
      <c r="IL105" s="4"/>
      <c r="IM105" s="4"/>
      <c r="IN105" s="4"/>
      <c r="IO105" s="4"/>
      <c r="IP105" s="4"/>
      <c r="IQ105" s="4"/>
      <c r="IR105" s="4"/>
      <c r="IS105" s="4"/>
      <c r="IT105" s="4"/>
      <c r="IU105" s="4"/>
      <c r="IV105" s="4"/>
      <c r="IW105" s="4"/>
      <c r="IX105" s="4"/>
    </row>
    <row r="106" spans="1:258" s="12" customFormat="1" ht="12.6" customHeight="1" x14ac:dyDescent="0.25">
      <c r="A106" s="10">
        <v>2010</v>
      </c>
      <c r="B106" s="11">
        <v>1.6586342867999999</v>
      </c>
      <c r="C106" s="11">
        <v>0.86539138829999995</v>
      </c>
      <c r="D106" s="11">
        <v>1.9773405989999999</v>
      </c>
      <c r="E106" s="11">
        <v>1.6036803654</v>
      </c>
      <c r="F106" s="11">
        <v>0.392044118</v>
      </c>
      <c r="G106" s="11">
        <v>1.0702606283</v>
      </c>
      <c r="H106" s="11">
        <v>0.9</v>
      </c>
      <c r="I106" s="11">
        <v>1.0771992819</v>
      </c>
      <c r="J106" s="11">
        <v>1.5638643086999999</v>
      </c>
      <c r="K106" s="11">
        <v>1.3216201508201819</v>
      </c>
      <c r="L106" s="11">
        <v>1.4207016527</v>
      </c>
      <c r="M106" s="11">
        <v>1.4984383745000001</v>
      </c>
      <c r="N106" s="11">
        <v>0.46290938549999999</v>
      </c>
      <c r="O106" s="11">
        <v>1.2527188128</v>
      </c>
      <c r="P106" s="11">
        <v>0.44276521636460242</v>
      </c>
      <c r="Q106" s="11">
        <v>0.79742829375264768</v>
      </c>
      <c r="R106" s="11">
        <v>0.49491066859999999</v>
      </c>
      <c r="S106" s="11">
        <v>1.1000000000000001</v>
      </c>
      <c r="T106" s="11">
        <v>0.67224380041828502</v>
      </c>
      <c r="U106" s="11">
        <v>0.74107488078360617</v>
      </c>
      <c r="V106" s="11">
        <v>0.4</v>
      </c>
      <c r="W106" s="11">
        <v>1.6</v>
      </c>
      <c r="X106" s="11">
        <v>1.1000000000000001</v>
      </c>
      <c r="Y106" s="11">
        <v>0.5</v>
      </c>
      <c r="Z106" s="52">
        <v>0.4</v>
      </c>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4"/>
      <c r="ES106" s="4"/>
      <c r="ET106" s="4"/>
      <c r="EU106" s="4"/>
      <c r="EV106" s="4"/>
      <c r="EW106" s="4"/>
      <c r="EX106" s="4"/>
      <c r="EY106" s="4"/>
      <c r="EZ106" s="4"/>
      <c r="FA106" s="4"/>
      <c r="FB106" s="4"/>
      <c r="FC106" s="4"/>
      <c r="FD106" s="4"/>
      <c r="FE106" s="4"/>
      <c r="FF106" s="4"/>
      <c r="FG106" s="4"/>
      <c r="FH106" s="4"/>
      <c r="FI106" s="4"/>
      <c r="FJ106" s="4"/>
      <c r="FK106" s="4"/>
      <c r="FL106" s="4"/>
      <c r="FM106" s="4"/>
      <c r="FN106" s="4"/>
      <c r="FO106" s="4"/>
      <c r="FP106" s="4"/>
      <c r="FQ106" s="4"/>
      <c r="FR106" s="4"/>
      <c r="FS106" s="4"/>
      <c r="FT106" s="4"/>
      <c r="FU106" s="4"/>
      <c r="FV106" s="4"/>
      <c r="FW106" s="4"/>
      <c r="FX106" s="4"/>
      <c r="FY106" s="4"/>
      <c r="FZ106" s="4"/>
      <c r="GA106" s="4"/>
      <c r="GB106" s="4"/>
      <c r="GC106" s="4"/>
      <c r="GD106" s="4"/>
      <c r="GE106" s="4"/>
      <c r="GF106" s="4"/>
      <c r="GG106" s="4"/>
      <c r="GH106" s="4"/>
      <c r="GI106" s="4"/>
      <c r="GJ106" s="4"/>
      <c r="GK106" s="4"/>
      <c r="GL106" s="4"/>
      <c r="GM106" s="4"/>
      <c r="GN106" s="4"/>
      <c r="GO106" s="4"/>
      <c r="GP106" s="4"/>
      <c r="GQ106" s="4"/>
      <c r="GR106" s="4"/>
      <c r="GS106" s="4"/>
      <c r="GT106" s="4"/>
      <c r="GU106" s="4"/>
      <c r="GV106" s="4"/>
      <c r="GW106" s="4"/>
      <c r="GX106" s="4"/>
      <c r="GY106" s="4"/>
      <c r="GZ106" s="4"/>
      <c r="HA106" s="4"/>
      <c r="HB106" s="4"/>
      <c r="HC106" s="4"/>
      <c r="HD106" s="4"/>
      <c r="HE106" s="4"/>
      <c r="HF106" s="4"/>
      <c r="HG106" s="4"/>
      <c r="HH106" s="4"/>
      <c r="HI106" s="4"/>
      <c r="HJ106" s="4"/>
      <c r="HK106" s="4"/>
      <c r="HL106" s="4"/>
      <c r="HM106" s="4"/>
      <c r="HN106" s="4"/>
      <c r="HO106" s="4"/>
      <c r="HP106" s="4"/>
      <c r="HQ106" s="4"/>
      <c r="HR106" s="4"/>
      <c r="HS106" s="4"/>
      <c r="HT106" s="4"/>
      <c r="HU106" s="4"/>
      <c r="HV106" s="4"/>
      <c r="HW106" s="4"/>
      <c r="HX106" s="4"/>
      <c r="HY106" s="4"/>
      <c r="HZ106" s="4"/>
      <c r="IA106" s="4"/>
      <c r="IB106" s="4"/>
      <c r="IC106" s="4"/>
      <c r="ID106" s="4"/>
      <c r="IE106" s="4"/>
      <c r="IF106" s="4"/>
      <c r="IG106" s="4"/>
      <c r="IH106" s="4"/>
      <c r="II106" s="4"/>
      <c r="IJ106" s="4"/>
      <c r="IK106" s="4"/>
      <c r="IL106" s="4"/>
      <c r="IM106" s="4"/>
      <c r="IN106" s="4"/>
      <c r="IO106" s="4"/>
      <c r="IP106" s="4"/>
      <c r="IQ106" s="4"/>
      <c r="IR106" s="4"/>
      <c r="IS106" s="4"/>
      <c r="IT106" s="4"/>
      <c r="IU106" s="4"/>
      <c r="IV106" s="4"/>
      <c r="IW106" s="4"/>
      <c r="IX106" s="4"/>
    </row>
    <row r="107" spans="1:258" s="12" customFormat="1" ht="12.6" customHeight="1" x14ac:dyDescent="0.25">
      <c r="A107" s="10">
        <v>2011</v>
      </c>
      <c r="B107" s="11">
        <v>0.49589338290000001</v>
      </c>
      <c r="C107" s="11">
        <v>0.80941287949999996</v>
      </c>
      <c r="D107" s="11">
        <v>1.5555561516</v>
      </c>
      <c r="E107" s="11">
        <v>2.1225106728999998</v>
      </c>
      <c r="F107" s="11">
        <v>0.54091646699999996</v>
      </c>
      <c r="G107" s="11">
        <v>1.4647579243</v>
      </c>
      <c r="H107" s="11">
        <v>0.56307627339999999</v>
      </c>
      <c r="I107" s="11">
        <v>0.67782098390000001</v>
      </c>
      <c r="J107" s="11">
        <v>1.8711850407999999</v>
      </c>
      <c r="K107" s="11">
        <v>1.7092718501918183</v>
      </c>
      <c r="L107" s="11">
        <v>2.8942315958</v>
      </c>
      <c r="M107" s="11">
        <v>2.9041270464000002</v>
      </c>
      <c r="N107" s="11">
        <v>0.54374266660000004</v>
      </c>
      <c r="O107" s="11">
        <v>1.0553872723</v>
      </c>
      <c r="P107" s="11">
        <v>0.78825212390155608</v>
      </c>
      <c r="Q107" s="11">
        <v>0.89394353256685954</v>
      </c>
      <c r="R107" s="11">
        <v>0.6474318536</v>
      </c>
      <c r="S107" s="11">
        <v>1.689863168</v>
      </c>
      <c r="T107" s="11">
        <v>1.372931570200159</v>
      </c>
      <c r="U107" s="11">
        <v>0.72617055536261166</v>
      </c>
      <c r="V107" s="11">
        <v>0.63993174060000002</v>
      </c>
      <c r="W107" s="11">
        <v>1.3916621285999999</v>
      </c>
      <c r="X107" s="11">
        <v>1.4242278765</v>
      </c>
      <c r="Y107" s="11">
        <v>0.73347071360000005</v>
      </c>
      <c r="Z107" s="52">
        <v>0.54804530510000005</v>
      </c>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c r="FA107" s="4"/>
      <c r="FB107" s="4"/>
      <c r="FC107" s="4"/>
      <c r="FD107" s="4"/>
      <c r="FE107" s="4"/>
      <c r="FF107" s="4"/>
      <c r="FG107" s="4"/>
      <c r="FH107" s="4"/>
      <c r="FI107" s="4"/>
      <c r="FJ107" s="4"/>
      <c r="FK107" s="4"/>
      <c r="FL107" s="4"/>
      <c r="FM107" s="4"/>
      <c r="FN107" s="4"/>
      <c r="FO107" s="4"/>
      <c r="FP107" s="4"/>
      <c r="FQ107" s="4"/>
      <c r="FR107" s="4"/>
      <c r="FS107" s="4"/>
      <c r="FT107" s="4"/>
      <c r="FU107" s="4"/>
      <c r="FV107" s="4"/>
      <c r="FW107" s="4"/>
      <c r="FX107" s="4"/>
      <c r="FY107" s="4"/>
      <c r="FZ107" s="4"/>
      <c r="GA107" s="4"/>
      <c r="GB107" s="4"/>
      <c r="GC107" s="4"/>
      <c r="GD107" s="4"/>
      <c r="GE107" s="4"/>
      <c r="GF107" s="4"/>
      <c r="GG107" s="4"/>
      <c r="GH107" s="4"/>
      <c r="GI107" s="4"/>
      <c r="GJ107" s="4"/>
      <c r="GK107" s="4"/>
      <c r="GL107" s="4"/>
      <c r="GM107" s="4"/>
      <c r="GN107" s="4"/>
      <c r="GO107" s="4"/>
      <c r="GP107" s="4"/>
      <c r="GQ107" s="4"/>
      <c r="GR107" s="4"/>
      <c r="GS107" s="4"/>
      <c r="GT107" s="4"/>
      <c r="GU107" s="4"/>
      <c r="GV107" s="4"/>
      <c r="GW107" s="4"/>
      <c r="GX107" s="4"/>
      <c r="GY107" s="4"/>
      <c r="GZ107" s="4"/>
      <c r="HA107" s="4"/>
      <c r="HB107" s="4"/>
      <c r="HC107" s="4"/>
      <c r="HD107" s="4"/>
      <c r="HE107" s="4"/>
      <c r="HF107" s="4"/>
      <c r="HG107" s="4"/>
      <c r="HH107" s="4"/>
      <c r="HI107" s="4"/>
      <c r="HJ107" s="4"/>
      <c r="HK107" s="4"/>
      <c r="HL107" s="4"/>
      <c r="HM107" s="4"/>
      <c r="HN107" s="4"/>
      <c r="HO107" s="4"/>
      <c r="HP107" s="4"/>
      <c r="HQ107" s="4"/>
      <c r="HR107" s="4"/>
      <c r="HS107" s="4"/>
      <c r="HT107" s="4"/>
      <c r="HU107" s="4"/>
      <c r="HV107" s="4"/>
      <c r="HW107" s="4"/>
      <c r="HX107" s="4"/>
      <c r="HY107" s="4"/>
      <c r="HZ107" s="4"/>
      <c r="IA107" s="4"/>
      <c r="IB107" s="4"/>
      <c r="IC107" s="4"/>
      <c r="ID107" s="4"/>
      <c r="IE107" s="4"/>
      <c r="IF107" s="4"/>
      <c r="IG107" s="4"/>
      <c r="IH107" s="4"/>
      <c r="II107" s="4"/>
      <c r="IJ107" s="4"/>
      <c r="IK107" s="4"/>
      <c r="IL107" s="4"/>
      <c r="IM107" s="4"/>
      <c r="IN107" s="4"/>
      <c r="IO107" s="4"/>
      <c r="IP107" s="4"/>
      <c r="IQ107" s="4"/>
      <c r="IR107" s="4"/>
      <c r="IS107" s="4"/>
      <c r="IT107" s="4"/>
      <c r="IU107" s="4"/>
      <c r="IV107" s="4"/>
      <c r="IW107" s="4"/>
      <c r="IX107" s="4"/>
    </row>
    <row r="108" spans="1:258" s="12" customFormat="1" ht="12.6" customHeight="1" x14ac:dyDescent="0.25">
      <c r="A108" s="10">
        <v>2012</v>
      </c>
      <c r="B108" s="11">
        <v>0.55253706599999997</v>
      </c>
      <c r="C108" s="11">
        <v>1.3970409896</v>
      </c>
      <c r="D108" s="11">
        <v>1.9231279344000001</v>
      </c>
      <c r="E108" s="11">
        <v>1.8777699095</v>
      </c>
      <c r="F108" s="11">
        <v>0.71912882680000001</v>
      </c>
      <c r="G108" s="11">
        <v>1.7236370678999999</v>
      </c>
      <c r="H108" s="11">
        <v>0.79506126649999997</v>
      </c>
      <c r="I108" s="11">
        <v>0.491555774</v>
      </c>
      <c r="J108" s="11">
        <v>1.9848129794</v>
      </c>
      <c r="K108" s="11">
        <v>1.263893535556299</v>
      </c>
      <c r="L108" s="11">
        <v>2.2141255604999999</v>
      </c>
      <c r="M108" s="11">
        <v>2.2794135524999999</v>
      </c>
      <c r="N108" s="11">
        <v>0.6833518408</v>
      </c>
      <c r="O108" s="11">
        <v>1.1155703694000001</v>
      </c>
      <c r="P108" s="11">
        <v>0.7829945190383667</v>
      </c>
      <c r="Q108" s="11">
        <v>0.46662409745075889</v>
      </c>
      <c r="R108" s="11">
        <v>0.65773246730000001</v>
      </c>
      <c r="S108" s="11">
        <v>1.8858737238000001</v>
      </c>
      <c r="T108" s="11">
        <v>0.96563069990343697</v>
      </c>
      <c r="U108" s="11">
        <v>1.7804710439182858</v>
      </c>
      <c r="V108" s="11">
        <v>1.0569986522999999</v>
      </c>
      <c r="W108" s="11">
        <v>2.1549144020000002</v>
      </c>
      <c r="X108" s="11">
        <v>1.3653218866000001</v>
      </c>
      <c r="Y108" s="11">
        <v>0.48741426729999998</v>
      </c>
      <c r="Z108" s="52">
        <v>0.5716520745</v>
      </c>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c r="DM108" s="4"/>
      <c r="DN108" s="4"/>
      <c r="DO108" s="4"/>
      <c r="DP108" s="4"/>
      <c r="DQ108" s="4"/>
      <c r="DR108" s="4"/>
      <c r="DS108" s="4"/>
      <c r="DT108" s="4"/>
      <c r="DU108" s="4"/>
      <c r="DV108" s="4"/>
      <c r="DW108" s="4"/>
      <c r="DX108" s="4"/>
      <c r="DY108" s="4"/>
      <c r="DZ108" s="4"/>
      <c r="EA108" s="4"/>
      <c r="EB108" s="4"/>
      <c r="EC108" s="4"/>
      <c r="ED108" s="4"/>
      <c r="EE108" s="4"/>
      <c r="EF108" s="4"/>
      <c r="EG108" s="4"/>
      <c r="EH108" s="4"/>
      <c r="EI108" s="4"/>
      <c r="EJ108" s="4"/>
      <c r="EK108" s="4"/>
      <c r="EL108" s="4"/>
      <c r="EM108" s="4"/>
      <c r="EN108" s="4"/>
      <c r="EO108" s="4"/>
      <c r="EP108" s="4"/>
      <c r="EQ108" s="4"/>
      <c r="ER108" s="4"/>
      <c r="ES108" s="4"/>
      <c r="ET108" s="4"/>
      <c r="EU108" s="4"/>
      <c r="EV108" s="4"/>
      <c r="EW108" s="4"/>
      <c r="EX108" s="4"/>
      <c r="EY108" s="4"/>
      <c r="EZ108" s="4"/>
      <c r="FA108" s="4"/>
      <c r="FB108" s="4"/>
      <c r="FC108" s="4"/>
      <c r="FD108" s="4"/>
      <c r="FE108" s="4"/>
      <c r="FF108" s="4"/>
      <c r="FG108" s="4"/>
      <c r="FH108" s="4"/>
      <c r="FI108" s="4"/>
      <c r="FJ108" s="4"/>
      <c r="FK108" s="4"/>
      <c r="FL108" s="4"/>
      <c r="FM108" s="4"/>
      <c r="FN108" s="4"/>
      <c r="FO108" s="4"/>
      <c r="FP108" s="4"/>
      <c r="FQ108" s="4"/>
      <c r="FR108" s="4"/>
      <c r="FS108" s="4"/>
      <c r="FT108" s="4"/>
      <c r="FU108" s="4"/>
      <c r="FV108" s="4"/>
      <c r="FW108" s="4"/>
      <c r="FX108" s="4"/>
      <c r="FY108" s="4"/>
      <c r="FZ108" s="4"/>
      <c r="GA108" s="4"/>
      <c r="GB108" s="4"/>
      <c r="GC108" s="4"/>
      <c r="GD108" s="4"/>
      <c r="GE108" s="4"/>
      <c r="GF108" s="4"/>
      <c r="GG108" s="4"/>
      <c r="GH108" s="4"/>
      <c r="GI108" s="4"/>
      <c r="GJ108" s="4"/>
      <c r="GK108" s="4"/>
      <c r="GL108" s="4"/>
      <c r="GM108" s="4"/>
      <c r="GN108" s="4"/>
      <c r="GO108" s="4"/>
      <c r="GP108" s="4"/>
      <c r="GQ108" s="4"/>
      <c r="GR108" s="4"/>
      <c r="GS108" s="4"/>
      <c r="GT108" s="4"/>
      <c r="GU108" s="4"/>
      <c r="GV108" s="4"/>
      <c r="GW108" s="4"/>
      <c r="GX108" s="4"/>
      <c r="GY108" s="4"/>
      <c r="GZ108" s="4"/>
      <c r="HA108" s="4"/>
      <c r="HB108" s="4"/>
      <c r="HC108" s="4"/>
      <c r="HD108" s="4"/>
      <c r="HE108" s="4"/>
      <c r="HF108" s="4"/>
      <c r="HG108" s="4"/>
      <c r="HH108" s="4"/>
      <c r="HI108" s="4"/>
      <c r="HJ108" s="4"/>
      <c r="HK108" s="4"/>
      <c r="HL108" s="4"/>
      <c r="HM108" s="4"/>
      <c r="HN108" s="4"/>
      <c r="HO108" s="4"/>
      <c r="HP108" s="4"/>
      <c r="HQ108" s="4"/>
      <c r="HR108" s="4"/>
      <c r="HS108" s="4"/>
      <c r="HT108" s="4"/>
      <c r="HU108" s="4"/>
      <c r="HV108" s="4"/>
      <c r="HW108" s="4"/>
      <c r="HX108" s="4"/>
      <c r="HY108" s="4"/>
      <c r="HZ108" s="4"/>
      <c r="IA108" s="4"/>
      <c r="IB108" s="4"/>
      <c r="IC108" s="4"/>
      <c r="ID108" s="4"/>
      <c r="IE108" s="4"/>
      <c r="IF108" s="4"/>
      <c r="IG108" s="4"/>
      <c r="IH108" s="4"/>
      <c r="II108" s="4"/>
      <c r="IJ108" s="4"/>
      <c r="IK108" s="4"/>
      <c r="IL108" s="4"/>
      <c r="IM108" s="4"/>
      <c r="IN108" s="4"/>
      <c r="IO108" s="4"/>
      <c r="IP108" s="4"/>
      <c r="IQ108" s="4"/>
      <c r="IR108" s="4"/>
      <c r="IS108" s="4"/>
      <c r="IT108" s="4"/>
      <c r="IU108" s="4"/>
      <c r="IV108" s="4"/>
      <c r="IW108" s="4"/>
      <c r="IX108" s="4"/>
    </row>
    <row r="109" spans="1:258" s="12" customFormat="1" ht="12.6" customHeight="1" x14ac:dyDescent="0.25">
      <c r="A109" s="10">
        <v>2013</v>
      </c>
      <c r="B109" s="11">
        <v>0.91608647860000003</v>
      </c>
      <c r="C109" s="11">
        <v>0.89022475779999999</v>
      </c>
      <c r="D109" s="11">
        <v>1.4207790912</v>
      </c>
      <c r="E109" s="11">
        <v>1.5527584990000001</v>
      </c>
      <c r="F109" s="11">
        <v>0.38095238100000001</v>
      </c>
      <c r="G109" s="11">
        <v>0.91688792959999998</v>
      </c>
      <c r="H109" s="11">
        <v>0.468000468</v>
      </c>
      <c r="I109" s="11">
        <v>0.55747186510000002</v>
      </c>
      <c r="J109" s="11">
        <v>1.3337024082</v>
      </c>
      <c r="K109" s="11">
        <v>0.9078694120637687</v>
      </c>
      <c r="L109" s="11">
        <v>1.4194851637000001</v>
      </c>
      <c r="M109" s="11">
        <v>1.4133336555</v>
      </c>
      <c r="N109" s="11">
        <v>0.84714652810000002</v>
      </c>
      <c r="O109" s="11">
        <v>1.4707668226999999</v>
      </c>
      <c r="P109" s="11">
        <v>0.4336638815808494</v>
      </c>
      <c r="Q109" s="11">
        <v>0.43617330619366096</v>
      </c>
      <c r="R109" s="11">
        <v>0.5174895289</v>
      </c>
      <c r="S109" s="11">
        <v>1.8248594935</v>
      </c>
      <c r="T109" s="11">
        <v>0.87762409604718106</v>
      </c>
      <c r="U109" s="11">
        <v>0.95393420931162876</v>
      </c>
      <c r="V109" s="11">
        <v>0.9407583558</v>
      </c>
      <c r="W109" s="11">
        <v>1.4936966003000001</v>
      </c>
      <c r="X109" s="11">
        <v>1.0844667333</v>
      </c>
      <c r="Y109" s="11">
        <v>0.7264173787</v>
      </c>
      <c r="Z109" s="52">
        <v>0.71123755330000005</v>
      </c>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c r="DM109" s="4"/>
      <c r="DN109" s="4"/>
      <c r="DO109" s="4"/>
      <c r="DP109" s="4"/>
      <c r="DQ109" s="4"/>
      <c r="DR109" s="4"/>
      <c r="DS109" s="4"/>
      <c r="DT109" s="4"/>
      <c r="DU109" s="4"/>
      <c r="DV109" s="4"/>
      <c r="DW109" s="4"/>
      <c r="DX109" s="4"/>
      <c r="DY109" s="4"/>
      <c r="DZ109" s="4"/>
      <c r="EA109" s="4"/>
      <c r="EB109" s="4"/>
      <c r="EC109" s="4"/>
      <c r="ED109" s="4"/>
      <c r="EE109" s="4"/>
      <c r="EF109" s="4"/>
      <c r="EG109" s="4"/>
      <c r="EH109" s="4"/>
      <c r="EI109" s="4"/>
      <c r="EJ109" s="4"/>
      <c r="EK109" s="4"/>
      <c r="EL109" s="4"/>
      <c r="EM109" s="4"/>
      <c r="EN109" s="4"/>
      <c r="EO109" s="4"/>
      <c r="EP109" s="4"/>
      <c r="EQ109" s="4"/>
      <c r="ER109" s="4"/>
      <c r="ES109" s="4"/>
      <c r="ET109" s="4"/>
      <c r="EU109" s="4"/>
      <c r="EV109" s="4"/>
      <c r="EW109" s="4"/>
      <c r="EX109" s="4"/>
      <c r="EY109" s="4"/>
      <c r="EZ109" s="4"/>
      <c r="FA109" s="4"/>
      <c r="FB109" s="4"/>
      <c r="FC109" s="4"/>
      <c r="FD109" s="4"/>
      <c r="FE109" s="4"/>
      <c r="FF109" s="4"/>
      <c r="FG109" s="4"/>
      <c r="FH109" s="4"/>
      <c r="FI109" s="4"/>
      <c r="FJ109" s="4"/>
      <c r="FK109" s="4"/>
      <c r="FL109" s="4"/>
      <c r="FM109" s="4"/>
      <c r="FN109" s="4"/>
      <c r="FO109" s="4"/>
      <c r="FP109" s="4"/>
      <c r="FQ109" s="4"/>
      <c r="FR109" s="4"/>
      <c r="FS109" s="4"/>
      <c r="FT109" s="4"/>
      <c r="FU109" s="4"/>
      <c r="FV109" s="4"/>
      <c r="FW109" s="4"/>
      <c r="FX109" s="4"/>
      <c r="FY109" s="4"/>
      <c r="FZ109" s="4"/>
      <c r="GA109" s="4"/>
      <c r="GB109" s="4"/>
      <c r="GC109" s="4"/>
      <c r="GD109" s="4"/>
      <c r="GE109" s="4"/>
      <c r="GF109" s="4"/>
      <c r="GG109" s="4"/>
      <c r="GH109" s="4"/>
      <c r="GI109" s="4"/>
      <c r="GJ109" s="4"/>
      <c r="GK109" s="4"/>
      <c r="GL109" s="4"/>
      <c r="GM109" s="4"/>
      <c r="GN109" s="4"/>
      <c r="GO109" s="4"/>
      <c r="GP109" s="4"/>
      <c r="GQ109" s="4"/>
      <c r="GR109" s="4"/>
      <c r="GS109" s="4"/>
      <c r="GT109" s="4"/>
      <c r="GU109" s="4"/>
      <c r="GV109" s="4"/>
      <c r="GW109" s="4"/>
      <c r="GX109" s="4"/>
      <c r="GY109" s="4"/>
      <c r="GZ109" s="4"/>
      <c r="HA109" s="4"/>
      <c r="HB109" s="4"/>
      <c r="HC109" s="4"/>
      <c r="HD109" s="4"/>
      <c r="HE109" s="4"/>
      <c r="HF109" s="4"/>
      <c r="HG109" s="4"/>
      <c r="HH109" s="4"/>
      <c r="HI109" s="4"/>
      <c r="HJ109" s="4"/>
      <c r="HK109" s="4"/>
      <c r="HL109" s="4"/>
      <c r="HM109" s="4"/>
      <c r="HN109" s="4"/>
      <c r="HO109" s="4"/>
      <c r="HP109" s="4"/>
      <c r="HQ109" s="4"/>
      <c r="HR109" s="4"/>
      <c r="HS109" s="4"/>
      <c r="HT109" s="4"/>
      <c r="HU109" s="4"/>
      <c r="HV109" s="4"/>
      <c r="HW109" s="4"/>
      <c r="HX109" s="4"/>
      <c r="HY109" s="4"/>
      <c r="HZ109" s="4"/>
      <c r="IA109" s="4"/>
      <c r="IB109" s="4"/>
      <c r="IC109" s="4"/>
      <c r="ID109" s="4"/>
      <c r="IE109" s="4"/>
      <c r="IF109" s="4"/>
      <c r="IG109" s="4"/>
      <c r="IH109" s="4"/>
      <c r="II109" s="4"/>
      <c r="IJ109" s="4"/>
      <c r="IK109" s="4"/>
      <c r="IL109" s="4"/>
      <c r="IM109" s="4"/>
      <c r="IN109" s="4"/>
      <c r="IO109" s="4"/>
      <c r="IP109" s="4"/>
      <c r="IQ109" s="4"/>
      <c r="IR109" s="4"/>
      <c r="IS109" s="4"/>
      <c r="IT109" s="4"/>
      <c r="IU109" s="4"/>
      <c r="IV109" s="4"/>
      <c r="IW109" s="4"/>
      <c r="IX109" s="4"/>
    </row>
    <row r="110" spans="1:258" s="12" customFormat="1" ht="12.6" customHeight="1" x14ac:dyDescent="0.25">
      <c r="A110" s="10">
        <v>2014</v>
      </c>
      <c r="B110" s="11">
        <v>0.42299906339999999</v>
      </c>
      <c r="C110" s="11">
        <v>0.54884742040000001</v>
      </c>
      <c r="D110" s="11">
        <v>1.1330973580000001</v>
      </c>
      <c r="E110" s="11">
        <v>1.3426673289</v>
      </c>
      <c r="F110" s="11">
        <v>0.42720008040000002</v>
      </c>
      <c r="G110" s="11">
        <v>1.0936999113999999</v>
      </c>
      <c r="H110" s="11">
        <v>0.3261198723</v>
      </c>
      <c r="I110" s="11">
        <v>0.79513240679999997</v>
      </c>
      <c r="J110" s="11">
        <v>1.4037092707000001</v>
      </c>
      <c r="K110" s="11">
        <v>0.75104609992489535</v>
      </c>
      <c r="L110" s="11">
        <v>1.7873816193000001</v>
      </c>
      <c r="M110" s="11">
        <v>0.90808072360000003</v>
      </c>
      <c r="N110" s="11">
        <v>0.78622974759999997</v>
      </c>
      <c r="O110" s="11">
        <v>0.79108620159999998</v>
      </c>
      <c r="P110" s="11">
        <v>0.71764840969112409</v>
      </c>
      <c r="Q110" s="11">
        <v>0.35929004287527844</v>
      </c>
      <c r="R110" s="11">
        <v>0.39813989039999997</v>
      </c>
      <c r="S110" s="11">
        <v>0.93381932099999998</v>
      </c>
      <c r="T110" s="11">
        <v>1.0382778431508271</v>
      </c>
      <c r="U110" s="11">
        <v>0.54356032009663291</v>
      </c>
      <c r="V110" s="11">
        <v>0.43928783690000001</v>
      </c>
      <c r="W110" s="11">
        <v>1.0072283446000001</v>
      </c>
      <c r="X110" s="11">
        <v>1.1693647322</v>
      </c>
      <c r="Y110" s="11">
        <v>0.51107325380000002</v>
      </c>
      <c r="Z110" s="52">
        <v>0.52577771289999997</v>
      </c>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c r="DM110" s="4"/>
      <c r="DN110" s="4"/>
      <c r="DO110" s="4"/>
      <c r="DP110" s="4"/>
      <c r="DQ110" s="4"/>
      <c r="DR110" s="4"/>
      <c r="DS110" s="4"/>
      <c r="DT110" s="4"/>
      <c r="DU110" s="4"/>
      <c r="DV110" s="4"/>
      <c r="DW110" s="4"/>
      <c r="DX110" s="4"/>
      <c r="DY110" s="4"/>
      <c r="DZ110" s="4"/>
      <c r="EA110" s="4"/>
      <c r="EB110" s="4"/>
      <c r="EC110" s="4"/>
      <c r="ED110" s="4"/>
      <c r="EE110" s="4"/>
      <c r="EF110" s="4"/>
      <c r="EG110" s="4"/>
      <c r="EH110" s="4"/>
      <c r="EI110" s="4"/>
      <c r="EJ110" s="4"/>
      <c r="EK110" s="4"/>
      <c r="EL110" s="4"/>
      <c r="EM110" s="4"/>
      <c r="EN110" s="4"/>
      <c r="EO110" s="4"/>
      <c r="EP110" s="4"/>
      <c r="EQ110" s="4"/>
      <c r="ER110" s="4"/>
      <c r="ES110" s="4"/>
      <c r="ET110" s="4"/>
      <c r="EU110" s="4"/>
      <c r="EV110" s="4"/>
      <c r="EW110" s="4"/>
      <c r="EX110" s="4"/>
      <c r="EY110" s="4"/>
      <c r="EZ110" s="4"/>
      <c r="FA110" s="4"/>
      <c r="FB110" s="4"/>
      <c r="FC110" s="4"/>
      <c r="FD110" s="4"/>
      <c r="FE110" s="4"/>
      <c r="FF110" s="4"/>
      <c r="FG110" s="4"/>
      <c r="FH110" s="4"/>
      <c r="FI110" s="4"/>
      <c r="FJ110" s="4"/>
      <c r="FK110" s="4"/>
      <c r="FL110" s="4"/>
      <c r="FM110" s="4"/>
      <c r="FN110" s="4"/>
      <c r="FO110" s="4"/>
      <c r="FP110" s="4"/>
      <c r="FQ110" s="4"/>
      <c r="FR110" s="4"/>
      <c r="FS110" s="4"/>
      <c r="FT110" s="4"/>
      <c r="FU110" s="4"/>
      <c r="FV110" s="4"/>
      <c r="FW110" s="4"/>
      <c r="FX110" s="4"/>
      <c r="FY110" s="4"/>
      <c r="FZ110" s="4"/>
      <c r="GA110" s="4"/>
      <c r="GB110" s="4"/>
      <c r="GC110" s="4"/>
      <c r="GD110" s="4"/>
      <c r="GE110" s="4"/>
      <c r="GF110" s="4"/>
      <c r="GG110" s="4"/>
      <c r="GH110" s="4"/>
      <c r="GI110" s="4"/>
      <c r="GJ110" s="4"/>
      <c r="GK110" s="4"/>
      <c r="GL110" s="4"/>
      <c r="GM110" s="4"/>
      <c r="GN110" s="4"/>
      <c r="GO110" s="4"/>
      <c r="GP110" s="4"/>
      <c r="GQ110" s="4"/>
      <c r="GR110" s="4"/>
      <c r="GS110" s="4"/>
      <c r="GT110" s="4"/>
      <c r="GU110" s="4"/>
      <c r="GV110" s="4"/>
      <c r="GW110" s="4"/>
      <c r="GX110" s="4"/>
      <c r="GY110" s="4"/>
      <c r="GZ110" s="4"/>
      <c r="HA110" s="4"/>
      <c r="HB110" s="4"/>
      <c r="HC110" s="4"/>
      <c r="HD110" s="4"/>
      <c r="HE110" s="4"/>
      <c r="HF110" s="4"/>
      <c r="HG110" s="4"/>
      <c r="HH110" s="4"/>
      <c r="HI110" s="4"/>
      <c r="HJ110" s="4"/>
      <c r="HK110" s="4"/>
      <c r="HL110" s="4"/>
      <c r="HM110" s="4"/>
      <c r="HN110" s="4"/>
      <c r="HO110" s="4"/>
      <c r="HP110" s="4"/>
      <c r="HQ110" s="4"/>
      <c r="HR110" s="4"/>
      <c r="HS110" s="4"/>
      <c r="HT110" s="4"/>
      <c r="HU110" s="4"/>
      <c r="HV110" s="4"/>
      <c r="HW110" s="4"/>
      <c r="HX110" s="4"/>
      <c r="HY110" s="4"/>
      <c r="HZ110" s="4"/>
      <c r="IA110" s="4"/>
      <c r="IB110" s="4"/>
      <c r="IC110" s="4"/>
      <c r="ID110" s="4"/>
      <c r="IE110" s="4"/>
      <c r="IF110" s="4"/>
      <c r="IG110" s="4"/>
      <c r="IH110" s="4"/>
      <c r="II110" s="4"/>
      <c r="IJ110" s="4"/>
      <c r="IK110" s="4"/>
      <c r="IL110" s="4"/>
      <c r="IM110" s="4"/>
      <c r="IN110" s="4"/>
      <c r="IO110" s="4"/>
      <c r="IP110" s="4"/>
      <c r="IQ110" s="4"/>
      <c r="IR110" s="4"/>
      <c r="IS110" s="4"/>
      <c r="IT110" s="4"/>
      <c r="IU110" s="4"/>
      <c r="IV110" s="4"/>
      <c r="IW110" s="4"/>
      <c r="IX110" s="4"/>
    </row>
    <row r="111" spans="1:258" s="12" customFormat="1" ht="12.6" customHeight="1" x14ac:dyDescent="0.25">
      <c r="A111" s="10">
        <v>2015</v>
      </c>
      <c r="B111" s="11">
        <v>0.50879923380000003</v>
      </c>
      <c r="C111" s="11">
        <v>0.4869917024</v>
      </c>
      <c r="D111" s="11">
        <v>1.1728361939</v>
      </c>
      <c r="E111" s="11">
        <v>1.2537014959999999</v>
      </c>
      <c r="F111" s="11">
        <v>0.2750137507</v>
      </c>
      <c r="G111" s="11">
        <v>1.1739057521</v>
      </c>
      <c r="H111" s="11">
        <v>0.3463963236</v>
      </c>
      <c r="I111" s="11">
        <v>1.058309436</v>
      </c>
      <c r="J111" s="11">
        <v>1.1350037628</v>
      </c>
      <c r="K111" s="11">
        <v>1.2586092367933435</v>
      </c>
      <c r="L111" s="11">
        <v>1.5931884664</v>
      </c>
      <c r="M111" s="11">
        <v>0.90143517969999998</v>
      </c>
      <c r="N111" s="11">
        <v>0.61235282660000001</v>
      </c>
      <c r="O111" s="11">
        <v>0.88965608819999997</v>
      </c>
      <c r="P111" s="11">
        <v>0.5705645736456223</v>
      </c>
      <c r="Q111" s="11" t="s">
        <v>68</v>
      </c>
      <c r="R111" s="11">
        <v>0.3455425017</v>
      </c>
      <c r="S111" s="11">
        <v>0.94102183019999996</v>
      </c>
      <c r="T111" s="11">
        <v>0.61211997551520103</v>
      </c>
      <c r="U111" s="11">
        <v>0.7136909718092066</v>
      </c>
      <c r="V111" s="11">
        <v>0.691828734</v>
      </c>
      <c r="W111" s="11">
        <v>1.6856424664</v>
      </c>
      <c r="X111" s="11">
        <v>1.3979903888</v>
      </c>
      <c r="Y111" s="11">
        <v>0.48513858789999997</v>
      </c>
      <c r="Z111" s="52">
        <v>0.84114047049999996</v>
      </c>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c r="DM111" s="4"/>
      <c r="DN111" s="4"/>
      <c r="DO111" s="4"/>
      <c r="DP111" s="4"/>
      <c r="DQ111" s="4"/>
      <c r="DR111" s="4"/>
      <c r="DS111" s="4"/>
      <c r="DT111" s="4"/>
      <c r="DU111" s="4"/>
      <c r="DV111" s="4"/>
      <c r="DW111" s="4"/>
      <c r="DX111" s="4"/>
      <c r="DY111" s="4"/>
      <c r="DZ111" s="4"/>
      <c r="EA111" s="4"/>
      <c r="EB111" s="4"/>
      <c r="EC111" s="4"/>
      <c r="ED111" s="4"/>
      <c r="EE111" s="4"/>
      <c r="EF111" s="4"/>
      <c r="EG111" s="4"/>
      <c r="EH111" s="4"/>
      <c r="EI111" s="4"/>
      <c r="EJ111" s="4"/>
      <c r="EK111" s="4"/>
      <c r="EL111" s="4"/>
      <c r="EM111" s="4"/>
      <c r="EN111" s="4"/>
      <c r="EO111" s="4"/>
      <c r="EP111" s="4"/>
      <c r="EQ111" s="4"/>
      <c r="ER111" s="4"/>
      <c r="ES111" s="4"/>
      <c r="ET111" s="4"/>
      <c r="EU111" s="4"/>
      <c r="EV111" s="4"/>
      <c r="EW111" s="4"/>
      <c r="EX111" s="4"/>
      <c r="EY111" s="4"/>
      <c r="EZ111" s="4"/>
      <c r="FA111" s="4"/>
      <c r="FB111" s="4"/>
      <c r="FC111" s="4"/>
      <c r="FD111" s="4"/>
      <c r="FE111" s="4"/>
      <c r="FF111" s="4"/>
      <c r="FG111" s="4"/>
      <c r="FH111" s="4"/>
      <c r="FI111" s="4"/>
      <c r="FJ111" s="4"/>
      <c r="FK111" s="4"/>
      <c r="FL111" s="4"/>
      <c r="FM111" s="4"/>
      <c r="FN111" s="4"/>
      <c r="FO111" s="4"/>
      <c r="FP111" s="4"/>
      <c r="FQ111" s="4"/>
      <c r="FR111" s="4"/>
      <c r="FS111" s="4"/>
      <c r="FT111" s="4"/>
      <c r="FU111" s="4"/>
      <c r="FV111" s="4"/>
      <c r="FW111" s="4"/>
      <c r="FX111" s="4"/>
      <c r="FY111" s="4"/>
      <c r="FZ111" s="4"/>
      <c r="GA111" s="4"/>
      <c r="GB111" s="4"/>
      <c r="GC111" s="4"/>
      <c r="GD111" s="4"/>
      <c r="GE111" s="4"/>
      <c r="GF111" s="4"/>
      <c r="GG111" s="4"/>
      <c r="GH111" s="4"/>
      <c r="GI111" s="4"/>
      <c r="GJ111" s="4"/>
      <c r="GK111" s="4"/>
      <c r="GL111" s="4"/>
      <c r="GM111" s="4"/>
      <c r="GN111" s="4"/>
      <c r="GO111" s="4"/>
      <c r="GP111" s="4"/>
      <c r="GQ111" s="4"/>
      <c r="GR111" s="4"/>
      <c r="GS111" s="4"/>
      <c r="GT111" s="4"/>
      <c r="GU111" s="4"/>
      <c r="GV111" s="4"/>
      <c r="GW111" s="4"/>
      <c r="GX111" s="4"/>
      <c r="GY111" s="4"/>
      <c r="GZ111" s="4"/>
      <c r="HA111" s="4"/>
      <c r="HB111" s="4"/>
      <c r="HC111" s="4"/>
      <c r="HD111" s="4"/>
      <c r="HE111" s="4"/>
      <c r="HF111" s="4"/>
      <c r="HG111" s="4"/>
      <c r="HH111" s="4"/>
      <c r="HI111" s="4"/>
      <c r="HJ111" s="4"/>
      <c r="HK111" s="4"/>
      <c r="HL111" s="4"/>
      <c r="HM111" s="4"/>
      <c r="HN111" s="4"/>
      <c r="HO111" s="4"/>
      <c r="HP111" s="4"/>
      <c r="HQ111" s="4"/>
      <c r="HR111" s="4"/>
      <c r="HS111" s="4"/>
      <c r="HT111" s="4"/>
      <c r="HU111" s="4"/>
      <c r="HV111" s="4"/>
      <c r="HW111" s="4"/>
      <c r="HX111" s="4"/>
      <c r="HY111" s="4"/>
      <c r="HZ111" s="4"/>
      <c r="IA111" s="4"/>
      <c r="IB111" s="4"/>
      <c r="IC111" s="4"/>
      <c r="ID111" s="4"/>
      <c r="IE111" s="4"/>
      <c r="IF111" s="4"/>
      <c r="IG111" s="4"/>
      <c r="IH111" s="4"/>
      <c r="II111" s="4"/>
      <c r="IJ111" s="4"/>
      <c r="IK111" s="4"/>
      <c r="IL111" s="4"/>
      <c r="IM111" s="4"/>
      <c r="IN111" s="4"/>
      <c r="IO111" s="4"/>
      <c r="IP111" s="4"/>
      <c r="IQ111" s="4"/>
      <c r="IR111" s="4"/>
      <c r="IS111" s="4"/>
      <c r="IT111" s="4"/>
      <c r="IU111" s="4"/>
      <c r="IV111" s="4"/>
      <c r="IW111" s="4"/>
      <c r="IX111" s="4"/>
    </row>
    <row r="112" spans="1:258" s="12" customFormat="1" ht="12.6" customHeight="1" x14ac:dyDescent="0.25">
      <c r="A112" s="10">
        <v>2016</v>
      </c>
      <c r="B112" s="11">
        <v>1.6821106061500324</v>
      </c>
      <c r="C112" s="11">
        <v>0.45258063324343295</v>
      </c>
      <c r="D112" s="11">
        <v>1.2747036817775315</v>
      </c>
      <c r="E112" s="11">
        <v>0.99578880155677518</v>
      </c>
      <c r="F112" s="11">
        <v>0.27353657930074105</v>
      </c>
      <c r="G112" s="11">
        <v>0.84928825951295162</v>
      </c>
      <c r="H112" s="11">
        <v>0.41379310344827586</v>
      </c>
      <c r="I112" s="11">
        <v>0.70652356760000001</v>
      </c>
      <c r="J112" s="11">
        <v>1.7713266498554647</v>
      </c>
      <c r="K112" s="11">
        <v>0.58107738583538415</v>
      </c>
      <c r="L112" s="11">
        <v>0.64953623113097247</v>
      </c>
      <c r="M112" s="11">
        <v>0.98283857906259564</v>
      </c>
      <c r="N112" s="11">
        <v>0.66763102258818297</v>
      </c>
      <c r="O112" s="11">
        <v>0.7413487251449602</v>
      </c>
      <c r="P112" s="11" t="s">
        <v>68</v>
      </c>
      <c r="Q112" s="11">
        <v>0.32970656116056707</v>
      </c>
      <c r="R112" s="11">
        <v>0.39318685812245413</v>
      </c>
      <c r="S112" s="11">
        <v>2.0349630241320074</v>
      </c>
      <c r="T112" s="11">
        <v>0.67340067340067344</v>
      </c>
      <c r="U112" s="11">
        <v>0.35420171787833171</v>
      </c>
      <c r="V112" s="11">
        <v>0.59039453756706117</v>
      </c>
      <c r="W112" s="11">
        <v>0.83056478405315615</v>
      </c>
      <c r="X112" s="11">
        <v>1.4590653903631003</v>
      </c>
      <c r="Y112" s="11">
        <v>0.79721929908479228</v>
      </c>
      <c r="Z112" s="52">
        <v>0.75025248881835238</v>
      </c>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c r="DM112" s="4"/>
      <c r="DN112" s="4"/>
      <c r="DO112" s="4"/>
      <c r="DP112" s="4"/>
      <c r="DQ112" s="4"/>
      <c r="DR112" s="4"/>
      <c r="DS112" s="4"/>
      <c r="DT112" s="4"/>
      <c r="DU112" s="4"/>
      <c r="DV112" s="4"/>
      <c r="DW112" s="4"/>
      <c r="DX112" s="4"/>
      <c r="DY112" s="4"/>
      <c r="DZ112" s="4"/>
      <c r="EA112" s="4"/>
      <c r="EB112" s="4"/>
      <c r="EC112" s="4"/>
      <c r="ED112" s="4"/>
      <c r="EE112" s="4"/>
      <c r="EF112" s="4"/>
      <c r="EG112" s="4"/>
      <c r="EH112" s="4"/>
      <c r="EI112" s="4"/>
      <c r="EJ112" s="4"/>
      <c r="EK112" s="4"/>
      <c r="EL112" s="4"/>
      <c r="EM112" s="4"/>
      <c r="EN112" s="4"/>
      <c r="EO112" s="4"/>
      <c r="EP112" s="4"/>
      <c r="EQ112" s="4"/>
      <c r="ER112" s="4"/>
      <c r="ES112" s="4"/>
      <c r="ET112" s="4"/>
      <c r="EU112" s="4"/>
      <c r="EV112" s="4"/>
      <c r="EW112" s="4"/>
      <c r="EX112" s="4"/>
      <c r="EY112" s="4"/>
      <c r="EZ112" s="4"/>
      <c r="FA112" s="4"/>
      <c r="FB112" s="4"/>
      <c r="FC112" s="4"/>
      <c r="FD112" s="4"/>
      <c r="FE112" s="4"/>
      <c r="FF112" s="4"/>
      <c r="FG112" s="4"/>
      <c r="FH112" s="4"/>
      <c r="FI112" s="4"/>
      <c r="FJ112" s="4"/>
      <c r="FK112" s="4"/>
      <c r="FL112" s="4"/>
      <c r="FM112" s="4"/>
      <c r="FN112" s="4"/>
      <c r="FO112" s="4"/>
      <c r="FP112" s="4"/>
      <c r="FQ112" s="4"/>
      <c r="FR112" s="4"/>
      <c r="FS112" s="4"/>
      <c r="FT112" s="4"/>
      <c r="FU112" s="4"/>
      <c r="FV112" s="4"/>
      <c r="FW112" s="4"/>
      <c r="FX112" s="4"/>
      <c r="FY112" s="4"/>
      <c r="FZ112" s="4"/>
      <c r="GA112" s="4"/>
      <c r="GB112" s="4"/>
      <c r="GC112" s="4"/>
      <c r="GD112" s="4"/>
      <c r="GE112" s="4"/>
      <c r="GF112" s="4"/>
      <c r="GG112" s="4"/>
      <c r="GH112" s="4"/>
      <c r="GI112" s="4"/>
      <c r="GJ112" s="4"/>
      <c r="GK112" s="4"/>
      <c r="GL112" s="4"/>
      <c r="GM112" s="4"/>
      <c r="GN112" s="4"/>
      <c r="GO112" s="4"/>
      <c r="GP112" s="4"/>
      <c r="GQ112" s="4"/>
      <c r="GR112" s="4"/>
      <c r="GS112" s="4"/>
      <c r="GT112" s="4"/>
      <c r="GU112" s="4"/>
      <c r="GV112" s="4"/>
      <c r="GW112" s="4"/>
      <c r="GX112" s="4"/>
      <c r="GY112" s="4"/>
      <c r="GZ112" s="4"/>
      <c r="HA112" s="4"/>
      <c r="HB112" s="4"/>
      <c r="HC112" s="4"/>
      <c r="HD112" s="4"/>
      <c r="HE112" s="4"/>
      <c r="HF112" s="4"/>
      <c r="HG112" s="4"/>
      <c r="HH112" s="4"/>
      <c r="HI112" s="4"/>
      <c r="HJ112" s="4"/>
      <c r="HK112" s="4"/>
      <c r="HL112" s="4"/>
      <c r="HM112" s="4"/>
      <c r="HN112" s="4"/>
      <c r="HO112" s="4"/>
      <c r="HP112" s="4"/>
      <c r="HQ112" s="4"/>
      <c r="HR112" s="4"/>
      <c r="HS112" s="4"/>
      <c r="HT112" s="4"/>
      <c r="HU112" s="4"/>
      <c r="HV112" s="4"/>
      <c r="HW112" s="4"/>
      <c r="HX112" s="4"/>
      <c r="HY112" s="4"/>
      <c r="HZ112" s="4"/>
      <c r="IA112" s="4"/>
      <c r="IB112" s="4"/>
      <c r="IC112" s="4"/>
      <c r="ID112" s="4"/>
      <c r="IE112" s="4"/>
      <c r="IF112" s="4"/>
      <c r="IG112" s="4"/>
      <c r="IH112" s="4"/>
      <c r="II112" s="4"/>
      <c r="IJ112" s="4"/>
      <c r="IK112" s="4"/>
      <c r="IL112" s="4"/>
      <c r="IM112" s="4"/>
      <c r="IN112" s="4"/>
      <c r="IO112" s="4"/>
      <c r="IP112" s="4"/>
      <c r="IQ112" s="4"/>
      <c r="IR112" s="4"/>
      <c r="IS112" s="4"/>
      <c r="IT112" s="4"/>
      <c r="IU112" s="4"/>
      <c r="IV112" s="4"/>
      <c r="IW112" s="4"/>
      <c r="IX112" s="4"/>
    </row>
    <row r="113" spans="1:258" s="12" customFormat="1" ht="12.6" customHeight="1" x14ac:dyDescent="0.25">
      <c r="A113" s="10">
        <v>2017</v>
      </c>
      <c r="B113" s="11">
        <v>0.49535242868381946</v>
      </c>
      <c r="C113" s="11">
        <v>0.68321566841266224</v>
      </c>
      <c r="D113" s="11">
        <v>1.6436505926576985</v>
      </c>
      <c r="E113" s="11">
        <v>1.2695789355068925</v>
      </c>
      <c r="F113" s="11">
        <v>0.43968928623772535</v>
      </c>
      <c r="G113" s="11">
        <v>1.0099897164683413</v>
      </c>
      <c r="H113" s="11">
        <v>0.4820051413881748</v>
      </c>
      <c r="I113" s="11">
        <v>2.2826518459706233</v>
      </c>
      <c r="J113" s="11">
        <v>1.3604274928914599</v>
      </c>
      <c r="K113" s="11">
        <v>1.1072339283317676</v>
      </c>
      <c r="L113" s="11">
        <v>0.66960261660099407</v>
      </c>
      <c r="M113" s="11">
        <v>0.99405322277902197</v>
      </c>
      <c r="N113" s="11">
        <v>0.6086090516764413</v>
      </c>
      <c r="O113" s="11">
        <v>0.4636928498562552</v>
      </c>
      <c r="P113" s="11" t="s">
        <v>68</v>
      </c>
      <c r="Q113" s="11">
        <v>0.25640427962052165</v>
      </c>
      <c r="R113" s="11">
        <v>0.39104048051054247</v>
      </c>
      <c r="S113" s="11">
        <v>1.02314781220521</v>
      </c>
      <c r="T113" s="11">
        <v>0.90069052940587779</v>
      </c>
      <c r="U113" s="11">
        <v>0.3493144703519343</v>
      </c>
      <c r="V113" s="11">
        <v>0.41062491979982035</v>
      </c>
      <c r="W113" s="11">
        <v>0.71064787397844364</v>
      </c>
      <c r="X113" s="11">
        <v>1.7489282788635987</v>
      </c>
      <c r="Y113" s="11">
        <v>0.91595338113136038</v>
      </c>
      <c r="Z113" s="11">
        <v>1.0290712631849757</v>
      </c>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c r="DM113" s="4"/>
      <c r="DN113" s="4"/>
      <c r="DO113" s="4"/>
      <c r="DP113" s="4"/>
      <c r="DQ113" s="4"/>
      <c r="DR113" s="4"/>
      <c r="DS113" s="4"/>
      <c r="DT113" s="4"/>
      <c r="DU113" s="4"/>
      <c r="DV113" s="4"/>
      <c r="DW113" s="4"/>
      <c r="DX113" s="4"/>
      <c r="DY113" s="4"/>
      <c r="DZ113" s="4"/>
      <c r="EA113" s="4"/>
      <c r="EB113" s="4"/>
      <c r="EC113" s="4"/>
      <c r="ED113" s="4"/>
      <c r="EE113" s="4"/>
      <c r="EF113" s="4"/>
      <c r="EG113" s="4"/>
      <c r="EH113" s="4"/>
      <c r="EI113" s="4"/>
      <c r="EJ113" s="4"/>
      <c r="EK113" s="4"/>
      <c r="EL113" s="4"/>
      <c r="EM113" s="4"/>
      <c r="EN113" s="4"/>
      <c r="EO113" s="4"/>
      <c r="EP113" s="4"/>
      <c r="EQ113" s="4"/>
      <c r="ER113" s="4"/>
      <c r="ES113" s="4"/>
      <c r="ET113" s="4"/>
      <c r="EU113" s="4"/>
      <c r="EV113" s="4"/>
      <c r="EW113" s="4"/>
      <c r="EX113" s="4"/>
      <c r="EY113" s="4"/>
      <c r="EZ113" s="4"/>
      <c r="FA113" s="4"/>
      <c r="FB113" s="4"/>
      <c r="FC113" s="4"/>
      <c r="FD113" s="4"/>
      <c r="FE113" s="4"/>
      <c r="FF113" s="4"/>
      <c r="FG113" s="4"/>
      <c r="FH113" s="4"/>
      <c r="FI113" s="4"/>
      <c r="FJ113" s="4"/>
      <c r="FK113" s="4"/>
      <c r="FL113" s="4"/>
      <c r="FM113" s="4"/>
      <c r="FN113" s="4"/>
      <c r="FO113" s="4"/>
      <c r="FP113" s="4"/>
      <c r="FQ113" s="4"/>
      <c r="FR113" s="4"/>
      <c r="FS113" s="4"/>
      <c r="FT113" s="4"/>
      <c r="FU113" s="4"/>
      <c r="FV113" s="4"/>
      <c r="FW113" s="4"/>
      <c r="FX113" s="4"/>
      <c r="FY113" s="4"/>
      <c r="FZ113" s="4"/>
      <c r="GA113" s="4"/>
      <c r="GB113" s="4"/>
      <c r="GC113" s="4"/>
      <c r="GD113" s="4"/>
      <c r="GE113" s="4"/>
      <c r="GF113" s="4"/>
      <c r="GG113" s="4"/>
      <c r="GH113" s="4"/>
      <c r="GI113" s="4"/>
      <c r="GJ113" s="4"/>
      <c r="GK113" s="4"/>
      <c r="GL113" s="4"/>
      <c r="GM113" s="4"/>
      <c r="GN113" s="4"/>
      <c r="GO113" s="4"/>
      <c r="GP113" s="4"/>
      <c r="GQ113" s="4"/>
      <c r="GR113" s="4"/>
      <c r="GS113" s="4"/>
      <c r="GT113" s="4"/>
      <c r="GU113" s="4"/>
      <c r="GV113" s="4"/>
      <c r="GW113" s="4"/>
      <c r="GX113" s="4"/>
      <c r="GY113" s="4"/>
      <c r="GZ113" s="4"/>
      <c r="HA113" s="4"/>
      <c r="HB113" s="4"/>
      <c r="HC113" s="4"/>
      <c r="HD113" s="4"/>
      <c r="HE113" s="4"/>
      <c r="HF113" s="4"/>
      <c r="HG113" s="4"/>
      <c r="HH113" s="4"/>
      <c r="HI113" s="4"/>
      <c r="HJ113" s="4"/>
      <c r="HK113" s="4"/>
      <c r="HL113" s="4"/>
      <c r="HM113" s="4"/>
      <c r="HN113" s="4"/>
      <c r="HO113" s="4"/>
      <c r="HP113" s="4"/>
      <c r="HQ113" s="4"/>
      <c r="HR113" s="4"/>
      <c r="HS113" s="4"/>
      <c r="HT113" s="4"/>
      <c r="HU113" s="4"/>
      <c r="HV113" s="4"/>
      <c r="HW113" s="4"/>
      <c r="HX113" s="4"/>
      <c r="HY113" s="4"/>
      <c r="HZ113" s="4"/>
      <c r="IA113" s="4"/>
      <c r="IB113" s="4"/>
      <c r="IC113" s="4"/>
      <c r="ID113" s="4"/>
      <c r="IE113" s="4"/>
      <c r="IF113" s="4"/>
      <c r="IG113" s="4"/>
      <c r="IH113" s="4"/>
      <c r="II113" s="4"/>
      <c r="IJ113" s="4"/>
      <c r="IK113" s="4"/>
      <c r="IL113" s="4"/>
      <c r="IM113" s="4"/>
      <c r="IN113" s="4"/>
      <c r="IO113" s="4"/>
      <c r="IP113" s="4"/>
      <c r="IQ113" s="4"/>
      <c r="IR113" s="4"/>
      <c r="IS113" s="4"/>
      <c r="IT113" s="4"/>
      <c r="IU113" s="4"/>
      <c r="IV113" s="4"/>
      <c r="IW113" s="4"/>
      <c r="IX113" s="4"/>
    </row>
    <row r="114" spans="1:258" s="12" customFormat="1" ht="12.6" customHeight="1" x14ac:dyDescent="0.25">
      <c r="A114" s="10">
        <v>2018</v>
      </c>
      <c r="B114" s="11">
        <v>0.52149727662533318</v>
      </c>
      <c r="C114" s="11">
        <v>0.71227639930755915</v>
      </c>
      <c r="D114" s="11">
        <v>1.9670560867557259</v>
      </c>
      <c r="E114" s="11">
        <v>1.3228897292934125</v>
      </c>
      <c r="F114" s="11">
        <v>0.50593875731804272</v>
      </c>
      <c r="G114" s="11">
        <v>0.95168374816983892</v>
      </c>
      <c r="H114" s="11">
        <v>0.54865921404567586</v>
      </c>
      <c r="I114" s="11">
        <v>0.45629359233426764</v>
      </c>
      <c r="J114" s="11">
        <v>1.4741833638407391</v>
      </c>
      <c r="K114" s="11">
        <v>0.76146333388511833</v>
      </c>
      <c r="L114" s="11">
        <v>0.90859531164819185</v>
      </c>
      <c r="M114" s="11">
        <v>1.0145003585734027</v>
      </c>
      <c r="N114" s="11">
        <v>0.79819442915336347</v>
      </c>
      <c r="O114" s="11">
        <v>0.76798813590741766</v>
      </c>
      <c r="P114" s="11">
        <v>0.61896857327743859</v>
      </c>
      <c r="Q114" s="11" t="s">
        <v>68</v>
      </c>
      <c r="R114" s="11">
        <v>0.47248558918952971</v>
      </c>
      <c r="S114" s="11">
        <v>1.2526546920557216</v>
      </c>
      <c r="T114" s="11">
        <v>1.3270079288723751</v>
      </c>
      <c r="U114" s="11">
        <v>0.49134368045319227</v>
      </c>
      <c r="V114" s="11">
        <v>0.7508090614886731</v>
      </c>
      <c r="W114" s="11">
        <v>1.161474775150396</v>
      </c>
      <c r="X114" s="11">
        <v>2.3136605700380954</v>
      </c>
      <c r="Y114" s="11">
        <v>1.2835764823743034</v>
      </c>
      <c r="Z114" s="52">
        <v>1.0247068199931686</v>
      </c>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c r="DM114" s="4"/>
      <c r="DN114" s="4"/>
      <c r="DO114" s="4"/>
      <c r="DP114" s="4"/>
      <c r="DQ114" s="4"/>
      <c r="DR114" s="4"/>
      <c r="DS114" s="4"/>
      <c r="DT114" s="4"/>
      <c r="DU114" s="4"/>
      <c r="DV114" s="4"/>
      <c r="DW114" s="4"/>
      <c r="DX114" s="4"/>
      <c r="DY114" s="4"/>
      <c r="DZ114" s="4"/>
      <c r="EA114" s="4"/>
      <c r="EB114" s="4"/>
      <c r="EC114" s="4"/>
      <c r="ED114" s="4"/>
      <c r="EE114" s="4"/>
      <c r="EF114" s="4"/>
      <c r="EG114" s="4"/>
      <c r="EH114" s="4"/>
      <c r="EI114" s="4"/>
      <c r="EJ114" s="4"/>
      <c r="EK114" s="4"/>
      <c r="EL114" s="4"/>
      <c r="EM114" s="4"/>
      <c r="EN114" s="4"/>
      <c r="EO114" s="4"/>
      <c r="EP114" s="4"/>
      <c r="EQ114" s="4"/>
      <c r="ER114" s="4"/>
      <c r="ES114" s="4"/>
      <c r="ET114" s="4"/>
      <c r="EU114" s="4"/>
      <c r="EV114" s="4"/>
      <c r="EW114" s="4"/>
      <c r="EX114" s="4"/>
      <c r="EY114" s="4"/>
      <c r="EZ114" s="4"/>
      <c r="FA114" s="4"/>
      <c r="FB114" s="4"/>
      <c r="FC114" s="4"/>
      <c r="FD114" s="4"/>
      <c r="FE114" s="4"/>
      <c r="FF114" s="4"/>
      <c r="FG114" s="4"/>
      <c r="FH114" s="4"/>
      <c r="FI114" s="4"/>
      <c r="FJ114" s="4"/>
      <c r="FK114" s="4"/>
      <c r="FL114" s="4"/>
      <c r="FM114" s="4"/>
      <c r="FN114" s="4"/>
      <c r="FO114" s="4"/>
      <c r="FP114" s="4"/>
      <c r="FQ114" s="4"/>
      <c r="FR114" s="4"/>
      <c r="FS114" s="4"/>
      <c r="FT114" s="4"/>
      <c r="FU114" s="4"/>
      <c r="FV114" s="4"/>
      <c r="FW114" s="4"/>
      <c r="FX114" s="4"/>
      <c r="FY114" s="4"/>
      <c r="FZ114" s="4"/>
      <c r="GA114" s="4"/>
      <c r="GB114" s="4"/>
      <c r="GC114" s="4"/>
      <c r="GD114" s="4"/>
      <c r="GE114" s="4"/>
      <c r="GF114" s="4"/>
      <c r="GG114" s="4"/>
      <c r="GH114" s="4"/>
      <c r="GI114" s="4"/>
      <c r="GJ114" s="4"/>
      <c r="GK114" s="4"/>
      <c r="GL114" s="4"/>
      <c r="GM114" s="4"/>
      <c r="GN114" s="4"/>
      <c r="GO114" s="4"/>
      <c r="GP114" s="4"/>
      <c r="GQ114" s="4"/>
      <c r="GR114" s="4"/>
      <c r="GS114" s="4"/>
      <c r="GT114" s="4"/>
      <c r="GU114" s="4"/>
      <c r="GV114" s="4"/>
      <c r="GW114" s="4"/>
      <c r="GX114" s="4"/>
      <c r="GY114" s="4"/>
      <c r="GZ114" s="4"/>
      <c r="HA114" s="4"/>
      <c r="HB114" s="4"/>
      <c r="HC114" s="4"/>
      <c r="HD114" s="4"/>
      <c r="HE114" s="4"/>
      <c r="HF114" s="4"/>
      <c r="HG114" s="4"/>
      <c r="HH114" s="4"/>
      <c r="HI114" s="4"/>
      <c r="HJ114" s="4"/>
      <c r="HK114" s="4"/>
      <c r="HL114" s="4"/>
      <c r="HM114" s="4"/>
      <c r="HN114" s="4"/>
      <c r="HO114" s="4"/>
      <c r="HP114" s="4"/>
      <c r="HQ114" s="4"/>
      <c r="HR114" s="4"/>
      <c r="HS114" s="4"/>
      <c r="HT114" s="4"/>
      <c r="HU114" s="4"/>
      <c r="HV114" s="4"/>
      <c r="HW114" s="4"/>
      <c r="HX114" s="4"/>
      <c r="HY114" s="4"/>
      <c r="HZ114" s="4"/>
      <c r="IA114" s="4"/>
      <c r="IB114" s="4"/>
      <c r="IC114" s="4"/>
      <c r="ID114" s="4"/>
      <c r="IE114" s="4"/>
      <c r="IF114" s="4"/>
      <c r="IG114" s="4"/>
      <c r="IH114" s="4"/>
      <c r="II114" s="4"/>
      <c r="IJ114" s="4"/>
      <c r="IK114" s="4"/>
      <c r="IL114" s="4"/>
      <c r="IM114" s="4"/>
      <c r="IN114" s="4"/>
      <c r="IO114" s="4"/>
      <c r="IP114" s="4"/>
      <c r="IQ114" s="4"/>
      <c r="IR114" s="4"/>
      <c r="IS114" s="4"/>
      <c r="IT114" s="4"/>
      <c r="IU114" s="4"/>
      <c r="IV114" s="4"/>
      <c r="IW114" s="4"/>
      <c r="IX114" s="4"/>
    </row>
    <row r="115" spans="1:258" s="12" customFormat="1" ht="12.6" customHeight="1" x14ac:dyDescent="0.25">
      <c r="A115" s="10">
        <v>2019</v>
      </c>
      <c r="B115" s="11">
        <v>0.51840331778123383</v>
      </c>
      <c r="C115" s="11">
        <v>0.93874887126623807</v>
      </c>
      <c r="D115" s="11">
        <v>2.012677945046188</v>
      </c>
      <c r="E115" s="11">
        <v>2.0913782929871605</v>
      </c>
      <c r="F115" s="11">
        <v>0.78977599080987937</v>
      </c>
      <c r="G115" s="11">
        <v>2.9732228648090069</v>
      </c>
      <c r="H115" s="11">
        <v>0.43444459688114512</v>
      </c>
      <c r="I115" s="11">
        <v>0.51731384784506451</v>
      </c>
      <c r="J115" s="11">
        <v>1.6770513275636239</v>
      </c>
      <c r="K115" s="11">
        <v>1.0804793399253487</v>
      </c>
      <c r="L115" s="11">
        <v>0.96442069594682656</v>
      </c>
      <c r="M115" s="11">
        <v>1.422285176885834</v>
      </c>
      <c r="N115" s="11">
        <v>0.62863858747642609</v>
      </c>
      <c r="O115" s="11">
        <v>1.2527527593527883</v>
      </c>
      <c r="P115" s="11">
        <v>0.50143466027801764</v>
      </c>
      <c r="Q115" s="11">
        <v>0.30078667283664973</v>
      </c>
      <c r="R115" s="11">
        <v>0.36401044551713224</v>
      </c>
      <c r="S115" s="11">
        <v>1.078275621625896</v>
      </c>
      <c r="T115" s="11">
        <v>1.0942733030473855</v>
      </c>
      <c r="U115" s="11">
        <v>1.2965310591218162</v>
      </c>
      <c r="V115" s="11">
        <v>0.60602866779089382</v>
      </c>
      <c r="W115" s="11">
        <v>2.0902385858042938</v>
      </c>
      <c r="X115" s="11">
        <v>2.0067585646473556</v>
      </c>
      <c r="Y115" s="11">
        <v>1.2784998934583423</v>
      </c>
      <c r="Z115" s="52">
        <v>2.299445258831307</v>
      </c>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c r="DM115" s="4"/>
      <c r="DN115" s="4"/>
      <c r="DO115" s="4"/>
      <c r="DP115" s="4"/>
      <c r="DQ115" s="4"/>
      <c r="DR115" s="4"/>
      <c r="DS115" s="4"/>
      <c r="DT115" s="4"/>
      <c r="DU115" s="4"/>
      <c r="DV115" s="4"/>
      <c r="DW115" s="4"/>
      <c r="DX115" s="4"/>
      <c r="DY115" s="4"/>
      <c r="DZ115" s="4"/>
      <c r="EA115" s="4"/>
      <c r="EB115" s="4"/>
      <c r="EC115" s="4"/>
      <c r="ED115" s="4"/>
      <c r="EE115" s="4"/>
      <c r="EF115" s="4"/>
      <c r="EG115" s="4"/>
      <c r="EH115" s="4"/>
      <c r="EI115" s="4"/>
      <c r="EJ115" s="4"/>
      <c r="EK115" s="4"/>
      <c r="EL115" s="4"/>
      <c r="EM115" s="4"/>
      <c r="EN115" s="4"/>
      <c r="EO115" s="4"/>
      <c r="EP115" s="4"/>
      <c r="EQ115" s="4"/>
      <c r="ER115" s="4"/>
      <c r="ES115" s="4"/>
      <c r="ET115" s="4"/>
      <c r="EU115" s="4"/>
      <c r="EV115" s="4"/>
      <c r="EW115" s="4"/>
      <c r="EX115" s="4"/>
      <c r="EY115" s="4"/>
      <c r="EZ115" s="4"/>
      <c r="FA115" s="4"/>
      <c r="FB115" s="4"/>
      <c r="FC115" s="4"/>
      <c r="FD115" s="4"/>
      <c r="FE115" s="4"/>
      <c r="FF115" s="4"/>
      <c r="FG115" s="4"/>
      <c r="FH115" s="4"/>
      <c r="FI115" s="4"/>
      <c r="FJ115" s="4"/>
      <c r="FK115" s="4"/>
      <c r="FL115" s="4"/>
      <c r="FM115" s="4"/>
      <c r="FN115" s="4"/>
      <c r="FO115" s="4"/>
      <c r="FP115" s="4"/>
      <c r="FQ115" s="4"/>
      <c r="FR115" s="4"/>
      <c r="FS115" s="4"/>
      <c r="FT115" s="4"/>
      <c r="FU115" s="4"/>
      <c r="FV115" s="4"/>
      <c r="FW115" s="4"/>
      <c r="FX115" s="4"/>
      <c r="FY115" s="4"/>
      <c r="FZ115" s="4"/>
      <c r="GA115" s="4"/>
      <c r="GB115" s="4"/>
      <c r="GC115" s="4"/>
      <c r="GD115" s="4"/>
      <c r="GE115" s="4"/>
      <c r="GF115" s="4"/>
      <c r="GG115" s="4"/>
      <c r="GH115" s="4"/>
      <c r="GI115" s="4"/>
      <c r="GJ115" s="4"/>
      <c r="GK115" s="4"/>
      <c r="GL115" s="4"/>
      <c r="GM115" s="4"/>
      <c r="GN115" s="4"/>
      <c r="GO115" s="4"/>
      <c r="GP115" s="4"/>
      <c r="GQ115" s="4"/>
      <c r="GR115" s="4"/>
      <c r="GS115" s="4"/>
      <c r="GT115" s="4"/>
      <c r="GU115" s="4"/>
      <c r="GV115" s="4"/>
      <c r="GW115" s="4"/>
      <c r="GX115" s="4"/>
      <c r="GY115" s="4"/>
      <c r="GZ115" s="4"/>
      <c r="HA115" s="4"/>
      <c r="HB115" s="4"/>
      <c r="HC115" s="4"/>
      <c r="HD115" s="4"/>
      <c r="HE115" s="4"/>
      <c r="HF115" s="4"/>
      <c r="HG115" s="4"/>
      <c r="HH115" s="4"/>
      <c r="HI115" s="4"/>
      <c r="HJ115" s="4"/>
      <c r="HK115" s="4"/>
      <c r="HL115" s="4"/>
      <c r="HM115" s="4"/>
      <c r="HN115" s="4"/>
      <c r="HO115" s="4"/>
      <c r="HP115" s="4"/>
      <c r="HQ115" s="4"/>
      <c r="HR115" s="4"/>
      <c r="HS115" s="4"/>
      <c r="HT115" s="4"/>
      <c r="HU115" s="4"/>
      <c r="HV115" s="4"/>
      <c r="HW115" s="4"/>
      <c r="HX115" s="4"/>
      <c r="HY115" s="4"/>
      <c r="HZ115" s="4"/>
      <c r="IA115" s="4"/>
      <c r="IB115" s="4"/>
      <c r="IC115" s="4"/>
      <c r="ID115" s="4"/>
      <c r="IE115" s="4"/>
      <c r="IF115" s="4"/>
      <c r="IG115" s="4"/>
      <c r="IH115" s="4"/>
      <c r="II115" s="4"/>
      <c r="IJ115" s="4"/>
      <c r="IK115" s="4"/>
      <c r="IL115" s="4"/>
      <c r="IM115" s="4"/>
      <c r="IN115" s="4"/>
      <c r="IO115" s="4"/>
      <c r="IP115" s="4"/>
      <c r="IQ115" s="4"/>
      <c r="IR115" s="4"/>
      <c r="IS115" s="4"/>
      <c r="IT115" s="4"/>
      <c r="IU115" s="4"/>
      <c r="IV115" s="4"/>
      <c r="IW115" s="4"/>
      <c r="IX115" s="4"/>
    </row>
    <row r="116" spans="1:258" s="12" customFormat="1" ht="12.6" customHeight="1" x14ac:dyDescent="0.25">
      <c r="A116" s="10">
        <v>2020</v>
      </c>
      <c r="B116" s="11">
        <v>0.77127431656525836</v>
      </c>
      <c r="C116" s="11">
        <v>0.90127503909943185</v>
      </c>
      <c r="D116" s="11">
        <v>2.0370427659994719</v>
      </c>
      <c r="E116" s="11">
        <v>2.3181341991663631</v>
      </c>
      <c r="F116" s="11">
        <v>0.57083055846256303</v>
      </c>
      <c r="G116" s="11">
        <v>2.7876695082910685</v>
      </c>
      <c r="H116" s="11">
        <v>0.68756875687568753</v>
      </c>
      <c r="I116" s="11">
        <v>0.67648101021164186</v>
      </c>
      <c r="J116" s="11">
        <v>2.6259163353878696</v>
      </c>
      <c r="K116" s="11">
        <v>0.7838526357044876</v>
      </c>
      <c r="L116" s="11">
        <v>1.7017043223289787</v>
      </c>
      <c r="M116" s="11">
        <v>1.6913734183060867</v>
      </c>
      <c r="N116" s="11">
        <v>0.54638837285542563</v>
      </c>
      <c r="O116" s="11">
        <v>1.0119595216191353</v>
      </c>
      <c r="P116" s="11">
        <v>0.77795065570126698</v>
      </c>
      <c r="Q116" s="11">
        <v>0.25416483745003349</v>
      </c>
      <c r="R116" s="11">
        <v>0.38329473768266392</v>
      </c>
      <c r="S116" s="11">
        <v>1.23378859175944</v>
      </c>
      <c r="T116" s="11">
        <v>1.193792280143255</v>
      </c>
      <c r="U116" s="11">
        <v>0.72025352924229324</v>
      </c>
      <c r="V116" s="11">
        <v>0.64010241638662191</v>
      </c>
      <c r="W116" s="11">
        <v>3.7918371002896127</v>
      </c>
      <c r="X116" s="11">
        <v>1.3532662257110777</v>
      </c>
      <c r="Y116" s="11">
        <v>0.65913653114420112</v>
      </c>
      <c r="Z116" s="52">
        <v>0.77235539790605867</v>
      </c>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c r="DM116" s="4"/>
      <c r="DN116" s="4"/>
      <c r="DO116" s="4"/>
      <c r="DP116" s="4"/>
      <c r="DQ116" s="4"/>
      <c r="DR116" s="4"/>
      <c r="DS116" s="4"/>
      <c r="DT116" s="4"/>
      <c r="DU116" s="4"/>
      <c r="DV116" s="4"/>
      <c r="DW116" s="4"/>
      <c r="DX116" s="4"/>
      <c r="DY116" s="4"/>
      <c r="DZ116" s="4"/>
      <c r="EA116" s="4"/>
      <c r="EB116" s="4"/>
      <c r="EC116" s="4"/>
      <c r="ED116" s="4"/>
      <c r="EE116" s="4"/>
      <c r="EF116" s="4"/>
      <c r="EG116" s="4"/>
      <c r="EH116" s="4"/>
      <c r="EI116" s="4"/>
      <c r="EJ116" s="4"/>
      <c r="EK116" s="4"/>
      <c r="EL116" s="4"/>
      <c r="EM116" s="4"/>
      <c r="EN116" s="4"/>
      <c r="EO116" s="4"/>
      <c r="EP116" s="4"/>
      <c r="EQ116" s="4"/>
      <c r="ER116" s="4"/>
      <c r="ES116" s="4"/>
      <c r="ET116" s="4"/>
      <c r="EU116" s="4"/>
      <c r="EV116" s="4"/>
      <c r="EW116" s="4"/>
      <c r="EX116" s="4"/>
      <c r="EY116" s="4"/>
      <c r="EZ116" s="4"/>
      <c r="FA116" s="4"/>
      <c r="FB116" s="4"/>
      <c r="FC116" s="4"/>
      <c r="FD116" s="4"/>
      <c r="FE116" s="4"/>
      <c r="FF116" s="4"/>
      <c r="FG116" s="4"/>
      <c r="FH116" s="4"/>
      <c r="FI116" s="4"/>
      <c r="FJ116" s="4"/>
      <c r="FK116" s="4"/>
      <c r="FL116" s="4"/>
      <c r="FM116" s="4"/>
      <c r="FN116" s="4"/>
      <c r="FO116" s="4"/>
      <c r="FP116" s="4"/>
      <c r="FQ116" s="4"/>
      <c r="FR116" s="4"/>
      <c r="FS116" s="4"/>
      <c r="FT116" s="4"/>
      <c r="FU116" s="4"/>
      <c r="FV116" s="4"/>
      <c r="FW116" s="4"/>
      <c r="FX116" s="4"/>
      <c r="FY116" s="4"/>
      <c r="FZ116" s="4"/>
      <c r="GA116" s="4"/>
      <c r="GB116" s="4"/>
      <c r="GC116" s="4"/>
      <c r="GD116" s="4"/>
      <c r="GE116" s="4"/>
      <c r="GF116" s="4"/>
      <c r="GG116" s="4"/>
      <c r="GH116" s="4"/>
      <c r="GI116" s="4"/>
      <c r="GJ116" s="4"/>
      <c r="GK116" s="4"/>
      <c r="GL116" s="4"/>
      <c r="GM116" s="4"/>
      <c r="GN116" s="4"/>
      <c r="GO116" s="4"/>
      <c r="GP116" s="4"/>
      <c r="GQ116" s="4"/>
      <c r="GR116" s="4"/>
      <c r="GS116" s="4"/>
      <c r="GT116" s="4"/>
      <c r="GU116" s="4"/>
      <c r="GV116" s="4"/>
      <c r="GW116" s="4"/>
      <c r="GX116" s="4"/>
      <c r="GY116" s="4"/>
      <c r="GZ116" s="4"/>
      <c r="HA116" s="4"/>
      <c r="HB116" s="4"/>
      <c r="HC116" s="4"/>
      <c r="HD116" s="4"/>
      <c r="HE116" s="4"/>
      <c r="HF116" s="4"/>
      <c r="HG116" s="4"/>
      <c r="HH116" s="4"/>
      <c r="HI116" s="4"/>
      <c r="HJ116" s="4"/>
      <c r="HK116" s="4"/>
      <c r="HL116" s="4"/>
      <c r="HM116" s="4"/>
      <c r="HN116" s="4"/>
      <c r="HO116" s="4"/>
      <c r="HP116" s="4"/>
      <c r="HQ116" s="4"/>
      <c r="HR116" s="4"/>
      <c r="HS116" s="4"/>
      <c r="HT116" s="4"/>
      <c r="HU116" s="4"/>
      <c r="HV116" s="4"/>
      <c r="HW116" s="4"/>
      <c r="HX116" s="4"/>
      <c r="HY116" s="4"/>
      <c r="HZ116" s="4"/>
      <c r="IA116" s="4"/>
      <c r="IB116" s="4"/>
      <c r="IC116" s="4"/>
      <c r="ID116" s="4"/>
      <c r="IE116" s="4"/>
      <c r="IF116" s="4"/>
      <c r="IG116" s="4"/>
      <c r="IH116" s="4"/>
      <c r="II116" s="4"/>
      <c r="IJ116" s="4"/>
      <c r="IK116" s="4"/>
      <c r="IL116" s="4"/>
      <c r="IM116" s="4"/>
      <c r="IN116" s="4"/>
      <c r="IO116" s="4"/>
      <c r="IP116" s="4"/>
      <c r="IQ116" s="4"/>
      <c r="IR116" s="4"/>
      <c r="IS116" s="4"/>
      <c r="IT116" s="4"/>
      <c r="IU116" s="4"/>
      <c r="IV116" s="4"/>
      <c r="IW116" s="4"/>
      <c r="IX116" s="4"/>
    </row>
    <row r="117" spans="1:258" s="12" customFormat="1" ht="12.6" customHeight="1" x14ac:dyDescent="0.25">
      <c r="A117" s="10"/>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52"/>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c r="DM117" s="4"/>
      <c r="DN117" s="4"/>
      <c r="DO117" s="4"/>
      <c r="DP117" s="4"/>
      <c r="DQ117" s="4"/>
      <c r="DR117" s="4"/>
      <c r="DS117" s="4"/>
      <c r="DT117" s="4"/>
      <c r="DU117" s="4"/>
      <c r="DV117" s="4"/>
      <c r="DW117" s="4"/>
      <c r="DX117" s="4"/>
      <c r="DY117" s="4"/>
      <c r="DZ117" s="4"/>
      <c r="EA117" s="4"/>
      <c r="EB117" s="4"/>
      <c r="EC117" s="4"/>
      <c r="ED117" s="4"/>
      <c r="EE117" s="4"/>
      <c r="EF117" s="4"/>
      <c r="EG117" s="4"/>
      <c r="EH117" s="4"/>
      <c r="EI117" s="4"/>
      <c r="EJ117" s="4"/>
      <c r="EK117" s="4"/>
      <c r="EL117" s="4"/>
      <c r="EM117" s="4"/>
      <c r="EN117" s="4"/>
      <c r="EO117" s="4"/>
      <c r="EP117" s="4"/>
      <c r="EQ117" s="4"/>
      <c r="ER117" s="4"/>
      <c r="ES117" s="4"/>
      <c r="ET117" s="4"/>
      <c r="EU117" s="4"/>
      <c r="EV117" s="4"/>
      <c r="EW117" s="4"/>
      <c r="EX117" s="4"/>
      <c r="EY117" s="4"/>
      <c r="EZ117" s="4"/>
      <c r="FA117" s="4"/>
      <c r="FB117" s="4"/>
      <c r="FC117" s="4"/>
      <c r="FD117" s="4"/>
      <c r="FE117" s="4"/>
      <c r="FF117" s="4"/>
      <c r="FG117" s="4"/>
      <c r="FH117" s="4"/>
      <c r="FI117" s="4"/>
      <c r="FJ117" s="4"/>
      <c r="FK117" s="4"/>
      <c r="FL117" s="4"/>
      <c r="FM117" s="4"/>
      <c r="FN117" s="4"/>
      <c r="FO117" s="4"/>
      <c r="FP117" s="4"/>
      <c r="FQ117" s="4"/>
      <c r="FR117" s="4"/>
      <c r="FS117" s="4"/>
      <c r="FT117" s="4"/>
      <c r="FU117" s="4"/>
      <c r="FV117" s="4"/>
      <c r="FW117" s="4"/>
      <c r="FX117" s="4"/>
      <c r="FY117" s="4"/>
      <c r="FZ117" s="4"/>
      <c r="GA117" s="4"/>
      <c r="GB117" s="4"/>
      <c r="GC117" s="4"/>
      <c r="GD117" s="4"/>
      <c r="GE117" s="4"/>
      <c r="GF117" s="4"/>
      <c r="GG117" s="4"/>
      <c r="GH117" s="4"/>
      <c r="GI117" s="4"/>
      <c r="GJ117" s="4"/>
      <c r="GK117" s="4"/>
      <c r="GL117" s="4"/>
      <c r="GM117" s="4"/>
      <c r="GN117" s="4"/>
      <c r="GO117" s="4"/>
      <c r="GP117" s="4"/>
      <c r="GQ117" s="4"/>
      <c r="GR117" s="4"/>
      <c r="GS117" s="4"/>
      <c r="GT117" s="4"/>
      <c r="GU117" s="4"/>
      <c r="GV117" s="4"/>
      <c r="GW117" s="4"/>
      <c r="GX117" s="4"/>
      <c r="GY117" s="4"/>
      <c r="GZ117" s="4"/>
      <c r="HA117" s="4"/>
      <c r="HB117" s="4"/>
      <c r="HC117" s="4"/>
      <c r="HD117" s="4"/>
      <c r="HE117" s="4"/>
      <c r="HF117" s="4"/>
      <c r="HG117" s="4"/>
      <c r="HH117" s="4"/>
      <c r="HI117" s="4"/>
      <c r="HJ117" s="4"/>
      <c r="HK117" s="4"/>
      <c r="HL117" s="4"/>
      <c r="HM117" s="4"/>
      <c r="HN117" s="4"/>
      <c r="HO117" s="4"/>
      <c r="HP117" s="4"/>
      <c r="HQ117" s="4"/>
      <c r="HR117" s="4"/>
      <c r="HS117" s="4"/>
      <c r="HT117" s="4"/>
      <c r="HU117" s="4"/>
      <c r="HV117" s="4"/>
      <c r="HW117" s="4"/>
      <c r="HX117" s="4"/>
      <c r="HY117" s="4"/>
      <c r="HZ117" s="4"/>
      <c r="IA117" s="4"/>
      <c r="IB117" s="4"/>
      <c r="IC117" s="4"/>
      <c r="ID117" s="4"/>
      <c r="IE117" s="4"/>
      <c r="IF117" s="4"/>
      <c r="IG117" s="4"/>
      <c r="IH117" s="4"/>
      <c r="II117" s="4"/>
      <c r="IJ117" s="4"/>
      <c r="IK117" s="4"/>
      <c r="IL117" s="4"/>
      <c r="IM117" s="4"/>
      <c r="IN117" s="4"/>
      <c r="IO117" s="4"/>
      <c r="IP117" s="4"/>
      <c r="IQ117" s="4"/>
      <c r="IR117" s="4"/>
      <c r="IS117" s="4"/>
      <c r="IT117" s="4"/>
      <c r="IU117" s="4"/>
      <c r="IV117" s="4"/>
      <c r="IW117" s="4"/>
      <c r="IX117" s="4"/>
    </row>
    <row r="118" spans="1:258" s="33" customFormat="1" ht="12.6" customHeight="1" x14ac:dyDescent="0.25">
      <c r="A118" s="32" t="s">
        <v>72</v>
      </c>
      <c r="B118" s="31">
        <f>B116-B115</f>
        <v>0.25287099878402453</v>
      </c>
      <c r="C118" s="31">
        <f t="shared" ref="C118:Z118" si="6">C116-C115</f>
        <v>-3.747383216680622E-2</v>
      </c>
      <c r="D118" s="31">
        <f t="shared" si="6"/>
        <v>2.436482095328385E-2</v>
      </c>
      <c r="E118" s="31">
        <f t="shared" si="6"/>
        <v>0.2267559061792026</v>
      </c>
      <c r="F118" s="31">
        <f t="shared" si="6"/>
        <v>-0.21894543234731634</v>
      </c>
      <c r="G118" s="31">
        <f t="shared" si="6"/>
        <v>-0.18555335651793836</v>
      </c>
      <c r="H118" s="31">
        <f t="shared" si="6"/>
        <v>0.25312415999454241</v>
      </c>
      <c r="I118" s="31">
        <f t="shared" si="6"/>
        <v>0.15916716236657735</v>
      </c>
      <c r="J118" s="31">
        <f t="shared" si="6"/>
        <v>0.94886500782424577</v>
      </c>
      <c r="K118" s="31">
        <f t="shared" si="6"/>
        <v>-0.29662670422086113</v>
      </c>
      <c r="L118" s="31">
        <f t="shared" si="6"/>
        <v>0.73728362638215217</v>
      </c>
      <c r="M118" s="31">
        <f t="shared" si="6"/>
        <v>0.26908824142025267</v>
      </c>
      <c r="N118" s="31">
        <f t="shared" si="6"/>
        <v>-8.2250214621000461E-2</v>
      </c>
      <c r="O118" s="31">
        <f t="shared" si="6"/>
        <v>-0.24079323773365302</v>
      </c>
      <c r="P118" s="31">
        <f t="shared" si="6"/>
        <v>0.27651599542324934</v>
      </c>
      <c r="Q118" s="31">
        <f t="shared" si="6"/>
        <v>-4.6621835386616239E-2</v>
      </c>
      <c r="R118" s="31">
        <f t="shared" si="6"/>
        <v>1.928429216553168E-2</v>
      </c>
      <c r="S118" s="31">
        <f t="shared" si="6"/>
        <v>0.15551297013354404</v>
      </c>
      <c r="T118" s="31">
        <f t="shared" si="6"/>
        <v>9.9518977095869543E-2</v>
      </c>
      <c r="U118" s="31">
        <f t="shared" si="6"/>
        <v>-0.57627752987952297</v>
      </c>
      <c r="V118" s="31">
        <f t="shared" si="6"/>
        <v>3.4073748595728093E-2</v>
      </c>
      <c r="W118" s="31">
        <f t="shared" si="6"/>
        <v>1.701598514485319</v>
      </c>
      <c r="X118" s="31">
        <f t="shared" si="6"/>
        <v>-0.65349233893627789</v>
      </c>
      <c r="Y118" s="31">
        <f t="shared" si="6"/>
        <v>-0.61936336231414113</v>
      </c>
      <c r="Z118" s="31">
        <f t="shared" si="6"/>
        <v>-1.5270898609252483</v>
      </c>
      <c r="AA118" s="50"/>
      <c r="AB118" s="50"/>
      <c r="AC118" s="50"/>
      <c r="AD118" s="50"/>
      <c r="AE118" s="50"/>
      <c r="AF118" s="50"/>
      <c r="AG118" s="50"/>
      <c r="AH118" s="50"/>
      <c r="AI118" s="50"/>
      <c r="AJ118" s="50"/>
      <c r="AK118" s="50"/>
      <c r="AL118" s="50"/>
      <c r="AM118" s="50"/>
      <c r="AN118" s="50"/>
      <c r="AO118" s="50"/>
      <c r="AP118" s="50"/>
      <c r="AQ118" s="50"/>
      <c r="AR118" s="50"/>
      <c r="AS118" s="50"/>
      <c r="AT118" s="50"/>
      <c r="AU118" s="50"/>
      <c r="AV118" s="50"/>
      <c r="AW118" s="50"/>
      <c r="AX118" s="50"/>
      <c r="AY118" s="50"/>
      <c r="AZ118" s="50"/>
      <c r="BA118" s="50"/>
      <c r="BB118" s="50"/>
      <c r="BC118" s="50"/>
      <c r="BD118" s="50"/>
      <c r="BE118" s="50"/>
      <c r="BF118" s="50"/>
      <c r="BG118" s="50"/>
      <c r="BH118" s="50"/>
      <c r="BI118" s="50"/>
      <c r="BJ118" s="50"/>
      <c r="BK118" s="50"/>
      <c r="BL118" s="50"/>
      <c r="BM118" s="50"/>
      <c r="BN118" s="50"/>
      <c r="BO118" s="50"/>
      <c r="BP118" s="50"/>
      <c r="BQ118" s="50"/>
      <c r="BR118" s="50"/>
      <c r="BS118" s="50"/>
      <c r="BT118" s="50"/>
      <c r="BU118" s="50"/>
      <c r="BV118" s="50"/>
      <c r="BW118" s="50"/>
      <c r="BX118" s="50"/>
      <c r="BY118" s="50"/>
      <c r="BZ118" s="50"/>
      <c r="CA118" s="50"/>
      <c r="CB118" s="50"/>
      <c r="CC118" s="50"/>
      <c r="CD118" s="50"/>
      <c r="CE118" s="50"/>
      <c r="CF118" s="50"/>
      <c r="CG118" s="50"/>
      <c r="CH118" s="50"/>
      <c r="CI118" s="50"/>
      <c r="CJ118" s="50"/>
      <c r="CK118" s="50"/>
      <c r="CL118" s="50"/>
      <c r="CM118" s="50"/>
      <c r="CN118" s="50"/>
      <c r="CO118" s="50"/>
      <c r="CP118" s="50"/>
      <c r="CQ118" s="50"/>
      <c r="CR118" s="50"/>
      <c r="CS118" s="50"/>
      <c r="CT118" s="50"/>
      <c r="CU118" s="50"/>
      <c r="CV118" s="50"/>
      <c r="CW118" s="50"/>
      <c r="CX118" s="50"/>
      <c r="CY118" s="50"/>
      <c r="CZ118" s="50"/>
      <c r="DA118" s="50"/>
      <c r="DB118" s="50"/>
      <c r="DC118" s="50"/>
      <c r="DD118" s="50"/>
      <c r="DE118" s="50"/>
      <c r="DF118" s="50"/>
      <c r="DG118" s="50"/>
      <c r="DH118" s="50"/>
      <c r="DI118" s="50"/>
      <c r="DJ118" s="50"/>
      <c r="DK118" s="50"/>
      <c r="DL118" s="50"/>
      <c r="DM118" s="50"/>
      <c r="DN118" s="50"/>
      <c r="DO118" s="50"/>
      <c r="DP118" s="50"/>
      <c r="DQ118" s="50"/>
      <c r="DR118" s="50"/>
      <c r="DS118" s="50"/>
      <c r="DT118" s="50"/>
      <c r="DU118" s="50"/>
      <c r="DV118" s="50"/>
      <c r="DW118" s="50"/>
      <c r="DX118" s="50"/>
      <c r="DY118" s="50"/>
      <c r="DZ118" s="50"/>
      <c r="EA118" s="50"/>
      <c r="EB118" s="50"/>
      <c r="EC118" s="50"/>
      <c r="ED118" s="50"/>
      <c r="EE118" s="50"/>
      <c r="EF118" s="50"/>
      <c r="EG118" s="50"/>
      <c r="EH118" s="50"/>
      <c r="EI118" s="50"/>
      <c r="EJ118" s="50"/>
      <c r="EK118" s="50"/>
      <c r="EL118" s="50"/>
      <c r="EM118" s="50"/>
      <c r="EN118" s="50"/>
      <c r="EO118" s="50"/>
      <c r="EP118" s="50"/>
      <c r="EQ118" s="50"/>
      <c r="ER118" s="50"/>
      <c r="ES118" s="50"/>
      <c r="ET118" s="50"/>
      <c r="EU118" s="50"/>
      <c r="EV118" s="50"/>
      <c r="EW118" s="50"/>
      <c r="EX118" s="50"/>
      <c r="EY118" s="50"/>
      <c r="EZ118" s="50"/>
      <c r="FA118" s="50"/>
      <c r="FB118" s="50"/>
      <c r="FC118" s="50"/>
      <c r="FD118" s="50"/>
      <c r="FE118" s="50"/>
      <c r="FF118" s="50"/>
      <c r="FG118" s="50"/>
      <c r="FH118" s="50"/>
      <c r="FI118" s="50"/>
      <c r="FJ118" s="50"/>
      <c r="FK118" s="50"/>
      <c r="FL118" s="50"/>
      <c r="FM118" s="50"/>
      <c r="FN118" s="50"/>
      <c r="FO118" s="50"/>
      <c r="FP118" s="50"/>
      <c r="FQ118" s="50"/>
      <c r="FR118" s="50"/>
      <c r="FS118" s="50"/>
      <c r="FT118" s="50"/>
      <c r="FU118" s="50"/>
      <c r="FV118" s="50"/>
      <c r="FW118" s="50"/>
      <c r="FX118" s="50"/>
      <c r="FY118" s="50"/>
      <c r="FZ118" s="50"/>
      <c r="GA118" s="50"/>
      <c r="GB118" s="50"/>
      <c r="GC118" s="50"/>
      <c r="GD118" s="50"/>
      <c r="GE118" s="50"/>
      <c r="GF118" s="50"/>
      <c r="GG118" s="50"/>
      <c r="GH118" s="50"/>
      <c r="GI118" s="50"/>
      <c r="GJ118" s="50"/>
      <c r="GK118" s="50"/>
      <c r="GL118" s="50"/>
      <c r="GM118" s="50"/>
      <c r="GN118" s="50"/>
      <c r="GO118" s="50"/>
      <c r="GP118" s="50"/>
      <c r="GQ118" s="50"/>
      <c r="GR118" s="50"/>
      <c r="GS118" s="50"/>
      <c r="GT118" s="50"/>
      <c r="GU118" s="50"/>
      <c r="GV118" s="50"/>
      <c r="GW118" s="50"/>
      <c r="GX118" s="50"/>
      <c r="GY118" s="50"/>
      <c r="GZ118" s="50"/>
      <c r="HA118" s="50"/>
      <c r="HB118" s="50"/>
      <c r="HC118" s="50"/>
      <c r="HD118" s="50"/>
      <c r="HE118" s="50"/>
      <c r="HF118" s="50"/>
      <c r="HG118" s="50"/>
      <c r="HH118" s="50"/>
      <c r="HI118" s="50"/>
      <c r="HJ118" s="50"/>
      <c r="HK118" s="50"/>
      <c r="HL118" s="50"/>
      <c r="HM118" s="50"/>
      <c r="HN118" s="50"/>
      <c r="HO118" s="50"/>
      <c r="HP118" s="50"/>
      <c r="HQ118" s="50"/>
      <c r="HR118" s="50"/>
      <c r="HS118" s="50"/>
      <c r="HT118" s="50"/>
      <c r="HU118" s="50"/>
      <c r="HV118" s="50"/>
      <c r="HW118" s="50"/>
      <c r="HX118" s="50"/>
      <c r="HY118" s="50"/>
      <c r="HZ118" s="50"/>
      <c r="IA118" s="50"/>
      <c r="IB118" s="50"/>
      <c r="IC118" s="50"/>
      <c r="ID118" s="50"/>
      <c r="IE118" s="50"/>
      <c r="IF118" s="50"/>
      <c r="IG118" s="50"/>
      <c r="IH118" s="50"/>
      <c r="II118" s="50"/>
      <c r="IJ118" s="50"/>
      <c r="IK118" s="50"/>
      <c r="IL118" s="50"/>
      <c r="IM118" s="50"/>
      <c r="IN118" s="50"/>
      <c r="IO118" s="50"/>
      <c r="IP118" s="50"/>
      <c r="IQ118" s="50"/>
      <c r="IR118" s="50"/>
      <c r="IS118" s="50"/>
      <c r="IT118" s="50"/>
      <c r="IU118" s="50"/>
      <c r="IV118" s="50"/>
      <c r="IW118" s="50"/>
      <c r="IX118" s="50"/>
    </row>
    <row r="119" spans="1:258" s="12" customFormat="1" ht="12.6" customHeight="1" x14ac:dyDescent="0.25">
      <c r="A119" s="10"/>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row>
    <row r="120" spans="1:258" s="12" customFormat="1" ht="12.6" customHeight="1" x14ac:dyDescent="0.25">
      <c r="A120" s="36" t="s">
        <v>61</v>
      </c>
      <c r="B120" s="9"/>
      <c r="C120" s="9"/>
      <c r="D120" s="9"/>
      <c r="E120" s="9"/>
      <c r="F120" s="9"/>
      <c r="G120" s="9"/>
      <c r="H120" s="9"/>
      <c r="I120" s="9"/>
      <c r="J120" s="9"/>
      <c r="K120" s="9"/>
      <c r="L120" s="9"/>
      <c r="M120" s="9"/>
      <c r="N120" s="9"/>
      <c r="O120" s="9"/>
      <c r="P120" s="9"/>
      <c r="Q120" s="9"/>
      <c r="R120" s="9"/>
      <c r="S120" s="9"/>
      <c r="T120" s="9"/>
      <c r="U120" s="9"/>
      <c r="V120" s="9"/>
      <c r="W120" s="9"/>
      <c r="X120" s="9"/>
      <c r="Y120" s="29"/>
      <c r="Z120" s="29"/>
    </row>
    <row r="121" spans="1:258" s="4" customFormat="1" ht="12.6" customHeight="1" x14ac:dyDescent="0.25">
      <c r="A121" s="10">
        <v>2009</v>
      </c>
      <c r="B121" s="11">
        <v>6.4318919952</v>
      </c>
      <c r="C121" s="11">
        <v>7.5429060037999998</v>
      </c>
      <c r="D121" s="11">
        <v>13.7648850279</v>
      </c>
      <c r="E121" s="11">
        <v>11.1287370348</v>
      </c>
      <c r="F121" s="11">
        <v>3.5813977984999998</v>
      </c>
      <c r="G121" s="11">
        <v>15.1560594245</v>
      </c>
      <c r="H121" s="11">
        <v>7.9992404282000003</v>
      </c>
      <c r="I121" s="11">
        <v>6.1641103737999998</v>
      </c>
      <c r="J121" s="11">
        <v>13.1965964599</v>
      </c>
      <c r="K121" s="11">
        <v>11.288695787105283</v>
      </c>
      <c r="L121" s="11">
        <v>20.478817040300001</v>
      </c>
      <c r="M121" s="11">
        <v>13.3869295549</v>
      </c>
      <c r="N121" s="11">
        <v>11.6084319954</v>
      </c>
      <c r="O121" s="11">
        <v>8.5646862854000005</v>
      </c>
      <c r="P121" s="11">
        <v>7.3874682219231342</v>
      </c>
      <c r="Q121" s="11">
        <v>8.0702108342580452</v>
      </c>
      <c r="R121" s="11">
        <v>9.1807438072000007</v>
      </c>
      <c r="S121" s="11">
        <v>15.8728860685</v>
      </c>
      <c r="T121" s="11">
        <v>14.703618167821402</v>
      </c>
      <c r="U121" s="11">
        <v>7.3820022864608852</v>
      </c>
      <c r="V121" s="11">
        <v>16.004296455399999</v>
      </c>
      <c r="W121" s="11">
        <v>18.5014727541</v>
      </c>
      <c r="X121" s="11">
        <v>13.683458183100001</v>
      </c>
      <c r="Y121" s="11">
        <v>7.5895893746</v>
      </c>
      <c r="Z121" s="52">
        <v>11.714321703</v>
      </c>
    </row>
    <row r="122" spans="1:258" s="4" customFormat="1" ht="12.6" customHeight="1" x14ac:dyDescent="0.25">
      <c r="A122" s="10">
        <v>2010</v>
      </c>
      <c r="B122" s="11">
        <v>5.7269825373999996</v>
      </c>
      <c r="C122" s="11">
        <v>8.3419704761000002</v>
      </c>
      <c r="D122" s="11">
        <v>11.8911676074</v>
      </c>
      <c r="E122" s="11">
        <v>9.9055610451000007</v>
      </c>
      <c r="F122" s="11">
        <v>3.3454431405</v>
      </c>
      <c r="G122" s="11">
        <v>12.6251114855</v>
      </c>
      <c r="H122" s="11">
        <v>5.6933616819999999</v>
      </c>
      <c r="I122" s="11">
        <v>6.6068222620999997</v>
      </c>
      <c r="J122" s="11">
        <v>9.2919604342</v>
      </c>
      <c r="K122" s="11">
        <v>10.728445930187359</v>
      </c>
      <c r="L122" s="11">
        <v>18.4691214845</v>
      </c>
      <c r="M122" s="11">
        <v>13.293374976699999</v>
      </c>
      <c r="N122" s="11">
        <v>9.6053697488999994</v>
      </c>
      <c r="O122" s="11">
        <v>8.7965639712999995</v>
      </c>
      <c r="P122" s="11">
        <v>6.7595489698329301</v>
      </c>
      <c r="Q122" s="11">
        <v>7.2266939121333698</v>
      </c>
      <c r="R122" s="11">
        <v>8.4794694558000003</v>
      </c>
      <c r="S122" s="11">
        <v>15.2122969377</v>
      </c>
      <c r="T122" s="11">
        <v>10.569166417687482</v>
      </c>
      <c r="U122" s="11">
        <v>8.989560510375048</v>
      </c>
      <c r="V122" s="11">
        <v>14.0325555288</v>
      </c>
      <c r="W122" s="11">
        <v>16.600549282900001</v>
      </c>
      <c r="X122" s="11">
        <v>12.7609460201</v>
      </c>
      <c r="Y122" s="11">
        <v>7.8903800767999996</v>
      </c>
      <c r="Z122" s="52">
        <v>10.347809971</v>
      </c>
    </row>
    <row r="123" spans="1:258" s="4" customFormat="1" ht="12.6" customHeight="1" x14ac:dyDescent="0.25">
      <c r="A123" s="10">
        <v>2011</v>
      </c>
      <c r="B123" s="11">
        <v>4.3390671006000003</v>
      </c>
      <c r="C123" s="11">
        <v>7.5709716903000004</v>
      </c>
      <c r="D123" s="11">
        <v>11.5459814352</v>
      </c>
      <c r="E123" s="11">
        <v>11.135141219299999</v>
      </c>
      <c r="F123" s="11">
        <v>3.4000463643000001</v>
      </c>
      <c r="G123" s="11">
        <v>12.9484600512</v>
      </c>
      <c r="H123" s="11">
        <v>6.7803767919000002</v>
      </c>
      <c r="I123" s="11">
        <v>4.3523242125000001</v>
      </c>
      <c r="J123" s="11">
        <v>9.1623543379000001</v>
      </c>
      <c r="K123" s="11">
        <v>8.394423975386486</v>
      </c>
      <c r="L123" s="11">
        <v>14.8150270797</v>
      </c>
      <c r="M123" s="11">
        <v>14.8698656994</v>
      </c>
      <c r="N123" s="11">
        <v>9.0146810520000002</v>
      </c>
      <c r="O123" s="11">
        <v>7.4562425471999996</v>
      </c>
      <c r="P123" s="11">
        <v>6.1308498525676587</v>
      </c>
      <c r="Q123" s="11">
        <v>7.3005388492960197</v>
      </c>
      <c r="R123" s="11">
        <v>7.2877585577000001</v>
      </c>
      <c r="S123" s="11">
        <v>16.789103511899999</v>
      </c>
      <c r="T123" s="11">
        <v>8.7795360936483853</v>
      </c>
      <c r="U123" s="11">
        <v>7.0406971237331479</v>
      </c>
      <c r="V123" s="11">
        <v>15.091723549499999</v>
      </c>
      <c r="W123" s="11">
        <v>15.580565135800001</v>
      </c>
      <c r="X123" s="11">
        <v>12.0979356697</v>
      </c>
      <c r="Y123" s="11">
        <v>6.7758723062000001</v>
      </c>
      <c r="Z123" s="52">
        <v>9.1340884179999993</v>
      </c>
    </row>
    <row r="124" spans="1:258" s="4" customFormat="1" ht="12.6" customHeight="1" x14ac:dyDescent="0.25">
      <c r="A124" s="10">
        <v>2012</v>
      </c>
      <c r="B124" s="11">
        <v>5.7402461860000003</v>
      </c>
      <c r="C124" s="11">
        <v>7.3344651952</v>
      </c>
      <c r="D124" s="11">
        <v>11.753627417200001</v>
      </c>
      <c r="E124" s="11">
        <v>12.4203340203</v>
      </c>
      <c r="F124" s="11">
        <v>3.7754263407000002</v>
      </c>
      <c r="G124" s="11">
        <v>12.026726057899999</v>
      </c>
      <c r="H124" s="11">
        <v>7.3660087923999997</v>
      </c>
      <c r="I124" s="11">
        <v>4.3537797127999998</v>
      </c>
      <c r="J124" s="11">
        <v>9.6935704865000005</v>
      </c>
      <c r="K124" s="11">
        <v>7.9922679454295382</v>
      </c>
      <c r="L124" s="11">
        <v>25.2242152466</v>
      </c>
      <c r="M124" s="11">
        <v>14.6611879696</v>
      </c>
      <c r="N124" s="11">
        <v>8.2286950826999998</v>
      </c>
      <c r="O124" s="11">
        <v>8.1899190531000006</v>
      </c>
      <c r="P124" s="11">
        <v>6.8439520923353534</v>
      </c>
      <c r="Q124" s="11">
        <v>7.1712756029274525</v>
      </c>
      <c r="R124" s="11">
        <v>6.2155718161999998</v>
      </c>
      <c r="S124" s="11">
        <v>16.7873677376</v>
      </c>
      <c r="T124" s="11">
        <v>11.444511998855548</v>
      </c>
      <c r="U124" s="11">
        <v>7.5904291872305869</v>
      </c>
      <c r="V124" s="11">
        <v>14.507306503200001</v>
      </c>
      <c r="W124" s="11">
        <v>15.533341314499999</v>
      </c>
      <c r="X124" s="11">
        <v>10.954450311800001</v>
      </c>
      <c r="Y124" s="11">
        <v>6.0578630365999997</v>
      </c>
      <c r="Z124" s="52">
        <v>7.8827812377999997</v>
      </c>
    </row>
    <row r="125" spans="1:258" s="4" customFormat="1" ht="12.6" customHeight="1" x14ac:dyDescent="0.25">
      <c r="A125" s="10">
        <v>2013</v>
      </c>
      <c r="B125" s="11">
        <v>4.9774032002000004</v>
      </c>
      <c r="C125" s="11">
        <v>7.4281119576999997</v>
      </c>
      <c r="D125" s="11">
        <v>12.2617700124</v>
      </c>
      <c r="E125" s="11">
        <v>11.206524722599999</v>
      </c>
      <c r="F125" s="11">
        <v>3.6063492063</v>
      </c>
      <c r="G125" s="11">
        <v>11.480200951300001</v>
      </c>
      <c r="H125" s="11">
        <v>6.0840060840000003</v>
      </c>
      <c r="I125" s="11">
        <v>4.2855649628999997</v>
      </c>
      <c r="J125" s="11">
        <v>9.2855884647</v>
      </c>
      <c r="K125" s="11">
        <v>7.9529360496786143</v>
      </c>
      <c r="L125" s="11">
        <v>21.046597330299999</v>
      </c>
      <c r="M125" s="11">
        <v>14.103137117499999</v>
      </c>
      <c r="N125" s="11">
        <v>5.9017874792000002</v>
      </c>
      <c r="O125" s="11">
        <v>7.4078072081000004</v>
      </c>
      <c r="P125" s="11">
        <v>5.7243632368672124</v>
      </c>
      <c r="Q125" s="11">
        <v>7.2937869535717743</v>
      </c>
      <c r="R125" s="11">
        <v>7.9887446026999998</v>
      </c>
      <c r="S125" s="11">
        <v>15.656987754999999</v>
      </c>
      <c r="T125" s="11">
        <v>14.568559994383206</v>
      </c>
      <c r="U125" s="11">
        <v>8.3084592423916046</v>
      </c>
      <c r="V125" s="11">
        <v>13.510335275799999</v>
      </c>
      <c r="W125" s="11">
        <v>13.3835215391</v>
      </c>
      <c r="X125" s="11">
        <v>10.8922780679</v>
      </c>
      <c r="Y125" s="11">
        <v>6.8490781417999997</v>
      </c>
      <c r="Z125" s="52">
        <v>7.6458036984</v>
      </c>
    </row>
    <row r="126" spans="1:258" s="4" customFormat="1" ht="12.6" customHeight="1" x14ac:dyDescent="0.25">
      <c r="A126" s="10">
        <v>2014</v>
      </c>
      <c r="B126" s="11">
        <v>4.5925612593</v>
      </c>
      <c r="C126" s="11">
        <v>7.1823308982</v>
      </c>
      <c r="D126" s="11">
        <v>10.5669125176</v>
      </c>
      <c r="E126" s="11">
        <v>8.9407674158999999</v>
      </c>
      <c r="F126" s="11">
        <v>2.6385887320000001</v>
      </c>
      <c r="G126" s="11">
        <v>9.5038750918999995</v>
      </c>
      <c r="H126" s="11">
        <v>5.6605092129000001</v>
      </c>
      <c r="I126" s="11">
        <v>2.8002489110000002</v>
      </c>
      <c r="J126" s="11">
        <v>8.2110781233000001</v>
      </c>
      <c r="K126" s="11">
        <v>5.5434354994456561</v>
      </c>
      <c r="L126" s="11">
        <v>16.193143924200001</v>
      </c>
      <c r="M126" s="11">
        <v>13.143273631</v>
      </c>
      <c r="N126" s="11">
        <v>7.2445455311</v>
      </c>
      <c r="O126" s="11">
        <v>5.5644198925000001</v>
      </c>
      <c r="P126" s="11">
        <v>6.0569525777930879</v>
      </c>
      <c r="Q126" s="11">
        <v>5.2935399650291028</v>
      </c>
      <c r="R126" s="11">
        <v>5.9561727609000004</v>
      </c>
      <c r="S126" s="11">
        <v>12.6442148387</v>
      </c>
      <c r="T126" s="11">
        <v>13.35917491520731</v>
      </c>
      <c r="U126" s="11">
        <v>7.7306356635965576</v>
      </c>
      <c r="V126" s="11">
        <v>13.1527946459</v>
      </c>
      <c r="W126" s="11">
        <v>11.8201208674</v>
      </c>
      <c r="X126" s="11">
        <v>9.5167495836999993</v>
      </c>
      <c r="Y126" s="11">
        <v>6.8143100510999997</v>
      </c>
      <c r="Z126" s="52">
        <v>8.4708631516999997</v>
      </c>
    </row>
    <row r="127" spans="1:258" s="4" customFormat="1" ht="12.6" customHeight="1" x14ac:dyDescent="0.25">
      <c r="A127" s="10">
        <v>2015</v>
      </c>
      <c r="B127" s="11">
        <v>5.6865796719999997</v>
      </c>
      <c r="C127" s="11">
        <v>7.0613796850000004</v>
      </c>
      <c r="D127" s="11">
        <v>10.243791506000001</v>
      </c>
      <c r="E127" s="11">
        <v>7.8760143060000001</v>
      </c>
      <c r="F127" s="11">
        <v>2.8251412570999999</v>
      </c>
      <c r="G127" s="11">
        <v>13.1738312184</v>
      </c>
      <c r="H127" s="11">
        <v>4.2722213242000002</v>
      </c>
      <c r="I127" s="11">
        <v>3.5504574627999999</v>
      </c>
      <c r="J127" s="11">
        <v>7.3158394710000003</v>
      </c>
      <c r="K127" s="11">
        <v>5.6637415655700449</v>
      </c>
      <c r="L127" s="11">
        <v>18.178019222700001</v>
      </c>
      <c r="M127" s="11">
        <v>13.183489503000001</v>
      </c>
      <c r="N127" s="11">
        <v>7.1255601637000003</v>
      </c>
      <c r="O127" s="11">
        <v>5.3910503253000002</v>
      </c>
      <c r="P127" s="11">
        <v>4.7642141899409465</v>
      </c>
      <c r="Q127" s="11">
        <v>5.3939739568482086</v>
      </c>
      <c r="R127" s="11">
        <v>5.1360180938999997</v>
      </c>
      <c r="S127" s="11">
        <v>11.523783206499999</v>
      </c>
      <c r="T127" s="11">
        <v>10.236006257226416</v>
      </c>
      <c r="U127" s="11">
        <v>6.6313786130605452</v>
      </c>
      <c r="V127" s="11">
        <v>12.862889794199999</v>
      </c>
      <c r="W127" s="11">
        <v>12.390950761499999</v>
      </c>
      <c r="X127" s="11">
        <v>10.9886156297</v>
      </c>
      <c r="Y127" s="11">
        <v>6.1774313529000002</v>
      </c>
      <c r="Z127" s="52">
        <v>8.6724482988999991</v>
      </c>
    </row>
    <row r="128" spans="1:258" s="4" customFormat="1" ht="12.6" customHeight="1" x14ac:dyDescent="0.25">
      <c r="A128" s="10">
        <v>2016</v>
      </c>
      <c r="B128" s="11">
        <v>5.2824175175588737</v>
      </c>
      <c r="C128" s="11">
        <v>7.2782354897107178</v>
      </c>
      <c r="D128" s="11">
        <v>10.575506039727426</v>
      </c>
      <c r="E128" s="11">
        <v>8.513614181248764</v>
      </c>
      <c r="F128" s="11">
        <v>3.0337693340627641</v>
      </c>
      <c r="G128" s="11">
        <v>11.926961209681886</v>
      </c>
      <c r="H128" s="11">
        <v>5.6551724137931032</v>
      </c>
      <c r="I128" s="11">
        <v>3.6671937557000001</v>
      </c>
      <c r="J128" s="11">
        <v>7.8479611292207396</v>
      </c>
      <c r="K128" s="11">
        <v>6.6311184030626196</v>
      </c>
      <c r="L128" s="11">
        <v>11.925485203564655</v>
      </c>
      <c r="M128" s="11">
        <v>13.082935097342217</v>
      </c>
      <c r="N128" s="11">
        <v>7.9003004339601643</v>
      </c>
      <c r="O128" s="11">
        <v>4.7525748629828692</v>
      </c>
      <c r="P128" s="11">
        <v>5.9445929802605377</v>
      </c>
      <c r="Q128" s="11">
        <v>5.0398002920258111</v>
      </c>
      <c r="R128" s="11">
        <v>6.0393501407608952</v>
      </c>
      <c r="S128" s="11">
        <v>10.94898583636243</v>
      </c>
      <c r="T128" s="11">
        <v>9.4949494949494948</v>
      </c>
      <c r="U128" s="11">
        <v>6.4641813512795538</v>
      </c>
      <c r="V128" s="11">
        <v>12.706317221551968</v>
      </c>
      <c r="W128" s="11">
        <v>11.865211200759374</v>
      </c>
      <c r="X128" s="11">
        <v>10.405307161032352</v>
      </c>
      <c r="Y128" s="11">
        <v>6.1226442169712048</v>
      </c>
      <c r="Z128" s="52">
        <v>7.2139662386380028</v>
      </c>
    </row>
    <row r="129" spans="1:258" s="4" customFormat="1" ht="12.6" customHeight="1" x14ac:dyDescent="0.25">
      <c r="A129" s="10">
        <v>2017</v>
      </c>
      <c r="B129" s="11">
        <v>5.3323232028905272</v>
      </c>
      <c r="C129" s="11">
        <v>6.4495559098155315</v>
      </c>
      <c r="D129" s="11">
        <v>10.321231893773493</v>
      </c>
      <c r="E129" s="11">
        <v>7.8879164632085041</v>
      </c>
      <c r="F129" s="11">
        <v>2.7358444477014023</v>
      </c>
      <c r="G129" s="11">
        <v>11.183340678713089</v>
      </c>
      <c r="H129" s="11">
        <v>5.8070143224384871</v>
      </c>
      <c r="I129" s="11">
        <v>3.804419743284372</v>
      </c>
      <c r="J129" s="11">
        <v>8.75085792724777</v>
      </c>
      <c r="K129" s="11">
        <v>6.8782713729700715</v>
      </c>
      <c r="L129" s="11">
        <v>10.610626078446522</v>
      </c>
      <c r="M129" s="11">
        <v>13.671155499160902</v>
      </c>
      <c r="N129" s="11">
        <v>8.5758548190771275</v>
      </c>
      <c r="O129" s="11">
        <v>4.7296670685338036</v>
      </c>
      <c r="P129" s="11">
        <v>4.914837725616473</v>
      </c>
      <c r="Q129" s="11">
        <v>4.3355632735833662</v>
      </c>
      <c r="R129" s="11">
        <v>6.6320465494588001</v>
      </c>
      <c r="S129" s="11">
        <v>11.42877875335607</v>
      </c>
      <c r="T129" s="11">
        <v>10.407979450912366</v>
      </c>
      <c r="U129" s="11">
        <v>7.9469042005065056</v>
      </c>
      <c r="V129" s="51" t="s">
        <v>59</v>
      </c>
      <c r="W129" s="51" t="s">
        <v>60</v>
      </c>
      <c r="X129" s="11">
        <v>9.3627970790887485</v>
      </c>
      <c r="Y129" s="11">
        <v>8.3383342282303143</v>
      </c>
      <c r="Z129" s="52">
        <v>6.2030128919761029</v>
      </c>
    </row>
    <row r="130" spans="1:258" s="12" customFormat="1" ht="12.6" customHeight="1" x14ac:dyDescent="0.25">
      <c r="A130" s="10">
        <v>2018</v>
      </c>
      <c r="B130" s="11">
        <v>7.0402132344419979</v>
      </c>
      <c r="C130" s="11">
        <v>7.4112810155799194</v>
      </c>
      <c r="D130" s="11">
        <v>10.258014226336071</v>
      </c>
      <c r="E130" s="11">
        <v>8.2213486001285521</v>
      </c>
      <c r="F130" s="11">
        <v>2.6019707519213626</v>
      </c>
      <c r="G130" s="11">
        <v>11.109077598828696</v>
      </c>
      <c r="H130" s="11">
        <v>5.1436801316782113</v>
      </c>
      <c r="I130" s="11">
        <v>4.4325663255328855</v>
      </c>
      <c r="J130" s="11">
        <v>7.0515104237048689</v>
      </c>
      <c r="K130" s="11">
        <v>6.7207415990730013</v>
      </c>
      <c r="L130" s="11">
        <v>10.513745749071935</v>
      </c>
      <c r="M130" s="11">
        <v>12.634610787520479</v>
      </c>
      <c r="N130" s="11">
        <v>8.1746119123637566</v>
      </c>
      <c r="O130" s="11">
        <v>5.7201874950345593</v>
      </c>
      <c r="P130" s="11">
        <v>6.6398446951579775</v>
      </c>
      <c r="Q130" s="11">
        <v>6.4148583867904865</v>
      </c>
      <c r="R130" s="11">
        <v>4.9138501275711093</v>
      </c>
      <c r="S130" s="11">
        <v>12.116194521435514</v>
      </c>
      <c r="T130" s="11">
        <v>11.14686660252795</v>
      </c>
      <c r="U130" s="11">
        <v>8.0927194427584617</v>
      </c>
      <c r="V130" s="11">
        <v>7.4822006472491909</v>
      </c>
      <c r="W130" s="11">
        <v>9.9767705044969919</v>
      </c>
      <c r="X130" s="11">
        <v>10.501226639009115</v>
      </c>
      <c r="Y130" s="11">
        <v>5.979588003255901</v>
      </c>
      <c r="Z130" s="52">
        <v>6.5182739382898784</v>
      </c>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c r="DM130" s="4"/>
      <c r="DN130" s="4"/>
      <c r="DO130" s="4"/>
      <c r="DP130" s="4"/>
      <c r="DQ130" s="4"/>
      <c r="DR130" s="4"/>
      <c r="DS130" s="4"/>
      <c r="DT130" s="4"/>
      <c r="DU130" s="4"/>
      <c r="DV130" s="4"/>
      <c r="DW130" s="4"/>
      <c r="DX130" s="4"/>
      <c r="DY130" s="4"/>
      <c r="DZ130" s="4"/>
      <c r="EA130" s="4"/>
      <c r="EB130" s="4"/>
      <c r="EC130" s="4"/>
      <c r="ED130" s="4"/>
      <c r="EE130" s="4"/>
      <c r="EF130" s="4"/>
      <c r="EG130" s="4"/>
      <c r="EH130" s="4"/>
      <c r="EI130" s="4"/>
      <c r="EJ130" s="4"/>
      <c r="EK130" s="4"/>
      <c r="EL130" s="4"/>
      <c r="EM130" s="4"/>
      <c r="EN130" s="4"/>
      <c r="EO130" s="4"/>
      <c r="EP130" s="4"/>
      <c r="EQ130" s="4"/>
      <c r="ER130" s="4"/>
      <c r="ES130" s="4"/>
      <c r="ET130" s="4"/>
      <c r="EU130" s="4"/>
      <c r="EV130" s="4"/>
      <c r="EW130" s="4"/>
      <c r="EX130" s="4"/>
      <c r="EY130" s="4"/>
      <c r="EZ130" s="4"/>
      <c r="FA130" s="4"/>
      <c r="FB130" s="4"/>
      <c r="FC130" s="4"/>
      <c r="FD130" s="4"/>
      <c r="FE130" s="4"/>
      <c r="FF130" s="4"/>
      <c r="FG130" s="4"/>
      <c r="FH130" s="4"/>
      <c r="FI130" s="4"/>
      <c r="FJ130" s="4"/>
      <c r="FK130" s="4"/>
      <c r="FL130" s="4"/>
      <c r="FM130" s="4"/>
      <c r="FN130" s="4"/>
      <c r="FO130" s="4"/>
      <c r="FP130" s="4"/>
      <c r="FQ130" s="4"/>
      <c r="FR130" s="4"/>
      <c r="FS130" s="4"/>
      <c r="FT130" s="4"/>
      <c r="FU130" s="4"/>
      <c r="FV130" s="4"/>
      <c r="FW130" s="4"/>
      <c r="FX130" s="4"/>
      <c r="FY130" s="4"/>
      <c r="FZ130" s="4"/>
      <c r="GA130" s="4"/>
      <c r="GB130" s="4"/>
      <c r="GC130" s="4"/>
      <c r="GD130" s="4"/>
      <c r="GE130" s="4"/>
      <c r="GF130" s="4"/>
      <c r="GG130" s="4"/>
      <c r="GH130" s="4"/>
      <c r="GI130" s="4"/>
      <c r="GJ130" s="4"/>
      <c r="GK130" s="4"/>
      <c r="GL130" s="4"/>
      <c r="GM130" s="4"/>
      <c r="GN130" s="4"/>
      <c r="GO130" s="4"/>
      <c r="GP130" s="4"/>
      <c r="GQ130" s="4"/>
      <c r="GR130" s="4"/>
      <c r="GS130" s="4"/>
      <c r="GT130" s="4"/>
      <c r="GU130" s="4"/>
      <c r="GV130" s="4"/>
      <c r="GW130" s="4"/>
      <c r="GX130" s="4"/>
      <c r="GY130" s="4"/>
      <c r="GZ130" s="4"/>
      <c r="HA130" s="4"/>
      <c r="HB130" s="4"/>
      <c r="HC130" s="4"/>
      <c r="HD130" s="4"/>
      <c r="HE130" s="4"/>
      <c r="HF130" s="4"/>
      <c r="HG130" s="4"/>
      <c r="HH130" s="4"/>
      <c r="HI130" s="4"/>
      <c r="HJ130" s="4"/>
      <c r="HK130" s="4"/>
      <c r="HL130" s="4"/>
      <c r="HM130" s="4"/>
      <c r="HN130" s="4"/>
      <c r="HO130" s="4"/>
      <c r="HP130" s="4"/>
      <c r="HQ130" s="4"/>
      <c r="HR130" s="4"/>
      <c r="HS130" s="4"/>
      <c r="HT130" s="4"/>
      <c r="HU130" s="4"/>
      <c r="HV130" s="4"/>
      <c r="HW130" s="4"/>
      <c r="HX130" s="4"/>
      <c r="HY130" s="4"/>
      <c r="HZ130" s="4"/>
      <c r="IA130" s="4"/>
      <c r="IB130" s="4"/>
      <c r="IC130" s="4"/>
      <c r="ID130" s="4"/>
      <c r="IE130" s="4"/>
      <c r="IF130" s="4"/>
      <c r="IG130" s="4"/>
      <c r="IH130" s="4"/>
      <c r="II130" s="4"/>
      <c r="IJ130" s="4"/>
      <c r="IK130" s="4"/>
      <c r="IL130" s="4"/>
      <c r="IM130" s="4"/>
      <c r="IN130" s="4"/>
      <c r="IO130" s="4"/>
      <c r="IP130" s="4"/>
      <c r="IQ130" s="4"/>
      <c r="IR130" s="4"/>
      <c r="IS130" s="4"/>
      <c r="IT130" s="4"/>
      <c r="IU130" s="4"/>
      <c r="IV130" s="4"/>
      <c r="IW130" s="4"/>
      <c r="IX130" s="4"/>
    </row>
    <row r="131" spans="1:258" s="12" customFormat="1" ht="12.6" customHeight="1" x14ac:dyDescent="0.25">
      <c r="A131" s="10">
        <v>2019</v>
      </c>
      <c r="B131" s="11">
        <v>6.85444386844076</v>
      </c>
      <c r="C131" s="11">
        <v>7.4384672466048585</v>
      </c>
      <c r="D131" s="11">
        <v>10.780827557316783</v>
      </c>
      <c r="E131" s="11">
        <v>9.4560175675776605</v>
      </c>
      <c r="F131" s="11">
        <v>2.3932605782117555</v>
      </c>
      <c r="G131" s="11">
        <v>11.711597382113526</v>
      </c>
      <c r="H131" s="11">
        <v>5.7163762747519096</v>
      </c>
      <c r="I131" s="11">
        <v>3.8151896278573507</v>
      </c>
      <c r="J131" s="11">
        <v>6.6102753057252333</v>
      </c>
      <c r="K131" s="11">
        <v>6.5483596359112042</v>
      </c>
      <c r="L131" s="11">
        <v>10.556496806985534</v>
      </c>
      <c r="M131" s="11">
        <v>12.852813802551985</v>
      </c>
      <c r="N131" s="11">
        <v>8.172301637193538</v>
      </c>
      <c r="O131" s="11">
        <v>6.7780517716561395</v>
      </c>
      <c r="P131" s="11">
        <v>7.4658049419171517</v>
      </c>
      <c r="Q131" s="11">
        <v>5.2059231837112447</v>
      </c>
      <c r="R131" s="11">
        <v>6.093218327134605</v>
      </c>
      <c r="S131" s="11">
        <v>12.42173516113032</v>
      </c>
      <c r="T131" s="11">
        <v>10.345856683357098</v>
      </c>
      <c r="U131" s="11">
        <v>7.0877031231992627</v>
      </c>
      <c r="V131" s="11">
        <v>8.853288364249579</v>
      </c>
      <c r="W131" s="11">
        <v>10.928961748633879</v>
      </c>
      <c r="X131" s="11">
        <v>10.276585834762013</v>
      </c>
      <c r="Y131" s="11">
        <v>6.788225624790722</v>
      </c>
      <c r="Z131" s="52">
        <v>8.0193153401741828</v>
      </c>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c r="DM131" s="4"/>
      <c r="DN131" s="4"/>
      <c r="DO131" s="4"/>
      <c r="DP131" s="4"/>
      <c r="DQ131" s="4"/>
      <c r="DR131" s="4"/>
      <c r="DS131" s="4"/>
      <c r="DT131" s="4"/>
      <c r="DU131" s="4"/>
      <c r="DV131" s="4"/>
      <c r="DW131" s="4"/>
      <c r="DX131" s="4"/>
      <c r="DY131" s="4"/>
      <c r="DZ131" s="4"/>
      <c r="EA131" s="4"/>
      <c r="EB131" s="4"/>
      <c r="EC131" s="4"/>
      <c r="ED131" s="4"/>
      <c r="EE131" s="4"/>
      <c r="EF131" s="4"/>
      <c r="EG131" s="4"/>
      <c r="EH131" s="4"/>
      <c r="EI131" s="4"/>
      <c r="EJ131" s="4"/>
      <c r="EK131" s="4"/>
      <c r="EL131" s="4"/>
      <c r="EM131" s="4"/>
      <c r="EN131" s="4"/>
      <c r="EO131" s="4"/>
      <c r="EP131" s="4"/>
      <c r="EQ131" s="4"/>
      <c r="ER131" s="4"/>
      <c r="ES131" s="4"/>
      <c r="ET131" s="4"/>
      <c r="EU131" s="4"/>
      <c r="EV131" s="4"/>
      <c r="EW131" s="4"/>
      <c r="EX131" s="4"/>
      <c r="EY131" s="4"/>
      <c r="EZ131" s="4"/>
      <c r="FA131" s="4"/>
      <c r="FB131" s="4"/>
      <c r="FC131" s="4"/>
      <c r="FD131" s="4"/>
      <c r="FE131" s="4"/>
      <c r="FF131" s="4"/>
      <c r="FG131" s="4"/>
      <c r="FH131" s="4"/>
      <c r="FI131" s="4"/>
      <c r="FJ131" s="4"/>
      <c r="FK131" s="4"/>
      <c r="FL131" s="4"/>
      <c r="FM131" s="4"/>
      <c r="FN131" s="4"/>
      <c r="FO131" s="4"/>
      <c r="FP131" s="4"/>
      <c r="FQ131" s="4"/>
      <c r="FR131" s="4"/>
      <c r="FS131" s="4"/>
      <c r="FT131" s="4"/>
      <c r="FU131" s="4"/>
      <c r="FV131" s="4"/>
      <c r="FW131" s="4"/>
      <c r="FX131" s="4"/>
      <c r="FY131" s="4"/>
      <c r="FZ131" s="4"/>
      <c r="GA131" s="4"/>
      <c r="GB131" s="4"/>
      <c r="GC131" s="4"/>
      <c r="GD131" s="4"/>
      <c r="GE131" s="4"/>
      <c r="GF131" s="4"/>
      <c r="GG131" s="4"/>
      <c r="GH131" s="4"/>
      <c r="GI131" s="4"/>
      <c r="GJ131" s="4"/>
      <c r="GK131" s="4"/>
      <c r="GL131" s="4"/>
      <c r="GM131" s="4"/>
      <c r="GN131" s="4"/>
      <c r="GO131" s="4"/>
      <c r="GP131" s="4"/>
      <c r="GQ131" s="4"/>
      <c r="GR131" s="4"/>
      <c r="GS131" s="4"/>
      <c r="GT131" s="4"/>
      <c r="GU131" s="4"/>
      <c r="GV131" s="4"/>
      <c r="GW131" s="4"/>
      <c r="GX131" s="4"/>
      <c r="GY131" s="4"/>
      <c r="GZ131" s="4"/>
      <c r="HA131" s="4"/>
      <c r="HB131" s="4"/>
      <c r="HC131" s="4"/>
      <c r="HD131" s="4"/>
      <c r="HE131" s="4"/>
      <c r="HF131" s="4"/>
      <c r="HG131" s="4"/>
      <c r="HH131" s="4"/>
      <c r="HI131" s="4"/>
      <c r="HJ131" s="4"/>
      <c r="HK131" s="4"/>
      <c r="HL131" s="4"/>
      <c r="HM131" s="4"/>
      <c r="HN131" s="4"/>
      <c r="HO131" s="4"/>
      <c r="HP131" s="4"/>
      <c r="HQ131" s="4"/>
      <c r="HR131" s="4"/>
      <c r="HS131" s="4"/>
      <c r="HT131" s="4"/>
      <c r="HU131" s="4"/>
      <c r="HV131" s="4"/>
      <c r="HW131" s="4"/>
      <c r="HX131" s="4"/>
      <c r="HY131" s="4"/>
      <c r="HZ131" s="4"/>
      <c r="IA131" s="4"/>
      <c r="IB131" s="4"/>
      <c r="IC131" s="4"/>
      <c r="ID131" s="4"/>
      <c r="IE131" s="4"/>
      <c r="IF131" s="4"/>
      <c r="IG131" s="4"/>
      <c r="IH131" s="4"/>
      <c r="II131" s="4"/>
      <c r="IJ131" s="4"/>
      <c r="IK131" s="4"/>
      <c r="IL131" s="4"/>
      <c r="IM131" s="4"/>
      <c r="IN131" s="4"/>
      <c r="IO131" s="4"/>
      <c r="IP131" s="4"/>
      <c r="IQ131" s="4"/>
      <c r="IR131" s="4"/>
      <c r="IS131" s="4"/>
      <c r="IT131" s="4"/>
      <c r="IU131" s="4"/>
      <c r="IV131" s="4"/>
      <c r="IW131" s="4"/>
      <c r="IX131" s="4"/>
    </row>
    <row r="132" spans="1:258" s="12" customFormat="1" ht="12.6" customHeight="1" x14ac:dyDescent="0.25">
      <c r="A132" s="10">
        <v>2020</v>
      </c>
      <c r="B132" s="11">
        <v>7.0271659953723544</v>
      </c>
      <c r="C132" s="11">
        <v>7.4487731172629514</v>
      </c>
      <c r="D132" s="11" t="s">
        <v>75</v>
      </c>
      <c r="E132" s="11">
        <v>9.3765556389357378</v>
      </c>
      <c r="F132" s="11">
        <v>3.9720293026353346</v>
      </c>
      <c r="G132" s="11">
        <v>12.427610517607281</v>
      </c>
      <c r="H132" s="11">
        <v>5.660982764943161</v>
      </c>
      <c r="I132" s="11">
        <v>3.7367522468833552</v>
      </c>
      <c r="J132" s="11">
        <v>6.5404767983271936</v>
      </c>
      <c r="K132" s="11">
        <v>7.6425631981187534</v>
      </c>
      <c r="L132" s="11">
        <v>9.7128046705238624</v>
      </c>
      <c r="M132" s="11">
        <v>13.074951510113605</v>
      </c>
      <c r="N132" s="11">
        <v>9.2339635012566941</v>
      </c>
      <c r="O132" s="11">
        <v>6.4660270732027865</v>
      </c>
      <c r="P132" s="11">
        <v>7.6128028450766836</v>
      </c>
      <c r="Q132" s="11">
        <v>4.5287552854733244</v>
      </c>
      <c r="R132" s="11">
        <v>5.8292741355905138</v>
      </c>
      <c r="S132" s="11">
        <v>11.685125674279812</v>
      </c>
      <c r="T132" s="11">
        <v>8.0580978909669714</v>
      </c>
      <c r="U132" s="11">
        <v>7.9227888216652262</v>
      </c>
      <c r="V132" s="11">
        <v>10.855070144556462</v>
      </c>
      <c r="W132" s="11">
        <v>11.196369390618935</v>
      </c>
      <c r="X132" s="11">
        <v>10.428975587273413</v>
      </c>
      <c r="Y132" s="11">
        <v>6.3516793001168468</v>
      </c>
      <c r="Z132" s="52">
        <v>8.3242748440986318</v>
      </c>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c r="DM132" s="4"/>
      <c r="DN132" s="4"/>
      <c r="DO132" s="4"/>
      <c r="DP132" s="4"/>
      <c r="DQ132" s="4"/>
      <c r="DR132" s="4"/>
      <c r="DS132" s="4"/>
      <c r="DT132" s="4"/>
      <c r="DU132" s="4"/>
      <c r="DV132" s="4"/>
      <c r="DW132" s="4"/>
      <c r="DX132" s="4"/>
      <c r="DY132" s="4"/>
      <c r="DZ132" s="4"/>
      <c r="EA132" s="4"/>
      <c r="EB132" s="4"/>
      <c r="EC132" s="4"/>
      <c r="ED132" s="4"/>
      <c r="EE132" s="4"/>
      <c r="EF132" s="4"/>
      <c r="EG132" s="4"/>
      <c r="EH132" s="4"/>
      <c r="EI132" s="4"/>
      <c r="EJ132" s="4"/>
      <c r="EK132" s="4"/>
      <c r="EL132" s="4"/>
      <c r="EM132" s="4"/>
      <c r="EN132" s="4"/>
      <c r="EO132" s="4"/>
      <c r="EP132" s="4"/>
      <c r="EQ132" s="4"/>
      <c r="ER132" s="4"/>
      <c r="ES132" s="4"/>
      <c r="ET132" s="4"/>
      <c r="EU132" s="4"/>
      <c r="EV132" s="4"/>
      <c r="EW132" s="4"/>
      <c r="EX132" s="4"/>
      <c r="EY132" s="4"/>
      <c r="EZ132" s="4"/>
      <c r="FA132" s="4"/>
      <c r="FB132" s="4"/>
      <c r="FC132" s="4"/>
      <c r="FD132" s="4"/>
      <c r="FE132" s="4"/>
      <c r="FF132" s="4"/>
      <c r="FG132" s="4"/>
      <c r="FH132" s="4"/>
      <c r="FI132" s="4"/>
      <c r="FJ132" s="4"/>
      <c r="FK132" s="4"/>
      <c r="FL132" s="4"/>
      <c r="FM132" s="4"/>
      <c r="FN132" s="4"/>
      <c r="FO132" s="4"/>
      <c r="FP132" s="4"/>
      <c r="FQ132" s="4"/>
      <c r="FR132" s="4"/>
      <c r="FS132" s="4"/>
      <c r="FT132" s="4"/>
      <c r="FU132" s="4"/>
      <c r="FV132" s="4"/>
      <c r="FW132" s="4"/>
      <c r="FX132" s="4"/>
      <c r="FY132" s="4"/>
      <c r="FZ132" s="4"/>
      <c r="GA132" s="4"/>
      <c r="GB132" s="4"/>
      <c r="GC132" s="4"/>
      <c r="GD132" s="4"/>
      <c r="GE132" s="4"/>
      <c r="GF132" s="4"/>
      <c r="GG132" s="4"/>
      <c r="GH132" s="4"/>
      <c r="GI132" s="4"/>
      <c r="GJ132" s="4"/>
      <c r="GK132" s="4"/>
      <c r="GL132" s="4"/>
      <c r="GM132" s="4"/>
      <c r="GN132" s="4"/>
      <c r="GO132" s="4"/>
      <c r="GP132" s="4"/>
      <c r="GQ132" s="4"/>
      <c r="GR132" s="4"/>
      <c r="GS132" s="4"/>
      <c r="GT132" s="4"/>
      <c r="GU132" s="4"/>
      <c r="GV132" s="4"/>
      <c r="GW132" s="4"/>
      <c r="GX132" s="4"/>
      <c r="GY132" s="4"/>
      <c r="GZ132" s="4"/>
      <c r="HA132" s="4"/>
      <c r="HB132" s="4"/>
      <c r="HC132" s="4"/>
      <c r="HD132" s="4"/>
      <c r="HE132" s="4"/>
      <c r="HF132" s="4"/>
      <c r="HG132" s="4"/>
      <c r="HH132" s="4"/>
      <c r="HI132" s="4"/>
      <c r="HJ132" s="4"/>
      <c r="HK132" s="4"/>
      <c r="HL132" s="4"/>
      <c r="HM132" s="4"/>
      <c r="HN132" s="4"/>
      <c r="HO132" s="4"/>
      <c r="HP132" s="4"/>
      <c r="HQ132" s="4"/>
      <c r="HR132" s="4"/>
      <c r="HS132" s="4"/>
      <c r="HT132" s="4"/>
      <c r="HU132" s="4"/>
      <c r="HV132" s="4"/>
      <c r="HW132" s="4"/>
      <c r="HX132" s="4"/>
      <c r="HY132" s="4"/>
      <c r="HZ132" s="4"/>
      <c r="IA132" s="4"/>
      <c r="IB132" s="4"/>
      <c r="IC132" s="4"/>
      <c r="ID132" s="4"/>
      <c r="IE132" s="4"/>
      <c r="IF132" s="4"/>
      <c r="IG132" s="4"/>
      <c r="IH132" s="4"/>
      <c r="II132" s="4"/>
      <c r="IJ132" s="4"/>
      <c r="IK132" s="4"/>
      <c r="IL132" s="4"/>
      <c r="IM132" s="4"/>
      <c r="IN132" s="4"/>
      <c r="IO132" s="4"/>
      <c r="IP132" s="4"/>
      <c r="IQ132" s="4"/>
      <c r="IR132" s="4"/>
      <c r="IS132" s="4"/>
      <c r="IT132" s="4"/>
      <c r="IU132" s="4"/>
      <c r="IV132" s="4"/>
      <c r="IW132" s="4"/>
      <c r="IX132" s="4"/>
    </row>
    <row r="133" spans="1:258" s="12" customFormat="1" ht="12.6" customHeight="1" x14ac:dyDescent="0.25">
      <c r="A133" s="10"/>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52"/>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c r="DM133" s="4"/>
      <c r="DN133" s="4"/>
      <c r="DO133" s="4"/>
      <c r="DP133" s="4"/>
      <c r="DQ133" s="4"/>
      <c r="DR133" s="4"/>
      <c r="DS133" s="4"/>
      <c r="DT133" s="4"/>
      <c r="DU133" s="4"/>
      <c r="DV133" s="4"/>
      <c r="DW133" s="4"/>
      <c r="DX133" s="4"/>
      <c r="DY133" s="4"/>
      <c r="DZ133" s="4"/>
      <c r="EA133" s="4"/>
      <c r="EB133" s="4"/>
      <c r="EC133" s="4"/>
      <c r="ED133" s="4"/>
      <c r="EE133" s="4"/>
      <c r="EF133" s="4"/>
      <c r="EG133" s="4"/>
      <c r="EH133" s="4"/>
      <c r="EI133" s="4"/>
      <c r="EJ133" s="4"/>
      <c r="EK133" s="4"/>
      <c r="EL133" s="4"/>
      <c r="EM133" s="4"/>
      <c r="EN133" s="4"/>
      <c r="EO133" s="4"/>
      <c r="EP133" s="4"/>
      <c r="EQ133" s="4"/>
      <c r="ER133" s="4"/>
      <c r="ES133" s="4"/>
      <c r="ET133" s="4"/>
      <c r="EU133" s="4"/>
      <c r="EV133" s="4"/>
      <c r="EW133" s="4"/>
      <c r="EX133" s="4"/>
      <c r="EY133" s="4"/>
      <c r="EZ133" s="4"/>
      <c r="FA133" s="4"/>
      <c r="FB133" s="4"/>
      <c r="FC133" s="4"/>
      <c r="FD133" s="4"/>
      <c r="FE133" s="4"/>
      <c r="FF133" s="4"/>
      <c r="FG133" s="4"/>
      <c r="FH133" s="4"/>
      <c r="FI133" s="4"/>
      <c r="FJ133" s="4"/>
      <c r="FK133" s="4"/>
      <c r="FL133" s="4"/>
      <c r="FM133" s="4"/>
      <c r="FN133" s="4"/>
      <c r="FO133" s="4"/>
      <c r="FP133" s="4"/>
      <c r="FQ133" s="4"/>
      <c r="FR133" s="4"/>
      <c r="FS133" s="4"/>
      <c r="FT133" s="4"/>
      <c r="FU133" s="4"/>
      <c r="FV133" s="4"/>
      <c r="FW133" s="4"/>
      <c r="FX133" s="4"/>
      <c r="FY133" s="4"/>
      <c r="FZ133" s="4"/>
      <c r="GA133" s="4"/>
      <c r="GB133" s="4"/>
      <c r="GC133" s="4"/>
      <c r="GD133" s="4"/>
      <c r="GE133" s="4"/>
      <c r="GF133" s="4"/>
      <c r="GG133" s="4"/>
      <c r="GH133" s="4"/>
      <c r="GI133" s="4"/>
      <c r="GJ133" s="4"/>
      <c r="GK133" s="4"/>
      <c r="GL133" s="4"/>
      <c r="GM133" s="4"/>
      <c r="GN133" s="4"/>
      <c r="GO133" s="4"/>
      <c r="GP133" s="4"/>
      <c r="GQ133" s="4"/>
      <c r="GR133" s="4"/>
      <c r="GS133" s="4"/>
      <c r="GT133" s="4"/>
      <c r="GU133" s="4"/>
      <c r="GV133" s="4"/>
      <c r="GW133" s="4"/>
      <c r="GX133" s="4"/>
      <c r="GY133" s="4"/>
      <c r="GZ133" s="4"/>
      <c r="HA133" s="4"/>
      <c r="HB133" s="4"/>
      <c r="HC133" s="4"/>
      <c r="HD133" s="4"/>
      <c r="HE133" s="4"/>
      <c r="HF133" s="4"/>
      <c r="HG133" s="4"/>
      <c r="HH133" s="4"/>
      <c r="HI133" s="4"/>
      <c r="HJ133" s="4"/>
      <c r="HK133" s="4"/>
      <c r="HL133" s="4"/>
      <c r="HM133" s="4"/>
      <c r="HN133" s="4"/>
      <c r="HO133" s="4"/>
      <c r="HP133" s="4"/>
      <c r="HQ133" s="4"/>
      <c r="HR133" s="4"/>
      <c r="HS133" s="4"/>
      <c r="HT133" s="4"/>
      <c r="HU133" s="4"/>
      <c r="HV133" s="4"/>
      <c r="HW133" s="4"/>
      <c r="HX133" s="4"/>
      <c r="HY133" s="4"/>
      <c r="HZ133" s="4"/>
      <c r="IA133" s="4"/>
      <c r="IB133" s="4"/>
      <c r="IC133" s="4"/>
      <c r="ID133" s="4"/>
      <c r="IE133" s="4"/>
      <c r="IF133" s="4"/>
      <c r="IG133" s="4"/>
      <c r="IH133" s="4"/>
      <c r="II133" s="4"/>
      <c r="IJ133" s="4"/>
      <c r="IK133" s="4"/>
      <c r="IL133" s="4"/>
      <c r="IM133" s="4"/>
      <c r="IN133" s="4"/>
      <c r="IO133" s="4"/>
      <c r="IP133" s="4"/>
      <c r="IQ133" s="4"/>
      <c r="IR133" s="4"/>
      <c r="IS133" s="4"/>
      <c r="IT133" s="4"/>
      <c r="IU133" s="4"/>
      <c r="IV133" s="4"/>
      <c r="IW133" s="4"/>
      <c r="IX133" s="4"/>
    </row>
    <row r="134" spans="1:258" s="33" customFormat="1" ht="12.6" customHeight="1" x14ac:dyDescent="0.25">
      <c r="A134" s="32" t="s">
        <v>72</v>
      </c>
      <c r="B134" s="31">
        <f>B132-B131</f>
        <v>0.17272212693159439</v>
      </c>
      <c r="C134" s="31">
        <f t="shared" ref="C134:Z134" si="7">C132-C131</f>
        <v>1.0305870658092964E-2</v>
      </c>
      <c r="D134" s="31">
        <v>0.29440262137661755</v>
      </c>
      <c r="E134" s="31">
        <f t="shared" si="7"/>
        <v>-7.9461928641922697E-2</v>
      </c>
      <c r="F134" s="31">
        <f t="shared" si="7"/>
        <v>1.5787687244235791</v>
      </c>
      <c r="G134" s="31">
        <f t="shared" si="7"/>
        <v>0.71601313549375512</v>
      </c>
      <c r="H134" s="31">
        <f t="shared" si="7"/>
        <v>-5.5393509808748576E-2</v>
      </c>
      <c r="I134" s="31">
        <f t="shared" si="7"/>
        <v>-7.8437380973995552E-2</v>
      </c>
      <c r="J134" s="31">
        <f t="shared" si="7"/>
        <v>-6.9798507398039611E-2</v>
      </c>
      <c r="K134" s="31">
        <f t="shared" si="7"/>
        <v>1.0942035622075492</v>
      </c>
      <c r="L134" s="31">
        <f t="shared" si="7"/>
        <v>-0.84369213646167118</v>
      </c>
      <c r="M134" s="31">
        <f t="shared" si="7"/>
        <v>0.22213770756161999</v>
      </c>
      <c r="N134" s="31">
        <f t="shared" si="7"/>
        <v>1.0616618640631561</v>
      </c>
      <c r="O134" s="31">
        <f t="shared" si="7"/>
        <v>-0.31202469845335301</v>
      </c>
      <c r="P134" s="31">
        <f t="shared" si="7"/>
        <v>0.14699790315953187</v>
      </c>
      <c r="Q134" s="31">
        <f t="shared" si="7"/>
        <v>-0.67716789823792034</v>
      </c>
      <c r="R134" s="31">
        <f t="shared" si="7"/>
        <v>-0.26394419154409121</v>
      </c>
      <c r="S134" s="31">
        <f t="shared" si="7"/>
        <v>-0.73660948685050798</v>
      </c>
      <c r="T134" s="31">
        <f t="shared" si="7"/>
        <v>-2.287758792390127</v>
      </c>
      <c r="U134" s="31">
        <f t="shared" si="7"/>
        <v>0.83508569846596359</v>
      </c>
      <c r="V134" s="31">
        <f t="shared" si="7"/>
        <v>2.0017817803068834</v>
      </c>
      <c r="W134" s="31">
        <f t="shared" si="7"/>
        <v>0.26740764198505573</v>
      </c>
      <c r="X134" s="31">
        <f t="shared" si="7"/>
        <v>0.15238975251140019</v>
      </c>
      <c r="Y134" s="31">
        <f t="shared" si="7"/>
        <v>-0.43654632467387522</v>
      </c>
      <c r="Z134" s="31">
        <f t="shared" si="7"/>
        <v>0.30495950392444904</v>
      </c>
      <c r="AA134" s="50"/>
      <c r="AB134" s="50"/>
      <c r="AC134" s="50"/>
      <c r="AD134" s="50"/>
      <c r="AE134" s="50"/>
      <c r="AF134" s="50"/>
      <c r="AG134" s="50"/>
      <c r="AH134" s="50"/>
      <c r="AI134" s="50"/>
      <c r="AJ134" s="50"/>
      <c r="AK134" s="50"/>
      <c r="AL134" s="50"/>
      <c r="AM134" s="50"/>
      <c r="AN134" s="50"/>
      <c r="AO134" s="50"/>
      <c r="AP134" s="50"/>
      <c r="AQ134" s="50"/>
      <c r="AR134" s="50"/>
      <c r="AS134" s="50"/>
      <c r="AT134" s="50"/>
      <c r="AU134" s="50"/>
      <c r="AV134" s="50"/>
      <c r="AW134" s="50"/>
      <c r="AX134" s="50"/>
      <c r="AY134" s="50"/>
      <c r="AZ134" s="50"/>
      <c r="BA134" s="50"/>
      <c r="BB134" s="50"/>
      <c r="BC134" s="50"/>
      <c r="BD134" s="50"/>
      <c r="BE134" s="50"/>
      <c r="BF134" s="50"/>
      <c r="BG134" s="50"/>
      <c r="BH134" s="50"/>
      <c r="BI134" s="50"/>
      <c r="BJ134" s="50"/>
      <c r="BK134" s="50"/>
      <c r="BL134" s="50"/>
      <c r="BM134" s="50"/>
      <c r="BN134" s="50"/>
      <c r="BO134" s="50"/>
      <c r="BP134" s="50"/>
      <c r="BQ134" s="50"/>
      <c r="BR134" s="50"/>
      <c r="BS134" s="50"/>
      <c r="BT134" s="50"/>
      <c r="BU134" s="50"/>
      <c r="BV134" s="50"/>
      <c r="BW134" s="50"/>
      <c r="BX134" s="50"/>
      <c r="BY134" s="50"/>
      <c r="BZ134" s="50"/>
      <c r="CA134" s="50"/>
      <c r="CB134" s="50"/>
      <c r="CC134" s="50"/>
      <c r="CD134" s="50"/>
      <c r="CE134" s="50"/>
      <c r="CF134" s="50"/>
      <c r="CG134" s="50"/>
      <c r="CH134" s="50"/>
      <c r="CI134" s="50"/>
      <c r="CJ134" s="50"/>
      <c r="CK134" s="50"/>
      <c r="CL134" s="50"/>
      <c r="CM134" s="50"/>
      <c r="CN134" s="50"/>
      <c r="CO134" s="50"/>
      <c r="CP134" s="50"/>
      <c r="CQ134" s="50"/>
      <c r="CR134" s="50"/>
      <c r="CS134" s="50"/>
      <c r="CT134" s="50"/>
      <c r="CU134" s="50"/>
      <c r="CV134" s="50"/>
      <c r="CW134" s="50"/>
      <c r="CX134" s="50"/>
      <c r="CY134" s="50"/>
      <c r="CZ134" s="50"/>
      <c r="DA134" s="50"/>
      <c r="DB134" s="50"/>
      <c r="DC134" s="50"/>
      <c r="DD134" s="50"/>
      <c r="DE134" s="50"/>
      <c r="DF134" s="50"/>
      <c r="DG134" s="50"/>
      <c r="DH134" s="50"/>
      <c r="DI134" s="50"/>
      <c r="DJ134" s="50"/>
      <c r="DK134" s="50"/>
      <c r="DL134" s="50"/>
      <c r="DM134" s="50"/>
      <c r="DN134" s="50"/>
      <c r="DO134" s="50"/>
      <c r="DP134" s="50"/>
      <c r="DQ134" s="50"/>
      <c r="DR134" s="50"/>
      <c r="DS134" s="50"/>
      <c r="DT134" s="50"/>
      <c r="DU134" s="50"/>
      <c r="DV134" s="50"/>
      <c r="DW134" s="50"/>
      <c r="DX134" s="50"/>
      <c r="DY134" s="50"/>
      <c r="DZ134" s="50"/>
      <c r="EA134" s="50"/>
      <c r="EB134" s="50"/>
      <c r="EC134" s="50"/>
      <c r="ED134" s="50"/>
      <c r="EE134" s="50"/>
      <c r="EF134" s="50"/>
      <c r="EG134" s="50"/>
      <c r="EH134" s="50"/>
      <c r="EI134" s="50"/>
      <c r="EJ134" s="50"/>
      <c r="EK134" s="50"/>
      <c r="EL134" s="50"/>
      <c r="EM134" s="50"/>
      <c r="EN134" s="50"/>
      <c r="EO134" s="50"/>
      <c r="EP134" s="50"/>
      <c r="EQ134" s="50"/>
      <c r="ER134" s="50"/>
      <c r="ES134" s="50"/>
      <c r="ET134" s="50"/>
      <c r="EU134" s="50"/>
      <c r="EV134" s="50"/>
      <c r="EW134" s="50"/>
      <c r="EX134" s="50"/>
      <c r="EY134" s="50"/>
      <c r="EZ134" s="50"/>
      <c r="FA134" s="50"/>
      <c r="FB134" s="50"/>
      <c r="FC134" s="50"/>
      <c r="FD134" s="50"/>
      <c r="FE134" s="50"/>
      <c r="FF134" s="50"/>
      <c r="FG134" s="50"/>
      <c r="FH134" s="50"/>
      <c r="FI134" s="50"/>
      <c r="FJ134" s="50"/>
      <c r="FK134" s="50"/>
      <c r="FL134" s="50"/>
      <c r="FM134" s="50"/>
      <c r="FN134" s="50"/>
      <c r="FO134" s="50"/>
      <c r="FP134" s="50"/>
      <c r="FQ134" s="50"/>
      <c r="FR134" s="50"/>
      <c r="FS134" s="50"/>
      <c r="FT134" s="50"/>
      <c r="FU134" s="50"/>
      <c r="FV134" s="50"/>
      <c r="FW134" s="50"/>
      <c r="FX134" s="50"/>
      <c r="FY134" s="50"/>
      <c r="FZ134" s="50"/>
      <c r="GA134" s="50"/>
      <c r="GB134" s="50"/>
      <c r="GC134" s="50"/>
      <c r="GD134" s="50"/>
      <c r="GE134" s="50"/>
      <c r="GF134" s="50"/>
      <c r="GG134" s="50"/>
      <c r="GH134" s="50"/>
      <c r="GI134" s="50"/>
      <c r="GJ134" s="50"/>
      <c r="GK134" s="50"/>
      <c r="GL134" s="50"/>
      <c r="GM134" s="50"/>
      <c r="GN134" s="50"/>
      <c r="GO134" s="50"/>
      <c r="GP134" s="50"/>
      <c r="GQ134" s="50"/>
      <c r="GR134" s="50"/>
      <c r="GS134" s="50"/>
      <c r="GT134" s="50"/>
      <c r="GU134" s="50"/>
      <c r="GV134" s="50"/>
      <c r="GW134" s="50"/>
      <c r="GX134" s="50"/>
      <c r="GY134" s="50"/>
      <c r="GZ134" s="50"/>
      <c r="HA134" s="50"/>
      <c r="HB134" s="50"/>
      <c r="HC134" s="50"/>
      <c r="HD134" s="50"/>
      <c r="HE134" s="50"/>
      <c r="HF134" s="50"/>
      <c r="HG134" s="50"/>
      <c r="HH134" s="50"/>
      <c r="HI134" s="50"/>
      <c r="HJ134" s="50"/>
      <c r="HK134" s="50"/>
      <c r="HL134" s="50"/>
      <c r="HM134" s="50"/>
      <c r="HN134" s="50"/>
      <c r="HO134" s="50"/>
      <c r="HP134" s="50"/>
      <c r="HQ134" s="50"/>
      <c r="HR134" s="50"/>
      <c r="HS134" s="50"/>
      <c r="HT134" s="50"/>
      <c r="HU134" s="50"/>
      <c r="HV134" s="50"/>
      <c r="HW134" s="50"/>
      <c r="HX134" s="50"/>
      <c r="HY134" s="50"/>
      <c r="HZ134" s="50"/>
      <c r="IA134" s="50"/>
      <c r="IB134" s="50"/>
      <c r="IC134" s="50"/>
      <c r="ID134" s="50"/>
      <c r="IE134" s="50"/>
      <c r="IF134" s="50"/>
      <c r="IG134" s="50"/>
      <c r="IH134" s="50"/>
      <c r="II134" s="50"/>
      <c r="IJ134" s="50"/>
      <c r="IK134" s="50"/>
      <c r="IL134" s="50"/>
      <c r="IM134" s="50"/>
      <c r="IN134" s="50"/>
      <c r="IO134" s="50"/>
      <c r="IP134" s="50"/>
      <c r="IQ134" s="50"/>
      <c r="IR134" s="50"/>
      <c r="IS134" s="50"/>
      <c r="IT134" s="50"/>
      <c r="IU134" s="50"/>
      <c r="IV134" s="50"/>
      <c r="IW134" s="50"/>
      <c r="IX134" s="50"/>
    </row>
    <row r="135" spans="1:258" s="33" customFormat="1" ht="12.6" customHeight="1" x14ac:dyDescent="0.25">
      <c r="A135" s="10"/>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row>
    <row r="136" spans="1:258" s="12" customFormat="1" ht="12.6" customHeight="1" x14ac:dyDescent="0.25">
      <c r="A136" s="36" t="s">
        <v>0</v>
      </c>
      <c r="B136" s="9"/>
      <c r="C136" s="9"/>
      <c r="D136" s="9"/>
      <c r="E136" s="9"/>
      <c r="F136" s="9"/>
      <c r="G136" s="9"/>
      <c r="H136" s="9"/>
      <c r="I136" s="9"/>
      <c r="J136" s="9"/>
      <c r="K136" s="9"/>
      <c r="L136" s="9"/>
      <c r="M136" s="9"/>
      <c r="N136" s="9"/>
      <c r="O136" s="9"/>
      <c r="P136" s="9"/>
      <c r="Q136" s="9"/>
      <c r="R136" s="9"/>
      <c r="S136" s="9"/>
      <c r="T136" s="9"/>
      <c r="U136" s="9"/>
      <c r="V136" s="9"/>
      <c r="W136" s="9"/>
      <c r="X136" s="9"/>
      <c r="Y136" s="30"/>
      <c r="Z136" s="30"/>
    </row>
    <row r="137" spans="1:258" s="12" customFormat="1" ht="12.6" customHeight="1" x14ac:dyDescent="0.25">
      <c r="A137" s="10">
        <v>2009</v>
      </c>
      <c r="B137" s="11">
        <v>1.9104629688999999</v>
      </c>
      <c r="C137" s="11">
        <v>2.0256927055</v>
      </c>
      <c r="D137" s="11">
        <v>2.9550956913999999</v>
      </c>
      <c r="E137" s="11">
        <v>2.4730526743999999</v>
      </c>
      <c r="F137" s="11">
        <v>1.3430241744</v>
      </c>
      <c r="G137" s="11">
        <v>3.5990642433</v>
      </c>
      <c r="H137" s="11">
        <v>2.2312421372000002</v>
      </c>
      <c r="I137" s="11">
        <v>2.4293846766999998</v>
      </c>
      <c r="J137" s="11">
        <v>4.3857345449</v>
      </c>
      <c r="K137" s="11">
        <v>3.7241058266739078</v>
      </c>
      <c r="L137" s="11">
        <v>4.9583382232000002</v>
      </c>
      <c r="M137" s="11">
        <v>3.7771997793000001</v>
      </c>
      <c r="N137" s="11">
        <v>1.9924920588999999</v>
      </c>
      <c r="O137" s="11">
        <v>2.2903942254</v>
      </c>
      <c r="P137" s="11">
        <v>1.8244354718109765</v>
      </c>
      <c r="Q137" s="11">
        <v>1.4627257137092706</v>
      </c>
      <c r="R137" s="11">
        <v>1.3353809174</v>
      </c>
      <c r="S137" s="11">
        <v>6.8447221223000003</v>
      </c>
      <c r="T137" s="11">
        <v>4.1570438799076213</v>
      </c>
      <c r="U137" s="11">
        <v>2.0904785235995429</v>
      </c>
      <c r="V137" s="11">
        <v>7.4919441460999998</v>
      </c>
      <c r="W137" s="11">
        <v>7.5171821306000002</v>
      </c>
      <c r="X137" s="11">
        <v>1.3639810789</v>
      </c>
      <c r="Y137" s="11">
        <v>0.50119929829999998</v>
      </c>
      <c r="Z137" s="52">
        <v>1.1336440357999999</v>
      </c>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c r="DM137" s="4"/>
      <c r="DN137" s="4"/>
      <c r="DO137" s="4"/>
      <c r="DP137" s="4"/>
      <c r="DQ137" s="4"/>
      <c r="DR137" s="4"/>
      <c r="DS137" s="4"/>
      <c r="DT137" s="4"/>
      <c r="DU137" s="4"/>
      <c r="DV137" s="4"/>
      <c r="DW137" s="4"/>
      <c r="DX137" s="4"/>
      <c r="DY137" s="4"/>
      <c r="DZ137" s="4"/>
      <c r="EA137" s="4"/>
      <c r="EB137" s="4"/>
      <c r="EC137" s="4"/>
      <c r="ED137" s="4"/>
      <c r="EE137" s="4"/>
      <c r="EF137" s="4"/>
      <c r="EG137" s="4"/>
      <c r="EH137" s="4"/>
      <c r="EI137" s="4"/>
      <c r="EJ137" s="4"/>
      <c r="EK137" s="4"/>
      <c r="EL137" s="4"/>
      <c r="EM137" s="4"/>
      <c r="EN137" s="4"/>
      <c r="EO137" s="4"/>
      <c r="EP137" s="4"/>
      <c r="EQ137" s="4"/>
      <c r="ER137" s="4"/>
      <c r="ES137" s="4"/>
      <c r="ET137" s="4"/>
      <c r="EU137" s="4"/>
      <c r="EV137" s="4"/>
      <c r="EW137" s="4"/>
      <c r="EX137" s="4"/>
      <c r="EY137" s="4"/>
      <c r="EZ137" s="4"/>
      <c r="FA137" s="4"/>
      <c r="FB137" s="4"/>
      <c r="FC137" s="4"/>
      <c r="FD137" s="4"/>
      <c r="FE137" s="4"/>
      <c r="FF137" s="4"/>
      <c r="FG137" s="4"/>
      <c r="FH137" s="4"/>
      <c r="FI137" s="4"/>
      <c r="FJ137" s="4"/>
      <c r="FK137" s="4"/>
      <c r="FL137" s="4"/>
      <c r="FM137" s="4"/>
      <c r="FN137" s="4"/>
      <c r="FO137" s="4"/>
      <c r="FP137" s="4"/>
      <c r="FQ137" s="4"/>
      <c r="FR137" s="4"/>
      <c r="FS137" s="4"/>
      <c r="FT137" s="4"/>
      <c r="FU137" s="4"/>
      <c r="FV137" s="4"/>
      <c r="FW137" s="4"/>
      <c r="FX137" s="4"/>
      <c r="FY137" s="4"/>
      <c r="FZ137" s="4"/>
      <c r="GA137" s="4"/>
      <c r="GB137" s="4"/>
      <c r="GC137" s="4"/>
      <c r="GD137" s="4"/>
      <c r="GE137" s="4"/>
      <c r="GF137" s="4"/>
      <c r="GG137" s="4"/>
      <c r="GH137" s="4"/>
      <c r="GI137" s="4"/>
      <c r="GJ137" s="4"/>
      <c r="GK137" s="4"/>
      <c r="GL137" s="4"/>
      <c r="GM137" s="4"/>
      <c r="GN137" s="4"/>
      <c r="GO137" s="4"/>
      <c r="GP137" s="4"/>
      <c r="GQ137" s="4"/>
      <c r="GR137" s="4"/>
      <c r="GS137" s="4"/>
      <c r="GT137" s="4"/>
      <c r="GU137" s="4"/>
      <c r="GV137" s="4"/>
      <c r="GW137" s="4"/>
      <c r="GX137" s="4"/>
      <c r="GY137" s="4"/>
      <c r="GZ137" s="4"/>
      <c r="HA137" s="4"/>
      <c r="HB137" s="4"/>
      <c r="HC137" s="4"/>
      <c r="HD137" s="4"/>
      <c r="HE137" s="4"/>
      <c r="HF137" s="4"/>
      <c r="HG137" s="4"/>
      <c r="HH137" s="4"/>
      <c r="HI137" s="4"/>
      <c r="HJ137" s="4"/>
      <c r="HK137" s="4"/>
      <c r="HL137" s="4"/>
      <c r="HM137" s="4"/>
      <c r="HN137" s="4"/>
      <c r="HO137" s="4"/>
      <c r="HP137" s="4"/>
      <c r="HQ137" s="4"/>
      <c r="HR137" s="4"/>
      <c r="HS137" s="4"/>
      <c r="HT137" s="4"/>
      <c r="HU137" s="4"/>
      <c r="HV137" s="4"/>
      <c r="HW137" s="4"/>
      <c r="HX137" s="4"/>
      <c r="HY137" s="4"/>
      <c r="HZ137" s="4"/>
      <c r="IA137" s="4"/>
      <c r="IB137" s="4"/>
      <c r="IC137" s="4"/>
      <c r="ID137" s="4"/>
      <c r="IE137" s="4"/>
      <c r="IF137" s="4"/>
      <c r="IG137" s="4"/>
      <c r="IH137" s="4"/>
      <c r="II137" s="4"/>
      <c r="IJ137" s="4"/>
      <c r="IK137" s="4"/>
      <c r="IL137" s="4"/>
      <c r="IM137" s="4"/>
      <c r="IN137" s="4"/>
      <c r="IO137" s="4"/>
      <c r="IP137" s="4"/>
      <c r="IQ137" s="4"/>
      <c r="IR137" s="4"/>
      <c r="IS137" s="4"/>
      <c r="IT137" s="4"/>
      <c r="IU137" s="4"/>
      <c r="IV137" s="4"/>
      <c r="IW137" s="4"/>
      <c r="IX137" s="4"/>
    </row>
    <row r="138" spans="1:258" s="12" customFormat="1" ht="12.6" customHeight="1" x14ac:dyDescent="0.25">
      <c r="A138" s="10">
        <v>2010</v>
      </c>
      <c r="B138" s="11">
        <v>1.8151092195</v>
      </c>
      <c r="C138" s="11">
        <v>2.3144188293000001</v>
      </c>
      <c r="D138" s="11">
        <v>2.8778578539000002</v>
      </c>
      <c r="E138" s="11">
        <v>2.7294963796</v>
      </c>
      <c r="F138" s="11">
        <v>0.94090588330000002</v>
      </c>
      <c r="G138" s="11">
        <v>3.5873550689</v>
      </c>
      <c r="H138" s="11">
        <v>2.0080321285</v>
      </c>
      <c r="I138" s="11">
        <v>1.9748653501</v>
      </c>
      <c r="J138" s="11">
        <v>2.7888913505000001</v>
      </c>
      <c r="K138" s="11">
        <v>2.6432403016403638</v>
      </c>
      <c r="L138" s="11">
        <v>4.6970136270999996</v>
      </c>
      <c r="M138" s="11">
        <v>3.0510371721</v>
      </c>
      <c r="N138" s="11">
        <v>2.1120240713</v>
      </c>
      <c r="O138" s="11">
        <v>2.4641392031999998</v>
      </c>
      <c r="P138" s="11">
        <v>1.6529901410945156</v>
      </c>
      <c r="Q138" s="11">
        <v>0.92202646465149896</v>
      </c>
      <c r="R138" s="11">
        <v>0.98982133719999998</v>
      </c>
      <c r="S138" s="11">
        <v>5.7989434802000002</v>
      </c>
      <c r="T138" s="11">
        <v>3.2865252464893935</v>
      </c>
      <c r="U138" s="11">
        <v>2.9642995231344247</v>
      </c>
      <c r="V138" s="11">
        <v>6.0674097239</v>
      </c>
      <c r="W138" s="11">
        <v>6.7134574306000001</v>
      </c>
      <c r="X138" s="11">
        <v>1.4465632023999999</v>
      </c>
      <c r="Y138" s="11">
        <v>0.84539786539999995</v>
      </c>
      <c r="Z138" s="52">
        <v>1.5135602643999999</v>
      </c>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c r="DM138" s="4"/>
      <c r="DN138" s="4"/>
      <c r="DO138" s="4"/>
      <c r="DP138" s="4"/>
      <c r="DQ138" s="4"/>
      <c r="DR138" s="4"/>
      <c r="DS138" s="4"/>
      <c r="DT138" s="4"/>
      <c r="DU138" s="4"/>
      <c r="DV138" s="4"/>
      <c r="DW138" s="4"/>
      <c r="DX138" s="4"/>
      <c r="DY138" s="4"/>
      <c r="DZ138" s="4"/>
      <c r="EA138" s="4"/>
      <c r="EB138" s="4"/>
      <c r="EC138" s="4"/>
      <c r="ED138" s="4"/>
      <c r="EE138" s="4"/>
      <c r="EF138" s="4"/>
      <c r="EG138" s="4"/>
      <c r="EH138" s="4"/>
      <c r="EI138" s="4"/>
      <c r="EJ138" s="4"/>
      <c r="EK138" s="4"/>
      <c r="EL138" s="4"/>
      <c r="EM138" s="4"/>
      <c r="EN138" s="4"/>
      <c r="EO138" s="4"/>
      <c r="EP138" s="4"/>
      <c r="EQ138" s="4"/>
      <c r="ER138" s="4"/>
      <c r="ES138" s="4"/>
      <c r="ET138" s="4"/>
      <c r="EU138" s="4"/>
      <c r="EV138" s="4"/>
      <c r="EW138" s="4"/>
      <c r="EX138" s="4"/>
      <c r="EY138" s="4"/>
      <c r="EZ138" s="4"/>
      <c r="FA138" s="4"/>
      <c r="FB138" s="4"/>
      <c r="FC138" s="4"/>
      <c r="FD138" s="4"/>
      <c r="FE138" s="4"/>
      <c r="FF138" s="4"/>
      <c r="FG138" s="4"/>
      <c r="FH138" s="4"/>
      <c r="FI138" s="4"/>
      <c r="FJ138" s="4"/>
      <c r="FK138" s="4"/>
      <c r="FL138" s="4"/>
      <c r="FM138" s="4"/>
      <c r="FN138" s="4"/>
      <c r="FO138" s="4"/>
      <c r="FP138" s="4"/>
      <c r="FQ138" s="4"/>
      <c r="FR138" s="4"/>
      <c r="FS138" s="4"/>
      <c r="FT138" s="4"/>
      <c r="FU138" s="4"/>
      <c r="FV138" s="4"/>
      <c r="FW138" s="4"/>
      <c r="FX138" s="4"/>
      <c r="FY138" s="4"/>
      <c r="FZ138" s="4"/>
      <c r="GA138" s="4"/>
      <c r="GB138" s="4"/>
      <c r="GC138" s="4"/>
      <c r="GD138" s="4"/>
      <c r="GE138" s="4"/>
      <c r="GF138" s="4"/>
      <c r="GG138" s="4"/>
      <c r="GH138" s="4"/>
      <c r="GI138" s="4"/>
      <c r="GJ138" s="4"/>
      <c r="GK138" s="4"/>
      <c r="GL138" s="4"/>
      <c r="GM138" s="4"/>
      <c r="GN138" s="4"/>
      <c r="GO138" s="4"/>
      <c r="GP138" s="4"/>
      <c r="GQ138" s="4"/>
      <c r="GR138" s="4"/>
      <c r="GS138" s="4"/>
      <c r="GT138" s="4"/>
      <c r="GU138" s="4"/>
      <c r="GV138" s="4"/>
      <c r="GW138" s="4"/>
      <c r="GX138" s="4"/>
      <c r="GY138" s="4"/>
      <c r="GZ138" s="4"/>
      <c r="HA138" s="4"/>
      <c r="HB138" s="4"/>
      <c r="HC138" s="4"/>
      <c r="HD138" s="4"/>
      <c r="HE138" s="4"/>
      <c r="HF138" s="4"/>
      <c r="HG138" s="4"/>
      <c r="HH138" s="4"/>
      <c r="HI138" s="4"/>
      <c r="HJ138" s="4"/>
      <c r="HK138" s="4"/>
      <c r="HL138" s="4"/>
      <c r="HM138" s="4"/>
      <c r="HN138" s="4"/>
      <c r="HO138" s="4"/>
      <c r="HP138" s="4"/>
      <c r="HQ138" s="4"/>
      <c r="HR138" s="4"/>
      <c r="HS138" s="4"/>
      <c r="HT138" s="4"/>
      <c r="HU138" s="4"/>
      <c r="HV138" s="4"/>
      <c r="HW138" s="4"/>
      <c r="HX138" s="4"/>
      <c r="HY138" s="4"/>
      <c r="HZ138" s="4"/>
      <c r="IA138" s="4"/>
      <c r="IB138" s="4"/>
      <c r="IC138" s="4"/>
      <c r="ID138" s="4"/>
      <c r="IE138" s="4"/>
      <c r="IF138" s="4"/>
      <c r="IG138" s="4"/>
      <c r="IH138" s="4"/>
      <c r="II138" s="4"/>
      <c r="IJ138" s="4"/>
      <c r="IK138" s="4"/>
      <c r="IL138" s="4"/>
      <c r="IM138" s="4"/>
      <c r="IN138" s="4"/>
      <c r="IO138" s="4"/>
      <c r="IP138" s="4"/>
      <c r="IQ138" s="4"/>
      <c r="IR138" s="4"/>
      <c r="IS138" s="4"/>
      <c r="IT138" s="4"/>
      <c r="IU138" s="4"/>
      <c r="IV138" s="4"/>
      <c r="IW138" s="4"/>
      <c r="IX138" s="4"/>
    </row>
    <row r="139" spans="1:258" s="12" customFormat="1" ht="12.6" customHeight="1" x14ac:dyDescent="0.25">
      <c r="A139" s="10">
        <v>2011</v>
      </c>
      <c r="B139" s="11">
        <v>1.6426468309</v>
      </c>
      <c r="C139" s="11">
        <v>2.2999170845000001</v>
      </c>
      <c r="D139" s="11">
        <v>2.4406139619</v>
      </c>
      <c r="E139" s="11">
        <v>2.9425716145999998</v>
      </c>
      <c r="F139" s="11">
        <v>1.2363804961</v>
      </c>
      <c r="G139" s="11">
        <v>3.4372985958000002</v>
      </c>
      <c r="H139" s="11">
        <v>1.8299978884999999</v>
      </c>
      <c r="I139" s="11">
        <v>1.1059184473999999</v>
      </c>
      <c r="J139" s="11">
        <v>2.4389929153000001</v>
      </c>
      <c r="K139" s="11">
        <v>2.6588673225206061</v>
      </c>
      <c r="L139" s="11">
        <v>3.3813794881999999</v>
      </c>
      <c r="M139" s="11">
        <v>3.1124399568999999</v>
      </c>
      <c r="N139" s="11">
        <v>1.7743181752999999</v>
      </c>
      <c r="O139" s="11">
        <v>2.1655998575000002</v>
      </c>
      <c r="P139" s="11">
        <v>0.87583569322395116</v>
      </c>
      <c r="Q139" s="11">
        <v>0.993270591740955</v>
      </c>
      <c r="R139" s="11">
        <v>0.56442776979999998</v>
      </c>
      <c r="S139" s="11">
        <v>6.2039883900000001</v>
      </c>
      <c r="T139" s="11">
        <v>3.0349013657056148</v>
      </c>
      <c r="U139" s="11">
        <v>2.178511666087835</v>
      </c>
      <c r="V139" s="11">
        <v>6.3459897611000002</v>
      </c>
      <c r="W139" s="11">
        <v>5.8994372844000003</v>
      </c>
      <c r="X139" s="11">
        <v>1.1948578438999999</v>
      </c>
      <c r="Y139" s="11">
        <v>1.2573783661</v>
      </c>
      <c r="Z139" s="52">
        <v>1.3396663013000001</v>
      </c>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c r="DM139" s="4"/>
      <c r="DN139" s="4"/>
      <c r="DO139" s="4"/>
      <c r="DP139" s="4"/>
      <c r="DQ139" s="4"/>
      <c r="DR139" s="4"/>
      <c r="DS139" s="4"/>
      <c r="DT139" s="4"/>
      <c r="DU139" s="4"/>
      <c r="DV139" s="4"/>
      <c r="DW139" s="4"/>
      <c r="DX139" s="4"/>
      <c r="DY139" s="4"/>
      <c r="DZ139" s="4"/>
      <c r="EA139" s="4"/>
      <c r="EB139" s="4"/>
      <c r="EC139" s="4"/>
      <c r="ED139" s="4"/>
      <c r="EE139" s="4"/>
      <c r="EF139" s="4"/>
      <c r="EG139" s="4"/>
      <c r="EH139" s="4"/>
      <c r="EI139" s="4"/>
      <c r="EJ139" s="4"/>
      <c r="EK139" s="4"/>
      <c r="EL139" s="4"/>
      <c r="EM139" s="4"/>
      <c r="EN139" s="4"/>
      <c r="EO139" s="4"/>
      <c r="EP139" s="4"/>
      <c r="EQ139" s="4"/>
      <c r="ER139" s="4"/>
      <c r="ES139" s="4"/>
      <c r="ET139" s="4"/>
      <c r="EU139" s="4"/>
      <c r="EV139" s="4"/>
      <c r="EW139" s="4"/>
      <c r="EX139" s="4"/>
      <c r="EY139" s="4"/>
      <c r="EZ139" s="4"/>
      <c r="FA139" s="4"/>
      <c r="FB139" s="4"/>
      <c r="FC139" s="4"/>
      <c r="FD139" s="4"/>
      <c r="FE139" s="4"/>
      <c r="FF139" s="4"/>
      <c r="FG139" s="4"/>
      <c r="FH139" s="4"/>
      <c r="FI139" s="4"/>
      <c r="FJ139" s="4"/>
      <c r="FK139" s="4"/>
      <c r="FL139" s="4"/>
      <c r="FM139" s="4"/>
      <c r="FN139" s="4"/>
      <c r="FO139" s="4"/>
      <c r="FP139" s="4"/>
      <c r="FQ139" s="4"/>
      <c r="FR139" s="4"/>
      <c r="FS139" s="4"/>
      <c r="FT139" s="4"/>
      <c r="FU139" s="4"/>
      <c r="FV139" s="4"/>
      <c r="FW139" s="4"/>
      <c r="FX139" s="4"/>
      <c r="FY139" s="4"/>
      <c r="FZ139" s="4"/>
      <c r="GA139" s="4"/>
      <c r="GB139" s="4"/>
      <c r="GC139" s="4"/>
      <c r="GD139" s="4"/>
      <c r="GE139" s="4"/>
      <c r="GF139" s="4"/>
      <c r="GG139" s="4"/>
      <c r="GH139" s="4"/>
      <c r="GI139" s="4"/>
      <c r="GJ139" s="4"/>
      <c r="GK139" s="4"/>
      <c r="GL139" s="4"/>
      <c r="GM139" s="4"/>
      <c r="GN139" s="4"/>
      <c r="GO139" s="4"/>
      <c r="GP139" s="4"/>
      <c r="GQ139" s="4"/>
      <c r="GR139" s="4"/>
      <c r="GS139" s="4"/>
      <c r="GT139" s="4"/>
      <c r="GU139" s="4"/>
      <c r="GV139" s="4"/>
      <c r="GW139" s="4"/>
      <c r="GX139" s="4"/>
      <c r="GY139" s="4"/>
      <c r="GZ139" s="4"/>
      <c r="HA139" s="4"/>
      <c r="HB139" s="4"/>
      <c r="HC139" s="4"/>
      <c r="HD139" s="4"/>
      <c r="HE139" s="4"/>
      <c r="HF139" s="4"/>
      <c r="HG139" s="4"/>
      <c r="HH139" s="4"/>
      <c r="HI139" s="4"/>
      <c r="HJ139" s="4"/>
      <c r="HK139" s="4"/>
      <c r="HL139" s="4"/>
      <c r="HM139" s="4"/>
      <c r="HN139" s="4"/>
      <c r="HO139" s="4"/>
      <c r="HP139" s="4"/>
      <c r="HQ139" s="4"/>
      <c r="HR139" s="4"/>
      <c r="HS139" s="4"/>
      <c r="HT139" s="4"/>
      <c r="HU139" s="4"/>
      <c r="HV139" s="4"/>
      <c r="HW139" s="4"/>
      <c r="HX139" s="4"/>
      <c r="HY139" s="4"/>
      <c r="HZ139" s="4"/>
      <c r="IA139" s="4"/>
      <c r="IB139" s="4"/>
      <c r="IC139" s="4"/>
      <c r="ID139" s="4"/>
      <c r="IE139" s="4"/>
      <c r="IF139" s="4"/>
      <c r="IG139" s="4"/>
      <c r="IH139" s="4"/>
      <c r="II139" s="4"/>
      <c r="IJ139" s="4"/>
      <c r="IK139" s="4"/>
      <c r="IL139" s="4"/>
      <c r="IM139" s="4"/>
      <c r="IN139" s="4"/>
      <c r="IO139" s="4"/>
      <c r="IP139" s="4"/>
      <c r="IQ139" s="4"/>
      <c r="IR139" s="4"/>
      <c r="IS139" s="4"/>
      <c r="IT139" s="4"/>
      <c r="IU139" s="4"/>
      <c r="IV139" s="4"/>
      <c r="IW139" s="4"/>
      <c r="IX139" s="4"/>
    </row>
    <row r="140" spans="1:258" s="12" customFormat="1" ht="12.6" customHeight="1" x14ac:dyDescent="0.25">
      <c r="A140" s="10">
        <v>2012</v>
      </c>
      <c r="B140" s="11">
        <v>1.7497007091000001</v>
      </c>
      <c r="C140" s="11">
        <v>1.8530196458999999</v>
      </c>
      <c r="D140" s="11">
        <v>2.3661105069000001</v>
      </c>
      <c r="E140" s="11">
        <v>2.6336518646</v>
      </c>
      <c r="F140" s="11">
        <v>1.4382576536</v>
      </c>
      <c r="G140" s="11">
        <v>3.1374067977000002</v>
      </c>
      <c r="H140" s="11">
        <v>1.3328968291000001</v>
      </c>
      <c r="I140" s="11">
        <v>1.860889716</v>
      </c>
      <c r="J140" s="11">
        <v>2.5226332706000001</v>
      </c>
      <c r="K140" s="11">
        <v>1.9330136426155162</v>
      </c>
      <c r="L140" s="11">
        <v>4.8486547084999998</v>
      </c>
      <c r="M140" s="11">
        <v>3.1668652288999999</v>
      </c>
      <c r="N140" s="11">
        <v>1.8507445687999999</v>
      </c>
      <c r="O140" s="11">
        <v>1.9862594381000001</v>
      </c>
      <c r="P140" s="11">
        <v>1.3339906620653657</v>
      </c>
      <c r="Q140" s="11">
        <v>0.49118326047448302</v>
      </c>
      <c r="R140" s="11">
        <v>0.44396941540000001</v>
      </c>
      <c r="S140" s="11">
        <v>5.0315729269</v>
      </c>
      <c r="T140" s="11">
        <v>3.7909945996209005</v>
      </c>
      <c r="U140" s="11">
        <v>2.3427250577872183</v>
      </c>
      <c r="V140" s="11">
        <v>5.3378431942000004</v>
      </c>
      <c r="W140" s="11">
        <v>4.3696875373999999</v>
      </c>
      <c r="X140" s="11">
        <v>0.97750672039999997</v>
      </c>
      <c r="Y140" s="11">
        <v>0.87038262020000001</v>
      </c>
      <c r="Z140" s="52">
        <v>0.90260853870000002</v>
      </c>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c r="DM140" s="4"/>
      <c r="DN140" s="4"/>
      <c r="DO140" s="4"/>
      <c r="DP140" s="4"/>
      <c r="DQ140" s="4"/>
      <c r="DR140" s="4"/>
      <c r="DS140" s="4"/>
      <c r="DT140" s="4"/>
      <c r="DU140" s="4"/>
      <c r="DV140" s="4"/>
      <c r="DW140" s="4"/>
      <c r="DX140" s="4"/>
      <c r="DY140" s="4"/>
      <c r="DZ140" s="4"/>
      <c r="EA140" s="4"/>
      <c r="EB140" s="4"/>
      <c r="EC140" s="4"/>
      <c r="ED140" s="4"/>
      <c r="EE140" s="4"/>
      <c r="EF140" s="4"/>
      <c r="EG140" s="4"/>
      <c r="EH140" s="4"/>
      <c r="EI140" s="4"/>
      <c r="EJ140" s="4"/>
      <c r="EK140" s="4"/>
      <c r="EL140" s="4"/>
      <c r="EM140" s="4"/>
      <c r="EN140" s="4"/>
      <c r="EO140" s="4"/>
      <c r="EP140" s="4"/>
      <c r="EQ140" s="4"/>
      <c r="ER140" s="4"/>
      <c r="ES140" s="4"/>
      <c r="ET140" s="4"/>
      <c r="EU140" s="4"/>
      <c r="EV140" s="4"/>
      <c r="EW140" s="4"/>
      <c r="EX140" s="4"/>
      <c r="EY140" s="4"/>
      <c r="EZ140" s="4"/>
      <c r="FA140" s="4"/>
      <c r="FB140" s="4"/>
      <c r="FC140" s="4"/>
      <c r="FD140" s="4"/>
      <c r="FE140" s="4"/>
      <c r="FF140" s="4"/>
      <c r="FG140" s="4"/>
      <c r="FH140" s="4"/>
      <c r="FI140" s="4"/>
      <c r="FJ140" s="4"/>
      <c r="FK140" s="4"/>
      <c r="FL140" s="4"/>
      <c r="FM140" s="4"/>
      <c r="FN140" s="4"/>
      <c r="FO140" s="4"/>
      <c r="FP140" s="4"/>
      <c r="FQ140" s="4"/>
      <c r="FR140" s="4"/>
      <c r="FS140" s="4"/>
      <c r="FT140" s="4"/>
      <c r="FU140" s="4"/>
      <c r="FV140" s="4"/>
      <c r="FW140" s="4"/>
      <c r="FX140" s="4"/>
      <c r="FY140" s="4"/>
      <c r="FZ140" s="4"/>
      <c r="GA140" s="4"/>
      <c r="GB140" s="4"/>
      <c r="GC140" s="4"/>
      <c r="GD140" s="4"/>
      <c r="GE140" s="4"/>
      <c r="GF140" s="4"/>
      <c r="GG140" s="4"/>
      <c r="GH140" s="4"/>
      <c r="GI140" s="4"/>
      <c r="GJ140" s="4"/>
      <c r="GK140" s="4"/>
      <c r="GL140" s="4"/>
      <c r="GM140" s="4"/>
      <c r="GN140" s="4"/>
      <c r="GO140" s="4"/>
      <c r="GP140" s="4"/>
      <c r="GQ140" s="4"/>
      <c r="GR140" s="4"/>
      <c r="GS140" s="4"/>
      <c r="GT140" s="4"/>
      <c r="GU140" s="4"/>
      <c r="GV140" s="4"/>
      <c r="GW140" s="4"/>
      <c r="GX140" s="4"/>
      <c r="GY140" s="4"/>
      <c r="GZ140" s="4"/>
      <c r="HA140" s="4"/>
      <c r="HB140" s="4"/>
      <c r="HC140" s="4"/>
      <c r="HD140" s="4"/>
      <c r="HE140" s="4"/>
      <c r="HF140" s="4"/>
      <c r="HG140" s="4"/>
      <c r="HH140" s="4"/>
      <c r="HI140" s="4"/>
      <c r="HJ140" s="4"/>
      <c r="HK140" s="4"/>
      <c r="HL140" s="4"/>
      <c r="HM140" s="4"/>
      <c r="HN140" s="4"/>
      <c r="HO140" s="4"/>
      <c r="HP140" s="4"/>
      <c r="HQ140" s="4"/>
      <c r="HR140" s="4"/>
      <c r="HS140" s="4"/>
      <c r="HT140" s="4"/>
      <c r="HU140" s="4"/>
      <c r="HV140" s="4"/>
      <c r="HW140" s="4"/>
      <c r="HX140" s="4"/>
      <c r="HY140" s="4"/>
      <c r="HZ140" s="4"/>
      <c r="IA140" s="4"/>
      <c r="IB140" s="4"/>
      <c r="IC140" s="4"/>
      <c r="ID140" s="4"/>
      <c r="IE140" s="4"/>
      <c r="IF140" s="4"/>
      <c r="IG140" s="4"/>
      <c r="IH140" s="4"/>
      <c r="II140" s="4"/>
      <c r="IJ140" s="4"/>
      <c r="IK140" s="4"/>
      <c r="IL140" s="4"/>
      <c r="IM140" s="4"/>
      <c r="IN140" s="4"/>
      <c r="IO140" s="4"/>
      <c r="IP140" s="4"/>
      <c r="IQ140" s="4"/>
      <c r="IR140" s="4"/>
      <c r="IS140" s="4"/>
      <c r="IT140" s="4"/>
      <c r="IU140" s="4"/>
      <c r="IV140" s="4"/>
      <c r="IW140" s="4"/>
      <c r="IX140" s="4"/>
    </row>
    <row r="141" spans="1:258" s="12" customFormat="1" ht="12.6" customHeight="1" x14ac:dyDescent="0.25">
      <c r="A141" s="10">
        <v>2013</v>
      </c>
      <c r="B141" s="11">
        <v>1.6489556614000001</v>
      </c>
      <c r="C141" s="11">
        <v>2.2494926676000002</v>
      </c>
      <c r="D141" s="11">
        <v>2.6839856398999999</v>
      </c>
      <c r="E141" s="11">
        <v>2.3918754656000001</v>
      </c>
      <c r="F141" s="11">
        <v>1.2698412697999999</v>
      </c>
      <c r="G141" s="11">
        <v>2.9416821073000001</v>
      </c>
      <c r="H141" s="11">
        <v>1.5912015911999999</v>
      </c>
      <c r="I141" s="11">
        <v>1.6724155952999999</v>
      </c>
      <c r="J141" s="11">
        <v>2.4535091472000001</v>
      </c>
      <c r="K141" s="11">
        <v>2.324145694883248</v>
      </c>
      <c r="L141" s="11">
        <v>4.1492643244999998</v>
      </c>
      <c r="M141" s="11">
        <v>3.2615392049</v>
      </c>
      <c r="N141" s="11">
        <v>1.2707197922</v>
      </c>
      <c r="O141" s="11">
        <v>1.9430313988000001</v>
      </c>
      <c r="P141" s="11">
        <v>1.0986151666714852</v>
      </c>
      <c r="Q141" s="11">
        <v>0.72695551032276828</v>
      </c>
      <c r="R141" s="11">
        <v>0.61451881559999999</v>
      </c>
      <c r="S141" s="11">
        <v>4.5544812568999999</v>
      </c>
      <c r="T141" s="11">
        <v>5.9678438531208311</v>
      </c>
      <c r="U141" s="11">
        <v>2.5540819152537155</v>
      </c>
      <c r="V141" s="11">
        <v>4.8083204850000003</v>
      </c>
      <c r="W141" s="11">
        <v>3.6147457728000001</v>
      </c>
      <c r="X141" s="11">
        <v>1.1320774680000001</v>
      </c>
      <c r="Y141" s="11">
        <v>0.9685565049</v>
      </c>
      <c r="Z141" s="52">
        <v>1.06685633</v>
      </c>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c r="DM141" s="4"/>
      <c r="DN141" s="4"/>
      <c r="DO141" s="4"/>
      <c r="DP141" s="4"/>
      <c r="DQ141" s="4"/>
      <c r="DR141" s="4"/>
      <c r="DS141" s="4"/>
      <c r="DT141" s="4"/>
      <c r="DU141" s="4"/>
      <c r="DV141" s="4"/>
      <c r="DW141" s="4"/>
      <c r="DX141" s="4"/>
      <c r="DY141" s="4"/>
      <c r="DZ141" s="4"/>
      <c r="EA141" s="4"/>
      <c r="EB141" s="4"/>
      <c r="EC141" s="4"/>
      <c r="ED141" s="4"/>
      <c r="EE141" s="4"/>
      <c r="EF141" s="4"/>
      <c r="EG141" s="4"/>
      <c r="EH141" s="4"/>
      <c r="EI141" s="4"/>
      <c r="EJ141" s="4"/>
      <c r="EK141" s="4"/>
      <c r="EL141" s="4"/>
      <c r="EM141" s="4"/>
      <c r="EN141" s="4"/>
      <c r="EO141" s="4"/>
      <c r="EP141" s="4"/>
      <c r="EQ141" s="4"/>
      <c r="ER141" s="4"/>
      <c r="ES141" s="4"/>
      <c r="ET141" s="4"/>
      <c r="EU141" s="4"/>
      <c r="EV141" s="4"/>
      <c r="EW141" s="4"/>
      <c r="EX141" s="4"/>
      <c r="EY141" s="4"/>
      <c r="EZ141" s="4"/>
      <c r="FA141" s="4"/>
      <c r="FB141" s="4"/>
      <c r="FC141" s="4"/>
      <c r="FD141" s="4"/>
      <c r="FE141" s="4"/>
      <c r="FF141" s="4"/>
      <c r="FG141" s="4"/>
      <c r="FH141" s="4"/>
      <c r="FI141" s="4"/>
      <c r="FJ141" s="4"/>
      <c r="FK141" s="4"/>
      <c r="FL141" s="4"/>
      <c r="FM141" s="4"/>
      <c r="FN141" s="4"/>
      <c r="FO141" s="4"/>
      <c r="FP141" s="4"/>
      <c r="FQ141" s="4"/>
      <c r="FR141" s="4"/>
      <c r="FS141" s="4"/>
      <c r="FT141" s="4"/>
      <c r="FU141" s="4"/>
      <c r="FV141" s="4"/>
      <c r="FW141" s="4"/>
      <c r="FX141" s="4"/>
      <c r="FY141" s="4"/>
      <c r="FZ141" s="4"/>
      <c r="GA141" s="4"/>
      <c r="GB141" s="4"/>
      <c r="GC141" s="4"/>
      <c r="GD141" s="4"/>
      <c r="GE141" s="4"/>
      <c r="GF141" s="4"/>
      <c r="GG141" s="4"/>
      <c r="GH141" s="4"/>
      <c r="GI141" s="4"/>
      <c r="GJ141" s="4"/>
      <c r="GK141" s="4"/>
      <c r="GL141" s="4"/>
      <c r="GM141" s="4"/>
      <c r="GN141" s="4"/>
      <c r="GO141" s="4"/>
      <c r="GP141" s="4"/>
      <c r="GQ141" s="4"/>
      <c r="GR141" s="4"/>
      <c r="GS141" s="4"/>
      <c r="GT141" s="4"/>
      <c r="GU141" s="4"/>
      <c r="GV141" s="4"/>
      <c r="GW141" s="4"/>
      <c r="GX141" s="4"/>
      <c r="GY141" s="4"/>
      <c r="GZ141" s="4"/>
      <c r="HA141" s="4"/>
      <c r="HB141" s="4"/>
      <c r="HC141" s="4"/>
      <c r="HD141" s="4"/>
      <c r="HE141" s="4"/>
      <c r="HF141" s="4"/>
      <c r="HG141" s="4"/>
      <c r="HH141" s="4"/>
      <c r="HI141" s="4"/>
      <c r="HJ141" s="4"/>
      <c r="HK141" s="4"/>
      <c r="HL141" s="4"/>
      <c r="HM141" s="4"/>
      <c r="HN141" s="4"/>
      <c r="HO141" s="4"/>
      <c r="HP141" s="4"/>
      <c r="HQ141" s="4"/>
      <c r="HR141" s="4"/>
      <c r="HS141" s="4"/>
      <c r="HT141" s="4"/>
      <c r="HU141" s="4"/>
      <c r="HV141" s="4"/>
      <c r="HW141" s="4"/>
      <c r="HX141" s="4"/>
      <c r="HY141" s="4"/>
      <c r="HZ141" s="4"/>
      <c r="IA141" s="4"/>
      <c r="IB141" s="4"/>
      <c r="IC141" s="4"/>
      <c r="ID141" s="4"/>
      <c r="IE141" s="4"/>
      <c r="IF141" s="4"/>
      <c r="IG141" s="4"/>
      <c r="IH141" s="4"/>
      <c r="II141" s="4"/>
      <c r="IJ141" s="4"/>
      <c r="IK141" s="4"/>
      <c r="IL141" s="4"/>
      <c r="IM141" s="4"/>
      <c r="IN141" s="4"/>
      <c r="IO141" s="4"/>
      <c r="IP141" s="4"/>
      <c r="IQ141" s="4"/>
      <c r="IR141" s="4"/>
      <c r="IS141" s="4"/>
      <c r="IT141" s="4"/>
      <c r="IU141" s="4"/>
      <c r="IV141" s="4"/>
      <c r="IW141" s="4"/>
      <c r="IX141" s="4"/>
    </row>
    <row r="142" spans="1:258" s="12" customFormat="1" ht="12.6" customHeight="1" x14ac:dyDescent="0.25">
      <c r="A142" s="10">
        <v>2014</v>
      </c>
      <c r="B142" s="11">
        <v>1.1783545336000001</v>
      </c>
      <c r="C142" s="11">
        <v>1.9398917445999999</v>
      </c>
      <c r="D142" s="11">
        <v>2.6820102602000002</v>
      </c>
      <c r="E142" s="11">
        <v>1.9868372034999999</v>
      </c>
      <c r="F142" s="11">
        <v>0.67849424540000003</v>
      </c>
      <c r="G142" s="11">
        <v>3.0171032038000001</v>
      </c>
      <c r="H142" s="11">
        <v>1.6073050850999999</v>
      </c>
      <c r="I142" s="11">
        <v>0.96798727790000005</v>
      </c>
      <c r="J142" s="11">
        <v>2.0993528030999999</v>
      </c>
      <c r="K142" s="11">
        <v>1.3232716998676728</v>
      </c>
      <c r="L142" s="11">
        <v>3.1479258369999998</v>
      </c>
      <c r="M142" s="11">
        <v>3.3575089912</v>
      </c>
      <c r="N142" s="11">
        <v>1.7409372982</v>
      </c>
      <c r="O142" s="11">
        <v>1.2603746262</v>
      </c>
      <c r="P142" s="11">
        <v>1.1195315191181536</v>
      </c>
      <c r="Q142" s="11">
        <v>0.43114805145033414</v>
      </c>
      <c r="R142" s="11">
        <v>0.52554465539999995</v>
      </c>
      <c r="S142" s="11">
        <v>4.0365093230999998</v>
      </c>
      <c r="T142" s="11">
        <v>4.7760780784938053</v>
      </c>
      <c r="U142" s="11">
        <v>2.2346368715083798</v>
      </c>
      <c r="V142" s="11">
        <v>4.5220806738999997</v>
      </c>
      <c r="W142" s="11">
        <v>3.9400402891000001</v>
      </c>
      <c r="X142" s="11">
        <v>1.185025867</v>
      </c>
      <c r="Y142" s="11">
        <v>1.1925042588999999</v>
      </c>
      <c r="Z142" s="52">
        <v>1.1391850445</v>
      </c>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c r="DM142" s="4"/>
      <c r="DN142" s="4"/>
      <c r="DO142" s="4"/>
      <c r="DP142" s="4"/>
      <c r="DQ142" s="4"/>
      <c r="DR142" s="4"/>
      <c r="DS142" s="4"/>
      <c r="DT142" s="4"/>
      <c r="DU142" s="4"/>
      <c r="DV142" s="4"/>
      <c r="DW142" s="4"/>
      <c r="DX142" s="4"/>
      <c r="DY142" s="4"/>
      <c r="DZ142" s="4"/>
      <c r="EA142" s="4"/>
      <c r="EB142" s="4"/>
      <c r="EC142" s="4"/>
      <c r="ED142" s="4"/>
      <c r="EE142" s="4"/>
      <c r="EF142" s="4"/>
      <c r="EG142" s="4"/>
      <c r="EH142" s="4"/>
      <c r="EI142" s="4"/>
      <c r="EJ142" s="4"/>
      <c r="EK142" s="4"/>
      <c r="EL142" s="4"/>
      <c r="EM142" s="4"/>
      <c r="EN142" s="4"/>
      <c r="EO142" s="4"/>
      <c r="EP142" s="4"/>
      <c r="EQ142" s="4"/>
      <c r="ER142" s="4"/>
      <c r="ES142" s="4"/>
      <c r="ET142" s="4"/>
      <c r="EU142" s="4"/>
      <c r="EV142" s="4"/>
      <c r="EW142" s="4"/>
      <c r="EX142" s="4"/>
      <c r="EY142" s="4"/>
      <c r="EZ142" s="4"/>
      <c r="FA142" s="4"/>
      <c r="FB142" s="4"/>
      <c r="FC142" s="4"/>
      <c r="FD142" s="4"/>
      <c r="FE142" s="4"/>
      <c r="FF142" s="4"/>
      <c r="FG142" s="4"/>
      <c r="FH142" s="4"/>
      <c r="FI142" s="4"/>
      <c r="FJ142" s="4"/>
      <c r="FK142" s="4"/>
      <c r="FL142" s="4"/>
      <c r="FM142" s="4"/>
      <c r="FN142" s="4"/>
      <c r="FO142" s="4"/>
      <c r="FP142" s="4"/>
      <c r="FQ142" s="4"/>
      <c r="FR142" s="4"/>
      <c r="FS142" s="4"/>
      <c r="FT142" s="4"/>
      <c r="FU142" s="4"/>
      <c r="FV142" s="4"/>
      <c r="FW142" s="4"/>
      <c r="FX142" s="4"/>
      <c r="FY142" s="4"/>
      <c r="FZ142" s="4"/>
      <c r="GA142" s="4"/>
      <c r="GB142" s="4"/>
      <c r="GC142" s="4"/>
      <c r="GD142" s="4"/>
      <c r="GE142" s="4"/>
      <c r="GF142" s="4"/>
      <c r="GG142" s="4"/>
      <c r="GH142" s="4"/>
      <c r="GI142" s="4"/>
      <c r="GJ142" s="4"/>
      <c r="GK142" s="4"/>
      <c r="GL142" s="4"/>
      <c r="GM142" s="4"/>
      <c r="GN142" s="4"/>
      <c r="GO142" s="4"/>
      <c r="GP142" s="4"/>
      <c r="GQ142" s="4"/>
      <c r="GR142" s="4"/>
      <c r="GS142" s="4"/>
      <c r="GT142" s="4"/>
      <c r="GU142" s="4"/>
      <c r="GV142" s="4"/>
      <c r="GW142" s="4"/>
      <c r="GX142" s="4"/>
      <c r="GY142" s="4"/>
      <c r="GZ142" s="4"/>
      <c r="HA142" s="4"/>
      <c r="HB142" s="4"/>
      <c r="HC142" s="4"/>
      <c r="HD142" s="4"/>
      <c r="HE142" s="4"/>
      <c r="HF142" s="4"/>
      <c r="HG142" s="4"/>
      <c r="HH142" s="4"/>
      <c r="HI142" s="4"/>
      <c r="HJ142" s="4"/>
      <c r="HK142" s="4"/>
      <c r="HL142" s="4"/>
      <c r="HM142" s="4"/>
      <c r="HN142" s="4"/>
      <c r="HO142" s="4"/>
      <c r="HP142" s="4"/>
      <c r="HQ142" s="4"/>
      <c r="HR142" s="4"/>
      <c r="HS142" s="4"/>
      <c r="HT142" s="4"/>
      <c r="HU142" s="4"/>
      <c r="HV142" s="4"/>
      <c r="HW142" s="4"/>
      <c r="HX142" s="4"/>
      <c r="HY142" s="4"/>
      <c r="HZ142" s="4"/>
      <c r="IA142" s="4"/>
      <c r="IB142" s="4"/>
      <c r="IC142" s="4"/>
      <c r="ID142" s="4"/>
      <c r="IE142" s="4"/>
      <c r="IF142" s="4"/>
      <c r="IG142" s="4"/>
      <c r="IH142" s="4"/>
      <c r="II142" s="4"/>
      <c r="IJ142" s="4"/>
      <c r="IK142" s="4"/>
      <c r="IL142" s="4"/>
      <c r="IM142" s="4"/>
      <c r="IN142" s="4"/>
      <c r="IO142" s="4"/>
      <c r="IP142" s="4"/>
      <c r="IQ142" s="4"/>
      <c r="IR142" s="4"/>
      <c r="IS142" s="4"/>
      <c r="IT142" s="4"/>
      <c r="IU142" s="4"/>
      <c r="IV142" s="4"/>
      <c r="IW142" s="4"/>
      <c r="IX142" s="4"/>
    </row>
    <row r="143" spans="1:258" s="12" customFormat="1" ht="12.6" customHeight="1" x14ac:dyDescent="0.25">
      <c r="A143" s="10">
        <v>2015</v>
      </c>
      <c r="B143" s="11">
        <v>2.1249850352999999</v>
      </c>
      <c r="C143" s="11">
        <v>2.1540017606999999</v>
      </c>
      <c r="D143" s="11">
        <v>2.3584483812000001</v>
      </c>
      <c r="E143" s="11">
        <v>1.9536207361</v>
      </c>
      <c r="F143" s="11">
        <v>0.92504625230000004</v>
      </c>
      <c r="G143" s="11">
        <v>2.9999813666000001</v>
      </c>
      <c r="H143" s="11">
        <v>1.454864559</v>
      </c>
      <c r="I143" s="11">
        <v>1.3655605626</v>
      </c>
      <c r="J143" s="11">
        <v>2.0109305797000001</v>
      </c>
      <c r="K143" s="11">
        <v>2.0627206936335352</v>
      </c>
      <c r="L143" s="11">
        <v>4.2310906812000004</v>
      </c>
      <c r="M143" s="11">
        <v>3.5701577512</v>
      </c>
      <c r="N143" s="11">
        <v>1.6143847246</v>
      </c>
      <c r="O143" s="11">
        <v>1.3942371531</v>
      </c>
      <c r="P143" s="11">
        <v>1.1126009186089636</v>
      </c>
      <c r="Q143" s="11">
        <v>0.87919399296644807</v>
      </c>
      <c r="R143" s="11">
        <v>0.54972670729999995</v>
      </c>
      <c r="S143" s="11">
        <v>4.0628244098000001</v>
      </c>
      <c r="T143" s="11">
        <v>3.638713187784806</v>
      </c>
      <c r="U143" s="11">
        <v>1.9923872963007019</v>
      </c>
      <c r="V143" s="11">
        <v>4.4072052681000002</v>
      </c>
      <c r="W143" s="11">
        <v>4.0514564542000002</v>
      </c>
      <c r="X143" s="11">
        <v>1.2181019197</v>
      </c>
      <c r="Y143" s="11">
        <v>0.90559203079999995</v>
      </c>
      <c r="Z143" s="52">
        <v>1.4502421904</v>
      </c>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c r="DM143" s="4"/>
      <c r="DN143" s="4"/>
      <c r="DO143" s="4"/>
      <c r="DP143" s="4"/>
      <c r="DQ143" s="4"/>
      <c r="DR143" s="4"/>
      <c r="DS143" s="4"/>
      <c r="DT143" s="4"/>
      <c r="DU143" s="4"/>
      <c r="DV143" s="4"/>
      <c r="DW143" s="4"/>
      <c r="DX143" s="4"/>
      <c r="DY143" s="4"/>
      <c r="DZ143" s="4"/>
      <c r="EA143" s="4"/>
      <c r="EB143" s="4"/>
      <c r="EC143" s="4"/>
      <c r="ED143" s="4"/>
      <c r="EE143" s="4"/>
      <c r="EF143" s="4"/>
      <c r="EG143" s="4"/>
      <c r="EH143" s="4"/>
      <c r="EI143" s="4"/>
      <c r="EJ143" s="4"/>
      <c r="EK143" s="4"/>
      <c r="EL143" s="4"/>
      <c r="EM143" s="4"/>
      <c r="EN143" s="4"/>
      <c r="EO143" s="4"/>
      <c r="EP143" s="4"/>
      <c r="EQ143" s="4"/>
      <c r="ER143" s="4"/>
      <c r="ES143" s="4"/>
      <c r="ET143" s="4"/>
      <c r="EU143" s="4"/>
      <c r="EV143" s="4"/>
      <c r="EW143" s="4"/>
      <c r="EX143" s="4"/>
      <c r="EY143" s="4"/>
      <c r="EZ143" s="4"/>
      <c r="FA143" s="4"/>
      <c r="FB143" s="4"/>
      <c r="FC143" s="4"/>
      <c r="FD143" s="4"/>
      <c r="FE143" s="4"/>
      <c r="FF143" s="4"/>
      <c r="FG143" s="4"/>
      <c r="FH143" s="4"/>
      <c r="FI143" s="4"/>
      <c r="FJ143" s="4"/>
      <c r="FK143" s="4"/>
      <c r="FL143" s="4"/>
      <c r="FM143" s="4"/>
      <c r="FN143" s="4"/>
      <c r="FO143" s="4"/>
      <c r="FP143" s="4"/>
      <c r="FQ143" s="4"/>
      <c r="FR143" s="4"/>
      <c r="FS143" s="4"/>
      <c r="FT143" s="4"/>
      <c r="FU143" s="4"/>
      <c r="FV143" s="4"/>
      <c r="FW143" s="4"/>
      <c r="FX143" s="4"/>
      <c r="FY143" s="4"/>
      <c r="FZ143" s="4"/>
      <c r="GA143" s="4"/>
      <c r="GB143" s="4"/>
      <c r="GC143" s="4"/>
      <c r="GD143" s="4"/>
      <c r="GE143" s="4"/>
      <c r="GF143" s="4"/>
      <c r="GG143" s="4"/>
      <c r="GH143" s="4"/>
      <c r="GI143" s="4"/>
      <c r="GJ143" s="4"/>
      <c r="GK143" s="4"/>
      <c r="GL143" s="4"/>
      <c r="GM143" s="4"/>
      <c r="GN143" s="4"/>
      <c r="GO143" s="4"/>
      <c r="GP143" s="4"/>
      <c r="GQ143" s="4"/>
      <c r="GR143" s="4"/>
      <c r="GS143" s="4"/>
      <c r="GT143" s="4"/>
      <c r="GU143" s="4"/>
      <c r="GV143" s="4"/>
      <c r="GW143" s="4"/>
      <c r="GX143" s="4"/>
      <c r="GY143" s="4"/>
      <c r="GZ143" s="4"/>
      <c r="HA143" s="4"/>
      <c r="HB143" s="4"/>
      <c r="HC143" s="4"/>
      <c r="HD143" s="4"/>
      <c r="HE143" s="4"/>
      <c r="HF143" s="4"/>
      <c r="HG143" s="4"/>
      <c r="HH143" s="4"/>
      <c r="HI143" s="4"/>
      <c r="HJ143" s="4"/>
      <c r="HK143" s="4"/>
      <c r="HL143" s="4"/>
      <c r="HM143" s="4"/>
      <c r="HN143" s="4"/>
      <c r="HO143" s="4"/>
      <c r="HP143" s="4"/>
      <c r="HQ143" s="4"/>
      <c r="HR143" s="4"/>
      <c r="HS143" s="4"/>
      <c r="HT143" s="4"/>
      <c r="HU143" s="4"/>
      <c r="HV143" s="4"/>
      <c r="HW143" s="4"/>
      <c r="HX143" s="4"/>
      <c r="HY143" s="4"/>
      <c r="HZ143" s="4"/>
      <c r="IA143" s="4"/>
      <c r="IB143" s="4"/>
      <c r="IC143" s="4"/>
      <c r="ID143" s="4"/>
      <c r="IE143" s="4"/>
      <c r="IF143" s="4"/>
      <c r="IG143" s="4"/>
      <c r="IH143" s="4"/>
      <c r="II143" s="4"/>
      <c r="IJ143" s="4"/>
      <c r="IK143" s="4"/>
      <c r="IL143" s="4"/>
      <c r="IM143" s="4"/>
      <c r="IN143" s="4"/>
      <c r="IO143" s="4"/>
      <c r="IP143" s="4"/>
      <c r="IQ143" s="4"/>
      <c r="IR143" s="4"/>
      <c r="IS143" s="4"/>
      <c r="IT143" s="4"/>
      <c r="IU143" s="4"/>
      <c r="IV143" s="4"/>
      <c r="IW143" s="4"/>
      <c r="IX143" s="4"/>
    </row>
    <row r="144" spans="1:258" s="12" customFormat="1" ht="12.6" customHeight="1" x14ac:dyDescent="0.25">
      <c r="A144" s="10">
        <v>2016</v>
      </c>
      <c r="B144" s="11">
        <v>2.0067284424245999</v>
      </c>
      <c r="C144" s="11">
        <v>2.2536668267632174</v>
      </c>
      <c r="D144" s="11">
        <v>2.8617853409076597</v>
      </c>
      <c r="E144" s="11">
        <v>1.877555984614683</v>
      </c>
      <c r="F144" s="11">
        <v>1.0941463172029642</v>
      </c>
      <c r="G144" s="11">
        <v>3.2309879437992728</v>
      </c>
      <c r="H144" s="11">
        <v>1.3103448275862069</v>
      </c>
      <c r="I144" s="11">
        <v>1.1438952999000001</v>
      </c>
      <c r="J144" s="11">
        <v>1.7836275293683499</v>
      </c>
      <c r="K144" s="11">
        <v>2.7003007929997267</v>
      </c>
      <c r="L144" s="11">
        <v>1.7927199979214841</v>
      </c>
      <c r="M144" s="11">
        <v>3.142729348619318</v>
      </c>
      <c r="N144" s="11">
        <v>1.7247134750194726</v>
      </c>
      <c r="O144" s="11">
        <v>0.97963938679869733</v>
      </c>
      <c r="P144" s="11">
        <v>1.4790374879117127</v>
      </c>
      <c r="Q144" s="11">
        <v>0.32970656116056707</v>
      </c>
      <c r="R144" s="11">
        <v>0.37745938379755595</v>
      </c>
      <c r="S144" s="11">
        <v>3.9593302317351009</v>
      </c>
      <c r="T144" s="11">
        <v>3.7037037037037037</v>
      </c>
      <c r="U144" s="11">
        <v>2.1252103072699904</v>
      </c>
      <c r="V144" s="11">
        <v>4.6461483173755678</v>
      </c>
      <c r="W144" s="11">
        <v>3.618889416231609</v>
      </c>
      <c r="X144" s="11">
        <v>1.2268266085059978</v>
      </c>
      <c r="Y144" s="11">
        <v>1.1479957906821008</v>
      </c>
      <c r="Z144" s="52">
        <v>1.2985139229548406</v>
      </c>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c r="DM144" s="4"/>
      <c r="DN144" s="4"/>
      <c r="DO144" s="4"/>
      <c r="DP144" s="4"/>
      <c r="DQ144" s="4"/>
      <c r="DR144" s="4"/>
      <c r="DS144" s="4"/>
      <c r="DT144" s="4"/>
      <c r="DU144" s="4"/>
      <c r="DV144" s="4"/>
      <c r="DW144" s="4"/>
      <c r="DX144" s="4"/>
      <c r="DY144" s="4"/>
      <c r="DZ144" s="4"/>
      <c r="EA144" s="4"/>
      <c r="EB144" s="4"/>
      <c r="EC144" s="4"/>
      <c r="ED144" s="4"/>
      <c r="EE144" s="4"/>
      <c r="EF144" s="4"/>
      <c r="EG144" s="4"/>
      <c r="EH144" s="4"/>
      <c r="EI144" s="4"/>
      <c r="EJ144" s="4"/>
      <c r="EK144" s="4"/>
      <c r="EL144" s="4"/>
      <c r="EM144" s="4"/>
      <c r="EN144" s="4"/>
      <c r="EO144" s="4"/>
      <c r="EP144" s="4"/>
      <c r="EQ144" s="4"/>
      <c r="ER144" s="4"/>
      <c r="ES144" s="4"/>
      <c r="ET144" s="4"/>
      <c r="EU144" s="4"/>
      <c r="EV144" s="4"/>
      <c r="EW144" s="4"/>
      <c r="EX144" s="4"/>
      <c r="EY144" s="4"/>
      <c r="EZ144" s="4"/>
      <c r="FA144" s="4"/>
      <c r="FB144" s="4"/>
      <c r="FC144" s="4"/>
      <c r="FD144" s="4"/>
      <c r="FE144" s="4"/>
      <c r="FF144" s="4"/>
      <c r="FG144" s="4"/>
      <c r="FH144" s="4"/>
      <c r="FI144" s="4"/>
      <c r="FJ144" s="4"/>
      <c r="FK144" s="4"/>
      <c r="FL144" s="4"/>
      <c r="FM144" s="4"/>
      <c r="FN144" s="4"/>
      <c r="FO144" s="4"/>
      <c r="FP144" s="4"/>
      <c r="FQ144" s="4"/>
      <c r="FR144" s="4"/>
      <c r="FS144" s="4"/>
      <c r="FT144" s="4"/>
      <c r="FU144" s="4"/>
      <c r="FV144" s="4"/>
      <c r="FW144" s="4"/>
      <c r="FX144" s="4"/>
      <c r="FY144" s="4"/>
      <c r="FZ144" s="4"/>
      <c r="GA144" s="4"/>
      <c r="GB144" s="4"/>
      <c r="GC144" s="4"/>
      <c r="GD144" s="4"/>
      <c r="GE144" s="4"/>
      <c r="GF144" s="4"/>
      <c r="GG144" s="4"/>
      <c r="GH144" s="4"/>
      <c r="GI144" s="4"/>
      <c r="GJ144" s="4"/>
      <c r="GK144" s="4"/>
      <c r="GL144" s="4"/>
      <c r="GM144" s="4"/>
      <c r="GN144" s="4"/>
      <c r="GO144" s="4"/>
      <c r="GP144" s="4"/>
      <c r="GQ144" s="4"/>
      <c r="GR144" s="4"/>
      <c r="GS144" s="4"/>
      <c r="GT144" s="4"/>
      <c r="GU144" s="4"/>
      <c r="GV144" s="4"/>
      <c r="GW144" s="4"/>
      <c r="GX144" s="4"/>
      <c r="GY144" s="4"/>
      <c r="GZ144" s="4"/>
      <c r="HA144" s="4"/>
      <c r="HB144" s="4"/>
      <c r="HC144" s="4"/>
      <c r="HD144" s="4"/>
      <c r="HE144" s="4"/>
      <c r="HF144" s="4"/>
      <c r="HG144" s="4"/>
      <c r="HH144" s="4"/>
      <c r="HI144" s="4"/>
      <c r="HJ144" s="4"/>
      <c r="HK144" s="4"/>
      <c r="HL144" s="4"/>
      <c r="HM144" s="4"/>
      <c r="HN144" s="4"/>
      <c r="HO144" s="4"/>
      <c r="HP144" s="4"/>
      <c r="HQ144" s="4"/>
      <c r="HR144" s="4"/>
      <c r="HS144" s="4"/>
      <c r="HT144" s="4"/>
      <c r="HU144" s="4"/>
      <c r="HV144" s="4"/>
      <c r="HW144" s="4"/>
      <c r="HX144" s="4"/>
      <c r="HY144" s="4"/>
      <c r="HZ144" s="4"/>
      <c r="IA144" s="4"/>
      <c r="IB144" s="4"/>
      <c r="IC144" s="4"/>
      <c r="ID144" s="4"/>
      <c r="IE144" s="4"/>
      <c r="IF144" s="4"/>
      <c r="IG144" s="4"/>
      <c r="IH144" s="4"/>
      <c r="II144" s="4"/>
      <c r="IJ144" s="4"/>
      <c r="IK144" s="4"/>
      <c r="IL144" s="4"/>
      <c r="IM144" s="4"/>
      <c r="IN144" s="4"/>
      <c r="IO144" s="4"/>
      <c r="IP144" s="4"/>
      <c r="IQ144" s="4"/>
      <c r="IR144" s="4"/>
      <c r="IS144" s="4"/>
      <c r="IT144" s="4"/>
      <c r="IU144" s="4"/>
      <c r="IV144" s="4"/>
      <c r="IW144" s="4"/>
      <c r="IX144" s="4"/>
    </row>
    <row r="145" spans="1:258" s="4" customFormat="1" ht="12.6" customHeight="1" x14ac:dyDescent="0.25">
      <c r="A145" s="10">
        <v>2017</v>
      </c>
      <c r="B145" s="11">
        <v>2.2145167399982517</v>
      </c>
      <c r="C145" s="11">
        <v>1.8674561603279436</v>
      </c>
      <c r="D145" s="11">
        <v>3.0092213267388681</v>
      </c>
      <c r="E145" s="11">
        <v>1.4949479773128498</v>
      </c>
      <c r="F145" s="11">
        <v>0.68396111192535058</v>
      </c>
      <c r="G145" s="11">
        <v>3.0299691494050243</v>
      </c>
      <c r="H145" s="11">
        <v>1.7443995593095851</v>
      </c>
      <c r="I145" s="11">
        <v>1.1578668783908959</v>
      </c>
      <c r="J145" s="11">
        <v>1.9487204627904697</v>
      </c>
      <c r="K145" s="11">
        <v>2.4157831163602199</v>
      </c>
      <c r="L145" s="11">
        <v>1.9830539030106364</v>
      </c>
      <c r="M145" s="11">
        <v>3.4441020483343761</v>
      </c>
      <c r="N145" s="11">
        <v>1.9918114418501716</v>
      </c>
      <c r="O145" s="11">
        <v>1.073117738238762</v>
      </c>
      <c r="P145" s="11">
        <v>1.1863401406660452</v>
      </c>
      <c r="Q145" s="11">
        <v>0.51280855924104329</v>
      </c>
      <c r="R145" s="11">
        <v>0.71951448413939811</v>
      </c>
      <c r="S145" s="11">
        <v>4.0853348813583921</v>
      </c>
      <c r="T145" s="11">
        <v>3.1690963071688296</v>
      </c>
      <c r="U145" s="11">
        <v>1.8921200477396443</v>
      </c>
      <c r="V145" s="11">
        <v>5.6974207622225075</v>
      </c>
      <c r="W145" s="11">
        <v>3.7901219945516997</v>
      </c>
      <c r="X145" s="11">
        <v>1.2212344016202714</v>
      </c>
      <c r="Y145" s="11">
        <v>1.26338397397429</v>
      </c>
      <c r="Z145" s="52">
        <v>1.0862418889174743</v>
      </c>
    </row>
    <row r="146" spans="1:258" s="12" customFormat="1" ht="12.6" customHeight="1" x14ac:dyDescent="0.25">
      <c r="A146" s="10">
        <v>2018</v>
      </c>
      <c r="B146" s="11">
        <v>2.2598215320431105</v>
      </c>
      <c r="C146" s="11">
        <v>2.2630553952683208</v>
      </c>
      <c r="D146" s="11">
        <v>2.9175962330265053</v>
      </c>
      <c r="E146" s="11">
        <v>2.1599724958519557</v>
      </c>
      <c r="F146" s="11">
        <v>1.2046160888524826</v>
      </c>
      <c r="G146" s="11">
        <v>2.8001464128843336</v>
      </c>
      <c r="H146" s="11">
        <v>1.6002560409665547</v>
      </c>
      <c r="I146" s="11">
        <v>1.3362883775503553</v>
      </c>
      <c r="J146" s="11">
        <v>1.5356076706674364</v>
      </c>
      <c r="K146" s="11">
        <v>2.1188544942890251</v>
      </c>
      <c r="L146" s="11">
        <v>1.9469899535318398</v>
      </c>
      <c r="M146" s="11">
        <v>4.0754928197862554</v>
      </c>
      <c r="N146" s="11">
        <v>1.7340085874710998</v>
      </c>
      <c r="O146" s="11">
        <v>1.2976351261883954</v>
      </c>
      <c r="P146" s="11">
        <v>1.1535323411079537</v>
      </c>
      <c r="Q146" s="11">
        <v>0.50948333757902786</v>
      </c>
      <c r="R146" s="11">
        <v>0.4882351088291807</v>
      </c>
      <c r="S146" s="11">
        <v>4.6290630286886723</v>
      </c>
      <c r="T146" s="11">
        <v>3.9810237866171252</v>
      </c>
      <c r="U146" s="11">
        <v>2.2254978467585769</v>
      </c>
      <c r="V146" s="11">
        <v>3.3139158576051782</v>
      </c>
      <c r="W146" s="11">
        <v>3.5439871344332601</v>
      </c>
      <c r="X146" s="11">
        <v>1.2415980214213056</v>
      </c>
      <c r="Y146" s="11">
        <v>0.78266858681359963</v>
      </c>
      <c r="Z146" s="52">
        <v>0.76853011499487645</v>
      </c>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c r="DM146" s="4"/>
      <c r="DN146" s="4"/>
      <c r="DO146" s="4"/>
      <c r="DP146" s="4"/>
      <c r="DQ146" s="4"/>
      <c r="DR146" s="4"/>
      <c r="DS146" s="4"/>
      <c r="DT146" s="4"/>
      <c r="DU146" s="4"/>
      <c r="DV146" s="4"/>
      <c r="DW146" s="4"/>
      <c r="DX146" s="4"/>
      <c r="DY146" s="4"/>
      <c r="DZ146" s="4"/>
      <c r="EA146" s="4"/>
      <c r="EB146" s="4"/>
      <c r="EC146" s="4"/>
      <c r="ED146" s="4"/>
      <c r="EE146" s="4"/>
      <c r="EF146" s="4"/>
      <c r="EG146" s="4"/>
      <c r="EH146" s="4"/>
      <c r="EI146" s="4"/>
      <c r="EJ146" s="4"/>
      <c r="EK146" s="4"/>
      <c r="EL146" s="4"/>
      <c r="EM146" s="4"/>
      <c r="EN146" s="4"/>
      <c r="EO146" s="4"/>
      <c r="EP146" s="4"/>
      <c r="EQ146" s="4"/>
      <c r="ER146" s="4"/>
      <c r="ES146" s="4"/>
      <c r="ET146" s="4"/>
      <c r="EU146" s="4"/>
      <c r="EV146" s="4"/>
      <c r="EW146" s="4"/>
      <c r="EX146" s="4"/>
      <c r="EY146" s="4"/>
      <c r="EZ146" s="4"/>
      <c r="FA146" s="4"/>
      <c r="FB146" s="4"/>
      <c r="FC146" s="4"/>
      <c r="FD146" s="4"/>
      <c r="FE146" s="4"/>
      <c r="FF146" s="4"/>
      <c r="FG146" s="4"/>
      <c r="FH146" s="4"/>
      <c r="FI146" s="4"/>
      <c r="FJ146" s="4"/>
      <c r="FK146" s="4"/>
      <c r="FL146" s="4"/>
      <c r="FM146" s="4"/>
      <c r="FN146" s="4"/>
      <c r="FO146" s="4"/>
      <c r="FP146" s="4"/>
      <c r="FQ146" s="4"/>
      <c r="FR146" s="4"/>
      <c r="FS146" s="4"/>
      <c r="FT146" s="4"/>
      <c r="FU146" s="4"/>
      <c r="FV146" s="4"/>
      <c r="FW146" s="4"/>
      <c r="FX146" s="4"/>
      <c r="FY146" s="4"/>
      <c r="FZ146" s="4"/>
      <c r="GA146" s="4"/>
      <c r="GB146" s="4"/>
      <c r="GC146" s="4"/>
      <c r="GD146" s="4"/>
      <c r="GE146" s="4"/>
      <c r="GF146" s="4"/>
      <c r="GG146" s="4"/>
      <c r="GH146" s="4"/>
      <c r="GI146" s="4"/>
      <c r="GJ146" s="4"/>
      <c r="GK146" s="4"/>
      <c r="GL146" s="4"/>
      <c r="GM146" s="4"/>
      <c r="GN146" s="4"/>
      <c r="GO146" s="4"/>
      <c r="GP146" s="4"/>
      <c r="GQ146" s="4"/>
      <c r="GR146" s="4"/>
      <c r="GS146" s="4"/>
      <c r="GT146" s="4"/>
      <c r="GU146" s="4"/>
      <c r="GV146" s="4"/>
      <c r="GW146" s="4"/>
      <c r="GX146" s="4"/>
      <c r="GY146" s="4"/>
      <c r="GZ146" s="4"/>
      <c r="HA146" s="4"/>
      <c r="HB146" s="4"/>
      <c r="HC146" s="4"/>
      <c r="HD146" s="4"/>
      <c r="HE146" s="4"/>
      <c r="HF146" s="4"/>
      <c r="HG146" s="4"/>
      <c r="HH146" s="4"/>
      <c r="HI146" s="4"/>
      <c r="HJ146" s="4"/>
      <c r="HK146" s="4"/>
      <c r="HL146" s="4"/>
      <c r="HM146" s="4"/>
      <c r="HN146" s="4"/>
      <c r="HO146" s="4"/>
      <c r="HP146" s="4"/>
      <c r="HQ146" s="4"/>
      <c r="HR146" s="4"/>
      <c r="HS146" s="4"/>
      <c r="HT146" s="4"/>
      <c r="HU146" s="4"/>
      <c r="HV146" s="4"/>
      <c r="HW146" s="4"/>
      <c r="HX146" s="4"/>
      <c r="HY146" s="4"/>
      <c r="HZ146" s="4"/>
      <c r="IA146" s="4"/>
      <c r="IB146" s="4"/>
      <c r="IC146" s="4"/>
      <c r="ID146" s="4"/>
      <c r="IE146" s="4"/>
      <c r="IF146" s="4"/>
      <c r="IG146" s="4"/>
      <c r="IH146" s="4"/>
      <c r="II146" s="4"/>
      <c r="IJ146" s="4"/>
      <c r="IK146" s="4"/>
      <c r="IL146" s="4"/>
      <c r="IM146" s="4"/>
      <c r="IN146" s="4"/>
      <c r="IO146" s="4"/>
      <c r="IP146" s="4"/>
      <c r="IQ146" s="4"/>
      <c r="IR146" s="4"/>
      <c r="IS146" s="4"/>
      <c r="IT146" s="4"/>
      <c r="IU146" s="4"/>
      <c r="IV146" s="4"/>
      <c r="IW146" s="4"/>
      <c r="IX146" s="4"/>
    </row>
    <row r="147" spans="1:258" s="12" customFormat="1" ht="12.6" customHeight="1" x14ac:dyDescent="0.25">
      <c r="A147" s="10">
        <v>2019</v>
      </c>
      <c r="B147" s="11">
        <v>1.9296123495190369</v>
      </c>
      <c r="C147" s="11">
        <v>2.0831284476669856</v>
      </c>
      <c r="D147" s="11">
        <v>2.9227165374235313</v>
      </c>
      <c r="E147" s="11">
        <v>1.9868093783378025</v>
      </c>
      <c r="F147" s="11">
        <v>0.7419107792456443</v>
      </c>
      <c r="G147" s="11">
        <v>3.1001287187947568</v>
      </c>
      <c r="H147" s="11">
        <v>1.5319888416335117</v>
      </c>
      <c r="I147" s="11">
        <v>1.2286203886320282</v>
      </c>
      <c r="J147" s="11">
        <v>1.4934325690712562</v>
      </c>
      <c r="K147" s="11">
        <v>2.0954750834915852</v>
      </c>
      <c r="L147" s="11">
        <v>1.8506451192493159</v>
      </c>
      <c r="M147" s="11">
        <v>3.9765932496603931</v>
      </c>
      <c r="N147" s="11">
        <v>2.295897449913904</v>
      </c>
      <c r="O147" s="11">
        <v>1.0681365632376405</v>
      </c>
      <c r="P147" s="11">
        <v>1.1978716884419311</v>
      </c>
      <c r="Q147" s="11">
        <v>0.7172605275335493</v>
      </c>
      <c r="R147" s="11">
        <v>0.82298013769090761</v>
      </c>
      <c r="S147" s="11">
        <v>4.9888218760558116</v>
      </c>
      <c r="T147" s="11">
        <v>4.0123354445070794</v>
      </c>
      <c r="U147" s="11">
        <v>2.4201913103607238</v>
      </c>
      <c r="V147" s="11">
        <v>3.4253794266441822</v>
      </c>
      <c r="W147" s="11">
        <v>3.911732210576607</v>
      </c>
      <c r="X147" s="11">
        <v>1.337839043098237</v>
      </c>
      <c r="Y147" s="11">
        <v>0.70013089403671125</v>
      </c>
      <c r="Z147" s="52">
        <v>1.1497226294156535</v>
      </c>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c r="DM147" s="4"/>
      <c r="DN147" s="4"/>
      <c r="DO147" s="4"/>
      <c r="DP147" s="4"/>
      <c r="DQ147" s="4"/>
      <c r="DR147" s="4"/>
      <c r="DS147" s="4"/>
      <c r="DT147" s="4"/>
      <c r="DU147" s="4"/>
      <c r="DV147" s="4"/>
      <c r="DW147" s="4"/>
      <c r="DX147" s="4"/>
      <c r="DY147" s="4"/>
      <c r="DZ147" s="4"/>
      <c r="EA147" s="4"/>
      <c r="EB147" s="4"/>
      <c r="EC147" s="4"/>
      <c r="ED147" s="4"/>
      <c r="EE147" s="4"/>
      <c r="EF147" s="4"/>
      <c r="EG147" s="4"/>
      <c r="EH147" s="4"/>
      <c r="EI147" s="4"/>
      <c r="EJ147" s="4"/>
      <c r="EK147" s="4"/>
      <c r="EL147" s="4"/>
      <c r="EM147" s="4"/>
      <c r="EN147" s="4"/>
      <c r="EO147" s="4"/>
      <c r="EP147" s="4"/>
      <c r="EQ147" s="4"/>
      <c r="ER147" s="4"/>
      <c r="ES147" s="4"/>
      <c r="ET147" s="4"/>
      <c r="EU147" s="4"/>
      <c r="EV147" s="4"/>
      <c r="EW147" s="4"/>
      <c r="EX147" s="4"/>
      <c r="EY147" s="4"/>
      <c r="EZ147" s="4"/>
      <c r="FA147" s="4"/>
      <c r="FB147" s="4"/>
      <c r="FC147" s="4"/>
      <c r="FD147" s="4"/>
      <c r="FE147" s="4"/>
      <c r="FF147" s="4"/>
      <c r="FG147" s="4"/>
      <c r="FH147" s="4"/>
      <c r="FI147" s="4"/>
      <c r="FJ147" s="4"/>
      <c r="FK147" s="4"/>
      <c r="FL147" s="4"/>
      <c r="FM147" s="4"/>
      <c r="FN147" s="4"/>
      <c r="FO147" s="4"/>
      <c r="FP147" s="4"/>
      <c r="FQ147" s="4"/>
      <c r="FR147" s="4"/>
      <c r="FS147" s="4"/>
      <c r="FT147" s="4"/>
      <c r="FU147" s="4"/>
      <c r="FV147" s="4"/>
      <c r="FW147" s="4"/>
      <c r="FX147" s="4"/>
      <c r="FY147" s="4"/>
      <c r="FZ147" s="4"/>
      <c r="GA147" s="4"/>
      <c r="GB147" s="4"/>
      <c r="GC147" s="4"/>
      <c r="GD147" s="4"/>
      <c r="GE147" s="4"/>
      <c r="GF147" s="4"/>
      <c r="GG147" s="4"/>
      <c r="GH147" s="4"/>
      <c r="GI147" s="4"/>
      <c r="GJ147" s="4"/>
      <c r="GK147" s="4"/>
      <c r="GL147" s="4"/>
      <c r="GM147" s="4"/>
      <c r="GN147" s="4"/>
      <c r="GO147" s="4"/>
      <c r="GP147" s="4"/>
      <c r="GQ147" s="4"/>
      <c r="GR147" s="4"/>
      <c r="GS147" s="4"/>
      <c r="GT147" s="4"/>
      <c r="GU147" s="4"/>
      <c r="GV147" s="4"/>
      <c r="GW147" s="4"/>
      <c r="GX147" s="4"/>
      <c r="GY147" s="4"/>
      <c r="GZ147" s="4"/>
      <c r="HA147" s="4"/>
      <c r="HB147" s="4"/>
      <c r="HC147" s="4"/>
      <c r="HD147" s="4"/>
      <c r="HE147" s="4"/>
      <c r="HF147" s="4"/>
      <c r="HG147" s="4"/>
      <c r="HH147" s="4"/>
      <c r="HI147" s="4"/>
      <c r="HJ147" s="4"/>
      <c r="HK147" s="4"/>
      <c r="HL147" s="4"/>
      <c r="HM147" s="4"/>
      <c r="HN147" s="4"/>
      <c r="HO147" s="4"/>
      <c r="HP147" s="4"/>
      <c r="HQ147" s="4"/>
      <c r="HR147" s="4"/>
      <c r="HS147" s="4"/>
      <c r="HT147" s="4"/>
      <c r="HU147" s="4"/>
      <c r="HV147" s="4"/>
      <c r="HW147" s="4"/>
      <c r="HX147" s="4"/>
      <c r="HY147" s="4"/>
      <c r="HZ147" s="4"/>
      <c r="IA147" s="4"/>
      <c r="IB147" s="4"/>
      <c r="IC147" s="4"/>
      <c r="ID147" s="4"/>
      <c r="IE147" s="4"/>
      <c r="IF147" s="4"/>
      <c r="IG147" s="4"/>
      <c r="IH147" s="4"/>
      <c r="II147" s="4"/>
      <c r="IJ147" s="4"/>
      <c r="IK147" s="4"/>
      <c r="IL147" s="4"/>
      <c r="IM147" s="4"/>
      <c r="IN147" s="4"/>
      <c r="IO147" s="4"/>
      <c r="IP147" s="4"/>
      <c r="IQ147" s="4"/>
      <c r="IR147" s="4"/>
      <c r="IS147" s="4"/>
      <c r="IT147" s="4"/>
      <c r="IU147" s="4"/>
      <c r="IV147" s="4"/>
      <c r="IW147" s="4"/>
      <c r="IX147" s="4"/>
    </row>
    <row r="148" spans="1:258" s="12" customFormat="1" ht="12.6" customHeight="1" x14ac:dyDescent="0.25">
      <c r="A148" s="10">
        <v>2020</v>
      </c>
      <c r="B148" s="11">
        <v>2.2281258034107463</v>
      </c>
      <c r="C148" s="11">
        <v>1.8202221377890486</v>
      </c>
      <c r="D148" s="11">
        <v>2.8651863204011261</v>
      </c>
      <c r="E148" s="11">
        <v>1.7088809801546909</v>
      </c>
      <c r="F148" s="11">
        <v>1.4508610027590143</v>
      </c>
      <c r="G148" s="11">
        <v>2.6797597208733497</v>
      </c>
      <c r="H148" s="11">
        <v>1.8564356435643565</v>
      </c>
      <c r="I148" s="11">
        <v>1.3207486389846341</v>
      </c>
      <c r="J148" s="11">
        <v>1.5560985691187377</v>
      </c>
      <c r="K148" s="11">
        <v>2.9394473838918285</v>
      </c>
      <c r="L148" s="11">
        <v>2.1467654527842499</v>
      </c>
      <c r="M148" s="11">
        <v>4.340999353468181</v>
      </c>
      <c r="N148" s="11">
        <v>1.8304010490656759</v>
      </c>
      <c r="O148" s="11">
        <v>1.4850834538047049</v>
      </c>
      <c r="P148" s="11">
        <v>1.5003334074238719</v>
      </c>
      <c r="Q148" s="11">
        <v>0.36969430901823053</v>
      </c>
      <c r="R148" s="11">
        <v>0.47911842210332989</v>
      </c>
      <c r="S148" s="11">
        <v>4.6123608401239524</v>
      </c>
      <c r="T148" s="11">
        <v>2.6860326303223241</v>
      </c>
      <c r="U148" s="11">
        <v>2.016709881878421</v>
      </c>
      <c r="V148" s="11">
        <v>4.5607297167546808</v>
      </c>
      <c r="W148" s="11">
        <v>3.8515510703729139</v>
      </c>
      <c r="X148" s="11">
        <v>1.3140411177194522</v>
      </c>
      <c r="Y148" s="11">
        <v>1.2883123108727568</v>
      </c>
      <c r="Z148" s="52">
        <v>1.5447107958121173</v>
      </c>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c r="DM148" s="4"/>
      <c r="DN148" s="4"/>
      <c r="DO148" s="4"/>
      <c r="DP148" s="4"/>
      <c r="DQ148" s="4"/>
      <c r="DR148" s="4"/>
      <c r="DS148" s="4"/>
      <c r="DT148" s="4"/>
      <c r="DU148" s="4"/>
      <c r="DV148" s="4"/>
      <c r="DW148" s="4"/>
      <c r="DX148" s="4"/>
      <c r="DY148" s="4"/>
      <c r="DZ148" s="4"/>
      <c r="EA148" s="4"/>
      <c r="EB148" s="4"/>
      <c r="EC148" s="4"/>
      <c r="ED148" s="4"/>
      <c r="EE148" s="4"/>
      <c r="EF148" s="4"/>
      <c r="EG148" s="4"/>
      <c r="EH148" s="4"/>
      <c r="EI148" s="4"/>
      <c r="EJ148" s="4"/>
      <c r="EK148" s="4"/>
      <c r="EL148" s="4"/>
      <c r="EM148" s="4"/>
      <c r="EN148" s="4"/>
      <c r="EO148" s="4"/>
      <c r="EP148" s="4"/>
      <c r="EQ148" s="4"/>
      <c r="ER148" s="4"/>
      <c r="ES148" s="4"/>
      <c r="ET148" s="4"/>
      <c r="EU148" s="4"/>
      <c r="EV148" s="4"/>
      <c r="EW148" s="4"/>
      <c r="EX148" s="4"/>
      <c r="EY148" s="4"/>
      <c r="EZ148" s="4"/>
      <c r="FA148" s="4"/>
      <c r="FB148" s="4"/>
      <c r="FC148" s="4"/>
      <c r="FD148" s="4"/>
      <c r="FE148" s="4"/>
      <c r="FF148" s="4"/>
      <c r="FG148" s="4"/>
      <c r="FH148" s="4"/>
      <c r="FI148" s="4"/>
      <c r="FJ148" s="4"/>
      <c r="FK148" s="4"/>
      <c r="FL148" s="4"/>
      <c r="FM148" s="4"/>
      <c r="FN148" s="4"/>
      <c r="FO148" s="4"/>
      <c r="FP148" s="4"/>
      <c r="FQ148" s="4"/>
      <c r="FR148" s="4"/>
      <c r="FS148" s="4"/>
      <c r="FT148" s="4"/>
      <c r="FU148" s="4"/>
      <c r="FV148" s="4"/>
      <c r="FW148" s="4"/>
      <c r="FX148" s="4"/>
      <c r="FY148" s="4"/>
      <c r="FZ148" s="4"/>
      <c r="GA148" s="4"/>
      <c r="GB148" s="4"/>
      <c r="GC148" s="4"/>
      <c r="GD148" s="4"/>
      <c r="GE148" s="4"/>
      <c r="GF148" s="4"/>
      <c r="GG148" s="4"/>
      <c r="GH148" s="4"/>
      <c r="GI148" s="4"/>
      <c r="GJ148" s="4"/>
      <c r="GK148" s="4"/>
      <c r="GL148" s="4"/>
      <c r="GM148" s="4"/>
      <c r="GN148" s="4"/>
      <c r="GO148" s="4"/>
      <c r="GP148" s="4"/>
      <c r="GQ148" s="4"/>
      <c r="GR148" s="4"/>
      <c r="GS148" s="4"/>
      <c r="GT148" s="4"/>
      <c r="GU148" s="4"/>
      <c r="GV148" s="4"/>
      <c r="GW148" s="4"/>
      <c r="GX148" s="4"/>
      <c r="GY148" s="4"/>
      <c r="GZ148" s="4"/>
      <c r="HA148" s="4"/>
      <c r="HB148" s="4"/>
      <c r="HC148" s="4"/>
      <c r="HD148" s="4"/>
      <c r="HE148" s="4"/>
      <c r="HF148" s="4"/>
      <c r="HG148" s="4"/>
      <c r="HH148" s="4"/>
      <c r="HI148" s="4"/>
      <c r="HJ148" s="4"/>
      <c r="HK148" s="4"/>
      <c r="HL148" s="4"/>
      <c r="HM148" s="4"/>
      <c r="HN148" s="4"/>
      <c r="HO148" s="4"/>
      <c r="HP148" s="4"/>
      <c r="HQ148" s="4"/>
      <c r="HR148" s="4"/>
      <c r="HS148" s="4"/>
      <c r="HT148" s="4"/>
      <c r="HU148" s="4"/>
      <c r="HV148" s="4"/>
      <c r="HW148" s="4"/>
      <c r="HX148" s="4"/>
      <c r="HY148" s="4"/>
      <c r="HZ148" s="4"/>
      <c r="IA148" s="4"/>
      <c r="IB148" s="4"/>
      <c r="IC148" s="4"/>
      <c r="ID148" s="4"/>
      <c r="IE148" s="4"/>
      <c r="IF148" s="4"/>
      <c r="IG148" s="4"/>
      <c r="IH148" s="4"/>
      <c r="II148" s="4"/>
      <c r="IJ148" s="4"/>
      <c r="IK148" s="4"/>
      <c r="IL148" s="4"/>
      <c r="IM148" s="4"/>
      <c r="IN148" s="4"/>
      <c r="IO148" s="4"/>
      <c r="IP148" s="4"/>
      <c r="IQ148" s="4"/>
      <c r="IR148" s="4"/>
      <c r="IS148" s="4"/>
      <c r="IT148" s="4"/>
      <c r="IU148" s="4"/>
      <c r="IV148" s="4"/>
      <c r="IW148" s="4"/>
      <c r="IX148" s="4"/>
    </row>
    <row r="149" spans="1:258" s="12" customFormat="1" ht="12.6" customHeight="1" x14ac:dyDescent="0.25">
      <c r="A149" s="10"/>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52"/>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c r="DM149" s="4"/>
      <c r="DN149" s="4"/>
      <c r="DO149" s="4"/>
      <c r="DP149" s="4"/>
      <c r="DQ149" s="4"/>
      <c r="DR149" s="4"/>
      <c r="DS149" s="4"/>
      <c r="DT149" s="4"/>
      <c r="DU149" s="4"/>
      <c r="DV149" s="4"/>
      <c r="DW149" s="4"/>
      <c r="DX149" s="4"/>
      <c r="DY149" s="4"/>
      <c r="DZ149" s="4"/>
      <c r="EA149" s="4"/>
      <c r="EB149" s="4"/>
      <c r="EC149" s="4"/>
      <c r="ED149" s="4"/>
      <c r="EE149" s="4"/>
      <c r="EF149" s="4"/>
      <c r="EG149" s="4"/>
      <c r="EH149" s="4"/>
      <c r="EI149" s="4"/>
      <c r="EJ149" s="4"/>
      <c r="EK149" s="4"/>
      <c r="EL149" s="4"/>
      <c r="EM149" s="4"/>
      <c r="EN149" s="4"/>
      <c r="EO149" s="4"/>
      <c r="EP149" s="4"/>
      <c r="EQ149" s="4"/>
      <c r="ER149" s="4"/>
      <c r="ES149" s="4"/>
      <c r="ET149" s="4"/>
      <c r="EU149" s="4"/>
      <c r="EV149" s="4"/>
      <c r="EW149" s="4"/>
      <c r="EX149" s="4"/>
      <c r="EY149" s="4"/>
      <c r="EZ149" s="4"/>
      <c r="FA149" s="4"/>
      <c r="FB149" s="4"/>
      <c r="FC149" s="4"/>
      <c r="FD149" s="4"/>
      <c r="FE149" s="4"/>
      <c r="FF149" s="4"/>
      <c r="FG149" s="4"/>
      <c r="FH149" s="4"/>
      <c r="FI149" s="4"/>
      <c r="FJ149" s="4"/>
      <c r="FK149" s="4"/>
      <c r="FL149" s="4"/>
      <c r="FM149" s="4"/>
      <c r="FN149" s="4"/>
      <c r="FO149" s="4"/>
      <c r="FP149" s="4"/>
      <c r="FQ149" s="4"/>
      <c r="FR149" s="4"/>
      <c r="FS149" s="4"/>
      <c r="FT149" s="4"/>
      <c r="FU149" s="4"/>
      <c r="FV149" s="4"/>
      <c r="FW149" s="4"/>
      <c r="FX149" s="4"/>
      <c r="FY149" s="4"/>
      <c r="FZ149" s="4"/>
      <c r="GA149" s="4"/>
      <c r="GB149" s="4"/>
      <c r="GC149" s="4"/>
      <c r="GD149" s="4"/>
      <c r="GE149" s="4"/>
      <c r="GF149" s="4"/>
      <c r="GG149" s="4"/>
      <c r="GH149" s="4"/>
      <c r="GI149" s="4"/>
      <c r="GJ149" s="4"/>
      <c r="GK149" s="4"/>
      <c r="GL149" s="4"/>
      <c r="GM149" s="4"/>
      <c r="GN149" s="4"/>
      <c r="GO149" s="4"/>
      <c r="GP149" s="4"/>
      <c r="GQ149" s="4"/>
      <c r="GR149" s="4"/>
      <c r="GS149" s="4"/>
      <c r="GT149" s="4"/>
      <c r="GU149" s="4"/>
      <c r="GV149" s="4"/>
      <c r="GW149" s="4"/>
      <c r="GX149" s="4"/>
      <c r="GY149" s="4"/>
      <c r="GZ149" s="4"/>
      <c r="HA149" s="4"/>
      <c r="HB149" s="4"/>
      <c r="HC149" s="4"/>
      <c r="HD149" s="4"/>
      <c r="HE149" s="4"/>
      <c r="HF149" s="4"/>
      <c r="HG149" s="4"/>
      <c r="HH149" s="4"/>
      <c r="HI149" s="4"/>
      <c r="HJ149" s="4"/>
      <c r="HK149" s="4"/>
      <c r="HL149" s="4"/>
      <c r="HM149" s="4"/>
      <c r="HN149" s="4"/>
      <c r="HO149" s="4"/>
      <c r="HP149" s="4"/>
      <c r="HQ149" s="4"/>
      <c r="HR149" s="4"/>
      <c r="HS149" s="4"/>
      <c r="HT149" s="4"/>
      <c r="HU149" s="4"/>
      <c r="HV149" s="4"/>
      <c r="HW149" s="4"/>
      <c r="HX149" s="4"/>
      <c r="HY149" s="4"/>
      <c r="HZ149" s="4"/>
      <c r="IA149" s="4"/>
      <c r="IB149" s="4"/>
      <c r="IC149" s="4"/>
      <c r="ID149" s="4"/>
      <c r="IE149" s="4"/>
      <c r="IF149" s="4"/>
      <c r="IG149" s="4"/>
      <c r="IH149" s="4"/>
      <c r="II149" s="4"/>
      <c r="IJ149" s="4"/>
      <c r="IK149" s="4"/>
      <c r="IL149" s="4"/>
      <c r="IM149" s="4"/>
      <c r="IN149" s="4"/>
      <c r="IO149" s="4"/>
      <c r="IP149" s="4"/>
      <c r="IQ149" s="4"/>
      <c r="IR149" s="4"/>
      <c r="IS149" s="4"/>
      <c r="IT149" s="4"/>
      <c r="IU149" s="4"/>
      <c r="IV149" s="4"/>
      <c r="IW149" s="4"/>
      <c r="IX149" s="4"/>
    </row>
    <row r="150" spans="1:258" s="33" customFormat="1" ht="12.6" customHeight="1" x14ac:dyDescent="0.25">
      <c r="A150" s="32" t="s">
        <v>72</v>
      </c>
      <c r="B150" s="31">
        <f>B148-B147</f>
        <v>0.29851345389170936</v>
      </c>
      <c r="C150" s="31">
        <f t="shared" ref="C150:Z150" si="8">C148-C147</f>
        <v>-0.26290630987793695</v>
      </c>
      <c r="D150" s="31">
        <f t="shared" si="8"/>
        <v>-5.7530217022405239E-2</v>
      </c>
      <c r="E150" s="31">
        <f t="shared" si="8"/>
        <v>-0.27792839818311155</v>
      </c>
      <c r="F150" s="31">
        <f t="shared" si="8"/>
        <v>0.70895022351337</v>
      </c>
      <c r="G150" s="31">
        <f t="shared" si="8"/>
        <v>-0.42036899792140714</v>
      </c>
      <c r="H150" s="31">
        <f t="shared" si="8"/>
        <v>0.32444680193084485</v>
      </c>
      <c r="I150" s="31">
        <f t="shared" si="8"/>
        <v>9.2128250352605967E-2</v>
      </c>
      <c r="J150" s="31">
        <f t="shared" si="8"/>
        <v>6.2666000047481463E-2</v>
      </c>
      <c r="K150" s="31">
        <f t="shared" si="8"/>
        <v>0.84397230040024329</v>
      </c>
      <c r="L150" s="31">
        <f t="shared" si="8"/>
        <v>0.29612033353493405</v>
      </c>
      <c r="M150" s="31">
        <f t="shared" si="8"/>
        <v>0.36440610380778793</v>
      </c>
      <c r="N150" s="31">
        <f t="shared" si="8"/>
        <v>-0.46549640084822808</v>
      </c>
      <c r="O150" s="31">
        <f t="shared" si="8"/>
        <v>0.41694689056706435</v>
      </c>
      <c r="P150" s="31">
        <f t="shared" si="8"/>
        <v>0.30246171898194074</v>
      </c>
      <c r="Q150" s="31">
        <f t="shared" si="8"/>
        <v>-0.34756621851531877</v>
      </c>
      <c r="R150" s="31">
        <f t="shared" si="8"/>
        <v>-0.34386171558757772</v>
      </c>
      <c r="S150" s="31">
        <f t="shared" si="8"/>
        <v>-0.3764610359318592</v>
      </c>
      <c r="T150" s="31">
        <f t="shared" si="8"/>
        <v>-1.3263028141847553</v>
      </c>
      <c r="U150" s="31">
        <f t="shared" si="8"/>
        <v>-0.40348142848230273</v>
      </c>
      <c r="V150" s="31">
        <f t="shared" si="8"/>
        <v>1.1353502901104986</v>
      </c>
      <c r="W150" s="31">
        <f t="shared" si="8"/>
        <v>-6.018114020369314E-2</v>
      </c>
      <c r="X150" s="31">
        <f t="shared" si="8"/>
        <v>-2.3797925378784779E-2</v>
      </c>
      <c r="Y150" s="31">
        <f t="shared" si="8"/>
        <v>0.58818141683604552</v>
      </c>
      <c r="Z150" s="31">
        <f t="shared" si="8"/>
        <v>0.39498816639646384</v>
      </c>
      <c r="AA150" s="50"/>
      <c r="AB150" s="50"/>
      <c r="AC150" s="50"/>
      <c r="AD150" s="50"/>
      <c r="AE150" s="50"/>
      <c r="AF150" s="50"/>
      <c r="AG150" s="50"/>
      <c r="AH150" s="50"/>
      <c r="AI150" s="50"/>
      <c r="AJ150" s="50"/>
      <c r="AK150" s="50"/>
      <c r="AL150" s="50"/>
      <c r="AM150" s="50"/>
      <c r="AN150" s="50"/>
      <c r="AO150" s="50"/>
      <c r="AP150" s="50"/>
      <c r="AQ150" s="50"/>
      <c r="AR150" s="50"/>
      <c r="AS150" s="50"/>
      <c r="AT150" s="50"/>
      <c r="AU150" s="50"/>
      <c r="AV150" s="50"/>
      <c r="AW150" s="50"/>
      <c r="AX150" s="50"/>
      <c r="AY150" s="50"/>
      <c r="AZ150" s="50"/>
      <c r="BA150" s="50"/>
      <c r="BB150" s="50"/>
      <c r="BC150" s="50"/>
      <c r="BD150" s="50"/>
      <c r="BE150" s="50"/>
      <c r="BF150" s="50"/>
      <c r="BG150" s="50"/>
      <c r="BH150" s="50"/>
      <c r="BI150" s="50"/>
      <c r="BJ150" s="50"/>
      <c r="BK150" s="50"/>
      <c r="BL150" s="50"/>
      <c r="BM150" s="50"/>
      <c r="BN150" s="50"/>
      <c r="BO150" s="50"/>
      <c r="BP150" s="50"/>
      <c r="BQ150" s="50"/>
      <c r="BR150" s="50"/>
      <c r="BS150" s="50"/>
      <c r="BT150" s="50"/>
      <c r="BU150" s="50"/>
      <c r="BV150" s="50"/>
      <c r="BW150" s="50"/>
      <c r="BX150" s="50"/>
      <c r="BY150" s="50"/>
      <c r="BZ150" s="50"/>
      <c r="CA150" s="50"/>
      <c r="CB150" s="50"/>
      <c r="CC150" s="50"/>
      <c r="CD150" s="50"/>
      <c r="CE150" s="50"/>
      <c r="CF150" s="50"/>
      <c r="CG150" s="50"/>
      <c r="CH150" s="50"/>
      <c r="CI150" s="50"/>
      <c r="CJ150" s="50"/>
      <c r="CK150" s="50"/>
      <c r="CL150" s="50"/>
      <c r="CM150" s="50"/>
      <c r="CN150" s="50"/>
      <c r="CO150" s="50"/>
      <c r="CP150" s="50"/>
      <c r="CQ150" s="50"/>
      <c r="CR150" s="50"/>
      <c r="CS150" s="50"/>
      <c r="CT150" s="50"/>
      <c r="CU150" s="50"/>
      <c r="CV150" s="50"/>
      <c r="CW150" s="50"/>
      <c r="CX150" s="50"/>
      <c r="CY150" s="50"/>
      <c r="CZ150" s="50"/>
      <c r="DA150" s="50"/>
      <c r="DB150" s="50"/>
      <c r="DC150" s="50"/>
      <c r="DD150" s="50"/>
      <c r="DE150" s="50"/>
      <c r="DF150" s="50"/>
      <c r="DG150" s="50"/>
      <c r="DH150" s="50"/>
      <c r="DI150" s="50"/>
      <c r="DJ150" s="50"/>
      <c r="DK150" s="50"/>
      <c r="DL150" s="50"/>
      <c r="DM150" s="50"/>
      <c r="DN150" s="50"/>
      <c r="DO150" s="50"/>
      <c r="DP150" s="50"/>
      <c r="DQ150" s="50"/>
      <c r="DR150" s="50"/>
      <c r="DS150" s="50"/>
      <c r="DT150" s="50"/>
      <c r="DU150" s="50"/>
      <c r="DV150" s="50"/>
      <c r="DW150" s="50"/>
      <c r="DX150" s="50"/>
      <c r="DY150" s="50"/>
      <c r="DZ150" s="50"/>
      <c r="EA150" s="50"/>
      <c r="EB150" s="50"/>
      <c r="EC150" s="50"/>
      <c r="ED150" s="50"/>
      <c r="EE150" s="50"/>
      <c r="EF150" s="50"/>
      <c r="EG150" s="50"/>
      <c r="EH150" s="50"/>
      <c r="EI150" s="50"/>
      <c r="EJ150" s="50"/>
      <c r="EK150" s="50"/>
      <c r="EL150" s="50"/>
      <c r="EM150" s="50"/>
      <c r="EN150" s="50"/>
      <c r="EO150" s="50"/>
      <c r="EP150" s="50"/>
      <c r="EQ150" s="50"/>
      <c r="ER150" s="50"/>
      <c r="ES150" s="50"/>
      <c r="ET150" s="50"/>
      <c r="EU150" s="50"/>
      <c r="EV150" s="50"/>
      <c r="EW150" s="50"/>
      <c r="EX150" s="50"/>
      <c r="EY150" s="50"/>
      <c r="EZ150" s="50"/>
      <c r="FA150" s="50"/>
      <c r="FB150" s="50"/>
      <c r="FC150" s="50"/>
      <c r="FD150" s="50"/>
      <c r="FE150" s="50"/>
      <c r="FF150" s="50"/>
      <c r="FG150" s="50"/>
      <c r="FH150" s="50"/>
      <c r="FI150" s="50"/>
      <c r="FJ150" s="50"/>
      <c r="FK150" s="50"/>
      <c r="FL150" s="50"/>
      <c r="FM150" s="50"/>
      <c r="FN150" s="50"/>
      <c r="FO150" s="50"/>
      <c r="FP150" s="50"/>
      <c r="FQ150" s="50"/>
      <c r="FR150" s="50"/>
      <c r="FS150" s="50"/>
      <c r="FT150" s="50"/>
      <c r="FU150" s="50"/>
      <c r="FV150" s="50"/>
      <c r="FW150" s="50"/>
      <c r="FX150" s="50"/>
      <c r="FY150" s="50"/>
      <c r="FZ150" s="50"/>
      <c r="GA150" s="50"/>
      <c r="GB150" s="50"/>
      <c r="GC150" s="50"/>
      <c r="GD150" s="50"/>
      <c r="GE150" s="50"/>
      <c r="GF150" s="50"/>
      <c r="GG150" s="50"/>
      <c r="GH150" s="50"/>
      <c r="GI150" s="50"/>
      <c r="GJ150" s="50"/>
      <c r="GK150" s="50"/>
      <c r="GL150" s="50"/>
      <c r="GM150" s="50"/>
      <c r="GN150" s="50"/>
      <c r="GO150" s="50"/>
      <c r="GP150" s="50"/>
      <c r="GQ150" s="50"/>
      <c r="GR150" s="50"/>
      <c r="GS150" s="50"/>
      <c r="GT150" s="50"/>
      <c r="GU150" s="50"/>
      <c r="GV150" s="50"/>
      <c r="GW150" s="50"/>
      <c r="GX150" s="50"/>
      <c r="GY150" s="50"/>
      <c r="GZ150" s="50"/>
      <c r="HA150" s="50"/>
      <c r="HB150" s="50"/>
      <c r="HC150" s="50"/>
      <c r="HD150" s="50"/>
      <c r="HE150" s="50"/>
      <c r="HF150" s="50"/>
      <c r="HG150" s="50"/>
      <c r="HH150" s="50"/>
      <c r="HI150" s="50"/>
      <c r="HJ150" s="50"/>
      <c r="HK150" s="50"/>
      <c r="HL150" s="50"/>
      <c r="HM150" s="50"/>
      <c r="HN150" s="50"/>
      <c r="HO150" s="50"/>
      <c r="HP150" s="50"/>
      <c r="HQ150" s="50"/>
      <c r="HR150" s="50"/>
      <c r="HS150" s="50"/>
      <c r="HT150" s="50"/>
      <c r="HU150" s="50"/>
      <c r="HV150" s="50"/>
      <c r="HW150" s="50"/>
      <c r="HX150" s="50"/>
      <c r="HY150" s="50"/>
      <c r="HZ150" s="50"/>
      <c r="IA150" s="50"/>
      <c r="IB150" s="50"/>
      <c r="IC150" s="50"/>
      <c r="ID150" s="50"/>
      <c r="IE150" s="50"/>
      <c r="IF150" s="50"/>
      <c r="IG150" s="50"/>
      <c r="IH150" s="50"/>
      <c r="II150" s="50"/>
      <c r="IJ150" s="50"/>
      <c r="IK150" s="50"/>
      <c r="IL150" s="50"/>
      <c r="IM150" s="50"/>
      <c r="IN150" s="50"/>
      <c r="IO150" s="50"/>
      <c r="IP150" s="50"/>
      <c r="IQ150" s="50"/>
      <c r="IR150" s="50"/>
      <c r="IS150" s="50"/>
      <c r="IT150" s="50"/>
      <c r="IU150" s="50"/>
      <c r="IV150" s="50"/>
      <c r="IW150" s="50"/>
      <c r="IX150" s="50"/>
    </row>
    <row r="151" spans="1:258" s="12" customFormat="1" ht="12.6" customHeight="1" x14ac:dyDescent="0.25">
      <c r="A151" s="10"/>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row>
    <row r="152" spans="1:258" s="12" customFormat="1" ht="12.6" customHeight="1" x14ac:dyDescent="0.25">
      <c r="A152" s="36" t="s">
        <v>1</v>
      </c>
      <c r="B152" s="9"/>
      <c r="C152" s="9"/>
      <c r="D152" s="9"/>
      <c r="E152" s="9"/>
      <c r="F152" s="9"/>
      <c r="G152" s="9"/>
      <c r="H152" s="9"/>
      <c r="I152" s="9"/>
      <c r="J152" s="9"/>
      <c r="K152" s="9"/>
      <c r="L152" s="9"/>
      <c r="M152" s="9"/>
      <c r="N152" s="9"/>
      <c r="O152" s="9"/>
      <c r="P152" s="9"/>
      <c r="Q152" s="9"/>
      <c r="R152" s="9"/>
      <c r="S152" s="9"/>
      <c r="T152" s="9"/>
      <c r="U152" s="9"/>
      <c r="V152" s="9"/>
      <c r="W152" s="9"/>
      <c r="X152" s="9"/>
      <c r="Y152" s="30"/>
      <c r="Z152" s="30"/>
    </row>
    <row r="153" spans="1:258" s="12" customFormat="1" ht="12.6" customHeight="1" x14ac:dyDescent="0.25">
      <c r="A153" s="10">
        <v>2009</v>
      </c>
      <c r="B153" s="11">
        <v>1.2736419792</v>
      </c>
      <c r="C153" s="11">
        <v>1.5269040492999999</v>
      </c>
      <c r="D153" s="11">
        <v>2.2074208779000002</v>
      </c>
      <c r="E153" s="11">
        <v>1.5537929632</v>
      </c>
      <c r="F153" s="11">
        <v>0.94801706429999999</v>
      </c>
      <c r="G153" s="11">
        <v>2.4193709635</v>
      </c>
      <c r="H153" s="11">
        <v>1.7090365306999999</v>
      </c>
      <c r="I153" s="11">
        <v>1.3053410203</v>
      </c>
      <c r="J153" s="11">
        <v>2.3898313987000002</v>
      </c>
      <c r="K153" s="11">
        <v>1.8232601443091008</v>
      </c>
      <c r="L153" s="11">
        <v>5.1637131792000002</v>
      </c>
      <c r="M153" s="11">
        <v>3.0193346551000002</v>
      </c>
      <c r="N153" s="11">
        <v>2.3678891135</v>
      </c>
      <c r="O153" s="11">
        <v>1.5408106607000001</v>
      </c>
      <c r="P153" s="11">
        <v>1.1664423508299686</v>
      </c>
      <c r="Q153" s="11">
        <v>3.1019872894179361</v>
      </c>
      <c r="R153" s="11">
        <v>3.0046070642</v>
      </c>
      <c r="S153" s="11">
        <v>3.2792515782999998</v>
      </c>
      <c r="T153" s="11">
        <v>2.8868360277136258</v>
      </c>
      <c r="U153" s="11">
        <v>2.0904785235995429</v>
      </c>
      <c r="V153" s="11">
        <v>5.7196562836</v>
      </c>
      <c r="W153" s="11">
        <v>5.4614629357000002</v>
      </c>
      <c r="X153" s="11">
        <v>2.7443299307000002</v>
      </c>
      <c r="Y153" s="11">
        <v>1.8257974439</v>
      </c>
      <c r="Z153" s="52">
        <v>2.9285804256999999</v>
      </c>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c r="BS153" s="4"/>
      <c r="BT153" s="4"/>
      <c r="BU153" s="4"/>
      <c r="BV153" s="4"/>
      <c r="BW153" s="4"/>
      <c r="BX153" s="4"/>
      <c r="BY153" s="4"/>
      <c r="BZ153" s="4"/>
      <c r="CA153" s="4"/>
      <c r="CB153" s="4"/>
      <c r="CC153" s="4"/>
      <c r="CD153" s="4"/>
      <c r="CE153" s="4"/>
      <c r="CF153" s="4"/>
      <c r="CG153" s="4"/>
      <c r="CH153" s="4"/>
      <c r="CI153" s="4"/>
      <c r="CJ153" s="4"/>
      <c r="CK153" s="4"/>
      <c r="CL153" s="4"/>
      <c r="CM153" s="4"/>
      <c r="CN153" s="4"/>
      <c r="CO153" s="4"/>
      <c r="CP153" s="4"/>
      <c r="CQ153" s="4"/>
      <c r="CR153" s="4"/>
      <c r="CS153" s="4"/>
      <c r="CT153" s="4"/>
      <c r="CU153" s="4"/>
      <c r="CV153" s="4"/>
      <c r="CW153" s="4"/>
      <c r="CX153" s="4"/>
      <c r="CY153" s="4"/>
      <c r="CZ153" s="4"/>
      <c r="DA153" s="4"/>
      <c r="DB153" s="4"/>
      <c r="DC153" s="4"/>
      <c r="DD153" s="4"/>
      <c r="DE153" s="4"/>
      <c r="DF153" s="4"/>
      <c r="DG153" s="4"/>
      <c r="DH153" s="4"/>
      <c r="DI153" s="4"/>
      <c r="DJ153" s="4"/>
      <c r="DK153" s="4"/>
      <c r="DL153" s="4"/>
      <c r="DM153" s="4"/>
      <c r="DN153" s="4"/>
      <c r="DO153" s="4"/>
      <c r="DP153" s="4"/>
      <c r="DQ153" s="4"/>
      <c r="DR153" s="4"/>
      <c r="DS153" s="4"/>
      <c r="DT153" s="4"/>
      <c r="DU153" s="4"/>
      <c r="DV153" s="4"/>
      <c r="DW153" s="4"/>
      <c r="DX153" s="4"/>
      <c r="DY153" s="4"/>
      <c r="DZ153" s="4"/>
      <c r="EA153" s="4"/>
      <c r="EB153" s="4"/>
      <c r="EC153" s="4"/>
      <c r="ED153" s="4"/>
      <c r="EE153" s="4"/>
      <c r="EF153" s="4"/>
      <c r="EG153" s="4"/>
      <c r="EH153" s="4"/>
      <c r="EI153" s="4"/>
      <c r="EJ153" s="4"/>
      <c r="EK153" s="4"/>
      <c r="EL153" s="4"/>
      <c r="EM153" s="4"/>
      <c r="EN153" s="4"/>
      <c r="EO153" s="4"/>
      <c r="EP153" s="4"/>
      <c r="EQ153" s="4"/>
      <c r="ER153" s="4"/>
      <c r="ES153" s="4"/>
      <c r="ET153" s="4"/>
      <c r="EU153" s="4"/>
      <c r="EV153" s="4"/>
      <c r="EW153" s="4"/>
      <c r="EX153" s="4"/>
      <c r="EY153" s="4"/>
      <c r="EZ153" s="4"/>
      <c r="FA153" s="4"/>
      <c r="FB153" s="4"/>
      <c r="FC153" s="4"/>
      <c r="FD153" s="4"/>
      <c r="FE153" s="4"/>
      <c r="FF153" s="4"/>
      <c r="FG153" s="4"/>
      <c r="FH153" s="4"/>
      <c r="FI153" s="4"/>
      <c r="FJ153" s="4"/>
      <c r="FK153" s="4"/>
      <c r="FL153" s="4"/>
      <c r="FM153" s="4"/>
      <c r="FN153" s="4"/>
      <c r="FO153" s="4"/>
      <c r="FP153" s="4"/>
      <c r="FQ153" s="4"/>
      <c r="FR153" s="4"/>
      <c r="FS153" s="4"/>
      <c r="FT153" s="4"/>
      <c r="FU153" s="4"/>
      <c r="FV153" s="4"/>
      <c r="FW153" s="4"/>
      <c r="FX153" s="4"/>
      <c r="FY153" s="4"/>
      <c r="FZ153" s="4"/>
      <c r="GA153" s="4"/>
      <c r="GB153" s="4"/>
      <c r="GC153" s="4"/>
      <c r="GD153" s="4"/>
      <c r="GE153" s="4"/>
      <c r="GF153" s="4"/>
      <c r="GG153" s="4"/>
      <c r="GH153" s="4"/>
      <c r="GI153" s="4"/>
      <c r="GJ153" s="4"/>
      <c r="GK153" s="4"/>
      <c r="GL153" s="4"/>
      <c r="GM153" s="4"/>
      <c r="GN153" s="4"/>
      <c r="GO153" s="4"/>
      <c r="GP153" s="4"/>
      <c r="GQ153" s="4"/>
      <c r="GR153" s="4"/>
      <c r="GS153" s="4"/>
      <c r="GT153" s="4"/>
      <c r="GU153" s="4"/>
      <c r="GV153" s="4"/>
      <c r="GW153" s="4"/>
      <c r="GX153" s="4"/>
      <c r="GY153" s="4"/>
      <c r="GZ153" s="4"/>
      <c r="HA153" s="4"/>
      <c r="HB153" s="4"/>
      <c r="HC153" s="4"/>
      <c r="HD153" s="4"/>
      <c r="HE153" s="4"/>
      <c r="HF153" s="4"/>
      <c r="HG153" s="4"/>
      <c r="HH153" s="4"/>
      <c r="HI153" s="4"/>
      <c r="HJ153" s="4"/>
      <c r="HK153" s="4"/>
      <c r="HL153" s="4"/>
      <c r="HM153" s="4"/>
      <c r="HN153" s="4"/>
      <c r="HO153" s="4"/>
      <c r="HP153" s="4"/>
      <c r="HQ153" s="4"/>
      <c r="HR153" s="4"/>
      <c r="HS153" s="4"/>
      <c r="HT153" s="4"/>
      <c r="HU153" s="4"/>
      <c r="HV153" s="4"/>
      <c r="HW153" s="4"/>
      <c r="HX153" s="4"/>
      <c r="HY153" s="4"/>
      <c r="HZ153" s="4"/>
      <c r="IA153" s="4"/>
      <c r="IB153" s="4"/>
      <c r="IC153" s="4"/>
      <c r="ID153" s="4"/>
      <c r="IE153" s="4"/>
      <c r="IF153" s="4"/>
      <c r="IG153" s="4"/>
      <c r="IH153" s="4"/>
      <c r="II153" s="4"/>
      <c r="IJ153" s="4"/>
      <c r="IK153" s="4"/>
      <c r="IL153" s="4"/>
      <c r="IM153" s="4"/>
      <c r="IN153" s="4"/>
      <c r="IO153" s="4"/>
      <c r="IP153" s="4"/>
      <c r="IQ153" s="4"/>
      <c r="IR153" s="4"/>
      <c r="IS153" s="4"/>
      <c r="IT153" s="4"/>
      <c r="IU153" s="4"/>
      <c r="IV153" s="4"/>
      <c r="IW153" s="4"/>
      <c r="IX153" s="4"/>
    </row>
    <row r="154" spans="1:258" s="12" customFormat="1" ht="12.6" customHeight="1" x14ac:dyDescent="0.25">
      <c r="A154" s="10">
        <v>2010</v>
      </c>
      <c r="B154" s="11">
        <v>1.3143894348</v>
      </c>
      <c r="C154" s="11">
        <v>1.3182124636000001</v>
      </c>
      <c r="D154" s="11">
        <v>1.8145965167</v>
      </c>
      <c r="E154" s="11">
        <v>1.5388851992000001</v>
      </c>
      <c r="F154" s="11">
        <v>0.94090588330000002</v>
      </c>
      <c r="G154" s="11">
        <v>2.7747497769999998</v>
      </c>
      <c r="H154" s="11">
        <v>1.1103236475</v>
      </c>
      <c r="I154" s="11">
        <v>1.7953321363999999</v>
      </c>
      <c r="J154" s="11">
        <v>1.6941863344000001</v>
      </c>
      <c r="K154" s="11">
        <v>1.7492031407914173</v>
      </c>
      <c r="L154" s="11">
        <v>4.4940562481999997</v>
      </c>
      <c r="M154" s="11">
        <v>2.9427163258000002</v>
      </c>
      <c r="N154" s="11">
        <v>1.9384330516999999</v>
      </c>
      <c r="O154" s="11">
        <v>1.583106192</v>
      </c>
      <c r="P154" s="11">
        <v>1.2987779680028337</v>
      </c>
      <c r="Q154" s="11">
        <v>2.4421241496174835</v>
      </c>
      <c r="R154" s="11">
        <v>2.8209908112000002</v>
      </c>
      <c r="S154" s="11">
        <v>3.5508599117999999</v>
      </c>
      <c r="T154" s="11">
        <v>3.2865252464893935</v>
      </c>
      <c r="U154" s="11">
        <v>2.770975641190875</v>
      </c>
      <c r="V154" s="11">
        <v>4.7844332184000002</v>
      </c>
      <c r="W154" s="11">
        <v>4.7604516325999997</v>
      </c>
      <c r="X154" s="11">
        <v>2.7533098871999999</v>
      </c>
      <c r="Y154" s="11">
        <v>2.1839444855000001</v>
      </c>
      <c r="Z154" s="52">
        <v>2.7491196639000002</v>
      </c>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c r="BS154" s="4"/>
      <c r="BT154" s="4"/>
      <c r="BU154" s="4"/>
      <c r="BV154" s="4"/>
      <c r="BW154" s="4"/>
      <c r="BX154" s="4"/>
      <c r="BY154" s="4"/>
      <c r="BZ154" s="4"/>
      <c r="CA154" s="4"/>
      <c r="CB154" s="4"/>
      <c r="CC154" s="4"/>
      <c r="CD154" s="4"/>
      <c r="CE154" s="4"/>
      <c r="CF154" s="4"/>
      <c r="CG154" s="4"/>
      <c r="CH154" s="4"/>
      <c r="CI154" s="4"/>
      <c r="CJ154" s="4"/>
      <c r="CK154" s="4"/>
      <c r="CL154" s="4"/>
      <c r="CM154" s="4"/>
      <c r="CN154" s="4"/>
      <c r="CO154" s="4"/>
      <c r="CP154" s="4"/>
      <c r="CQ154" s="4"/>
      <c r="CR154" s="4"/>
      <c r="CS154" s="4"/>
      <c r="CT154" s="4"/>
      <c r="CU154" s="4"/>
      <c r="CV154" s="4"/>
      <c r="CW154" s="4"/>
      <c r="CX154" s="4"/>
      <c r="CY154" s="4"/>
      <c r="CZ154" s="4"/>
      <c r="DA154" s="4"/>
      <c r="DB154" s="4"/>
      <c r="DC154" s="4"/>
      <c r="DD154" s="4"/>
      <c r="DE154" s="4"/>
      <c r="DF154" s="4"/>
      <c r="DG154" s="4"/>
      <c r="DH154" s="4"/>
      <c r="DI154" s="4"/>
      <c r="DJ154" s="4"/>
      <c r="DK154" s="4"/>
      <c r="DL154" s="4"/>
      <c r="DM154" s="4"/>
      <c r="DN154" s="4"/>
      <c r="DO154" s="4"/>
      <c r="DP154" s="4"/>
      <c r="DQ154" s="4"/>
      <c r="DR154" s="4"/>
      <c r="DS154" s="4"/>
      <c r="DT154" s="4"/>
      <c r="DU154" s="4"/>
      <c r="DV154" s="4"/>
      <c r="DW154" s="4"/>
      <c r="DX154" s="4"/>
      <c r="DY154" s="4"/>
      <c r="DZ154" s="4"/>
      <c r="EA154" s="4"/>
      <c r="EB154" s="4"/>
      <c r="EC154" s="4"/>
      <c r="ED154" s="4"/>
      <c r="EE154" s="4"/>
      <c r="EF154" s="4"/>
      <c r="EG154" s="4"/>
      <c r="EH154" s="4"/>
      <c r="EI154" s="4"/>
      <c r="EJ154" s="4"/>
      <c r="EK154" s="4"/>
      <c r="EL154" s="4"/>
      <c r="EM154" s="4"/>
      <c r="EN154" s="4"/>
      <c r="EO154" s="4"/>
      <c r="EP154" s="4"/>
      <c r="EQ154" s="4"/>
      <c r="ER154" s="4"/>
      <c r="ES154" s="4"/>
      <c r="ET154" s="4"/>
      <c r="EU154" s="4"/>
      <c r="EV154" s="4"/>
      <c r="EW154" s="4"/>
      <c r="EX154" s="4"/>
      <c r="EY154" s="4"/>
      <c r="EZ154" s="4"/>
      <c r="FA154" s="4"/>
      <c r="FB154" s="4"/>
      <c r="FC154" s="4"/>
      <c r="FD154" s="4"/>
      <c r="FE154" s="4"/>
      <c r="FF154" s="4"/>
      <c r="FG154" s="4"/>
      <c r="FH154" s="4"/>
      <c r="FI154" s="4"/>
      <c r="FJ154" s="4"/>
      <c r="FK154" s="4"/>
      <c r="FL154" s="4"/>
      <c r="FM154" s="4"/>
      <c r="FN154" s="4"/>
      <c r="FO154" s="4"/>
      <c r="FP154" s="4"/>
      <c r="FQ154" s="4"/>
      <c r="FR154" s="4"/>
      <c r="FS154" s="4"/>
      <c r="FT154" s="4"/>
      <c r="FU154" s="4"/>
      <c r="FV154" s="4"/>
      <c r="FW154" s="4"/>
      <c r="FX154" s="4"/>
      <c r="FY154" s="4"/>
      <c r="FZ154" s="4"/>
      <c r="GA154" s="4"/>
      <c r="GB154" s="4"/>
      <c r="GC154" s="4"/>
      <c r="GD154" s="4"/>
      <c r="GE154" s="4"/>
      <c r="GF154" s="4"/>
      <c r="GG154" s="4"/>
      <c r="GH154" s="4"/>
      <c r="GI154" s="4"/>
      <c r="GJ154" s="4"/>
      <c r="GK154" s="4"/>
      <c r="GL154" s="4"/>
      <c r="GM154" s="4"/>
      <c r="GN154" s="4"/>
      <c r="GO154" s="4"/>
      <c r="GP154" s="4"/>
      <c r="GQ154" s="4"/>
      <c r="GR154" s="4"/>
      <c r="GS154" s="4"/>
      <c r="GT154" s="4"/>
      <c r="GU154" s="4"/>
      <c r="GV154" s="4"/>
      <c r="GW154" s="4"/>
      <c r="GX154" s="4"/>
      <c r="GY154" s="4"/>
      <c r="GZ154" s="4"/>
      <c r="HA154" s="4"/>
      <c r="HB154" s="4"/>
      <c r="HC154" s="4"/>
      <c r="HD154" s="4"/>
      <c r="HE154" s="4"/>
      <c r="HF154" s="4"/>
      <c r="HG154" s="4"/>
      <c r="HH154" s="4"/>
      <c r="HI154" s="4"/>
      <c r="HJ154" s="4"/>
      <c r="HK154" s="4"/>
      <c r="HL154" s="4"/>
      <c r="HM154" s="4"/>
      <c r="HN154" s="4"/>
      <c r="HO154" s="4"/>
      <c r="HP154" s="4"/>
      <c r="HQ154" s="4"/>
      <c r="HR154" s="4"/>
      <c r="HS154" s="4"/>
      <c r="HT154" s="4"/>
      <c r="HU154" s="4"/>
      <c r="HV154" s="4"/>
      <c r="HW154" s="4"/>
      <c r="HX154" s="4"/>
      <c r="HY154" s="4"/>
      <c r="HZ154" s="4"/>
      <c r="IA154" s="4"/>
      <c r="IB154" s="4"/>
      <c r="IC154" s="4"/>
      <c r="ID154" s="4"/>
      <c r="IE154" s="4"/>
      <c r="IF154" s="4"/>
      <c r="IG154" s="4"/>
      <c r="IH154" s="4"/>
      <c r="II154" s="4"/>
      <c r="IJ154" s="4"/>
      <c r="IK154" s="4"/>
      <c r="IL154" s="4"/>
      <c r="IM154" s="4"/>
      <c r="IN154" s="4"/>
      <c r="IO154" s="4"/>
      <c r="IP154" s="4"/>
      <c r="IQ154" s="4"/>
      <c r="IR154" s="4"/>
      <c r="IS154" s="4"/>
      <c r="IT154" s="4"/>
      <c r="IU154" s="4"/>
      <c r="IV154" s="4"/>
      <c r="IW154" s="4"/>
      <c r="IX154" s="4"/>
    </row>
    <row r="155" spans="1:258" s="12" customFormat="1" ht="12.6" customHeight="1" x14ac:dyDescent="0.25">
      <c r="A155" s="10">
        <v>2011</v>
      </c>
      <c r="B155" s="11">
        <v>0.83682008370000005</v>
      </c>
      <c r="C155" s="11">
        <v>1.5990839815</v>
      </c>
      <c r="D155" s="11">
        <v>1.7379317003999999</v>
      </c>
      <c r="E155" s="11">
        <v>1.6320820704000001</v>
      </c>
      <c r="F155" s="11">
        <v>1.1075908611</v>
      </c>
      <c r="G155" s="11">
        <v>2.7732750034000002</v>
      </c>
      <c r="H155" s="11">
        <v>1.1730755694999999</v>
      </c>
      <c r="I155" s="11">
        <v>1.3913167564</v>
      </c>
      <c r="J155" s="11">
        <v>1.3808055129000001</v>
      </c>
      <c r="K155" s="11">
        <v>1.2914498423671517</v>
      </c>
      <c r="L155" s="11">
        <v>3.4100352466000001</v>
      </c>
      <c r="M155" s="11">
        <v>3.1859621605999999</v>
      </c>
      <c r="N155" s="11">
        <v>2.6042411928</v>
      </c>
      <c r="O155" s="11">
        <v>1.2746885237000001</v>
      </c>
      <c r="P155" s="11">
        <v>1.1385864011911366</v>
      </c>
      <c r="Q155" s="11">
        <v>2.805989421668198</v>
      </c>
      <c r="R155" s="11">
        <v>2.3241143464</v>
      </c>
      <c r="S155" s="11">
        <v>3.9430140587000002</v>
      </c>
      <c r="T155" s="11">
        <v>2.4206951369318594</v>
      </c>
      <c r="U155" s="11">
        <v>2.1153664004041297</v>
      </c>
      <c r="V155" s="11">
        <v>5.1194539249000002</v>
      </c>
      <c r="W155" s="11">
        <v>4.4170145822000002</v>
      </c>
      <c r="X155" s="11">
        <v>2.2776977650000001</v>
      </c>
      <c r="Y155" s="11">
        <v>1.9908490797</v>
      </c>
      <c r="Z155" s="52">
        <v>2.7402265253999998</v>
      </c>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c r="BS155" s="4"/>
      <c r="BT155" s="4"/>
      <c r="BU155" s="4"/>
      <c r="BV155" s="4"/>
      <c r="BW155" s="4"/>
      <c r="BX155" s="4"/>
      <c r="BY155" s="4"/>
      <c r="BZ155" s="4"/>
      <c r="CA155" s="4"/>
      <c r="CB155" s="4"/>
      <c r="CC155" s="4"/>
      <c r="CD155" s="4"/>
      <c r="CE155" s="4"/>
      <c r="CF155" s="4"/>
      <c r="CG155" s="4"/>
      <c r="CH155" s="4"/>
      <c r="CI155" s="4"/>
      <c r="CJ155" s="4"/>
      <c r="CK155" s="4"/>
      <c r="CL155" s="4"/>
      <c r="CM155" s="4"/>
      <c r="CN155" s="4"/>
      <c r="CO155" s="4"/>
      <c r="CP155" s="4"/>
      <c r="CQ155" s="4"/>
      <c r="CR155" s="4"/>
      <c r="CS155" s="4"/>
      <c r="CT155" s="4"/>
      <c r="CU155" s="4"/>
      <c r="CV155" s="4"/>
      <c r="CW155" s="4"/>
      <c r="CX155" s="4"/>
      <c r="CY155" s="4"/>
      <c r="CZ155" s="4"/>
      <c r="DA155" s="4"/>
      <c r="DB155" s="4"/>
      <c r="DC155" s="4"/>
      <c r="DD155" s="4"/>
      <c r="DE155" s="4"/>
      <c r="DF155" s="4"/>
      <c r="DG155" s="4"/>
      <c r="DH155" s="4"/>
      <c r="DI155" s="4"/>
      <c r="DJ155" s="4"/>
      <c r="DK155" s="4"/>
      <c r="DL155" s="4"/>
      <c r="DM155" s="4"/>
      <c r="DN155" s="4"/>
      <c r="DO155" s="4"/>
      <c r="DP155" s="4"/>
      <c r="DQ155" s="4"/>
      <c r="DR155" s="4"/>
      <c r="DS155" s="4"/>
      <c r="DT155" s="4"/>
      <c r="DU155" s="4"/>
      <c r="DV155" s="4"/>
      <c r="DW155" s="4"/>
      <c r="DX155" s="4"/>
      <c r="DY155" s="4"/>
      <c r="DZ155" s="4"/>
      <c r="EA155" s="4"/>
      <c r="EB155" s="4"/>
      <c r="EC155" s="4"/>
      <c r="ED155" s="4"/>
      <c r="EE155" s="4"/>
      <c r="EF155" s="4"/>
      <c r="EG155" s="4"/>
      <c r="EH155" s="4"/>
      <c r="EI155" s="4"/>
      <c r="EJ155" s="4"/>
      <c r="EK155" s="4"/>
      <c r="EL155" s="4"/>
      <c r="EM155" s="4"/>
      <c r="EN155" s="4"/>
      <c r="EO155" s="4"/>
      <c r="EP155" s="4"/>
      <c r="EQ155" s="4"/>
      <c r="ER155" s="4"/>
      <c r="ES155" s="4"/>
      <c r="ET155" s="4"/>
      <c r="EU155" s="4"/>
      <c r="EV155" s="4"/>
      <c r="EW155" s="4"/>
      <c r="EX155" s="4"/>
      <c r="EY155" s="4"/>
      <c r="EZ155" s="4"/>
      <c r="FA155" s="4"/>
      <c r="FB155" s="4"/>
      <c r="FC155" s="4"/>
      <c r="FD155" s="4"/>
      <c r="FE155" s="4"/>
      <c r="FF155" s="4"/>
      <c r="FG155" s="4"/>
      <c r="FH155" s="4"/>
      <c r="FI155" s="4"/>
      <c r="FJ155" s="4"/>
      <c r="FK155" s="4"/>
      <c r="FL155" s="4"/>
      <c r="FM155" s="4"/>
      <c r="FN155" s="4"/>
      <c r="FO155" s="4"/>
      <c r="FP155" s="4"/>
      <c r="FQ155" s="4"/>
      <c r="FR155" s="4"/>
      <c r="FS155" s="4"/>
      <c r="FT155" s="4"/>
      <c r="FU155" s="4"/>
      <c r="FV155" s="4"/>
      <c r="FW155" s="4"/>
      <c r="FX155" s="4"/>
      <c r="FY155" s="4"/>
      <c r="FZ155" s="4"/>
      <c r="GA155" s="4"/>
      <c r="GB155" s="4"/>
      <c r="GC155" s="4"/>
      <c r="GD155" s="4"/>
      <c r="GE155" s="4"/>
      <c r="GF155" s="4"/>
      <c r="GG155" s="4"/>
      <c r="GH155" s="4"/>
      <c r="GI155" s="4"/>
      <c r="GJ155" s="4"/>
      <c r="GK155" s="4"/>
      <c r="GL155" s="4"/>
      <c r="GM155" s="4"/>
      <c r="GN155" s="4"/>
      <c r="GO155" s="4"/>
      <c r="GP155" s="4"/>
      <c r="GQ155" s="4"/>
      <c r="GR155" s="4"/>
      <c r="GS155" s="4"/>
      <c r="GT155" s="4"/>
      <c r="GU155" s="4"/>
      <c r="GV155" s="4"/>
      <c r="GW155" s="4"/>
      <c r="GX155" s="4"/>
      <c r="GY155" s="4"/>
      <c r="GZ155" s="4"/>
      <c r="HA155" s="4"/>
      <c r="HB155" s="4"/>
      <c r="HC155" s="4"/>
      <c r="HD155" s="4"/>
      <c r="HE155" s="4"/>
      <c r="HF155" s="4"/>
      <c r="HG155" s="4"/>
      <c r="HH155" s="4"/>
      <c r="HI155" s="4"/>
      <c r="HJ155" s="4"/>
      <c r="HK155" s="4"/>
      <c r="HL155" s="4"/>
      <c r="HM155" s="4"/>
      <c r="HN155" s="4"/>
      <c r="HO155" s="4"/>
      <c r="HP155" s="4"/>
      <c r="HQ155" s="4"/>
      <c r="HR155" s="4"/>
      <c r="HS155" s="4"/>
      <c r="HT155" s="4"/>
      <c r="HU155" s="4"/>
      <c r="HV155" s="4"/>
      <c r="HW155" s="4"/>
      <c r="HX155" s="4"/>
      <c r="HY155" s="4"/>
      <c r="HZ155" s="4"/>
      <c r="IA155" s="4"/>
      <c r="IB155" s="4"/>
      <c r="IC155" s="4"/>
      <c r="ID155" s="4"/>
      <c r="IE155" s="4"/>
      <c r="IF155" s="4"/>
      <c r="IG155" s="4"/>
      <c r="IH155" s="4"/>
      <c r="II155" s="4"/>
      <c r="IJ155" s="4"/>
      <c r="IK155" s="4"/>
      <c r="IL155" s="4"/>
      <c r="IM155" s="4"/>
      <c r="IN155" s="4"/>
      <c r="IO155" s="4"/>
      <c r="IP155" s="4"/>
      <c r="IQ155" s="4"/>
      <c r="IR155" s="4"/>
      <c r="IS155" s="4"/>
      <c r="IT155" s="4"/>
      <c r="IU155" s="4"/>
      <c r="IV155" s="4"/>
      <c r="IW155" s="4"/>
      <c r="IX155" s="4"/>
    </row>
    <row r="156" spans="1:258" s="12" customFormat="1" ht="12.6" customHeight="1" x14ac:dyDescent="0.25">
      <c r="A156" s="10">
        <v>2012</v>
      </c>
      <c r="B156" s="11">
        <v>1.5041286797</v>
      </c>
      <c r="C156" s="11">
        <v>1.4455493573</v>
      </c>
      <c r="D156" s="11">
        <v>1.9735271492999999</v>
      </c>
      <c r="E156" s="11">
        <v>1.8698132573999999</v>
      </c>
      <c r="F156" s="11">
        <v>1.0273268954000001</v>
      </c>
      <c r="G156" s="11">
        <v>2.5370388303000002</v>
      </c>
      <c r="H156" s="11">
        <v>1.4732017584999999</v>
      </c>
      <c r="I156" s="11">
        <v>0.87777816789999996</v>
      </c>
      <c r="J156" s="11">
        <v>1.2421087678</v>
      </c>
      <c r="K156" s="11">
        <v>1.3010668748373666</v>
      </c>
      <c r="L156" s="11">
        <v>6.6423766816000001</v>
      </c>
      <c r="M156" s="11">
        <v>2.9358846555999998</v>
      </c>
      <c r="N156" s="11">
        <v>1.6229606218999999</v>
      </c>
      <c r="O156" s="11">
        <v>1.3060336031999999</v>
      </c>
      <c r="P156" s="11">
        <v>1.3339906620653657</v>
      </c>
      <c r="Q156" s="11">
        <v>2.2840021612063461</v>
      </c>
      <c r="R156" s="11">
        <v>1.9567540903</v>
      </c>
      <c r="S156" s="11">
        <v>3.501232774</v>
      </c>
      <c r="T156" s="11">
        <v>3.7909945996209005</v>
      </c>
      <c r="U156" s="11">
        <v>2.3114887236833885</v>
      </c>
      <c r="V156" s="11">
        <v>4.6772190365000004</v>
      </c>
      <c r="W156" s="11">
        <v>4.6390518377000003</v>
      </c>
      <c r="X156" s="11">
        <v>2.0187638790000002</v>
      </c>
      <c r="Y156" s="11">
        <v>2.0192876789</v>
      </c>
      <c r="Z156" s="52">
        <v>1.9857387850999999</v>
      </c>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c r="BS156" s="4"/>
      <c r="BT156" s="4"/>
      <c r="BU156" s="4"/>
      <c r="BV156" s="4"/>
      <c r="BW156" s="4"/>
      <c r="BX156" s="4"/>
      <c r="BY156" s="4"/>
      <c r="BZ156" s="4"/>
      <c r="CA156" s="4"/>
      <c r="CB156" s="4"/>
      <c r="CC156" s="4"/>
      <c r="CD156" s="4"/>
      <c r="CE156" s="4"/>
      <c r="CF156" s="4"/>
      <c r="CG156" s="4"/>
      <c r="CH156" s="4"/>
      <c r="CI156" s="4"/>
      <c r="CJ156" s="4"/>
      <c r="CK156" s="4"/>
      <c r="CL156" s="4"/>
      <c r="CM156" s="4"/>
      <c r="CN156" s="4"/>
      <c r="CO156" s="4"/>
      <c r="CP156" s="4"/>
      <c r="CQ156" s="4"/>
      <c r="CR156" s="4"/>
      <c r="CS156" s="4"/>
      <c r="CT156" s="4"/>
      <c r="CU156" s="4"/>
      <c r="CV156" s="4"/>
      <c r="CW156" s="4"/>
      <c r="CX156" s="4"/>
      <c r="CY156" s="4"/>
      <c r="CZ156" s="4"/>
      <c r="DA156" s="4"/>
      <c r="DB156" s="4"/>
      <c r="DC156" s="4"/>
      <c r="DD156" s="4"/>
      <c r="DE156" s="4"/>
      <c r="DF156" s="4"/>
      <c r="DG156" s="4"/>
      <c r="DH156" s="4"/>
      <c r="DI156" s="4"/>
      <c r="DJ156" s="4"/>
      <c r="DK156" s="4"/>
      <c r="DL156" s="4"/>
      <c r="DM156" s="4"/>
      <c r="DN156" s="4"/>
      <c r="DO156" s="4"/>
      <c r="DP156" s="4"/>
      <c r="DQ156" s="4"/>
      <c r="DR156" s="4"/>
      <c r="DS156" s="4"/>
      <c r="DT156" s="4"/>
      <c r="DU156" s="4"/>
      <c r="DV156" s="4"/>
      <c r="DW156" s="4"/>
      <c r="DX156" s="4"/>
      <c r="DY156" s="4"/>
      <c r="DZ156" s="4"/>
      <c r="EA156" s="4"/>
      <c r="EB156" s="4"/>
      <c r="EC156" s="4"/>
      <c r="ED156" s="4"/>
      <c r="EE156" s="4"/>
      <c r="EF156" s="4"/>
      <c r="EG156" s="4"/>
      <c r="EH156" s="4"/>
      <c r="EI156" s="4"/>
      <c r="EJ156" s="4"/>
      <c r="EK156" s="4"/>
      <c r="EL156" s="4"/>
      <c r="EM156" s="4"/>
      <c r="EN156" s="4"/>
      <c r="EO156" s="4"/>
      <c r="EP156" s="4"/>
      <c r="EQ156" s="4"/>
      <c r="ER156" s="4"/>
      <c r="ES156" s="4"/>
      <c r="ET156" s="4"/>
      <c r="EU156" s="4"/>
      <c r="EV156" s="4"/>
      <c r="EW156" s="4"/>
      <c r="EX156" s="4"/>
      <c r="EY156" s="4"/>
      <c r="EZ156" s="4"/>
      <c r="FA156" s="4"/>
      <c r="FB156" s="4"/>
      <c r="FC156" s="4"/>
      <c r="FD156" s="4"/>
      <c r="FE156" s="4"/>
      <c r="FF156" s="4"/>
      <c r="FG156" s="4"/>
      <c r="FH156" s="4"/>
      <c r="FI156" s="4"/>
      <c r="FJ156" s="4"/>
      <c r="FK156" s="4"/>
      <c r="FL156" s="4"/>
      <c r="FM156" s="4"/>
      <c r="FN156" s="4"/>
      <c r="FO156" s="4"/>
      <c r="FP156" s="4"/>
      <c r="FQ156" s="4"/>
      <c r="FR156" s="4"/>
      <c r="FS156" s="4"/>
      <c r="FT156" s="4"/>
      <c r="FU156" s="4"/>
      <c r="FV156" s="4"/>
      <c r="FW156" s="4"/>
      <c r="FX156" s="4"/>
      <c r="FY156" s="4"/>
      <c r="FZ156" s="4"/>
      <c r="GA156" s="4"/>
      <c r="GB156" s="4"/>
      <c r="GC156" s="4"/>
      <c r="GD156" s="4"/>
      <c r="GE156" s="4"/>
      <c r="GF156" s="4"/>
      <c r="GG156" s="4"/>
      <c r="GH156" s="4"/>
      <c r="GI156" s="4"/>
      <c r="GJ156" s="4"/>
      <c r="GK156" s="4"/>
      <c r="GL156" s="4"/>
      <c r="GM156" s="4"/>
      <c r="GN156" s="4"/>
      <c r="GO156" s="4"/>
      <c r="GP156" s="4"/>
      <c r="GQ156" s="4"/>
      <c r="GR156" s="4"/>
      <c r="GS156" s="4"/>
      <c r="GT156" s="4"/>
      <c r="GU156" s="4"/>
      <c r="GV156" s="4"/>
      <c r="GW156" s="4"/>
      <c r="GX156" s="4"/>
      <c r="GY156" s="4"/>
      <c r="GZ156" s="4"/>
      <c r="HA156" s="4"/>
      <c r="HB156" s="4"/>
      <c r="HC156" s="4"/>
      <c r="HD156" s="4"/>
      <c r="HE156" s="4"/>
      <c r="HF156" s="4"/>
      <c r="HG156" s="4"/>
      <c r="HH156" s="4"/>
      <c r="HI156" s="4"/>
      <c r="HJ156" s="4"/>
      <c r="HK156" s="4"/>
      <c r="HL156" s="4"/>
      <c r="HM156" s="4"/>
      <c r="HN156" s="4"/>
      <c r="HO156" s="4"/>
      <c r="HP156" s="4"/>
      <c r="HQ156" s="4"/>
      <c r="HR156" s="4"/>
      <c r="HS156" s="4"/>
      <c r="HT156" s="4"/>
      <c r="HU156" s="4"/>
      <c r="HV156" s="4"/>
      <c r="HW156" s="4"/>
      <c r="HX156" s="4"/>
      <c r="HY156" s="4"/>
      <c r="HZ156" s="4"/>
      <c r="IA156" s="4"/>
      <c r="IB156" s="4"/>
      <c r="IC156" s="4"/>
      <c r="ID156" s="4"/>
      <c r="IE156" s="4"/>
      <c r="IF156" s="4"/>
      <c r="IG156" s="4"/>
      <c r="IH156" s="4"/>
      <c r="II156" s="4"/>
      <c r="IJ156" s="4"/>
      <c r="IK156" s="4"/>
      <c r="IL156" s="4"/>
      <c r="IM156" s="4"/>
      <c r="IN156" s="4"/>
      <c r="IO156" s="4"/>
      <c r="IP156" s="4"/>
      <c r="IQ156" s="4"/>
      <c r="IR156" s="4"/>
      <c r="IS156" s="4"/>
      <c r="IT156" s="4"/>
      <c r="IU156" s="4"/>
      <c r="IV156" s="4"/>
      <c r="IW156" s="4"/>
      <c r="IX156" s="4"/>
    </row>
    <row r="157" spans="1:258" s="12" customFormat="1" ht="12.6" customHeight="1" x14ac:dyDescent="0.25">
      <c r="A157" s="10">
        <v>2013</v>
      </c>
      <c r="B157" s="11">
        <v>1.3741297178</v>
      </c>
      <c r="C157" s="11">
        <v>1.6368648773000001</v>
      </c>
      <c r="D157" s="11">
        <v>2.0405644247999999</v>
      </c>
      <c r="E157" s="11">
        <v>1.6311806454</v>
      </c>
      <c r="F157" s="11">
        <v>1.1174603175</v>
      </c>
      <c r="G157" s="11">
        <v>2.4832381424999999</v>
      </c>
      <c r="H157" s="11">
        <v>1.1700011699999999</v>
      </c>
      <c r="I157" s="11">
        <v>1.0801017386</v>
      </c>
      <c r="J157" s="11">
        <v>1.2204635245</v>
      </c>
      <c r="K157" s="11">
        <v>1.6704797181973345</v>
      </c>
      <c r="L157" s="11">
        <v>5.2138781972999997</v>
      </c>
      <c r="M157" s="11">
        <v>3.0803425824000001</v>
      </c>
      <c r="N157" s="11">
        <v>1.0448140512999999</v>
      </c>
      <c r="O157" s="11">
        <v>1.0659686146</v>
      </c>
      <c r="P157" s="11">
        <v>1.1564370175489318</v>
      </c>
      <c r="Q157" s="11">
        <v>2.2050983813123972</v>
      </c>
      <c r="R157" s="11">
        <v>2.4095606190000001</v>
      </c>
      <c r="S157" s="11">
        <v>3.5117044034</v>
      </c>
      <c r="T157" s="11">
        <v>4.7391701186547781</v>
      </c>
      <c r="U157" s="11">
        <v>2.0309567036957259</v>
      </c>
      <c r="V157" s="11">
        <v>4.1550160713000004</v>
      </c>
      <c r="W157" s="11">
        <v>3.9732329569</v>
      </c>
      <c r="X157" s="11">
        <v>2.0895822423000001</v>
      </c>
      <c r="Y157" s="11">
        <v>2.1446608323</v>
      </c>
      <c r="Z157" s="52">
        <v>2.2522522522999999</v>
      </c>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c r="BS157" s="4"/>
      <c r="BT157" s="4"/>
      <c r="BU157" s="4"/>
      <c r="BV157" s="4"/>
      <c r="BW157" s="4"/>
      <c r="BX157" s="4"/>
      <c r="BY157" s="4"/>
      <c r="BZ157" s="4"/>
      <c r="CA157" s="4"/>
      <c r="CB157" s="4"/>
      <c r="CC157" s="4"/>
      <c r="CD157" s="4"/>
      <c r="CE157" s="4"/>
      <c r="CF157" s="4"/>
      <c r="CG157" s="4"/>
      <c r="CH157" s="4"/>
      <c r="CI157" s="4"/>
      <c r="CJ157" s="4"/>
      <c r="CK157" s="4"/>
      <c r="CL157" s="4"/>
      <c r="CM157" s="4"/>
      <c r="CN157" s="4"/>
      <c r="CO157" s="4"/>
      <c r="CP157" s="4"/>
      <c r="CQ157" s="4"/>
      <c r="CR157" s="4"/>
      <c r="CS157" s="4"/>
      <c r="CT157" s="4"/>
      <c r="CU157" s="4"/>
      <c r="CV157" s="4"/>
      <c r="CW157" s="4"/>
      <c r="CX157" s="4"/>
      <c r="CY157" s="4"/>
      <c r="CZ157" s="4"/>
      <c r="DA157" s="4"/>
      <c r="DB157" s="4"/>
      <c r="DC157" s="4"/>
      <c r="DD157" s="4"/>
      <c r="DE157" s="4"/>
      <c r="DF157" s="4"/>
      <c r="DG157" s="4"/>
      <c r="DH157" s="4"/>
      <c r="DI157" s="4"/>
      <c r="DJ157" s="4"/>
      <c r="DK157" s="4"/>
      <c r="DL157" s="4"/>
      <c r="DM157" s="4"/>
      <c r="DN157" s="4"/>
      <c r="DO157" s="4"/>
      <c r="DP157" s="4"/>
      <c r="DQ157" s="4"/>
      <c r="DR157" s="4"/>
      <c r="DS157" s="4"/>
      <c r="DT157" s="4"/>
      <c r="DU157" s="4"/>
      <c r="DV157" s="4"/>
      <c r="DW157" s="4"/>
      <c r="DX157" s="4"/>
      <c r="DY157" s="4"/>
      <c r="DZ157" s="4"/>
      <c r="EA157" s="4"/>
      <c r="EB157" s="4"/>
      <c r="EC157" s="4"/>
      <c r="ED157" s="4"/>
      <c r="EE157" s="4"/>
      <c r="EF157" s="4"/>
      <c r="EG157" s="4"/>
      <c r="EH157" s="4"/>
      <c r="EI157" s="4"/>
      <c r="EJ157" s="4"/>
      <c r="EK157" s="4"/>
      <c r="EL157" s="4"/>
      <c r="EM157" s="4"/>
      <c r="EN157" s="4"/>
      <c r="EO157" s="4"/>
      <c r="EP157" s="4"/>
      <c r="EQ157" s="4"/>
      <c r="ER157" s="4"/>
      <c r="ES157" s="4"/>
      <c r="ET157" s="4"/>
      <c r="EU157" s="4"/>
      <c r="EV157" s="4"/>
      <c r="EW157" s="4"/>
      <c r="EX157" s="4"/>
      <c r="EY157" s="4"/>
      <c r="EZ157" s="4"/>
      <c r="FA157" s="4"/>
      <c r="FB157" s="4"/>
      <c r="FC157" s="4"/>
      <c r="FD157" s="4"/>
      <c r="FE157" s="4"/>
      <c r="FF157" s="4"/>
      <c r="FG157" s="4"/>
      <c r="FH157" s="4"/>
      <c r="FI157" s="4"/>
      <c r="FJ157" s="4"/>
      <c r="FK157" s="4"/>
      <c r="FL157" s="4"/>
      <c r="FM157" s="4"/>
      <c r="FN157" s="4"/>
      <c r="FO157" s="4"/>
      <c r="FP157" s="4"/>
      <c r="FQ157" s="4"/>
      <c r="FR157" s="4"/>
      <c r="FS157" s="4"/>
      <c r="FT157" s="4"/>
      <c r="FU157" s="4"/>
      <c r="FV157" s="4"/>
      <c r="FW157" s="4"/>
      <c r="FX157" s="4"/>
      <c r="FY157" s="4"/>
      <c r="FZ157" s="4"/>
      <c r="GA157" s="4"/>
      <c r="GB157" s="4"/>
      <c r="GC157" s="4"/>
      <c r="GD157" s="4"/>
      <c r="GE157" s="4"/>
      <c r="GF157" s="4"/>
      <c r="GG157" s="4"/>
      <c r="GH157" s="4"/>
      <c r="GI157" s="4"/>
      <c r="GJ157" s="4"/>
      <c r="GK157" s="4"/>
      <c r="GL157" s="4"/>
      <c r="GM157" s="4"/>
      <c r="GN157" s="4"/>
      <c r="GO157" s="4"/>
      <c r="GP157" s="4"/>
      <c r="GQ157" s="4"/>
      <c r="GR157" s="4"/>
      <c r="GS157" s="4"/>
      <c r="GT157" s="4"/>
      <c r="GU157" s="4"/>
      <c r="GV157" s="4"/>
      <c r="GW157" s="4"/>
      <c r="GX157" s="4"/>
      <c r="GY157" s="4"/>
      <c r="GZ157" s="4"/>
      <c r="HA157" s="4"/>
      <c r="HB157" s="4"/>
      <c r="HC157" s="4"/>
      <c r="HD157" s="4"/>
      <c r="HE157" s="4"/>
      <c r="HF157" s="4"/>
      <c r="HG157" s="4"/>
      <c r="HH157" s="4"/>
      <c r="HI157" s="4"/>
      <c r="HJ157" s="4"/>
      <c r="HK157" s="4"/>
      <c r="HL157" s="4"/>
      <c r="HM157" s="4"/>
      <c r="HN157" s="4"/>
      <c r="HO157" s="4"/>
      <c r="HP157" s="4"/>
      <c r="HQ157" s="4"/>
      <c r="HR157" s="4"/>
      <c r="HS157" s="4"/>
      <c r="HT157" s="4"/>
      <c r="HU157" s="4"/>
      <c r="HV157" s="4"/>
      <c r="HW157" s="4"/>
      <c r="HX157" s="4"/>
      <c r="HY157" s="4"/>
      <c r="HZ157" s="4"/>
      <c r="IA157" s="4"/>
      <c r="IB157" s="4"/>
      <c r="IC157" s="4"/>
      <c r="ID157" s="4"/>
      <c r="IE157" s="4"/>
      <c r="IF157" s="4"/>
      <c r="IG157" s="4"/>
      <c r="IH157" s="4"/>
      <c r="II157" s="4"/>
      <c r="IJ157" s="4"/>
      <c r="IK157" s="4"/>
      <c r="IL157" s="4"/>
      <c r="IM157" s="4"/>
      <c r="IN157" s="4"/>
      <c r="IO157" s="4"/>
      <c r="IP157" s="4"/>
      <c r="IQ157" s="4"/>
      <c r="IR157" s="4"/>
      <c r="IS157" s="4"/>
      <c r="IT157" s="4"/>
      <c r="IU157" s="4"/>
      <c r="IV157" s="4"/>
      <c r="IW157" s="4"/>
      <c r="IX157" s="4"/>
    </row>
    <row r="158" spans="1:258" s="12" customFormat="1" ht="12.6" customHeight="1" x14ac:dyDescent="0.25">
      <c r="A158" s="10">
        <v>2014</v>
      </c>
      <c r="B158" s="11">
        <v>0.93664078319999999</v>
      </c>
      <c r="C158" s="11">
        <v>1.2964154586000001</v>
      </c>
      <c r="D158" s="11">
        <v>1.7724137573000001</v>
      </c>
      <c r="E158" s="11">
        <v>1.4435614056999999</v>
      </c>
      <c r="F158" s="11">
        <v>0.70362366190000003</v>
      </c>
      <c r="G158" s="11">
        <v>1.9045463974000001</v>
      </c>
      <c r="H158" s="11">
        <v>1.0715367233999999</v>
      </c>
      <c r="I158" s="11">
        <v>0.72599045839999998</v>
      </c>
      <c r="J158" s="11">
        <v>1.3291760350999999</v>
      </c>
      <c r="K158" s="11">
        <v>1.1444511998855549</v>
      </c>
      <c r="L158" s="11">
        <v>3.5214085634000001</v>
      </c>
      <c r="M158" s="11">
        <v>3.0110045045999998</v>
      </c>
      <c r="N158" s="11">
        <v>1.6286187628</v>
      </c>
      <c r="O158" s="11">
        <v>0.97880157140000001</v>
      </c>
      <c r="P158" s="11">
        <v>1.2343552646687335</v>
      </c>
      <c r="Q158" s="11">
        <v>1.9641189010515221</v>
      </c>
      <c r="R158" s="11">
        <v>1.8314434959999999</v>
      </c>
      <c r="S158" s="11">
        <v>2.4399795162000002</v>
      </c>
      <c r="T158" s="11">
        <v>4.1531113726033082</v>
      </c>
      <c r="U158" s="11">
        <v>2.5970104182394684</v>
      </c>
      <c r="V158" s="11">
        <v>4.6771234398999999</v>
      </c>
      <c r="W158" s="11">
        <v>3.2883043015000002</v>
      </c>
      <c r="X158" s="11">
        <v>1.9158788246</v>
      </c>
      <c r="Y158" s="11">
        <v>1.8739352641</v>
      </c>
      <c r="Z158" s="52">
        <v>2.2783700891000001</v>
      </c>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c r="BS158" s="4"/>
      <c r="BT158" s="4"/>
      <c r="BU158" s="4"/>
      <c r="BV158" s="4"/>
      <c r="BW158" s="4"/>
      <c r="BX158" s="4"/>
      <c r="BY158" s="4"/>
      <c r="BZ158" s="4"/>
      <c r="CA158" s="4"/>
      <c r="CB158" s="4"/>
      <c r="CC158" s="4"/>
      <c r="CD158" s="4"/>
      <c r="CE158" s="4"/>
      <c r="CF158" s="4"/>
      <c r="CG158" s="4"/>
      <c r="CH158" s="4"/>
      <c r="CI158" s="4"/>
      <c r="CJ158" s="4"/>
      <c r="CK158" s="4"/>
      <c r="CL158" s="4"/>
      <c r="CM158" s="4"/>
      <c r="CN158" s="4"/>
      <c r="CO158" s="4"/>
      <c r="CP158" s="4"/>
      <c r="CQ158" s="4"/>
      <c r="CR158" s="4"/>
      <c r="CS158" s="4"/>
      <c r="CT158" s="4"/>
      <c r="CU158" s="4"/>
      <c r="CV158" s="4"/>
      <c r="CW158" s="4"/>
      <c r="CX158" s="4"/>
      <c r="CY158" s="4"/>
      <c r="CZ158" s="4"/>
      <c r="DA158" s="4"/>
      <c r="DB158" s="4"/>
      <c r="DC158" s="4"/>
      <c r="DD158" s="4"/>
      <c r="DE158" s="4"/>
      <c r="DF158" s="4"/>
      <c r="DG158" s="4"/>
      <c r="DH158" s="4"/>
      <c r="DI158" s="4"/>
      <c r="DJ158" s="4"/>
      <c r="DK158" s="4"/>
      <c r="DL158" s="4"/>
      <c r="DM158" s="4"/>
      <c r="DN158" s="4"/>
      <c r="DO158" s="4"/>
      <c r="DP158" s="4"/>
      <c r="DQ158" s="4"/>
      <c r="DR158" s="4"/>
      <c r="DS158" s="4"/>
      <c r="DT158" s="4"/>
      <c r="DU158" s="4"/>
      <c r="DV158" s="4"/>
      <c r="DW158" s="4"/>
      <c r="DX158" s="4"/>
      <c r="DY158" s="4"/>
      <c r="DZ158" s="4"/>
      <c r="EA158" s="4"/>
      <c r="EB158" s="4"/>
      <c r="EC158" s="4"/>
      <c r="ED158" s="4"/>
      <c r="EE158" s="4"/>
      <c r="EF158" s="4"/>
      <c r="EG158" s="4"/>
      <c r="EH158" s="4"/>
      <c r="EI158" s="4"/>
      <c r="EJ158" s="4"/>
      <c r="EK158" s="4"/>
      <c r="EL158" s="4"/>
      <c r="EM158" s="4"/>
      <c r="EN158" s="4"/>
      <c r="EO158" s="4"/>
      <c r="EP158" s="4"/>
      <c r="EQ158" s="4"/>
      <c r="ER158" s="4"/>
      <c r="ES158" s="4"/>
      <c r="ET158" s="4"/>
      <c r="EU158" s="4"/>
      <c r="EV158" s="4"/>
      <c r="EW158" s="4"/>
      <c r="EX158" s="4"/>
      <c r="EY158" s="4"/>
      <c r="EZ158" s="4"/>
      <c r="FA158" s="4"/>
      <c r="FB158" s="4"/>
      <c r="FC158" s="4"/>
      <c r="FD158" s="4"/>
      <c r="FE158" s="4"/>
      <c r="FF158" s="4"/>
      <c r="FG158" s="4"/>
      <c r="FH158" s="4"/>
      <c r="FI158" s="4"/>
      <c r="FJ158" s="4"/>
      <c r="FK158" s="4"/>
      <c r="FL158" s="4"/>
      <c r="FM158" s="4"/>
      <c r="FN158" s="4"/>
      <c r="FO158" s="4"/>
      <c r="FP158" s="4"/>
      <c r="FQ158" s="4"/>
      <c r="FR158" s="4"/>
      <c r="FS158" s="4"/>
      <c r="FT158" s="4"/>
      <c r="FU158" s="4"/>
      <c r="FV158" s="4"/>
      <c r="FW158" s="4"/>
      <c r="FX158" s="4"/>
      <c r="FY158" s="4"/>
      <c r="FZ158" s="4"/>
      <c r="GA158" s="4"/>
      <c r="GB158" s="4"/>
      <c r="GC158" s="4"/>
      <c r="GD158" s="4"/>
      <c r="GE158" s="4"/>
      <c r="GF158" s="4"/>
      <c r="GG158" s="4"/>
      <c r="GH158" s="4"/>
      <c r="GI158" s="4"/>
      <c r="GJ158" s="4"/>
      <c r="GK158" s="4"/>
      <c r="GL158" s="4"/>
      <c r="GM158" s="4"/>
      <c r="GN158" s="4"/>
      <c r="GO158" s="4"/>
      <c r="GP158" s="4"/>
      <c r="GQ158" s="4"/>
      <c r="GR158" s="4"/>
      <c r="GS158" s="4"/>
      <c r="GT158" s="4"/>
      <c r="GU158" s="4"/>
      <c r="GV158" s="4"/>
      <c r="GW158" s="4"/>
      <c r="GX158" s="4"/>
      <c r="GY158" s="4"/>
      <c r="GZ158" s="4"/>
      <c r="HA158" s="4"/>
      <c r="HB158" s="4"/>
      <c r="HC158" s="4"/>
      <c r="HD158" s="4"/>
      <c r="HE158" s="4"/>
      <c r="HF158" s="4"/>
      <c r="HG158" s="4"/>
      <c r="HH158" s="4"/>
      <c r="HI158" s="4"/>
      <c r="HJ158" s="4"/>
      <c r="HK158" s="4"/>
      <c r="HL158" s="4"/>
      <c r="HM158" s="4"/>
      <c r="HN158" s="4"/>
      <c r="HO158" s="4"/>
      <c r="HP158" s="4"/>
      <c r="HQ158" s="4"/>
      <c r="HR158" s="4"/>
      <c r="HS158" s="4"/>
      <c r="HT158" s="4"/>
      <c r="HU158" s="4"/>
      <c r="HV158" s="4"/>
      <c r="HW158" s="4"/>
      <c r="HX158" s="4"/>
      <c r="HY158" s="4"/>
      <c r="HZ158" s="4"/>
      <c r="IA158" s="4"/>
      <c r="IB158" s="4"/>
      <c r="IC158" s="4"/>
      <c r="ID158" s="4"/>
      <c r="IE158" s="4"/>
      <c r="IF158" s="4"/>
      <c r="IG158" s="4"/>
      <c r="IH158" s="4"/>
      <c r="II158" s="4"/>
      <c r="IJ158" s="4"/>
      <c r="IK158" s="4"/>
      <c r="IL158" s="4"/>
      <c r="IM158" s="4"/>
      <c r="IN158" s="4"/>
      <c r="IO158" s="4"/>
      <c r="IP158" s="4"/>
      <c r="IQ158" s="4"/>
      <c r="IR158" s="4"/>
      <c r="IS158" s="4"/>
      <c r="IT158" s="4"/>
      <c r="IU158" s="4"/>
      <c r="IV158" s="4"/>
      <c r="IW158" s="4"/>
      <c r="IX158" s="4"/>
    </row>
    <row r="159" spans="1:258" s="12" customFormat="1" ht="12.6" customHeight="1" x14ac:dyDescent="0.25">
      <c r="A159" s="10">
        <v>2015</v>
      </c>
      <c r="B159" s="11">
        <v>1.0475278343000001</v>
      </c>
      <c r="C159" s="11">
        <v>1.7232014085</v>
      </c>
      <c r="D159" s="11">
        <v>1.6429927509</v>
      </c>
      <c r="E159" s="11">
        <v>1.0921816713000001</v>
      </c>
      <c r="F159" s="11">
        <v>0.67503375170000002</v>
      </c>
      <c r="G159" s="11">
        <v>2.9813479419000002</v>
      </c>
      <c r="H159" s="11">
        <v>1.0391889706999999</v>
      </c>
      <c r="I159" s="11">
        <v>0.95589239380000002</v>
      </c>
      <c r="J159" s="11">
        <v>0.90060081179999996</v>
      </c>
      <c r="K159" s="11">
        <v>1.0838023983498235</v>
      </c>
      <c r="L159" s="11">
        <v>3.9699122440000001</v>
      </c>
      <c r="M159" s="11">
        <v>2.9237338394000001</v>
      </c>
      <c r="N159" s="11">
        <v>1.1968714336999999</v>
      </c>
      <c r="O159" s="11">
        <v>0.92949143540000001</v>
      </c>
      <c r="P159" s="11">
        <v>1.0840726899266824</v>
      </c>
      <c r="Q159" s="11">
        <v>1.734625986122992</v>
      </c>
      <c r="R159" s="11">
        <v>1.6334736445</v>
      </c>
      <c r="S159" s="11">
        <v>2.5243284017000001</v>
      </c>
      <c r="T159" s="11">
        <v>3.1966265388016053</v>
      </c>
      <c r="U159" s="11">
        <v>1.9626501724753183</v>
      </c>
      <c r="V159" s="11">
        <v>4.6378148461000004</v>
      </c>
      <c r="W159" s="11">
        <v>3.2825669082000002</v>
      </c>
      <c r="X159" s="11">
        <v>2.3693881222000002</v>
      </c>
      <c r="Y159" s="11">
        <v>2.1669523594000002</v>
      </c>
      <c r="Z159" s="52">
        <v>2.0303390665999999</v>
      </c>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c r="BS159" s="4"/>
      <c r="BT159" s="4"/>
      <c r="BU159" s="4"/>
      <c r="BV159" s="4"/>
      <c r="BW159" s="4"/>
      <c r="BX159" s="4"/>
      <c r="BY159" s="4"/>
      <c r="BZ159" s="4"/>
      <c r="CA159" s="4"/>
      <c r="CB159" s="4"/>
      <c r="CC159" s="4"/>
      <c r="CD159" s="4"/>
      <c r="CE159" s="4"/>
      <c r="CF159" s="4"/>
      <c r="CG159" s="4"/>
      <c r="CH159" s="4"/>
      <c r="CI159" s="4"/>
      <c r="CJ159" s="4"/>
      <c r="CK159" s="4"/>
      <c r="CL159" s="4"/>
      <c r="CM159" s="4"/>
      <c r="CN159" s="4"/>
      <c r="CO159" s="4"/>
      <c r="CP159" s="4"/>
      <c r="CQ159" s="4"/>
      <c r="CR159" s="4"/>
      <c r="CS159" s="4"/>
      <c r="CT159" s="4"/>
      <c r="CU159" s="4"/>
      <c r="CV159" s="4"/>
      <c r="CW159" s="4"/>
      <c r="CX159" s="4"/>
      <c r="CY159" s="4"/>
      <c r="CZ159" s="4"/>
      <c r="DA159" s="4"/>
      <c r="DB159" s="4"/>
      <c r="DC159" s="4"/>
      <c r="DD159" s="4"/>
      <c r="DE159" s="4"/>
      <c r="DF159" s="4"/>
      <c r="DG159" s="4"/>
      <c r="DH159" s="4"/>
      <c r="DI159" s="4"/>
      <c r="DJ159" s="4"/>
      <c r="DK159" s="4"/>
      <c r="DL159" s="4"/>
      <c r="DM159" s="4"/>
      <c r="DN159" s="4"/>
      <c r="DO159" s="4"/>
      <c r="DP159" s="4"/>
      <c r="DQ159" s="4"/>
      <c r="DR159" s="4"/>
      <c r="DS159" s="4"/>
      <c r="DT159" s="4"/>
      <c r="DU159" s="4"/>
      <c r="DV159" s="4"/>
      <c r="DW159" s="4"/>
      <c r="DX159" s="4"/>
      <c r="DY159" s="4"/>
      <c r="DZ159" s="4"/>
      <c r="EA159" s="4"/>
      <c r="EB159" s="4"/>
      <c r="EC159" s="4"/>
      <c r="ED159" s="4"/>
      <c r="EE159" s="4"/>
      <c r="EF159" s="4"/>
      <c r="EG159" s="4"/>
      <c r="EH159" s="4"/>
      <c r="EI159" s="4"/>
      <c r="EJ159" s="4"/>
      <c r="EK159" s="4"/>
      <c r="EL159" s="4"/>
      <c r="EM159" s="4"/>
      <c r="EN159" s="4"/>
      <c r="EO159" s="4"/>
      <c r="EP159" s="4"/>
      <c r="EQ159" s="4"/>
      <c r="ER159" s="4"/>
      <c r="ES159" s="4"/>
      <c r="ET159" s="4"/>
      <c r="EU159" s="4"/>
      <c r="EV159" s="4"/>
      <c r="EW159" s="4"/>
      <c r="EX159" s="4"/>
      <c r="EY159" s="4"/>
      <c r="EZ159" s="4"/>
      <c r="FA159" s="4"/>
      <c r="FB159" s="4"/>
      <c r="FC159" s="4"/>
      <c r="FD159" s="4"/>
      <c r="FE159" s="4"/>
      <c r="FF159" s="4"/>
      <c r="FG159" s="4"/>
      <c r="FH159" s="4"/>
      <c r="FI159" s="4"/>
      <c r="FJ159" s="4"/>
      <c r="FK159" s="4"/>
      <c r="FL159" s="4"/>
      <c r="FM159" s="4"/>
      <c r="FN159" s="4"/>
      <c r="FO159" s="4"/>
      <c r="FP159" s="4"/>
      <c r="FQ159" s="4"/>
      <c r="FR159" s="4"/>
      <c r="FS159" s="4"/>
      <c r="FT159" s="4"/>
      <c r="FU159" s="4"/>
      <c r="FV159" s="4"/>
      <c r="FW159" s="4"/>
      <c r="FX159" s="4"/>
      <c r="FY159" s="4"/>
      <c r="FZ159" s="4"/>
      <c r="GA159" s="4"/>
      <c r="GB159" s="4"/>
      <c r="GC159" s="4"/>
      <c r="GD159" s="4"/>
      <c r="GE159" s="4"/>
      <c r="GF159" s="4"/>
      <c r="GG159" s="4"/>
      <c r="GH159" s="4"/>
      <c r="GI159" s="4"/>
      <c r="GJ159" s="4"/>
      <c r="GK159" s="4"/>
      <c r="GL159" s="4"/>
      <c r="GM159" s="4"/>
      <c r="GN159" s="4"/>
      <c r="GO159" s="4"/>
      <c r="GP159" s="4"/>
      <c r="GQ159" s="4"/>
      <c r="GR159" s="4"/>
      <c r="GS159" s="4"/>
      <c r="GT159" s="4"/>
      <c r="GU159" s="4"/>
      <c r="GV159" s="4"/>
      <c r="GW159" s="4"/>
      <c r="GX159" s="4"/>
      <c r="GY159" s="4"/>
      <c r="GZ159" s="4"/>
      <c r="HA159" s="4"/>
      <c r="HB159" s="4"/>
      <c r="HC159" s="4"/>
      <c r="HD159" s="4"/>
      <c r="HE159" s="4"/>
      <c r="HF159" s="4"/>
      <c r="HG159" s="4"/>
      <c r="HH159" s="4"/>
      <c r="HI159" s="4"/>
      <c r="HJ159" s="4"/>
      <c r="HK159" s="4"/>
      <c r="HL159" s="4"/>
      <c r="HM159" s="4"/>
      <c r="HN159" s="4"/>
      <c r="HO159" s="4"/>
      <c r="HP159" s="4"/>
      <c r="HQ159" s="4"/>
      <c r="HR159" s="4"/>
      <c r="HS159" s="4"/>
      <c r="HT159" s="4"/>
      <c r="HU159" s="4"/>
      <c r="HV159" s="4"/>
      <c r="HW159" s="4"/>
      <c r="HX159" s="4"/>
      <c r="HY159" s="4"/>
      <c r="HZ159" s="4"/>
      <c r="IA159" s="4"/>
      <c r="IB159" s="4"/>
      <c r="IC159" s="4"/>
      <c r="ID159" s="4"/>
      <c r="IE159" s="4"/>
      <c r="IF159" s="4"/>
      <c r="IG159" s="4"/>
      <c r="IH159" s="4"/>
      <c r="II159" s="4"/>
      <c r="IJ159" s="4"/>
      <c r="IK159" s="4"/>
      <c r="IL159" s="4"/>
      <c r="IM159" s="4"/>
      <c r="IN159" s="4"/>
      <c r="IO159" s="4"/>
      <c r="IP159" s="4"/>
      <c r="IQ159" s="4"/>
      <c r="IR159" s="4"/>
      <c r="IS159" s="4"/>
      <c r="IT159" s="4"/>
      <c r="IU159" s="4"/>
      <c r="IV159" s="4"/>
      <c r="IW159" s="4"/>
      <c r="IX159" s="4"/>
    </row>
    <row r="160" spans="1:258" s="12" customFormat="1" ht="12.6" customHeight="1" x14ac:dyDescent="0.25">
      <c r="A160" s="10">
        <v>2016</v>
      </c>
      <c r="B160" s="11">
        <v>0.7377678097149265</v>
      </c>
      <c r="C160" s="11">
        <v>1.5055233309934606</v>
      </c>
      <c r="D160" s="11">
        <v>1.5316597599224093</v>
      </c>
      <c r="E160" s="11">
        <v>1.436672393085729</v>
      </c>
      <c r="F160" s="11">
        <v>0.74600885263838468</v>
      </c>
      <c r="G160" s="11">
        <v>2.917120543544486</v>
      </c>
      <c r="H160" s="11">
        <v>1.3793103448275863</v>
      </c>
      <c r="I160" s="11">
        <v>0.87474346469999997</v>
      </c>
      <c r="J160" s="11">
        <v>1.0701765176210098</v>
      </c>
      <c r="K160" s="11">
        <v>1.2305168170631666</v>
      </c>
      <c r="L160" s="11">
        <v>2.8319779677310399</v>
      </c>
      <c r="M160" s="11">
        <v>2.5659737752771958</v>
      </c>
      <c r="N160" s="11">
        <v>1.3908979637253811</v>
      </c>
      <c r="O160" s="11">
        <v>0.80754057560433157</v>
      </c>
      <c r="P160" s="11">
        <v>1.1092781159337846</v>
      </c>
      <c r="Q160" s="11">
        <v>1.6014318684941831</v>
      </c>
      <c r="R160" s="11">
        <v>1.6513848041143073</v>
      </c>
      <c r="S160" s="11">
        <v>2.2561546571898341</v>
      </c>
      <c r="T160" s="11">
        <v>2.9292929292929295</v>
      </c>
      <c r="U160" s="11">
        <v>1.9776262581540187</v>
      </c>
      <c r="V160" s="11">
        <v>4.1070924352491209</v>
      </c>
      <c r="W160" s="11">
        <v>3.0256288561936402</v>
      </c>
      <c r="X160" s="11">
        <v>2.4788965628660287</v>
      </c>
      <c r="Y160" s="11">
        <v>1.8176600019133262</v>
      </c>
      <c r="Z160" s="52">
        <v>2.077622276727745</v>
      </c>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c r="BS160" s="4"/>
      <c r="BT160" s="4"/>
      <c r="BU160" s="4"/>
      <c r="BV160" s="4"/>
      <c r="BW160" s="4"/>
      <c r="BX160" s="4"/>
      <c r="BY160" s="4"/>
      <c r="BZ160" s="4"/>
      <c r="CA160" s="4"/>
      <c r="CB160" s="4"/>
      <c r="CC160" s="4"/>
      <c r="CD160" s="4"/>
      <c r="CE160" s="4"/>
      <c r="CF160" s="4"/>
      <c r="CG160" s="4"/>
      <c r="CH160" s="4"/>
      <c r="CI160" s="4"/>
      <c r="CJ160" s="4"/>
      <c r="CK160" s="4"/>
      <c r="CL160" s="4"/>
      <c r="CM160" s="4"/>
      <c r="CN160" s="4"/>
      <c r="CO160" s="4"/>
      <c r="CP160" s="4"/>
      <c r="CQ160" s="4"/>
      <c r="CR160" s="4"/>
      <c r="CS160" s="4"/>
      <c r="CT160" s="4"/>
      <c r="CU160" s="4"/>
      <c r="CV160" s="4"/>
      <c r="CW160" s="4"/>
      <c r="CX160" s="4"/>
      <c r="CY160" s="4"/>
      <c r="CZ160" s="4"/>
      <c r="DA160" s="4"/>
      <c r="DB160" s="4"/>
      <c r="DC160" s="4"/>
      <c r="DD160" s="4"/>
      <c r="DE160" s="4"/>
      <c r="DF160" s="4"/>
      <c r="DG160" s="4"/>
      <c r="DH160" s="4"/>
      <c r="DI160" s="4"/>
      <c r="DJ160" s="4"/>
      <c r="DK160" s="4"/>
      <c r="DL160" s="4"/>
      <c r="DM160" s="4"/>
      <c r="DN160" s="4"/>
      <c r="DO160" s="4"/>
      <c r="DP160" s="4"/>
      <c r="DQ160" s="4"/>
      <c r="DR160" s="4"/>
      <c r="DS160" s="4"/>
      <c r="DT160" s="4"/>
      <c r="DU160" s="4"/>
      <c r="DV160" s="4"/>
      <c r="DW160" s="4"/>
      <c r="DX160" s="4"/>
      <c r="DY160" s="4"/>
      <c r="DZ160" s="4"/>
      <c r="EA160" s="4"/>
      <c r="EB160" s="4"/>
      <c r="EC160" s="4"/>
      <c r="ED160" s="4"/>
      <c r="EE160" s="4"/>
      <c r="EF160" s="4"/>
      <c r="EG160" s="4"/>
      <c r="EH160" s="4"/>
      <c r="EI160" s="4"/>
      <c r="EJ160" s="4"/>
      <c r="EK160" s="4"/>
      <c r="EL160" s="4"/>
      <c r="EM160" s="4"/>
      <c r="EN160" s="4"/>
      <c r="EO160" s="4"/>
      <c r="EP160" s="4"/>
      <c r="EQ160" s="4"/>
      <c r="ER160" s="4"/>
      <c r="ES160" s="4"/>
      <c r="ET160" s="4"/>
      <c r="EU160" s="4"/>
      <c r="EV160" s="4"/>
      <c r="EW160" s="4"/>
      <c r="EX160" s="4"/>
      <c r="EY160" s="4"/>
      <c r="EZ160" s="4"/>
      <c r="FA160" s="4"/>
      <c r="FB160" s="4"/>
      <c r="FC160" s="4"/>
      <c r="FD160" s="4"/>
      <c r="FE160" s="4"/>
      <c r="FF160" s="4"/>
      <c r="FG160" s="4"/>
      <c r="FH160" s="4"/>
      <c r="FI160" s="4"/>
      <c r="FJ160" s="4"/>
      <c r="FK160" s="4"/>
      <c r="FL160" s="4"/>
      <c r="FM160" s="4"/>
      <c r="FN160" s="4"/>
      <c r="FO160" s="4"/>
      <c r="FP160" s="4"/>
      <c r="FQ160" s="4"/>
      <c r="FR160" s="4"/>
      <c r="FS160" s="4"/>
      <c r="FT160" s="4"/>
      <c r="FU160" s="4"/>
      <c r="FV160" s="4"/>
      <c r="FW160" s="4"/>
      <c r="FX160" s="4"/>
      <c r="FY160" s="4"/>
      <c r="FZ160" s="4"/>
      <c r="GA160" s="4"/>
      <c r="GB160" s="4"/>
      <c r="GC160" s="4"/>
      <c r="GD160" s="4"/>
      <c r="GE160" s="4"/>
      <c r="GF160" s="4"/>
      <c r="GG160" s="4"/>
      <c r="GH160" s="4"/>
      <c r="GI160" s="4"/>
      <c r="GJ160" s="4"/>
      <c r="GK160" s="4"/>
      <c r="GL160" s="4"/>
      <c r="GM160" s="4"/>
      <c r="GN160" s="4"/>
      <c r="GO160" s="4"/>
      <c r="GP160" s="4"/>
      <c r="GQ160" s="4"/>
      <c r="GR160" s="4"/>
      <c r="GS160" s="4"/>
      <c r="GT160" s="4"/>
      <c r="GU160" s="4"/>
      <c r="GV160" s="4"/>
      <c r="GW160" s="4"/>
      <c r="GX160" s="4"/>
      <c r="GY160" s="4"/>
      <c r="GZ160" s="4"/>
      <c r="HA160" s="4"/>
      <c r="HB160" s="4"/>
      <c r="HC160" s="4"/>
      <c r="HD160" s="4"/>
      <c r="HE160" s="4"/>
      <c r="HF160" s="4"/>
      <c r="HG160" s="4"/>
      <c r="HH160" s="4"/>
      <c r="HI160" s="4"/>
      <c r="HJ160" s="4"/>
      <c r="HK160" s="4"/>
      <c r="HL160" s="4"/>
      <c r="HM160" s="4"/>
      <c r="HN160" s="4"/>
      <c r="HO160" s="4"/>
      <c r="HP160" s="4"/>
      <c r="HQ160" s="4"/>
      <c r="HR160" s="4"/>
      <c r="HS160" s="4"/>
      <c r="HT160" s="4"/>
      <c r="HU160" s="4"/>
      <c r="HV160" s="4"/>
      <c r="HW160" s="4"/>
      <c r="HX160" s="4"/>
      <c r="HY160" s="4"/>
      <c r="HZ160" s="4"/>
      <c r="IA160" s="4"/>
      <c r="IB160" s="4"/>
      <c r="IC160" s="4"/>
      <c r="ID160" s="4"/>
      <c r="IE160" s="4"/>
      <c r="IF160" s="4"/>
      <c r="IG160" s="4"/>
      <c r="IH160" s="4"/>
      <c r="II160" s="4"/>
      <c r="IJ160" s="4"/>
      <c r="IK160" s="4"/>
      <c r="IL160" s="4"/>
      <c r="IM160" s="4"/>
      <c r="IN160" s="4"/>
      <c r="IO160" s="4"/>
      <c r="IP160" s="4"/>
      <c r="IQ160" s="4"/>
      <c r="IR160" s="4"/>
      <c r="IS160" s="4"/>
      <c r="IT160" s="4"/>
      <c r="IU160" s="4"/>
      <c r="IV160" s="4"/>
      <c r="IW160" s="4"/>
      <c r="IX160" s="4"/>
    </row>
    <row r="161" spans="1:258" s="4" customFormat="1" ht="12.6" customHeight="1" x14ac:dyDescent="0.25">
      <c r="A161" s="10">
        <v>2017</v>
      </c>
      <c r="B161" s="11">
        <v>1.1363967481569976</v>
      </c>
      <c r="C161" s="11">
        <v>1.3026645411068094</v>
      </c>
      <c r="D161" s="11">
        <v>1.6039248985753374</v>
      </c>
      <c r="E161" s="11">
        <v>1.2094805243586373</v>
      </c>
      <c r="F161" s="11">
        <v>0.51297083394401288</v>
      </c>
      <c r="G161" s="11">
        <v>1.9648890847656824</v>
      </c>
      <c r="H161" s="11">
        <v>1.1705839147998531</v>
      </c>
      <c r="I161" s="11">
        <v>1.025539235146222</v>
      </c>
      <c r="J161" s="11">
        <v>1.3359152858123347</v>
      </c>
      <c r="K161" s="11">
        <v>1.241444101462891</v>
      </c>
      <c r="L161" s="11">
        <v>2.2405933709340955</v>
      </c>
      <c r="M161" s="11">
        <v>2.7833490237812617</v>
      </c>
      <c r="N161" s="11">
        <v>1.5215226291911033</v>
      </c>
      <c r="O161" s="11">
        <v>0.88764059829625996</v>
      </c>
      <c r="P161" s="11">
        <v>1.1298477530152813</v>
      </c>
      <c r="Q161" s="11">
        <v>1.561735157688632</v>
      </c>
      <c r="R161" s="11">
        <v>2.0021272602139772</v>
      </c>
      <c r="S161" s="11">
        <v>2.3946012626079383</v>
      </c>
      <c r="T161" s="11">
        <v>3.6027621176235112</v>
      </c>
      <c r="U161" s="11">
        <v>2.1541059005035952</v>
      </c>
      <c r="V161" s="51" t="s">
        <v>73</v>
      </c>
      <c r="W161" s="51" t="s">
        <v>74</v>
      </c>
      <c r="X161" s="11">
        <v>2.1158011649470545</v>
      </c>
      <c r="Y161" s="11">
        <v>2.0529989577082213</v>
      </c>
      <c r="Z161" s="52">
        <v>1.6579481462424606</v>
      </c>
    </row>
    <row r="162" spans="1:258" s="12" customFormat="1" ht="12.6" customHeight="1" x14ac:dyDescent="0.25">
      <c r="A162" s="10">
        <v>2018</v>
      </c>
      <c r="B162" s="11">
        <v>1.5355197589523699</v>
      </c>
      <c r="C162" s="11">
        <v>1.48766589728794</v>
      </c>
      <c r="D162" s="11">
        <v>1.6884916222959088</v>
      </c>
      <c r="E162" s="11">
        <v>1.3901553087490097</v>
      </c>
      <c r="F162" s="11">
        <v>0.60230804442624131</v>
      </c>
      <c r="G162" s="11">
        <v>2.6171303074670571</v>
      </c>
      <c r="H162" s="11">
        <v>0.91443202340945984</v>
      </c>
      <c r="I162" s="11">
        <v>1.3036959780979076</v>
      </c>
      <c r="J162" s="11">
        <v>0.92136460240046192</v>
      </c>
      <c r="K162" s="11">
        <v>1.0263201456712465</v>
      </c>
      <c r="L162" s="11">
        <v>2.5959866047091196</v>
      </c>
      <c r="M162" s="11">
        <v>2.5012681254482168</v>
      </c>
      <c r="N162" s="11">
        <v>1.7890564791368491</v>
      </c>
      <c r="O162" s="11">
        <v>1.1122586795900533</v>
      </c>
      <c r="P162" s="11">
        <v>1.2660720817038518</v>
      </c>
      <c r="Q162" s="11">
        <v>1.6905583474213195</v>
      </c>
      <c r="R162" s="11">
        <v>1.527703405046146</v>
      </c>
      <c r="S162" s="11">
        <v>2.6708901767394981</v>
      </c>
      <c r="T162" s="11">
        <v>3.8151477955080781</v>
      </c>
      <c r="U162" s="11">
        <v>2.283302985635423</v>
      </c>
      <c r="V162" s="11">
        <v>0.59546925566343045</v>
      </c>
      <c r="W162" s="11">
        <v>0.59562808982071591</v>
      </c>
      <c r="X162" s="11">
        <v>2.4482916807946227</v>
      </c>
      <c r="Y162" s="11">
        <v>1.8157911214075513</v>
      </c>
      <c r="Z162" s="52">
        <v>2.0494136399863372</v>
      </c>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c r="BS162" s="4"/>
      <c r="BT162" s="4"/>
      <c r="BU162" s="4"/>
      <c r="BV162" s="4"/>
      <c r="BW162" s="4"/>
      <c r="BX162" s="4"/>
      <c r="BY162" s="4"/>
      <c r="BZ162" s="4"/>
      <c r="CA162" s="4"/>
      <c r="CB162" s="4"/>
      <c r="CC162" s="4"/>
      <c r="CD162" s="4"/>
      <c r="CE162" s="4"/>
      <c r="CF162" s="4"/>
      <c r="CG162" s="4"/>
      <c r="CH162" s="4"/>
      <c r="CI162" s="4"/>
      <c r="CJ162" s="4"/>
      <c r="CK162" s="4"/>
      <c r="CL162" s="4"/>
      <c r="CM162" s="4"/>
      <c r="CN162" s="4"/>
      <c r="CO162" s="4"/>
      <c r="CP162" s="4"/>
      <c r="CQ162" s="4"/>
      <c r="CR162" s="4"/>
      <c r="CS162" s="4"/>
      <c r="CT162" s="4"/>
      <c r="CU162" s="4"/>
      <c r="CV162" s="4"/>
      <c r="CW162" s="4"/>
      <c r="CX162" s="4"/>
      <c r="CY162" s="4"/>
      <c r="CZ162" s="4"/>
      <c r="DA162" s="4"/>
      <c r="DB162" s="4"/>
      <c r="DC162" s="4"/>
      <c r="DD162" s="4"/>
      <c r="DE162" s="4"/>
      <c r="DF162" s="4"/>
      <c r="DG162" s="4"/>
      <c r="DH162" s="4"/>
      <c r="DI162" s="4"/>
      <c r="DJ162" s="4"/>
      <c r="DK162" s="4"/>
      <c r="DL162" s="4"/>
      <c r="DM162" s="4"/>
      <c r="DN162" s="4"/>
      <c r="DO162" s="4"/>
      <c r="DP162" s="4"/>
      <c r="DQ162" s="4"/>
      <c r="DR162" s="4"/>
      <c r="DS162" s="4"/>
      <c r="DT162" s="4"/>
      <c r="DU162" s="4"/>
      <c r="DV162" s="4"/>
      <c r="DW162" s="4"/>
      <c r="DX162" s="4"/>
      <c r="DY162" s="4"/>
      <c r="DZ162" s="4"/>
      <c r="EA162" s="4"/>
      <c r="EB162" s="4"/>
      <c r="EC162" s="4"/>
      <c r="ED162" s="4"/>
      <c r="EE162" s="4"/>
      <c r="EF162" s="4"/>
      <c r="EG162" s="4"/>
      <c r="EH162" s="4"/>
      <c r="EI162" s="4"/>
      <c r="EJ162" s="4"/>
      <c r="EK162" s="4"/>
      <c r="EL162" s="4"/>
      <c r="EM162" s="4"/>
      <c r="EN162" s="4"/>
      <c r="EO162" s="4"/>
      <c r="EP162" s="4"/>
      <c r="EQ162" s="4"/>
      <c r="ER162" s="4"/>
      <c r="ES162" s="4"/>
      <c r="ET162" s="4"/>
      <c r="EU162" s="4"/>
      <c r="EV162" s="4"/>
      <c r="EW162" s="4"/>
      <c r="EX162" s="4"/>
      <c r="EY162" s="4"/>
      <c r="EZ162" s="4"/>
      <c r="FA162" s="4"/>
      <c r="FB162" s="4"/>
      <c r="FC162" s="4"/>
      <c r="FD162" s="4"/>
      <c r="FE162" s="4"/>
      <c r="FF162" s="4"/>
      <c r="FG162" s="4"/>
      <c r="FH162" s="4"/>
      <c r="FI162" s="4"/>
      <c r="FJ162" s="4"/>
      <c r="FK162" s="4"/>
      <c r="FL162" s="4"/>
      <c r="FM162" s="4"/>
      <c r="FN162" s="4"/>
      <c r="FO162" s="4"/>
      <c r="FP162" s="4"/>
      <c r="FQ162" s="4"/>
      <c r="FR162" s="4"/>
      <c r="FS162" s="4"/>
      <c r="FT162" s="4"/>
      <c r="FU162" s="4"/>
      <c r="FV162" s="4"/>
      <c r="FW162" s="4"/>
      <c r="FX162" s="4"/>
      <c r="FY162" s="4"/>
      <c r="FZ162" s="4"/>
      <c r="GA162" s="4"/>
      <c r="GB162" s="4"/>
      <c r="GC162" s="4"/>
      <c r="GD162" s="4"/>
      <c r="GE162" s="4"/>
      <c r="GF162" s="4"/>
      <c r="GG162" s="4"/>
      <c r="GH162" s="4"/>
      <c r="GI162" s="4"/>
      <c r="GJ162" s="4"/>
      <c r="GK162" s="4"/>
      <c r="GL162" s="4"/>
      <c r="GM162" s="4"/>
      <c r="GN162" s="4"/>
      <c r="GO162" s="4"/>
      <c r="GP162" s="4"/>
      <c r="GQ162" s="4"/>
      <c r="GR162" s="4"/>
      <c r="GS162" s="4"/>
      <c r="GT162" s="4"/>
      <c r="GU162" s="4"/>
      <c r="GV162" s="4"/>
      <c r="GW162" s="4"/>
      <c r="GX162" s="4"/>
      <c r="GY162" s="4"/>
      <c r="GZ162" s="4"/>
      <c r="HA162" s="4"/>
      <c r="HB162" s="4"/>
      <c r="HC162" s="4"/>
      <c r="HD162" s="4"/>
      <c r="HE162" s="4"/>
      <c r="HF162" s="4"/>
      <c r="HG162" s="4"/>
      <c r="HH162" s="4"/>
      <c r="HI162" s="4"/>
      <c r="HJ162" s="4"/>
      <c r="HK162" s="4"/>
      <c r="HL162" s="4"/>
      <c r="HM162" s="4"/>
      <c r="HN162" s="4"/>
      <c r="HO162" s="4"/>
      <c r="HP162" s="4"/>
      <c r="HQ162" s="4"/>
      <c r="HR162" s="4"/>
      <c r="HS162" s="4"/>
      <c r="HT162" s="4"/>
      <c r="HU162" s="4"/>
      <c r="HV162" s="4"/>
      <c r="HW162" s="4"/>
      <c r="HX162" s="4"/>
      <c r="HY162" s="4"/>
      <c r="HZ162" s="4"/>
      <c r="IA162" s="4"/>
      <c r="IB162" s="4"/>
      <c r="IC162" s="4"/>
      <c r="ID162" s="4"/>
      <c r="IE162" s="4"/>
      <c r="IF162" s="4"/>
      <c r="IG162" s="4"/>
      <c r="IH162" s="4"/>
      <c r="II162" s="4"/>
      <c r="IJ162" s="4"/>
      <c r="IK162" s="4"/>
      <c r="IL162" s="4"/>
      <c r="IM162" s="4"/>
      <c r="IN162" s="4"/>
      <c r="IO162" s="4"/>
      <c r="IP162" s="4"/>
      <c r="IQ162" s="4"/>
      <c r="IR162" s="4"/>
      <c r="IS162" s="4"/>
      <c r="IT162" s="4"/>
      <c r="IU162" s="4"/>
      <c r="IV162" s="4"/>
      <c r="IW162" s="4"/>
      <c r="IX162" s="4"/>
    </row>
    <row r="163" spans="1:258" s="12" customFormat="1" ht="12.6" customHeight="1" x14ac:dyDescent="0.25">
      <c r="A163" s="10">
        <v>2019</v>
      </c>
      <c r="B163" s="11">
        <v>1.8144116122343183</v>
      </c>
      <c r="C163" s="11">
        <v>1.5824623829916586</v>
      </c>
      <c r="D163" s="11">
        <v>1.8176696752510431</v>
      </c>
      <c r="E163" s="11">
        <v>1.2697653921707759</v>
      </c>
      <c r="F163" s="11">
        <v>0.55044993298870382</v>
      </c>
      <c r="G163" s="11">
        <v>2.5925053028517557</v>
      </c>
      <c r="H163" s="11">
        <v>1.25760278044542</v>
      </c>
      <c r="I163" s="11">
        <v>0.87296711823854634</v>
      </c>
      <c r="J163" s="11">
        <v>1.0160237969911006</v>
      </c>
      <c r="K163" s="11">
        <v>1.1132211381049046</v>
      </c>
      <c r="L163" s="11">
        <v>1.7985142708197577</v>
      </c>
      <c r="M163" s="11">
        <v>2.844570353771668</v>
      </c>
      <c r="N163" s="11">
        <v>1.4212698499467025</v>
      </c>
      <c r="O163" s="11">
        <v>0.81758601136708298</v>
      </c>
      <c r="P163" s="11">
        <v>1.5321614619606094</v>
      </c>
      <c r="Q163" s="11">
        <v>1.5502082369273484</v>
      </c>
      <c r="R163" s="11">
        <v>1.8042256864762207</v>
      </c>
      <c r="S163" s="11">
        <v>2.8107051203715021</v>
      </c>
      <c r="T163" s="11">
        <v>3.382299300328282</v>
      </c>
      <c r="U163" s="11">
        <v>2.1032614959087241</v>
      </c>
      <c r="V163" s="11">
        <v>0.76412310286677909</v>
      </c>
      <c r="W163" s="11">
        <v>0.6867926781928394</v>
      </c>
      <c r="X163" s="11">
        <v>2.4229751558334738</v>
      </c>
      <c r="Y163" s="11">
        <v>1.9481903138412833</v>
      </c>
      <c r="Z163" s="52">
        <v>2.2132160616251331</v>
      </c>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c r="BS163" s="4"/>
      <c r="BT163" s="4"/>
      <c r="BU163" s="4"/>
      <c r="BV163" s="4"/>
      <c r="BW163" s="4"/>
      <c r="BX163" s="4"/>
      <c r="BY163" s="4"/>
      <c r="BZ163" s="4"/>
      <c r="CA163" s="4"/>
      <c r="CB163" s="4"/>
      <c r="CC163" s="4"/>
      <c r="CD163" s="4"/>
      <c r="CE163" s="4"/>
      <c r="CF163" s="4"/>
      <c r="CG163" s="4"/>
      <c r="CH163" s="4"/>
      <c r="CI163" s="4"/>
      <c r="CJ163" s="4"/>
      <c r="CK163" s="4"/>
      <c r="CL163" s="4"/>
      <c r="CM163" s="4"/>
      <c r="CN163" s="4"/>
      <c r="CO163" s="4"/>
      <c r="CP163" s="4"/>
      <c r="CQ163" s="4"/>
      <c r="CR163" s="4"/>
      <c r="CS163" s="4"/>
      <c r="CT163" s="4"/>
      <c r="CU163" s="4"/>
      <c r="CV163" s="4"/>
      <c r="CW163" s="4"/>
      <c r="CX163" s="4"/>
      <c r="CY163" s="4"/>
      <c r="CZ163" s="4"/>
      <c r="DA163" s="4"/>
      <c r="DB163" s="4"/>
      <c r="DC163" s="4"/>
      <c r="DD163" s="4"/>
      <c r="DE163" s="4"/>
      <c r="DF163" s="4"/>
      <c r="DG163" s="4"/>
      <c r="DH163" s="4"/>
      <c r="DI163" s="4"/>
      <c r="DJ163" s="4"/>
      <c r="DK163" s="4"/>
      <c r="DL163" s="4"/>
      <c r="DM163" s="4"/>
      <c r="DN163" s="4"/>
      <c r="DO163" s="4"/>
      <c r="DP163" s="4"/>
      <c r="DQ163" s="4"/>
      <c r="DR163" s="4"/>
      <c r="DS163" s="4"/>
      <c r="DT163" s="4"/>
      <c r="DU163" s="4"/>
      <c r="DV163" s="4"/>
      <c r="DW163" s="4"/>
      <c r="DX163" s="4"/>
      <c r="DY163" s="4"/>
      <c r="DZ163" s="4"/>
      <c r="EA163" s="4"/>
      <c r="EB163" s="4"/>
      <c r="EC163" s="4"/>
      <c r="ED163" s="4"/>
      <c r="EE163" s="4"/>
      <c r="EF163" s="4"/>
      <c r="EG163" s="4"/>
      <c r="EH163" s="4"/>
      <c r="EI163" s="4"/>
      <c r="EJ163" s="4"/>
      <c r="EK163" s="4"/>
      <c r="EL163" s="4"/>
      <c r="EM163" s="4"/>
      <c r="EN163" s="4"/>
      <c r="EO163" s="4"/>
      <c r="EP163" s="4"/>
      <c r="EQ163" s="4"/>
      <c r="ER163" s="4"/>
      <c r="ES163" s="4"/>
      <c r="ET163" s="4"/>
      <c r="EU163" s="4"/>
      <c r="EV163" s="4"/>
      <c r="EW163" s="4"/>
      <c r="EX163" s="4"/>
      <c r="EY163" s="4"/>
      <c r="EZ163" s="4"/>
      <c r="FA163" s="4"/>
      <c r="FB163" s="4"/>
      <c r="FC163" s="4"/>
      <c r="FD163" s="4"/>
      <c r="FE163" s="4"/>
      <c r="FF163" s="4"/>
      <c r="FG163" s="4"/>
      <c r="FH163" s="4"/>
      <c r="FI163" s="4"/>
      <c r="FJ163" s="4"/>
      <c r="FK163" s="4"/>
      <c r="FL163" s="4"/>
      <c r="FM163" s="4"/>
      <c r="FN163" s="4"/>
      <c r="FO163" s="4"/>
      <c r="FP163" s="4"/>
      <c r="FQ163" s="4"/>
      <c r="FR163" s="4"/>
      <c r="FS163" s="4"/>
      <c r="FT163" s="4"/>
      <c r="FU163" s="4"/>
      <c r="FV163" s="4"/>
      <c r="FW163" s="4"/>
      <c r="FX163" s="4"/>
      <c r="FY163" s="4"/>
      <c r="FZ163" s="4"/>
      <c r="GA163" s="4"/>
      <c r="GB163" s="4"/>
      <c r="GC163" s="4"/>
      <c r="GD163" s="4"/>
      <c r="GE163" s="4"/>
      <c r="GF163" s="4"/>
      <c r="GG163" s="4"/>
      <c r="GH163" s="4"/>
      <c r="GI163" s="4"/>
      <c r="GJ163" s="4"/>
      <c r="GK163" s="4"/>
      <c r="GL163" s="4"/>
      <c r="GM163" s="4"/>
      <c r="GN163" s="4"/>
      <c r="GO163" s="4"/>
      <c r="GP163" s="4"/>
      <c r="GQ163" s="4"/>
      <c r="GR163" s="4"/>
      <c r="GS163" s="4"/>
      <c r="GT163" s="4"/>
      <c r="GU163" s="4"/>
      <c r="GV163" s="4"/>
      <c r="GW163" s="4"/>
      <c r="GX163" s="4"/>
      <c r="GY163" s="4"/>
      <c r="GZ163" s="4"/>
      <c r="HA163" s="4"/>
      <c r="HB163" s="4"/>
      <c r="HC163" s="4"/>
      <c r="HD163" s="4"/>
      <c r="HE163" s="4"/>
      <c r="HF163" s="4"/>
      <c r="HG163" s="4"/>
      <c r="HH163" s="4"/>
      <c r="HI163" s="4"/>
      <c r="HJ163" s="4"/>
      <c r="HK163" s="4"/>
      <c r="HL163" s="4"/>
      <c r="HM163" s="4"/>
      <c r="HN163" s="4"/>
      <c r="HO163" s="4"/>
      <c r="HP163" s="4"/>
      <c r="HQ163" s="4"/>
      <c r="HR163" s="4"/>
      <c r="HS163" s="4"/>
      <c r="HT163" s="4"/>
      <c r="HU163" s="4"/>
      <c r="HV163" s="4"/>
      <c r="HW163" s="4"/>
      <c r="HX163" s="4"/>
      <c r="HY163" s="4"/>
      <c r="HZ163" s="4"/>
      <c r="IA163" s="4"/>
      <c r="IB163" s="4"/>
      <c r="IC163" s="4"/>
      <c r="ID163" s="4"/>
      <c r="IE163" s="4"/>
      <c r="IF163" s="4"/>
      <c r="IG163" s="4"/>
      <c r="IH163" s="4"/>
      <c r="II163" s="4"/>
      <c r="IJ163" s="4"/>
      <c r="IK163" s="4"/>
      <c r="IL163" s="4"/>
      <c r="IM163" s="4"/>
      <c r="IN163" s="4"/>
      <c r="IO163" s="4"/>
      <c r="IP163" s="4"/>
      <c r="IQ163" s="4"/>
      <c r="IR163" s="4"/>
      <c r="IS163" s="4"/>
      <c r="IT163" s="4"/>
      <c r="IU163" s="4"/>
      <c r="IV163" s="4"/>
      <c r="IW163" s="4"/>
      <c r="IX163" s="4"/>
    </row>
    <row r="164" spans="1:258" s="12" customFormat="1" ht="12.6" customHeight="1" x14ac:dyDescent="0.25">
      <c r="A164" s="10">
        <v>2020</v>
      </c>
      <c r="B164" s="11">
        <v>1.7139429257005743</v>
      </c>
      <c r="C164" s="11">
        <v>1.4579449161902573</v>
      </c>
      <c r="D164" s="11">
        <v>1.5872751459365042</v>
      </c>
      <c r="E164" s="11">
        <v>1.3968244533438343</v>
      </c>
      <c r="F164" s="11">
        <v>1.1416611169251261</v>
      </c>
      <c r="G164" s="11">
        <v>2.8236394374303084</v>
      </c>
      <c r="H164" s="11">
        <v>1.1917858452511918</v>
      </c>
      <c r="I164" s="11">
        <v>0.74090777308894118</v>
      </c>
      <c r="J164" s="11">
        <v>0.93609054548549064</v>
      </c>
      <c r="K164" s="11">
        <v>1.2084394800444183</v>
      </c>
      <c r="L164" s="11">
        <v>1.8587847213131921</v>
      </c>
      <c r="M164" s="11">
        <v>2.8747575505680243</v>
      </c>
      <c r="N164" s="11">
        <v>2.1582340727789311</v>
      </c>
      <c r="O164" s="11">
        <v>0.85425154422394534</v>
      </c>
      <c r="P164" s="11">
        <v>1.7503889753278505</v>
      </c>
      <c r="Q164" s="11">
        <v>1.409459553132004</v>
      </c>
      <c r="R164" s="11">
        <v>1.6449732492214326</v>
      </c>
      <c r="S164" s="11">
        <v>2.2739010673705957</v>
      </c>
      <c r="T164" s="11">
        <v>2.8518371136755536</v>
      </c>
      <c r="U164" s="11">
        <v>2.4200518582541055</v>
      </c>
      <c r="V164" s="11">
        <v>0.80012802048327736</v>
      </c>
      <c r="W164" s="11">
        <v>0.6269966858746604</v>
      </c>
      <c r="X164" s="11">
        <v>2.4711818034724029</v>
      </c>
      <c r="Y164" s="11">
        <v>1.7676843335230847</v>
      </c>
      <c r="Z164" s="52">
        <v>2.6031237484981977</v>
      </c>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c r="BS164" s="4"/>
      <c r="BT164" s="4"/>
      <c r="BU164" s="4"/>
      <c r="BV164" s="4"/>
      <c r="BW164" s="4"/>
      <c r="BX164" s="4"/>
      <c r="BY164" s="4"/>
      <c r="BZ164" s="4"/>
      <c r="CA164" s="4"/>
      <c r="CB164" s="4"/>
      <c r="CC164" s="4"/>
      <c r="CD164" s="4"/>
      <c r="CE164" s="4"/>
      <c r="CF164" s="4"/>
      <c r="CG164" s="4"/>
      <c r="CH164" s="4"/>
      <c r="CI164" s="4"/>
      <c r="CJ164" s="4"/>
      <c r="CK164" s="4"/>
      <c r="CL164" s="4"/>
      <c r="CM164" s="4"/>
      <c r="CN164" s="4"/>
      <c r="CO164" s="4"/>
      <c r="CP164" s="4"/>
      <c r="CQ164" s="4"/>
      <c r="CR164" s="4"/>
      <c r="CS164" s="4"/>
      <c r="CT164" s="4"/>
      <c r="CU164" s="4"/>
      <c r="CV164" s="4"/>
      <c r="CW164" s="4"/>
      <c r="CX164" s="4"/>
      <c r="CY164" s="4"/>
      <c r="CZ164" s="4"/>
      <c r="DA164" s="4"/>
      <c r="DB164" s="4"/>
      <c r="DC164" s="4"/>
      <c r="DD164" s="4"/>
      <c r="DE164" s="4"/>
      <c r="DF164" s="4"/>
      <c r="DG164" s="4"/>
      <c r="DH164" s="4"/>
      <c r="DI164" s="4"/>
      <c r="DJ164" s="4"/>
      <c r="DK164" s="4"/>
      <c r="DL164" s="4"/>
      <c r="DM164" s="4"/>
      <c r="DN164" s="4"/>
      <c r="DO164" s="4"/>
      <c r="DP164" s="4"/>
      <c r="DQ164" s="4"/>
      <c r="DR164" s="4"/>
      <c r="DS164" s="4"/>
      <c r="DT164" s="4"/>
      <c r="DU164" s="4"/>
      <c r="DV164" s="4"/>
      <c r="DW164" s="4"/>
      <c r="DX164" s="4"/>
      <c r="DY164" s="4"/>
      <c r="DZ164" s="4"/>
      <c r="EA164" s="4"/>
      <c r="EB164" s="4"/>
      <c r="EC164" s="4"/>
      <c r="ED164" s="4"/>
      <c r="EE164" s="4"/>
      <c r="EF164" s="4"/>
      <c r="EG164" s="4"/>
      <c r="EH164" s="4"/>
      <c r="EI164" s="4"/>
      <c r="EJ164" s="4"/>
      <c r="EK164" s="4"/>
      <c r="EL164" s="4"/>
      <c r="EM164" s="4"/>
      <c r="EN164" s="4"/>
      <c r="EO164" s="4"/>
      <c r="EP164" s="4"/>
      <c r="EQ164" s="4"/>
      <c r="ER164" s="4"/>
      <c r="ES164" s="4"/>
      <c r="ET164" s="4"/>
      <c r="EU164" s="4"/>
      <c r="EV164" s="4"/>
      <c r="EW164" s="4"/>
      <c r="EX164" s="4"/>
      <c r="EY164" s="4"/>
      <c r="EZ164" s="4"/>
      <c r="FA164" s="4"/>
      <c r="FB164" s="4"/>
      <c r="FC164" s="4"/>
      <c r="FD164" s="4"/>
      <c r="FE164" s="4"/>
      <c r="FF164" s="4"/>
      <c r="FG164" s="4"/>
      <c r="FH164" s="4"/>
      <c r="FI164" s="4"/>
      <c r="FJ164" s="4"/>
      <c r="FK164" s="4"/>
      <c r="FL164" s="4"/>
      <c r="FM164" s="4"/>
      <c r="FN164" s="4"/>
      <c r="FO164" s="4"/>
      <c r="FP164" s="4"/>
      <c r="FQ164" s="4"/>
      <c r="FR164" s="4"/>
      <c r="FS164" s="4"/>
      <c r="FT164" s="4"/>
      <c r="FU164" s="4"/>
      <c r="FV164" s="4"/>
      <c r="FW164" s="4"/>
      <c r="FX164" s="4"/>
      <c r="FY164" s="4"/>
      <c r="FZ164" s="4"/>
      <c r="GA164" s="4"/>
      <c r="GB164" s="4"/>
      <c r="GC164" s="4"/>
      <c r="GD164" s="4"/>
      <c r="GE164" s="4"/>
      <c r="GF164" s="4"/>
      <c r="GG164" s="4"/>
      <c r="GH164" s="4"/>
      <c r="GI164" s="4"/>
      <c r="GJ164" s="4"/>
      <c r="GK164" s="4"/>
      <c r="GL164" s="4"/>
      <c r="GM164" s="4"/>
      <c r="GN164" s="4"/>
      <c r="GO164" s="4"/>
      <c r="GP164" s="4"/>
      <c r="GQ164" s="4"/>
      <c r="GR164" s="4"/>
      <c r="GS164" s="4"/>
      <c r="GT164" s="4"/>
      <c r="GU164" s="4"/>
      <c r="GV164" s="4"/>
      <c r="GW164" s="4"/>
      <c r="GX164" s="4"/>
      <c r="GY164" s="4"/>
      <c r="GZ164" s="4"/>
      <c r="HA164" s="4"/>
      <c r="HB164" s="4"/>
      <c r="HC164" s="4"/>
      <c r="HD164" s="4"/>
      <c r="HE164" s="4"/>
      <c r="HF164" s="4"/>
      <c r="HG164" s="4"/>
      <c r="HH164" s="4"/>
      <c r="HI164" s="4"/>
      <c r="HJ164" s="4"/>
      <c r="HK164" s="4"/>
      <c r="HL164" s="4"/>
      <c r="HM164" s="4"/>
      <c r="HN164" s="4"/>
      <c r="HO164" s="4"/>
      <c r="HP164" s="4"/>
      <c r="HQ164" s="4"/>
      <c r="HR164" s="4"/>
      <c r="HS164" s="4"/>
      <c r="HT164" s="4"/>
      <c r="HU164" s="4"/>
      <c r="HV164" s="4"/>
      <c r="HW164" s="4"/>
      <c r="HX164" s="4"/>
      <c r="HY164" s="4"/>
      <c r="HZ164" s="4"/>
      <c r="IA164" s="4"/>
      <c r="IB164" s="4"/>
      <c r="IC164" s="4"/>
      <c r="ID164" s="4"/>
      <c r="IE164" s="4"/>
      <c r="IF164" s="4"/>
      <c r="IG164" s="4"/>
      <c r="IH164" s="4"/>
      <c r="II164" s="4"/>
      <c r="IJ164" s="4"/>
      <c r="IK164" s="4"/>
      <c r="IL164" s="4"/>
      <c r="IM164" s="4"/>
      <c r="IN164" s="4"/>
      <c r="IO164" s="4"/>
      <c r="IP164" s="4"/>
      <c r="IQ164" s="4"/>
      <c r="IR164" s="4"/>
      <c r="IS164" s="4"/>
      <c r="IT164" s="4"/>
      <c r="IU164" s="4"/>
      <c r="IV164" s="4"/>
      <c r="IW164" s="4"/>
      <c r="IX164" s="4"/>
    </row>
    <row r="165" spans="1:258" s="12" customFormat="1" ht="12.6" customHeight="1" x14ac:dyDescent="0.25">
      <c r="A165" s="10"/>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52"/>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c r="BS165" s="4"/>
      <c r="BT165" s="4"/>
      <c r="BU165" s="4"/>
      <c r="BV165" s="4"/>
      <c r="BW165" s="4"/>
      <c r="BX165" s="4"/>
      <c r="BY165" s="4"/>
      <c r="BZ165" s="4"/>
      <c r="CA165" s="4"/>
      <c r="CB165" s="4"/>
      <c r="CC165" s="4"/>
      <c r="CD165" s="4"/>
      <c r="CE165" s="4"/>
      <c r="CF165" s="4"/>
      <c r="CG165" s="4"/>
      <c r="CH165" s="4"/>
      <c r="CI165" s="4"/>
      <c r="CJ165" s="4"/>
      <c r="CK165" s="4"/>
      <c r="CL165" s="4"/>
      <c r="CM165" s="4"/>
      <c r="CN165" s="4"/>
      <c r="CO165" s="4"/>
      <c r="CP165" s="4"/>
      <c r="CQ165" s="4"/>
      <c r="CR165" s="4"/>
      <c r="CS165" s="4"/>
      <c r="CT165" s="4"/>
      <c r="CU165" s="4"/>
      <c r="CV165" s="4"/>
      <c r="CW165" s="4"/>
      <c r="CX165" s="4"/>
      <c r="CY165" s="4"/>
      <c r="CZ165" s="4"/>
      <c r="DA165" s="4"/>
      <c r="DB165" s="4"/>
      <c r="DC165" s="4"/>
      <c r="DD165" s="4"/>
      <c r="DE165" s="4"/>
      <c r="DF165" s="4"/>
      <c r="DG165" s="4"/>
      <c r="DH165" s="4"/>
      <c r="DI165" s="4"/>
      <c r="DJ165" s="4"/>
      <c r="DK165" s="4"/>
      <c r="DL165" s="4"/>
      <c r="DM165" s="4"/>
      <c r="DN165" s="4"/>
      <c r="DO165" s="4"/>
      <c r="DP165" s="4"/>
      <c r="DQ165" s="4"/>
      <c r="DR165" s="4"/>
      <c r="DS165" s="4"/>
      <c r="DT165" s="4"/>
      <c r="DU165" s="4"/>
      <c r="DV165" s="4"/>
      <c r="DW165" s="4"/>
      <c r="DX165" s="4"/>
      <c r="DY165" s="4"/>
      <c r="DZ165" s="4"/>
      <c r="EA165" s="4"/>
      <c r="EB165" s="4"/>
      <c r="EC165" s="4"/>
      <c r="ED165" s="4"/>
      <c r="EE165" s="4"/>
      <c r="EF165" s="4"/>
      <c r="EG165" s="4"/>
      <c r="EH165" s="4"/>
      <c r="EI165" s="4"/>
      <c r="EJ165" s="4"/>
      <c r="EK165" s="4"/>
      <c r="EL165" s="4"/>
      <c r="EM165" s="4"/>
      <c r="EN165" s="4"/>
      <c r="EO165" s="4"/>
      <c r="EP165" s="4"/>
      <c r="EQ165" s="4"/>
      <c r="ER165" s="4"/>
      <c r="ES165" s="4"/>
      <c r="ET165" s="4"/>
      <c r="EU165" s="4"/>
      <c r="EV165" s="4"/>
      <c r="EW165" s="4"/>
      <c r="EX165" s="4"/>
      <c r="EY165" s="4"/>
      <c r="EZ165" s="4"/>
      <c r="FA165" s="4"/>
      <c r="FB165" s="4"/>
      <c r="FC165" s="4"/>
      <c r="FD165" s="4"/>
      <c r="FE165" s="4"/>
      <c r="FF165" s="4"/>
      <c r="FG165" s="4"/>
      <c r="FH165" s="4"/>
      <c r="FI165" s="4"/>
      <c r="FJ165" s="4"/>
      <c r="FK165" s="4"/>
      <c r="FL165" s="4"/>
      <c r="FM165" s="4"/>
      <c r="FN165" s="4"/>
      <c r="FO165" s="4"/>
      <c r="FP165" s="4"/>
      <c r="FQ165" s="4"/>
      <c r="FR165" s="4"/>
      <c r="FS165" s="4"/>
      <c r="FT165" s="4"/>
      <c r="FU165" s="4"/>
      <c r="FV165" s="4"/>
      <c r="FW165" s="4"/>
      <c r="FX165" s="4"/>
      <c r="FY165" s="4"/>
      <c r="FZ165" s="4"/>
      <c r="GA165" s="4"/>
      <c r="GB165" s="4"/>
      <c r="GC165" s="4"/>
      <c r="GD165" s="4"/>
      <c r="GE165" s="4"/>
      <c r="GF165" s="4"/>
      <c r="GG165" s="4"/>
      <c r="GH165" s="4"/>
      <c r="GI165" s="4"/>
      <c r="GJ165" s="4"/>
      <c r="GK165" s="4"/>
      <c r="GL165" s="4"/>
      <c r="GM165" s="4"/>
      <c r="GN165" s="4"/>
      <c r="GO165" s="4"/>
      <c r="GP165" s="4"/>
      <c r="GQ165" s="4"/>
      <c r="GR165" s="4"/>
      <c r="GS165" s="4"/>
      <c r="GT165" s="4"/>
      <c r="GU165" s="4"/>
      <c r="GV165" s="4"/>
      <c r="GW165" s="4"/>
      <c r="GX165" s="4"/>
      <c r="GY165" s="4"/>
      <c r="GZ165" s="4"/>
      <c r="HA165" s="4"/>
      <c r="HB165" s="4"/>
      <c r="HC165" s="4"/>
      <c r="HD165" s="4"/>
      <c r="HE165" s="4"/>
      <c r="HF165" s="4"/>
      <c r="HG165" s="4"/>
      <c r="HH165" s="4"/>
      <c r="HI165" s="4"/>
      <c r="HJ165" s="4"/>
      <c r="HK165" s="4"/>
      <c r="HL165" s="4"/>
      <c r="HM165" s="4"/>
      <c r="HN165" s="4"/>
      <c r="HO165" s="4"/>
      <c r="HP165" s="4"/>
      <c r="HQ165" s="4"/>
      <c r="HR165" s="4"/>
      <c r="HS165" s="4"/>
      <c r="HT165" s="4"/>
      <c r="HU165" s="4"/>
      <c r="HV165" s="4"/>
      <c r="HW165" s="4"/>
      <c r="HX165" s="4"/>
      <c r="HY165" s="4"/>
      <c r="HZ165" s="4"/>
      <c r="IA165" s="4"/>
      <c r="IB165" s="4"/>
      <c r="IC165" s="4"/>
      <c r="ID165" s="4"/>
      <c r="IE165" s="4"/>
      <c r="IF165" s="4"/>
      <c r="IG165" s="4"/>
      <c r="IH165" s="4"/>
      <c r="II165" s="4"/>
      <c r="IJ165" s="4"/>
      <c r="IK165" s="4"/>
      <c r="IL165" s="4"/>
      <c r="IM165" s="4"/>
      <c r="IN165" s="4"/>
      <c r="IO165" s="4"/>
      <c r="IP165" s="4"/>
      <c r="IQ165" s="4"/>
      <c r="IR165" s="4"/>
      <c r="IS165" s="4"/>
      <c r="IT165" s="4"/>
      <c r="IU165" s="4"/>
      <c r="IV165" s="4"/>
      <c r="IW165" s="4"/>
      <c r="IX165" s="4"/>
    </row>
    <row r="166" spans="1:258" s="33" customFormat="1" ht="12.6" customHeight="1" x14ac:dyDescent="0.25">
      <c r="A166" s="32" t="s">
        <v>72</v>
      </c>
      <c r="B166" s="31">
        <f>B164-B163</f>
        <v>-0.10046868653374408</v>
      </c>
      <c r="C166" s="31">
        <f t="shared" ref="C166:Z166" si="9">C164-C163</f>
        <v>-0.1245174668014013</v>
      </c>
      <c r="D166" s="31">
        <f t="shared" si="9"/>
        <v>-0.23039452931453885</v>
      </c>
      <c r="E166" s="31">
        <f t="shared" si="9"/>
        <v>0.12705906117305843</v>
      </c>
      <c r="F166" s="31">
        <f t="shared" si="9"/>
        <v>0.59121118393642225</v>
      </c>
      <c r="G166" s="31">
        <f t="shared" si="9"/>
        <v>0.2311341345785527</v>
      </c>
      <c r="H166" s="31">
        <f t="shared" si="9"/>
        <v>-6.5816935194228154E-2</v>
      </c>
      <c r="I166" s="31">
        <f t="shared" si="9"/>
        <v>-0.13205934514960516</v>
      </c>
      <c r="J166" s="31">
        <f t="shared" si="9"/>
        <v>-7.9933251505609926E-2</v>
      </c>
      <c r="K166" s="31">
        <f t="shared" si="9"/>
        <v>9.5218341939513618E-2</v>
      </c>
      <c r="L166" s="31">
        <f t="shared" si="9"/>
        <v>6.027045049343438E-2</v>
      </c>
      <c r="M166" s="31">
        <f t="shared" si="9"/>
        <v>3.0187196796356286E-2</v>
      </c>
      <c r="N166" s="31">
        <f t="shared" si="9"/>
        <v>0.73696422283222862</v>
      </c>
      <c r="O166" s="31">
        <f t="shared" si="9"/>
        <v>3.666553285686236E-2</v>
      </c>
      <c r="P166" s="31">
        <f t="shared" si="9"/>
        <v>0.21822751336724111</v>
      </c>
      <c r="Q166" s="31">
        <f t="shared" si="9"/>
        <v>-0.14074868379534444</v>
      </c>
      <c r="R166" s="31">
        <f t="shared" si="9"/>
        <v>-0.1592524372547881</v>
      </c>
      <c r="S166" s="31">
        <f t="shared" si="9"/>
        <v>-0.53680405300090639</v>
      </c>
      <c r="T166" s="31">
        <f t="shared" si="9"/>
        <v>-0.53046218665272837</v>
      </c>
      <c r="U166" s="31">
        <f t="shared" si="9"/>
        <v>0.31679036234538138</v>
      </c>
      <c r="V166" s="31">
        <f t="shared" si="9"/>
        <v>3.6004917616498266E-2</v>
      </c>
      <c r="W166" s="31">
        <f t="shared" si="9"/>
        <v>-5.9795992318179003E-2</v>
      </c>
      <c r="X166" s="31">
        <f t="shared" si="9"/>
        <v>4.8206647638929123E-2</v>
      </c>
      <c r="Y166" s="31">
        <f t="shared" si="9"/>
        <v>-0.18050598031819853</v>
      </c>
      <c r="Z166" s="31">
        <f t="shared" si="9"/>
        <v>0.38990768687306465</v>
      </c>
      <c r="AA166" s="50"/>
      <c r="AB166" s="50"/>
      <c r="AC166" s="50"/>
      <c r="AD166" s="50"/>
      <c r="AE166" s="50"/>
      <c r="AF166" s="50"/>
      <c r="AG166" s="50"/>
      <c r="AH166" s="50"/>
      <c r="AI166" s="50"/>
      <c r="AJ166" s="50"/>
      <c r="AK166" s="50"/>
      <c r="AL166" s="50"/>
      <c r="AM166" s="50"/>
      <c r="AN166" s="50"/>
      <c r="AO166" s="50"/>
      <c r="AP166" s="50"/>
      <c r="AQ166" s="50"/>
      <c r="AR166" s="50"/>
      <c r="AS166" s="50"/>
      <c r="AT166" s="50"/>
      <c r="AU166" s="50"/>
      <c r="AV166" s="50"/>
      <c r="AW166" s="50"/>
      <c r="AX166" s="50"/>
      <c r="AY166" s="50"/>
      <c r="AZ166" s="50"/>
      <c r="BA166" s="50"/>
      <c r="BB166" s="50"/>
      <c r="BC166" s="50"/>
      <c r="BD166" s="50"/>
      <c r="BE166" s="50"/>
      <c r="BF166" s="50"/>
      <c r="BG166" s="50"/>
      <c r="BH166" s="50"/>
      <c r="BI166" s="50"/>
      <c r="BJ166" s="50"/>
      <c r="BK166" s="50"/>
      <c r="BL166" s="50"/>
      <c r="BM166" s="50"/>
      <c r="BN166" s="50"/>
      <c r="BO166" s="50"/>
      <c r="BP166" s="50"/>
      <c r="BQ166" s="50"/>
      <c r="BR166" s="50"/>
      <c r="BS166" s="50"/>
      <c r="BT166" s="50"/>
      <c r="BU166" s="50"/>
      <c r="BV166" s="50"/>
      <c r="BW166" s="50"/>
      <c r="BX166" s="50"/>
      <c r="BY166" s="50"/>
      <c r="BZ166" s="50"/>
      <c r="CA166" s="50"/>
      <c r="CB166" s="50"/>
      <c r="CC166" s="50"/>
      <c r="CD166" s="50"/>
      <c r="CE166" s="50"/>
      <c r="CF166" s="50"/>
      <c r="CG166" s="50"/>
      <c r="CH166" s="50"/>
      <c r="CI166" s="50"/>
      <c r="CJ166" s="50"/>
      <c r="CK166" s="50"/>
      <c r="CL166" s="50"/>
      <c r="CM166" s="50"/>
      <c r="CN166" s="50"/>
      <c r="CO166" s="50"/>
      <c r="CP166" s="50"/>
      <c r="CQ166" s="50"/>
      <c r="CR166" s="50"/>
      <c r="CS166" s="50"/>
      <c r="CT166" s="50"/>
      <c r="CU166" s="50"/>
      <c r="CV166" s="50"/>
      <c r="CW166" s="50"/>
      <c r="CX166" s="50"/>
      <c r="CY166" s="50"/>
      <c r="CZ166" s="50"/>
      <c r="DA166" s="50"/>
      <c r="DB166" s="50"/>
      <c r="DC166" s="50"/>
      <c r="DD166" s="50"/>
      <c r="DE166" s="50"/>
      <c r="DF166" s="50"/>
      <c r="DG166" s="50"/>
      <c r="DH166" s="50"/>
      <c r="DI166" s="50"/>
      <c r="DJ166" s="50"/>
      <c r="DK166" s="50"/>
      <c r="DL166" s="50"/>
      <c r="DM166" s="50"/>
      <c r="DN166" s="50"/>
      <c r="DO166" s="50"/>
      <c r="DP166" s="50"/>
      <c r="DQ166" s="50"/>
      <c r="DR166" s="50"/>
      <c r="DS166" s="50"/>
      <c r="DT166" s="50"/>
      <c r="DU166" s="50"/>
      <c r="DV166" s="50"/>
      <c r="DW166" s="50"/>
      <c r="DX166" s="50"/>
      <c r="DY166" s="50"/>
      <c r="DZ166" s="50"/>
      <c r="EA166" s="50"/>
      <c r="EB166" s="50"/>
      <c r="EC166" s="50"/>
      <c r="ED166" s="50"/>
      <c r="EE166" s="50"/>
      <c r="EF166" s="50"/>
      <c r="EG166" s="50"/>
      <c r="EH166" s="50"/>
      <c r="EI166" s="50"/>
      <c r="EJ166" s="50"/>
      <c r="EK166" s="50"/>
      <c r="EL166" s="50"/>
      <c r="EM166" s="50"/>
      <c r="EN166" s="50"/>
      <c r="EO166" s="50"/>
      <c r="EP166" s="50"/>
      <c r="EQ166" s="50"/>
      <c r="ER166" s="50"/>
      <c r="ES166" s="50"/>
      <c r="ET166" s="50"/>
      <c r="EU166" s="50"/>
      <c r="EV166" s="50"/>
      <c r="EW166" s="50"/>
      <c r="EX166" s="50"/>
      <c r="EY166" s="50"/>
      <c r="EZ166" s="50"/>
      <c r="FA166" s="50"/>
      <c r="FB166" s="50"/>
      <c r="FC166" s="50"/>
      <c r="FD166" s="50"/>
      <c r="FE166" s="50"/>
      <c r="FF166" s="50"/>
      <c r="FG166" s="50"/>
      <c r="FH166" s="50"/>
      <c r="FI166" s="50"/>
      <c r="FJ166" s="50"/>
      <c r="FK166" s="50"/>
      <c r="FL166" s="50"/>
      <c r="FM166" s="50"/>
      <c r="FN166" s="50"/>
      <c r="FO166" s="50"/>
      <c r="FP166" s="50"/>
      <c r="FQ166" s="50"/>
      <c r="FR166" s="50"/>
      <c r="FS166" s="50"/>
      <c r="FT166" s="50"/>
      <c r="FU166" s="50"/>
      <c r="FV166" s="50"/>
      <c r="FW166" s="50"/>
      <c r="FX166" s="50"/>
      <c r="FY166" s="50"/>
      <c r="FZ166" s="50"/>
      <c r="GA166" s="50"/>
      <c r="GB166" s="50"/>
      <c r="GC166" s="50"/>
      <c r="GD166" s="50"/>
      <c r="GE166" s="50"/>
      <c r="GF166" s="50"/>
      <c r="GG166" s="50"/>
      <c r="GH166" s="50"/>
      <c r="GI166" s="50"/>
      <c r="GJ166" s="50"/>
      <c r="GK166" s="50"/>
      <c r="GL166" s="50"/>
      <c r="GM166" s="50"/>
      <c r="GN166" s="50"/>
      <c r="GO166" s="50"/>
      <c r="GP166" s="50"/>
      <c r="GQ166" s="50"/>
      <c r="GR166" s="50"/>
      <c r="GS166" s="50"/>
      <c r="GT166" s="50"/>
      <c r="GU166" s="50"/>
      <c r="GV166" s="50"/>
      <c r="GW166" s="50"/>
      <c r="GX166" s="50"/>
      <c r="GY166" s="50"/>
      <c r="GZ166" s="50"/>
      <c r="HA166" s="50"/>
      <c r="HB166" s="50"/>
      <c r="HC166" s="50"/>
      <c r="HD166" s="50"/>
      <c r="HE166" s="50"/>
      <c r="HF166" s="50"/>
      <c r="HG166" s="50"/>
      <c r="HH166" s="50"/>
      <c r="HI166" s="50"/>
      <c r="HJ166" s="50"/>
      <c r="HK166" s="50"/>
      <c r="HL166" s="50"/>
      <c r="HM166" s="50"/>
      <c r="HN166" s="50"/>
      <c r="HO166" s="50"/>
      <c r="HP166" s="50"/>
      <c r="HQ166" s="50"/>
      <c r="HR166" s="50"/>
      <c r="HS166" s="50"/>
      <c r="HT166" s="50"/>
      <c r="HU166" s="50"/>
      <c r="HV166" s="50"/>
      <c r="HW166" s="50"/>
      <c r="HX166" s="50"/>
      <c r="HY166" s="50"/>
      <c r="HZ166" s="50"/>
      <c r="IA166" s="50"/>
      <c r="IB166" s="50"/>
      <c r="IC166" s="50"/>
      <c r="ID166" s="50"/>
      <c r="IE166" s="50"/>
      <c r="IF166" s="50"/>
      <c r="IG166" s="50"/>
      <c r="IH166" s="50"/>
      <c r="II166" s="50"/>
      <c r="IJ166" s="50"/>
      <c r="IK166" s="50"/>
      <c r="IL166" s="50"/>
      <c r="IM166" s="50"/>
      <c r="IN166" s="50"/>
      <c r="IO166" s="50"/>
      <c r="IP166" s="50"/>
      <c r="IQ166" s="50"/>
      <c r="IR166" s="50"/>
      <c r="IS166" s="50"/>
      <c r="IT166" s="50"/>
      <c r="IU166" s="50"/>
      <c r="IV166" s="50"/>
      <c r="IW166" s="50"/>
      <c r="IX166" s="50"/>
    </row>
    <row r="167" spans="1:258" s="12" customFormat="1" ht="12.6" customHeight="1" x14ac:dyDescent="0.25">
      <c r="A167" s="10"/>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row>
    <row r="168" spans="1:258" s="12" customFormat="1" ht="24.95" customHeight="1" x14ac:dyDescent="0.25">
      <c r="A168" s="36" t="s">
        <v>41</v>
      </c>
      <c r="B168" s="9"/>
      <c r="C168" s="9"/>
      <c r="D168" s="9"/>
      <c r="E168" s="9"/>
      <c r="F168" s="9"/>
      <c r="G168" s="9"/>
      <c r="H168" s="9"/>
      <c r="I168" s="9"/>
      <c r="J168" s="9"/>
      <c r="K168" s="9"/>
      <c r="L168" s="9"/>
      <c r="M168" s="9"/>
      <c r="N168" s="9"/>
      <c r="O168" s="9"/>
      <c r="P168" s="9"/>
      <c r="Q168" s="9"/>
      <c r="R168" s="9"/>
      <c r="S168" s="9"/>
      <c r="T168" s="9"/>
      <c r="U168" s="9"/>
      <c r="V168" s="9"/>
      <c r="W168" s="9"/>
      <c r="X168" s="9"/>
      <c r="Y168" s="30"/>
      <c r="Z168" s="30"/>
    </row>
    <row r="169" spans="1:258" s="12" customFormat="1" ht="12.6" customHeight="1" x14ac:dyDescent="0.25">
      <c r="A169" s="10">
        <v>2009</v>
      </c>
      <c r="B169" s="11">
        <v>1.3054830287000001</v>
      </c>
      <c r="C169" s="11">
        <v>1.3640342840999999</v>
      </c>
      <c r="D169" s="11">
        <v>2.8345913259</v>
      </c>
      <c r="E169" s="11">
        <v>1.8141142973</v>
      </c>
      <c r="F169" s="11">
        <v>0.34233949540000003</v>
      </c>
      <c r="G169" s="11">
        <v>2.0994541418999999</v>
      </c>
      <c r="H169" s="11">
        <v>1.5191435827999999</v>
      </c>
      <c r="I169" s="11">
        <v>0.6526705102</v>
      </c>
      <c r="J169" s="11">
        <v>1.6938914859</v>
      </c>
      <c r="K169" s="11">
        <v>2.3275661416711926</v>
      </c>
      <c r="L169" s="11">
        <v>4.8996596643999997</v>
      </c>
      <c r="M169" s="11">
        <v>2.8435099462000002</v>
      </c>
      <c r="N169" s="11">
        <v>2.9165463471000002</v>
      </c>
      <c r="O169" s="11">
        <v>2.0821765686</v>
      </c>
      <c r="P169" s="11">
        <v>2.6020637056976224</v>
      </c>
      <c r="Q169" s="11">
        <v>1.9923332997074548</v>
      </c>
      <c r="R169" s="11">
        <v>2.7709154036000001</v>
      </c>
      <c r="S169" s="11">
        <v>2.4696607895999998</v>
      </c>
      <c r="T169" s="11">
        <v>3.618167821401078</v>
      </c>
      <c r="U169" s="11">
        <v>2.0904785235995429</v>
      </c>
      <c r="V169" s="11">
        <v>1.1009667025000001</v>
      </c>
      <c r="W169" s="11">
        <v>2.1784486991000001</v>
      </c>
      <c r="X169" s="11">
        <v>4.2337972688000001</v>
      </c>
      <c r="Y169" s="11">
        <v>2.7565961408000001</v>
      </c>
      <c r="Z169" s="52">
        <v>5.5737498424999998</v>
      </c>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c r="BS169" s="4"/>
      <c r="BT169" s="4"/>
      <c r="BU169" s="4"/>
      <c r="BV169" s="4"/>
      <c r="BW169" s="4"/>
      <c r="BX169" s="4"/>
      <c r="BY169" s="4"/>
      <c r="BZ169" s="4"/>
      <c r="CA169" s="4"/>
      <c r="CB169" s="4"/>
      <c r="CC169" s="4"/>
      <c r="CD169" s="4"/>
      <c r="CE169" s="4"/>
      <c r="CF169" s="4"/>
      <c r="CG169" s="4"/>
      <c r="CH169" s="4"/>
      <c r="CI169" s="4"/>
      <c r="CJ169" s="4"/>
      <c r="CK169" s="4"/>
      <c r="CL169" s="4"/>
      <c r="CM169" s="4"/>
      <c r="CN169" s="4"/>
      <c r="CO169" s="4"/>
      <c r="CP169" s="4"/>
      <c r="CQ169" s="4"/>
      <c r="CR169" s="4"/>
      <c r="CS169" s="4"/>
      <c r="CT169" s="4"/>
      <c r="CU169" s="4"/>
      <c r="CV169" s="4"/>
      <c r="CW169" s="4"/>
      <c r="CX169" s="4"/>
      <c r="CY169" s="4"/>
      <c r="CZ169" s="4"/>
      <c r="DA169" s="4"/>
      <c r="DB169" s="4"/>
      <c r="DC169" s="4"/>
      <c r="DD169" s="4"/>
      <c r="DE169" s="4"/>
      <c r="DF169" s="4"/>
      <c r="DG169" s="4"/>
      <c r="DH169" s="4"/>
      <c r="DI169" s="4"/>
      <c r="DJ169" s="4"/>
      <c r="DK169" s="4"/>
      <c r="DL169" s="4"/>
      <c r="DM169" s="4"/>
      <c r="DN169" s="4"/>
      <c r="DO169" s="4"/>
      <c r="DP169" s="4"/>
      <c r="DQ169" s="4"/>
      <c r="DR169" s="4"/>
      <c r="DS169" s="4"/>
      <c r="DT169" s="4"/>
      <c r="DU169" s="4"/>
      <c r="DV169" s="4"/>
      <c r="DW169" s="4"/>
      <c r="DX169" s="4"/>
      <c r="DY169" s="4"/>
      <c r="DZ169" s="4"/>
      <c r="EA169" s="4"/>
      <c r="EB169" s="4"/>
      <c r="EC169" s="4"/>
      <c r="ED169" s="4"/>
      <c r="EE169" s="4"/>
      <c r="EF169" s="4"/>
      <c r="EG169" s="4"/>
      <c r="EH169" s="4"/>
      <c r="EI169" s="4"/>
      <c r="EJ169" s="4"/>
      <c r="EK169" s="4"/>
      <c r="EL169" s="4"/>
      <c r="EM169" s="4"/>
      <c r="EN169" s="4"/>
      <c r="EO169" s="4"/>
      <c r="EP169" s="4"/>
      <c r="EQ169" s="4"/>
      <c r="ER169" s="4"/>
      <c r="ES169" s="4"/>
      <c r="ET169" s="4"/>
      <c r="EU169" s="4"/>
      <c r="EV169" s="4"/>
      <c r="EW169" s="4"/>
      <c r="EX169" s="4"/>
      <c r="EY169" s="4"/>
      <c r="EZ169" s="4"/>
      <c r="FA169" s="4"/>
      <c r="FB169" s="4"/>
      <c r="FC169" s="4"/>
      <c r="FD169" s="4"/>
      <c r="FE169" s="4"/>
      <c r="FF169" s="4"/>
      <c r="FG169" s="4"/>
      <c r="FH169" s="4"/>
      <c r="FI169" s="4"/>
      <c r="FJ169" s="4"/>
      <c r="FK169" s="4"/>
      <c r="FL169" s="4"/>
      <c r="FM169" s="4"/>
      <c r="FN169" s="4"/>
      <c r="FO169" s="4"/>
      <c r="FP169" s="4"/>
      <c r="FQ169" s="4"/>
      <c r="FR169" s="4"/>
      <c r="FS169" s="4"/>
      <c r="FT169" s="4"/>
      <c r="FU169" s="4"/>
      <c r="FV169" s="4"/>
      <c r="FW169" s="4"/>
      <c r="FX169" s="4"/>
      <c r="FY169" s="4"/>
      <c r="FZ169" s="4"/>
      <c r="GA169" s="4"/>
      <c r="GB169" s="4"/>
      <c r="GC169" s="4"/>
      <c r="GD169" s="4"/>
      <c r="GE169" s="4"/>
      <c r="GF169" s="4"/>
      <c r="GG169" s="4"/>
      <c r="GH169" s="4"/>
      <c r="GI169" s="4"/>
      <c r="GJ169" s="4"/>
      <c r="GK169" s="4"/>
      <c r="GL169" s="4"/>
      <c r="GM169" s="4"/>
      <c r="GN169" s="4"/>
      <c r="GO169" s="4"/>
      <c r="GP169" s="4"/>
      <c r="GQ169" s="4"/>
      <c r="GR169" s="4"/>
      <c r="GS169" s="4"/>
      <c r="GT169" s="4"/>
      <c r="GU169" s="4"/>
      <c r="GV169" s="4"/>
      <c r="GW169" s="4"/>
      <c r="GX169" s="4"/>
      <c r="GY169" s="4"/>
      <c r="GZ169" s="4"/>
      <c r="HA169" s="4"/>
      <c r="HB169" s="4"/>
      <c r="HC169" s="4"/>
      <c r="HD169" s="4"/>
      <c r="HE169" s="4"/>
      <c r="HF169" s="4"/>
      <c r="HG169" s="4"/>
      <c r="HH169" s="4"/>
      <c r="HI169" s="4"/>
      <c r="HJ169" s="4"/>
      <c r="HK169" s="4"/>
      <c r="HL169" s="4"/>
      <c r="HM169" s="4"/>
      <c r="HN169" s="4"/>
      <c r="HO169" s="4"/>
      <c r="HP169" s="4"/>
      <c r="HQ169" s="4"/>
      <c r="HR169" s="4"/>
      <c r="HS169" s="4"/>
      <c r="HT169" s="4"/>
      <c r="HU169" s="4"/>
      <c r="HV169" s="4"/>
      <c r="HW169" s="4"/>
      <c r="HX169" s="4"/>
      <c r="HY169" s="4"/>
      <c r="HZ169" s="4"/>
      <c r="IA169" s="4"/>
      <c r="IB169" s="4"/>
      <c r="IC169" s="4"/>
      <c r="ID169" s="4"/>
      <c r="IE169" s="4"/>
      <c r="IF169" s="4"/>
      <c r="IG169" s="4"/>
      <c r="IH169" s="4"/>
      <c r="II169" s="4"/>
      <c r="IJ169" s="4"/>
      <c r="IK169" s="4"/>
      <c r="IL169" s="4"/>
      <c r="IM169" s="4"/>
      <c r="IN169" s="4"/>
      <c r="IO169" s="4"/>
      <c r="IP169" s="4"/>
      <c r="IQ169" s="4"/>
      <c r="IR169" s="4"/>
      <c r="IS169" s="4"/>
      <c r="IT169" s="4"/>
      <c r="IU169" s="4"/>
      <c r="IV169" s="4"/>
      <c r="IW169" s="4"/>
      <c r="IX169" s="4"/>
    </row>
    <row r="170" spans="1:258" s="12" customFormat="1" ht="12.6" customHeight="1" x14ac:dyDescent="0.25">
      <c r="A170" s="10">
        <v>2010</v>
      </c>
      <c r="B170" s="11">
        <v>0.93884959629999998</v>
      </c>
      <c r="C170" s="11">
        <v>1.3584632259</v>
      </c>
      <c r="D170" s="11">
        <v>2.5252456757999999</v>
      </c>
      <c r="E170" s="11">
        <v>1.9843519673000001</v>
      </c>
      <c r="F170" s="11">
        <v>0.52272549069999996</v>
      </c>
      <c r="G170" s="11">
        <v>2.1999801803999999</v>
      </c>
      <c r="H170" s="11">
        <v>0.92133238839999998</v>
      </c>
      <c r="I170" s="11">
        <v>1.0412926390999999</v>
      </c>
      <c r="J170" s="11">
        <v>1.6290253215999999</v>
      </c>
      <c r="K170" s="11">
        <v>2.5266267589209361</v>
      </c>
      <c r="L170" s="11">
        <v>4.5810379819999998</v>
      </c>
      <c r="M170" s="11">
        <v>3.2797145144000002</v>
      </c>
      <c r="N170" s="11">
        <v>2.3145469273999999</v>
      </c>
      <c r="O170" s="11">
        <v>2.1750502464000001</v>
      </c>
      <c r="P170" s="11">
        <v>2.0367199952771711</v>
      </c>
      <c r="Q170" s="11">
        <v>2.2427670761793217</v>
      </c>
      <c r="R170" s="11">
        <v>2.6395235659999998</v>
      </c>
      <c r="S170" s="11">
        <v>2.4387337648999998</v>
      </c>
      <c r="T170" s="11">
        <v>2.3902001792650136</v>
      </c>
      <c r="U170" s="11">
        <v>2.0621214073978607</v>
      </c>
      <c r="V170" s="11">
        <v>1.1760617967</v>
      </c>
      <c r="W170" s="11">
        <v>2.4107415318999998</v>
      </c>
      <c r="X170" s="11">
        <v>3.629851902</v>
      </c>
      <c r="Y170" s="11">
        <v>2.2543943077000002</v>
      </c>
      <c r="Z170" s="52">
        <v>3.9537900785</v>
      </c>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c r="BS170" s="4"/>
      <c r="BT170" s="4"/>
      <c r="BU170" s="4"/>
      <c r="BV170" s="4"/>
      <c r="BW170" s="4"/>
      <c r="BX170" s="4"/>
      <c r="BY170" s="4"/>
      <c r="BZ170" s="4"/>
      <c r="CA170" s="4"/>
      <c r="CB170" s="4"/>
      <c r="CC170" s="4"/>
      <c r="CD170" s="4"/>
      <c r="CE170" s="4"/>
      <c r="CF170" s="4"/>
      <c r="CG170" s="4"/>
      <c r="CH170" s="4"/>
      <c r="CI170" s="4"/>
      <c r="CJ170" s="4"/>
      <c r="CK170" s="4"/>
      <c r="CL170" s="4"/>
      <c r="CM170" s="4"/>
      <c r="CN170" s="4"/>
      <c r="CO170" s="4"/>
      <c r="CP170" s="4"/>
      <c r="CQ170" s="4"/>
      <c r="CR170" s="4"/>
      <c r="CS170" s="4"/>
      <c r="CT170" s="4"/>
      <c r="CU170" s="4"/>
      <c r="CV170" s="4"/>
      <c r="CW170" s="4"/>
      <c r="CX170" s="4"/>
      <c r="CY170" s="4"/>
      <c r="CZ170" s="4"/>
      <c r="DA170" s="4"/>
      <c r="DB170" s="4"/>
      <c r="DC170" s="4"/>
      <c r="DD170" s="4"/>
      <c r="DE170" s="4"/>
      <c r="DF170" s="4"/>
      <c r="DG170" s="4"/>
      <c r="DH170" s="4"/>
      <c r="DI170" s="4"/>
      <c r="DJ170" s="4"/>
      <c r="DK170" s="4"/>
      <c r="DL170" s="4"/>
      <c r="DM170" s="4"/>
      <c r="DN170" s="4"/>
      <c r="DO170" s="4"/>
      <c r="DP170" s="4"/>
      <c r="DQ170" s="4"/>
      <c r="DR170" s="4"/>
      <c r="DS170" s="4"/>
      <c r="DT170" s="4"/>
      <c r="DU170" s="4"/>
      <c r="DV170" s="4"/>
      <c r="DW170" s="4"/>
      <c r="DX170" s="4"/>
      <c r="DY170" s="4"/>
      <c r="DZ170" s="4"/>
      <c r="EA170" s="4"/>
      <c r="EB170" s="4"/>
      <c r="EC170" s="4"/>
      <c r="ED170" s="4"/>
      <c r="EE170" s="4"/>
      <c r="EF170" s="4"/>
      <c r="EG170" s="4"/>
      <c r="EH170" s="4"/>
      <c r="EI170" s="4"/>
      <c r="EJ170" s="4"/>
      <c r="EK170" s="4"/>
      <c r="EL170" s="4"/>
      <c r="EM170" s="4"/>
      <c r="EN170" s="4"/>
      <c r="EO170" s="4"/>
      <c r="EP170" s="4"/>
      <c r="EQ170" s="4"/>
      <c r="ER170" s="4"/>
      <c r="ES170" s="4"/>
      <c r="ET170" s="4"/>
      <c r="EU170" s="4"/>
      <c r="EV170" s="4"/>
      <c r="EW170" s="4"/>
      <c r="EX170" s="4"/>
      <c r="EY170" s="4"/>
      <c r="EZ170" s="4"/>
      <c r="FA170" s="4"/>
      <c r="FB170" s="4"/>
      <c r="FC170" s="4"/>
      <c r="FD170" s="4"/>
      <c r="FE170" s="4"/>
      <c r="FF170" s="4"/>
      <c r="FG170" s="4"/>
      <c r="FH170" s="4"/>
      <c r="FI170" s="4"/>
      <c r="FJ170" s="4"/>
      <c r="FK170" s="4"/>
      <c r="FL170" s="4"/>
      <c r="FM170" s="4"/>
      <c r="FN170" s="4"/>
      <c r="FO170" s="4"/>
      <c r="FP170" s="4"/>
      <c r="FQ170" s="4"/>
      <c r="FR170" s="4"/>
      <c r="FS170" s="4"/>
      <c r="FT170" s="4"/>
      <c r="FU170" s="4"/>
      <c r="FV170" s="4"/>
      <c r="FW170" s="4"/>
      <c r="FX170" s="4"/>
      <c r="FY170" s="4"/>
      <c r="FZ170" s="4"/>
      <c r="GA170" s="4"/>
      <c r="GB170" s="4"/>
      <c r="GC170" s="4"/>
      <c r="GD170" s="4"/>
      <c r="GE170" s="4"/>
      <c r="GF170" s="4"/>
      <c r="GG170" s="4"/>
      <c r="GH170" s="4"/>
      <c r="GI170" s="4"/>
      <c r="GJ170" s="4"/>
      <c r="GK170" s="4"/>
      <c r="GL170" s="4"/>
      <c r="GM170" s="4"/>
      <c r="GN170" s="4"/>
      <c r="GO170" s="4"/>
      <c r="GP170" s="4"/>
      <c r="GQ170" s="4"/>
      <c r="GR170" s="4"/>
      <c r="GS170" s="4"/>
      <c r="GT170" s="4"/>
      <c r="GU170" s="4"/>
      <c r="GV170" s="4"/>
      <c r="GW170" s="4"/>
      <c r="GX170" s="4"/>
      <c r="GY170" s="4"/>
      <c r="GZ170" s="4"/>
      <c r="HA170" s="4"/>
      <c r="HB170" s="4"/>
      <c r="HC170" s="4"/>
      <c r="HD170" s="4"/>
      <c r="HE170" s="4"/>
      <c r="HF170" s="4"/>
      <c r="HG170" s="4"/>
      <c r="HH170" s="4"/>
      <c r="HI170" s="4"/>
      <c r="HJ170" s="4"/>
      <c r="HK170" s="4"/>
      <c r="HL170" s="4"/>
      <c r="HM170" s="4"/>
      <c r="HN170" s="4"/>
      <c r="HO170" s="4"/>
      <c r="HP170" s="4"/>
      <c r="HQ170" s="4"/>
      <c r="HR170" s="4"/>
      <c r="HS170" s="4"/>
      <c r="HT170" s="4"/>
      <c r="HU170" s="4"/>
      <c r="HV170" s="4"/>
      <c r="HW170" s="4"/>
      <c r="HX170" s="4"/>
      <c r="HY170" s="4"/>
      <c r="HZ170" s="4"/>
      <c r="IA170" s="4"/>
      <c r="IB170" s="4"/>
      <c r="IC170" s="4"/>
      <c r="ID170" s="4"/>
      <c r="IE170" s="4"/>
      <c r="IF170" s="4"/>
      <c r="IG170" s="4"/>
      <c r="IH170" s="4"/>
      <c r="II170" s="4"/>
      <c r="IJ170" s="4"/>
      <c r="IK170" s="4"/>
      <c r="IL170" s="4"/>
      <c r="IM170" s="4"/>
      <c r="IN170" s="4"/>
      <c r="IO170" s="4"/>
      <c r="IP170" s="4"/>
      <c r="IQ170" s="4"/>
      <c r="IR170" s="4"/>
      <c r="IS170" s="4"/>
      <c r="IT170" s="4"/>
      <c r="IU170" s="4"/>
      <c r="IV170" s="4"/>
      <c r="IW170" s="4"/>
      <c r="IX170" s="4"/>
    </row>
    <row r="171" spans="1:258" s="12" customFormat="1" ht="12.6" customHeight="1" x14ac:dyDescent="0.25">
      <c r="A171" s="10">
        <v>2011</v>
      </c>
      <c r="B171" s="11">
        <v>0.71284673799999998</v>
      </c>
      <c r="C171" s="11">
        <v>1.3325699846000001</v>
      </c>
      <c r="D171" s="11">
        <v>2.6954033316000001</v>
      </c>
      <c r="E171" s="11">
        <v>2.2350680569999999</v>
      </c>
      <c r="F171" s="11">
        <v>0.48940061299999998</v>
      </c>
      <c r="G171" s="11">
        <v>2.3826728902999998</v>
      </c>
      <c r="H171" s="11">
        <v>1.384229172</v>
      </c>
      <c r="I171" s="11">
        <v>0.60647140669999999</v>
      </c>
      <c r="J171" s="11">
        <v>1.8582803163999999</v>
      </c>
      <c r="K171" s="11">
        <v>1.6333042124055153</v>
      </c>
      <c r="L171" s="11">
        <v>3.1807891796000001</v>
      </c>
      <c r="M171" s="11">
        <v>3.8599156945000002</v>
      </c>
      <c r="N171" s="11">
        <v>2.3180608418999999</v>
      </c>
      <c r="O171" s="11">
        <v>1.6036404008</v>
      </c>
      <c r="P171" s="11">
        <v>1.9852275713076226</v>
      </c>
      <c r="Q171" s="11">
        <v>1.812718829927243</v>
      </c>
      <c r="R171" s="11">
        <v>2.4071184302000002</v>
      </c>
      <c r="S171" s="11">
        <v>2.2531508907000002</v>
      </c>
      <c r="T171" s="11">
        <v>1.7703591299949419</v>
      </c>
      <c r="U171" s="11">
        <v>1.2944779465159599</v>
      </c>
      <c r="V171" s="11">
        <v>1.4131825939</v>
      </c>
      <c r="W171" s="11">
        <v>1.8454649967000001</v>
      </c>
      <c r="X171" s="11">
        <v>3.5899077186000001</v>
      </c>
      <c r="Y171" s="11">
        <v>2.2004121407000001</v>
      </c>
      <c r="Z171" s="52">
        <v>3.1360370235000001</v>
      </c>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c r="BT171" s="4"/>
      <c r="BU171" s="4"/>
      <c r="BV171" s="4"/>
      <c r="BW171" s="4"/>
      <c r="BX171" s="4"/>
      <c r="BY171" s="4"/>
      <c r="BZ171" s="4"/>
      <c r="CA171" s="4"/>
      <c r="CB171" s="4"/>
      <c r="CC171" s="4"/>
      <c r="CD171" s="4"/>
      <c r="CE171" s="4"/>
      <c r="CF171" s="4"/>
      <c r="CG171" s="4"/>
      <c r="CH171" s="4"/>
      <c r="CI171" s="4"/>
      <c r="CJ171" s="4"/>
      <c r="CK171" s="4"/>
      <c r="CL171" s="4"/>
      <c r="CM171" s="4"/>
      <c r="CN171" s="4"/>
      <c r="CO171" s="4"/>
      <c r="CP171" s="4"/>
      <c r="CQ171" s="4"/>
      <c r="CR171" s="4"/>
      <c r="CS171" s="4"/>
      <c r="CT171" s="4"/>
      <c r="CU171" s="4"/>
      <c r="CV171" s="4"/>
      <c r="CW171" s="4"/>
      <c r="CX171" s="4"/>
      <c r="CY171" s="4"/>
      <c r="CZ171" s="4"/>
      <c r="DA171" s="4"/>
      <c r="DB171" s="4"/>
      <c r="DC171" s="4"/>
      <c r="DD171" s="4"/>
      <c r="DE171" s="4"/>
      <c r="DF171" s="4"/>
      <c r="DG171" s="4"/>
      <c r="DH171" s="4"/>
      <c r="DI171" s="4"/>
      <c r="DJ171" s="4"/>
      <c r="DK171" s="4"/>
      <c r="DL171" s="4"/>
      <c r="DM171" s="4"/>
      <c r="DN171" s="4"/>
      <c r="DO171" s="4"/>
      <c r="DP171" s="4"/>
      <c r="DQ171" s="4"/>
      <c r="DR171" s="4"/>
      <c r="DS171" s="4"/>
      <c r="DT171" s="4"/>
      <c r="DU171" s="4"/>
      <c r="DV171" s="4"/>
      <c r="DW171" s="4"/>
      <c r="DX171" s="4"/>
      <c r="DY171" s="4"/>
      <c r="DZ171" s="4"/>
      <c r="EA171" s="4"/>
      <c r="EB171" s="4"/>
      <c r="EC171" s="4"/>
      <c r="ED171" s="4"/>
      <c r="EE171" s="4"/>
      <c r="EF171" s="4"/>
      <c r="EG171" s="4"/>
      <c r="EH171" s="4"/>
      <c r="EI171" s="4"/>
      <c r="EJ171" s="4"/>
      <c r="EK171" s="4"/>
      <c r="EL171" s="4"/>
      <c r="EM171" s="4"/>
      <c r="EN171" s="4"/>
      <c r="EO171" s="4"/>
      <c r="EP171" s="4"/>
      <c r="EQ171" s="4"/>
      <c r="ER171" s="4"/>
      <c r="ES171" s="4"/>
      <c r="ET171" s="4"/>
      <c r="EU171" s="4"/>
      <c r="EV171" s="4"/>
      <c r="EW171" s="4"/>
      <c r="EX171" s="4"/>
      <c r="EY171" s="4"/>
      <c r="EZ171" s="4"/>
      <c r="FA171" s="4"/>
      <c r="FB171" s="4"/>
      <c r="FC171" s="4"/>
      <c r="FD171" s="4"/>
      <c r="FE171" s="4"/>
      <c r="FF171" s="4"/>
      <c r="FG171" s="4"/>
      <c r="FH171" s="4"/>
      <c r="FI171" s="4"/>
      <c r="FJ171" s="4"/>
      <c r="FK171" s="4"/>
      <c r="FL171" s="4"/>
      <c r="FM171" s="4"/>
      <c r="FN171" s="4"/>
      <c r="FO171" s="4"/>
      <c r="FP171" s="4"/>
      <c r="FQ171" s="4"/>
      <c r="FR171" s="4"/>
      <c r="FS171" s="4"/>
      <c r="FT171" s="4"/>
      <c r="FU171" s="4"/>
      <c r="FV171" s="4"/>
      <c r="FW171" s="4"/>
      <c r="FX171" s="4"/>
      <c r="FY171" s="4"/>
      <c r="FZ171" s="4"/>
      <c r="GA171" s="4"/>
      <c r="GB171" s="4"/>
      <c r="GC171" s="4"/>
      <c r="GD171" s="4"/>
      <c r="GE171" s="4"/>
      <c r="GF171" s="4"/>
      <c r="GG171" s="4"/>
      <c r="GH171" s="4"/>
      <c r="GI171" s="4"/>
      <c r="GJ171" s="4"/>
      <c r="GK171" s="4"/>
      <c r="GL171" s="4"/>
      <c r="GM171" s="4"/>
      <c r="GN171" s="4"/>
      <c r="GO171" s="4"/>
      <c r="GP171" s="4"/>
      <c r="GQ171" s="4"/>
      <c r="GR171" s="4"/>
      <c r="GS171" s="4"/>
      <c r="GT171" s="4"/>
      <c r="GU171" s="4"/>
      <c r="GV171" s="4"/>
      <c r="GW171" s="4"/>
      <c r="GX171" s="4"/>
      <c r="GY171" s="4"/>
      <c r="GZ171" s="4"/>
      <c r="HA171" s="4"/>
      <c r="HB171" s="4"/>
      <c r="HC171" s="4"/>
      <c r="HD171" s="4"/>
      <c r="HE171" s="4"/>
      <c r="HF171" s="4"/>
      <c r="HG171" s="4"/>
      <c r="HH171" s="4"/>
      <c r="HI171" s="4"/>
      <c r="HJ171" s="4"/>
      <c r="HK171" s="4"/>
      <c r="HL171" s="4"/>
      <c r="HM171" s="4"/>
      <c r="HN171" s="4"/>
      <c r="HO171" s="4"/>
      <c r="HP171" s="4"/>
      <c r="HQ171" s="4"/>
      <c r="HR171" s="4"/>
      <c r="HS171" s="4"/>
      <c r="HT171" s="4"/>
      <c r="HU171" s="4"/>
      <c r="HV171" s="4"/>
      <c r="HW171" s="4"/>
      <c r="HX171" s="4"/>
      <c r="HY171" s="4"/>
      <c r="HZ171" s="4"/>
      <c r="IA171" s="4"/>
      <c r="IB171" s="4"/>
      <c r="IC171" s="4"/>
      <c r="ID171" s="4"/>
      <c r="IE171" s="4"/>
      <c r="IF171" s="4"/>
      <c r="IG171" s="4"/>
      <c r="IH171" s="4"/>
      <c r="II171" s="4"/>
      <c r="IJ171" s="4"/>
      <c r="IK171" s="4"/>
      <c r="IL171" s="4"/>
      <c r="IM171" s="4"/>
      <c r="IN171" s="4"/>
      <c r="IO171" s="4"/>
      <c r="IP171" s="4"/>
      <c r="IQ171" s="4"/>
      <c r="IR171" s="4"/>
      <c r="IS171" s="4"/>
      <c r="IT171" s="4"/>
      <c r="IU171" s="4"/>
      <c r="IV171" s="4"/>
      <c r="IW171" s="4"/>
      <c r="IX171" s="4"/>
    </row>
    <row r="172" spans="1:258" s="12" customFormat="1" ht="12.6" customHeight="1" x14ac:dyDescent="0.25">
      <c r="A172" s="10">
        <v>2012</v>
      </c>
      <c r="B172" s="11">
        <v>1.1050741320999999</v>
      </c>
      <c r="C172" s="11">
        <v>1.2903225806</v>
      </c>
      <c r="D172" s="11">
        <v>2.4058993606999999</v>
      </c>
      <c r="E172" s="11">
        <v>2.2517325609999999</v>
      </c>
      <c r="F172" s="11">
        <v>0.25683172389999998</v>
      </c>
      <c r="G172" s="11">
        <v>1.8592040283</v>
      </c>
      <c r="H172" s="11">
        <v>1.5901225329999999</v>
      </c>
      <c r="I172" s="11">
        <v>0.5266669007</v>
      </c>
      <c r="J172" s="11">
        <v>1.4085769531000001</v>
      </c>
      <c r="K172" s="11">
        <v>1.9330136426155162</v>
      </c>
      <c r="L172" s="11">
        <v>5.1289237667999998</v>
      </c>
      <c r="M172" s="11">
        <v>3.4707870358999999</v>
      </c>
      <c r="N172" s="11">
        <v>2.0215825289999998</v>
      </c>
      <c r="O172" s="11">
        <v>1.8366097544</v>
      </c>
      <c r="P172" s="11">
        <v>1.1889916770582607</v>
      </c>
      <c r="Q172" s="11">
        <v>2.2594429981826218</v>
      </c>
      <c r="R172" s="11">
        <v>2.2691770123000001</v>
      </c>
      <c r="S172" s="11">
        <v>2.8288105855999999</v>
      </c>
      <c r="T172" s="11">
        <v>2.3604305997639567</v>
      </c>
      <c r="U172" s="11">
        <v>1.686762041606797</v>
      </c>
      <c r="V172" s="11">
        <v>1.6647728773999999</v>
      </c>
      <c r="W172" s="11">
        <v>3.0527954028000002</v>
      </c>
      <c r="X172" s="11">
        <v>2.8475195766999999</v>
      </c>
      <c r="Y172" s="11">
        <v>1.6015040212</v>
      </c>
      <c r="Z172" s="52">
        <v>2.5273039083</v>
      </c>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c r="BS172" s="4"/>
      <c r="BT172" s="4"/>
      <c r="BU172" s="4"/>
      <c r="BV172" s="4"/>
      <c r="BW172" s="4"/>
      <c r="BX172" s="4"/>
      <c r="BY172" s="4"/>
      <c r="BZ172" s="4"/>
      <c r="CA172" s="4"/>
      <c r="CB172" s="4"/>
      <c r="CC172" s="4"/>
      <c r="CD172" s="4"/>
      <c r="CE172" s="4"/>
      <c r="CF172" s="4"/>
      <c r="CG172" s="4"/>
      <c r="CH172" s="4"/>
      <c r="CI172" s="4"/>
      <c r="CJ172" s="4"/>
      <c r="CK172" s="4"/>
      <c r="CL172" s="4"/>
      <c r="CM172" s="4"/>
      <c r="CN172" s="4"/>
      <c r="CO172" s="4"/>
      <c r="CP172" s="4"/>
      <c r="CQ172" s="4"/>
      <c r="CR172" s="4"/>
      <c r="CS172" s="4"/>
      <c r="CT172" s="4"/>
      <c r="CU172" s="4"/>
      <c r="CV172" s="4"/>
      <c r="CW172" s="4"/>
      <c r="CX172" s="4"/>
      <c r="CY172" s="4"/>
      <c r="CZ172" s="4"/>
      <c r="DA172" s="4"/>
      <c r="DB172" s="4"/>
      <c r="DC172" s="4"/>
      <c r="DD172" s="4"/>
      <c r="DE172" s="4"/>
      <c r="DF172" s="4"/>
      <c r="DG172" s="4"/>
      <c r="DH172" s="4"/>
      <c r="DI172" s="4"/>
      <c r="DJ172" s="4"/>
      <c r="DK172" s="4"/>
      <c r="DL172" s="4"/>
      <c r="DM172" s="4"/>
      <c r="DN172" s="4"/>
      <c r="DO172" s="4"/>
      <c r="DP172" s="4"/>
      <c r="DQ172" s="4"/>
      <c r="DR172" s="4"/>
      <c r="DS172" s="4"/>
      <c r="DT172" s="4"/>
      <c r="DU172" s="4"/>
      <c r="DV172" s="4"/>
      <c r="DW172" s="4"/>
      <c r="DX172" s="4"/>
      <c r="DY172" s="4"/>
      <c r="DZ172" s="4"/>
      <c r="EA172" s="4"/>
      <c r="EB172" s="4"/>
      <c r="EC172" s="4"/>
      <c r="ED172" s="4"/>
      <c r="EE172" s="4"/>
      <c r="EF172" s="4"/>
      <c r="EG172" s="4"/>
      <c r="EH172" s="4"/>
      <c r="EI172" s="4"/>
      <c r="EJ172" s="4"/>
      <c r="EK172" s="4"/>
      <c r="EL172" s="4"/>
      <c r="EM172" s="4"/>
      <c r="EN172" s="4"/>
      <c r="EO172" s="4"/>
      <c r="EP172" s="4"/>
      <c r="EQ172" s="4"/>
      <c r="ER172" s="4"/>
      <c r="ES172" s="4"/>
      <c r="ET172" s="4"/>
      <c r="EU172" s="4"/>
      <c r="EV172" s="4"/>
      <c r="EW172" s="4"/>
      <c r="EX172" s="4"/>
      <c r="EY172" s="4"/>
      <c r="EZ172" s="4"/>
      <c r="FA172" s="4"/>
      <c r="FB172" s="4"/>
      <c r="FC172" s="4"/>
      <c r="FD172" s="4"/>
      <c r="FE172" s="4"/>
      <c r="FF172" s="4"/>
      <c r="FG172" s="4"/>
      <c r="FH172" s="4"/>
      <c r="FI172" s="4"/>
      <c r="FJ172" s="4"/>
      <c r="FK172" s="4"/>
      <c r="FL172" s="4"/>
      <c r="FM172" s="4"/>
      <c r="FN172" s="4"/>
      <c r="FO172" s="4"/>
      <c r="FP172" s="4"/>
      <c r="FQ172" s="4"/>
      <c r="FR172" s="4"/>
      <c r="FS172" s="4"/>
      <c r="FT172" s="4"/>
      <c r="FU172" s="4"/>
      <c r="FV172" s="4"/>
      <c r="FW172" s="4"/>
      <c r="FX172" s="4"/>
      <c r="FY172" s="4"/>
      <c r="FZ172" s="4"/>
      <c r="GA172" s="4"/>
      <c r="GB172" s="4"/>
      <c r="GC172" s="4"/>
      <c r="GD172" s="4"/>
      <c r="GE172" s="4"/>
      <c r="GF172" s="4"/>
      <c r="GG172" s="4"/>
      <c r="GH172" s="4"/>
      <c r="GI172" s="4"/>
      <c r="GJ172" s="4"/>
      <c r="GK172" s="4"/>
      <c r="GL172" s="4"/>
      <c r="GM172" s="4"/>
      <c r="GN172" s="4"/>
      <c r="GO172" s="4"/>
      <c r="GP172" s="4"/>
      <c r="GQ172" s="4"/>
      <c r="GR172" s="4"/>
      <c r="GS172" s="4"/>
      <c r="GT172" s="4"/>
      <c r="GU172" s="4"/>
      <c r="GV172" s="4"/>
      <c r="GW172" s="4"/>
      <c r="GX172" s="4"/>
      <c r="GY172" s="4"/>
      <c r="GZ172" s="4"/>
      <c r="HA172" s="4"/>
      <c r="HB172" s="4"/>
      <c r="HC172" s="4"/>
      <c r="HD172" s="4"/>
      <c r="HE172" s="4"/>
      <c r="HF172" s="4"/>
      <c r="HG172" s="4"/>
      <c r="HH172" s="4"/>
      <c r="HI172" s="4"/>
      <c r="HJ172" s="4"/>
      <c r="HK172" s="4"/>
      <c r="HL172" s="4"/>
      <c r="HM172" s="4"/>
      <c r="HN172" s="4"/>
      <c r="HO172" s="4"/>
      <c r="HP172" s="4"/>
      <c r="HQ172" s="4"/>
      <c r="HR172" s="4"/>
      <c r="HS172" s="4"/>
      <c r="HT172" s="4"/>
      <c r="HU172" s="4"/>
      <c r="HV172" s="4"/>
      <c r="HW172" s="4"/>
      <c r="HX172" s="4"/>
      <c r="HY172" s="4"/>
      <c r="HZ172" s="4"/>
      <c r="IA172" s="4"/>
      <c r="IB172" s="4"/>
      <c r="IC172" s="4"/>
      <c r="ID172" s="4"/>
      <c r="IE172" s="4"/>
      <c r="IF172" s="4"/>
      <c r="IG172" s="4"/>
      <c r="IH172" s="4"/>
      <c r="II172" s="4"/>
      <c r="IJ172" s="4"/>
      <c r="IK172" s="4"/>
      <c r="IL172" s="4"/>
      <c r="IM172" s="4"/>
      <c r="IN172" s="4"/>
      <c r="IO172" s="4"/>
      <c r="IP172" s="4"/>
      <c r="IQ172" s="4"/>
      <c r="IR172" s="4"/>
      <c r="IS172" s="4"/>
      <c r="IT172" s="4"/>
      <c r="IU172" s="4"/>
      <c r="IV172" s="4"/>
      <c r="IW172" s="4"/>
      <c r="IX172" s="4"/>
    </row>
    <row r="173" spans="1:258" s="12" customFormat="1" ht="12.6" customHeight="1" x14ac:dyDescent="0.25">
      <c r="A173" s="10">
        <v>2013</v>
      </c>
      <c r="B173" s="11">
        <v>0.76340539880000002</v>
      </c>
      <c r="C173" s="11">
        <v>1.1869663438</v>
      </c>
      <c r="D173" s="11">
        <v>2.5868159053999999</v>
      </c>
      <c r="E173" s="11">
        <v>2.0703446652999999</v>
      </c>
      <c r="F173" s="11">
        <v>0.48253968250000001</v>
      </c>
      <c r="G173" s="11">
        <v>1.6427575404000001</v>
      </c>
      <c r="H173" s="11">
        <v>1.0296010296</v>
      </c>
      <c r="I173" s="11">
        <v>0.48778788200000001</v>
      </c>
      <c r="J173" s="11">
        <v>1.5979264702</v>
      </c>
      <c r="K173" s="11">
        <v>1.5615353887496823</v>
      </c>
      <c r="L173" s="11">
        <v>4.0946687412999996</v>
      </c>
      <c r="M173" s="11">
        <v>3.1588611188</v>
      </c>
      <c r="N173" s="11">
        <v>1.7507694914</v>
      </c>
      <c r="O173" s="11">
        <v>1.1874080771</v>
      </c>
      <c r="P173" s="11">
        <v>1.763566451762121</v>
      </c>
      <c r="Q173" s="11">
        <v>2.835126490258796</v>
      </c>
      <c r="R173" s="11">
        <v>2.7976777657</v>
      </c>
      <c r="S173" s="11">
        <v>2.4535925963</v>
      </c>
      <c r="T173" s="11">
        <v>2.0009829389875726</v>
      </c>
      <c r="U173" s="11">
        <v>2.0001846324276089</v>
      </c>
      <c r="V173" s="11">
        <v>1.8292523584</v>
      </c>
      <c r="W173" s="11">
        <v>2.2405449005000002</v>
      </c>
      <c r="X173" s="11">
        <v>3.1846291388000001</v>
      </c>
      <c r="Y173" s="11">
        <v>2.4905738696999999</v>
      </c>
      <c r="Z173" s="52">
        <v>2.4893314367000001</v>
      </c>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c r="BS173" s="4"/>
      <c r="BT173" s="4"/>
      <c r="BU173" s="4"/>
      <c r="BV173" s="4"/>
      <c r="BW173" s="4"/>
      <c r="BX173" s="4"/>
      <c r="BY173" s="4"/>
      <c r="BZ173" s="4"/>
      <c r="CA173" s="4"/>
      <c r="CB173" s="4"/>
      <c r="CC173" s="4"/>
      <c r="CD173" s="4"/>
      <c r="CE173" s="4"/>
      <c r="CF173" s="4"/>
      <c r="CG173" s="4"/>
      <c r="CH173" s="4"/>
      <c r="CI173" s="4"/>
      <c r="CJ173" s="4"/>
      <c r="CK173" s="4"/>
      <c r="CL173" s="4"/>
      <c r="CM173" s="4"/>
      <c r="CN173" s="4"/>
      <c r="CO173" s="4"/>
      <c r="CP173" s="4"/>
      <c r="CQ173" s="4"/>
      <c r="CR173" s="4"/>
      <c r="CS173" s="4"/>
      <c r="CT173" s="4"/>
      <c r="CU173" s="4"/>
      <c r="CV173" s="4"/>
      <c r="CW173" s="4"/>
      <c r="CX173" s="4"/>
      <c r="CY173" s="4"/>
      <c r="CZ173" s="4"/>
      <c r="DA173" s="4"/>
      <c r="DB173" s="4"/>
      <c r="DC173" s="4"/>
      <c r="DD173" s="4"/>
      <c r="DE173" s="4"/>
      <c r="DF173" s="4"/>
      <c r="DG173" s="4"/>
      <c r="DH173" s="4"/>
      <c r="DI173" s="4"/>
      <c r="DJ173" s="4"/>
      <c r="DK173" s="4"/>
      <c r="DL173" s="4"/>
      <c r="DM173" s="4"/>
      <c r="DN173" s="4"/>
      <c r="DO173" s="4"/>
      <c r="DP173" s="4"/>
      <c r="DQ173" s="4"/>
      <c r="DR173" s="4"/>
      <c r="DS173" s="4"/>
      <c r="DT173" s="4"/>
      <c r="DU173" s="4"/>
      <c r="DV173" s="4"/>
      <c r="DW173" s="4"/>
      <c r="DX173" s="4"/>
      <c r="DY173" s="4"/>
      <c r="DZ173" s="4"/>
      <c r="EA173" s="4"/>
      <c r="EB173" s="4"/>
      <c r="EC173" s="4"/>
      <c r="ED173" s="4"/>
      <c r="EE173" s="4"/>
      <c r="EF173" s="4"/>
      <c r="EG173" s="4"/>
      <c r="EH173" s="4"/>
      <c r="EI173" s="4"/>
      <c r="EJ173" s="4"/>
      <c r="EK173" s="4"/>
      <c r="EL173" s="4"/>
      <c r="EM173" s="4"/>
      <c r="EN173" s="4"/>
      <c r="EO173" s="4"/>
      <c r="EP173" s="4"/>
      <c r="EQ173" s="4"/>
      <c r="ER173" s="4"/>
      <c r="ES173" s="4"/>
      <c r="ET173" s="4"/>
      <c r="EU173" s="4"/>
      <c r="EV173" s="4"/>
      <c r="EW173" s="4"/>
      <c r="EX173" s="4"/>
      <c r="EY173" s="4"/>
      <c r="EZ173" s="4"/>
      <c r="FA173" s="4"/>
      <c r="FB173" s="4"/>
      <c r="FC173" s="4"/>
      <c r="FD173" s="4"/>
      <c r="FE173" s="4"/>
      <c r="FF173" s="4"/>
      <c r="FG173" s="4"/>
      <c r="FH173" s="4"/>
      <c r="FI173" s="4"/>
      <c r="FJ173" s="4"/>
      <c r="FK173" s="4"/>
      <c r="FL173" s="4"/>
      <c r="FM173" s="4"/>
      <c r="FN173" s="4"/>
      <c r="FO173" s="4"/>
      <c r="FP173" s="4"/>
      <c r="FQ173" s="4"/>
      <c r="FR173" s="4"/>
      <c r="FS173" s="4"/>
      <c r="FT173" s="4"/>
      <c r="FU173" s="4"/>
      <c r="FV173" s="4"/>
      <c r="FW173" s="4"/>
      <c r="FX173" s="4"/>
      <c r="FY173" s="4"/>
      <c r="FZ173" s="4"/>
      <c r="GA173" s="4"/>
      <c r="GB173" s="4"/>
      <c r="GC173" s="4"/>
      <c r="GD173" s="4"/>
      <c r="GE173" s="4"/>
      <c r="GF173" s="4"/>
      <c r="GG173" s="4"/>
      <c r="GH173" s="4"/>
      <c r="GI173" s="4"/>
      <c r="GJ173" s="4"/>
      <c r="GK173" s="4"/>
      <c r="GL173" s="4"/>
      <c r="GM173" s="4"/>
      <c r="GN173" s="4"/>
      <c r="GO173" s="4"/>
      <c r="GP173" s="4"/>
      <c r="GQ173" s="4"/>
      <c r="GR173" s="4"/>
      <c r="GS173" s="4"/>
      <c r="GT173" s="4"/>
      <c r="GU173" s="4"/>
      <c r="GV173" s="4"/>
      <c r="GW173" s="4"/>
      <c r="GX173" s="4"/>
      <c r="GY173" s="4"/>
      <c r="GZ173" s="4"/>
      <c r="HA173" s="4"/>
      <c r="HB173" s="4"/>
      <c r="HC173" s="4"/>
      <c r="HD173" s="4"/>
      <c r="HE173" s="4"/>
      <c r="HF173" s="4"/>
      <c r="HG173" s="4"/>
      <c r="HH173" s="4"/>
      <c r="HI173" s="4"/>
      <c r="HJ173" s="4"/>
      <c r="HK173" s="4"/>
      <c r="HL173" s="4"/>
      <c r="HM173" s="4"/>
      <c r="HN173" s="4"/>
      <c r="HO173" s="4"/>
      <c r="HP173" s="4"/>
      <c r="HQ173" s="4"/>
      <c r="HR173" s="4"/>
      <c r="HS173" s="4"/>
      <c r="HT173" s="4"/>
      <c r="HU173" s="4"/>
      <c r="HV173" s="4"/>
      <c r="HW173" s="4"/>
      <c r="HX173" s="4"/>
      <c r="HY173" s="4"/>
      <c r="HZ173" s="4"/>
      <c r="IA173" s="4"/>
      <c r="IB173" s="4"/>
      <c r="IC173" s="4"/>
      <c r="ID173" s="4"/>
      <c r="IE173" s="4"/>
      <c r="IF173" s="4"/>
      <c r="IG173" s="4"/>
      <c r="IH173" s="4"/>
      <c r="II173" s="4"/>
      <c r="IJ173" s="4"/>
      <c r="IK173" s="4"/>
      <c r="IL173" s="4"/>
      <c r="IM173" s="4"/>
      <c r="IN173" s="4"/>
      <c r="IO173" s="4"/>
      <c r="IP173" s="4"/>
      <c r="IQ173" s="4"/>
      <c r="IR173" s="4"/>
      <c r="IS173" s="4"/>
      <c r="IT173" s="4"/>
      <c r="IU173" s="4"/>
      <c r="IV173" s="4"/>
      <c r="IW173" s="4"/>
      <c r="IX173" s="4"/>
    </row>
    <row r="174" spans="1:258" s="12" customFormat="1" ht="12.6" customHeight="1" x14ac:dyDescent="0.25">
      <c r="A174" s="10">
        <v>2014</v>
      </c>
      <c r="B174" s="11">
        <v>0.72514125149999997</v>
      </c>
      <c r="C174" s="11">
        <v>1.1639350467</v>
      </c>
      <c r="D174" s="11">
        <v>2.0634846381999998</v>
      </c>
      <c r="E174" s="11">
        <v>1.8393766298000001</v>
      </c>
      <c r="F174" s="11">
        <v>0.52771774640000002</v>
      </c>
      <c r="G174" s="11">
        <v>1.3954102317999999</v>
      </c>
      <c r="H174" s="11">
        <v>1.0715367233999999</v>
      </c>
      <c r="I174" s="11">
        <v>0.34570974209999999</v>
      </c>
      <c r="J174" s="11">
        <v>1.3912870648</v>
      </c>
      <c r="K174" s="11">
        <v>1.6093844998390616</v>
      </c>
      <c r="L174" s="11">
        <v>3.6014405761999999</v>
      </c>
      <c r="M174" s="11">
        <v>2.9273654905000002</v>
      </c>
      <c r="N174" s="11">
        <v>1.9094151012</v>
      </c>
      <c r="O174" s="11">
        <v>0.99220981220000004</v>
      </c>
      <c r="P174" s="11">
        <v>1.5214146285451831</v>
      </c>
      <c r="Q174" s="11">
        <v>1.8443555534264293</v>
      </c>
      <c r="R174" s="11">
        <v>1.9269970697000001</v>
      </c>
      <c r="S174" s="11">
        <v>2.4098563123000001</v>
      </c>
      <c r="T174" s="11">
        <v>1.9727279019865716</v>
      </c>
      <c r="U174" s="11">
        <v>1.3589008002415823</v>
      </c>
      <c r="V174" s="11">
        <v>2.2222796455</v>
      </c>
      <c r="W174" s="11">
        <v>2.0440810523000001</v>
      </c>
      <c r="X174" s="11">
        <v>2.9495137217999998</v>
      </c>
      <c r="Y174" s="11">
        <v>2.2487223168999999</v>
      </c>
      <c r="Z174" s="52">
        <v>2.9794070395999999</v>
      </c>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c r="BS174" s="4"/>
      <c r="BT174" s="4"/>
      <c r="BU174" s="4"/>
      <c r="BV174" s="4"/>
      <c r="BW174" s="4"/>
      <c r="BX174" s="4"/>
      <c r="BY174" s="4"/>
      <c r="BZ174" s="4"/>
      <c r="CA174" s="4"/>
      <c r="CB174" s="4"/>
      <c r="CC174" s="4"/>
      <c r="CD174" s="4"/>
      <c r="CE174" s="4"/>
      <c r="CF174" s="4"/>
      <c r="CG174" s="4"/>
      <c r="CH174" s="4"/>
      <c r="CI174" s="4"/>
      <c r="CJ174" s="4"/>
      <c r="CK174" s="4"/>
      <c r="CL174" s="4"/>
      <c r="CM174" s="4"/>
      <c r="CN174" s="4"/>
      <c r="CO174" s="4"/>
      <c r="CP174" s="4"/>
      <c r="CQ174" s="4"/>
      <c r="CR174" s="4"/>
      <c r="CS174" s="4"/>
      <c r="CT174" s="4"/>
      <c r="CU174" s="4"/>
      <c r="CV174" s="4"/>
      <c r="CW174" s="4"/>
      <c r="CX174" s="4"/>
      <c r="CY174" s="4"/>
      <c r="CZ174" s="4"/>
      <c r="DA174" s="4"/>
      <c r="DB174" s="4"/>
      <c r="DC174" s="4"/>
      <c r="DD174" s="4"/>
      <c r="DE174" s="4"/>
      <c r="DF174" s="4"/>
      <c r="DG174" s="4"/>
      <c r="DH174" s="4"/>
      <c r="DI174" s="4"/>
      <c r="DJ174" s="4"/>
      <c r="DK174" s="4"/>
      <c r="DL174" s="4"/>
      <c r="DM174" s="4"/>
      <c r="DN174" s="4"/>
      <c r="DO174" s="4"/>
      <c r="DP174" s="4"/>
      <c r="DQ174" s="4"/>
      <c r="DR174" s="4"/>
      <c r="DS174" s="4"/>
      <c r="DT174" s="4"/>
      <c r="DU174" s="4"/>
      <c r="DV174" s="4"/>
      <c r="DW174" s="4"/>
      <c r="DX174" s="4"/>
      <c r="DY174" s="4"/>
      <c r="DZ174" s="4"/>
      <c r="EA174" s="4"/>
      <c r="EB174" s="4"/>
      <c r="EC174" s="4"/>
      <c r="ED174" s="4"/>
      <c r="EE174" s="4"/>
      <c r="EF174" s="4"/>
      <c r="EG174" s="4"/>
      <c r="EH174" s="4"/>
      <c r="EI174" s="4"/>
      <c r="EJ174" s="4"/>
      <c r="EK174" s="4"/>
      <c r="EL174" s="4"/>
      <c r="EM174" s="4"/>
      <c r="EN174" s="4"/>
      <c r="EO174" s="4"/>
      <c r="EP174" s="4"/>
      <c r="EQ174" s="4"/>
      <c r="ER174" s="4"/>
      <c r="ES174" s="4"/>
      <c r="ET174" s="4"/>
      <c r="EU174" s="4"/>
      <c r="EV174" s="4"/>
      <c r="EW174" s="4"/>
      <c r="EX174" s="4"/>
      <c r="EY174" s="4"/>
      <c r="EZ174" s="4"/>
      <c r="FA174" s="4"/>
      <c r="FB174" s="4"/>
      <c r="FC174" s="4"/>
      <c r="FD174" s="4"/>
      <c r="FE174" s="4"/>
      <c r="FF174" s="4"/>
      <c r="FG174" s="4"/>
      <c r="FH174" s="4"/>
      <c r="FI174" s="4"/>
      <c r="FJ174" s="4"/>
      <c r="FK174" s="4"/>
      <c r="FL174" s="4"/>
      <c r="FM174" s="4"/>
      <c r="FN174" s="4"/>
      <c r="FO174" s="4"/>
      <c r="FP174" s="4"/>
      <c r="FQ174" s="4"/>
      <c r="FR174" s="4"/>
      <c r="FS174" s="4"/>
      <c r="FT174" s="4"/>
      <c r="FU174" s="4"/>
      <c r="FV174" s="4"/>
      <c r="FW174" s="4"/>
      <c r="FX174" s="4"/>
      <c r="FY174" s="4"/>
      <c r="FZ174" s="4"/>
      <c r="GA174" s="4"/>
      <c r="GB174" s="4"/>
      <c r="GC174" s="4"/>
      <c r="GD174" s="4"/>
      <c r="GE174" s="4"/>
      <c r="GF174" s="4"/>
      <c r="GG174" s="4"/>
      <c r="GH174" s="4"/>
      <c r="GI174" s="4"/>
      <c r="GJ174" s="4"/>
      <c r="GK174" s="4"/>
      <c r="GL174" s="4"/>
      <c r="GM174" s="4"/>
      <c r="GN174" s="4"/>
      <c r="GO174" s="4"/>
      <c r="GP174" s="4"/>
      <c r="GQ174" s="4"/>
      <c r="GR174" s="4"/>
      <c r="GS174" s="4"/>
      <c r="GT174" s="4"/>
      <c r="GU174" s="4"/>
      <c r="GV174" s="4"/>
      <c r="GW174" s="4"/>
      <c r="GX174" s="4"/>
      <c r="GY174" s="4"/>
      <c r="GZ174" s="4"/>
      <c r="HA174" s="4"/>
      <c r="HB174" s="4"/>
      <c r="HC174" s="4"/>
      <c r="HD174" s="4"/>
      <c r="HE174" s="4"/>
      <c r="HF174" s="4"/>
      <c r="HG174" s="4"/>
      <c r="HH174" s="4"/>
      <c r="HI174" s="4"/>
      <c r="HJ174" s="4"/>
      <c r="HK174" s="4"/>
      <c r="HL174" s="4"/>
      <c r="HM174" s="4"/>
      <c r="HN174" s="4"/>
      <c r="HO174" s="4"/>
      <c r="HP174" s="4"/>
      <c r="HQ174" s="4"/>
      <c r="HR174" s="4"/>
      <c r="HS174" s="4"/>
      <c r="HT174" s="4"/>
      <c r="HU174" s="4"/>
      <c r="HV174" s="4"/>
      <c r="HW174" s="4"/>
      <c r="HX174" s="4"/>
      <c r="HY174" s="4"/>
      <c r="HZ174" s="4"/>
      <c r="IA174" s="4"/>
      <c r="IB174" s="4"/>
      <c r="IC174" s="4"/>
      <c r="ID174" s="4"/>
      <c r="IE174" s="4"/>
      <c r="IF174" s="4"/>
      <c r="IG174" s="4"/>
      <c r="IH174" s="4"/>
      <c r="II174" s="4"/>
      <c r="IJ174" s="4"/>
      <c r="IK174" s="4"/>
      <c r="IL174" s="4"/>
      <c r="IM174" s="4"/>
      <c r="IN174" s="4"/>
      <c r="IO174" s="4"/>
      <c r="IP174" s="4"/>
      <c r="IQ174" s="4"/>
      <c r="IR174" s="4"/>
      <c r="IS174" s="4"/>
      <c r="IT174" s="4"/>
      <c r="IU174" s="4"/>
      <c r="IV174" s="4"/>
      <c r="IW174" s="4"/>
      <c r="IX174" s="4"/>
    </row>
    <row r="175" spans="1:258" s="12" customFormat="1" ht="12.6" customHeight="1" x14ac:dyDescent="0.25">
      <c r="A175" s="10">
        <v>2015</v>
      </c>
      <c r="B175" s="11">
        <v>0.92781036750000001</v>
      </c>
      <c r="C175" s="11">
        <v>1.0395399801</v>
      </c>
      <c r="D175" s="11">
        <v>2.0109413607</v>
      </c>
      <c r="E175" s="11">
        <v>1.499826943</v>
      </c>
      <c r="F175" s="11">
        <v>0.40002000100000001</v>
      </c>
      <c r="G175" s="11">
        <v>2.4409786274999998</v>
      </c>
      <c r="H175" s="11">
        <v>0.62351338239999998</v>
      </c>
      <c r="I175" s="11">
        <v>0.37552915469999998</v>
      </c>
      <c r="J175" s="11">
        <v>1.2213627446999999</v>
      </c>
      <c r="K175" s="11">
        <v>1.0138796629724154</v>
      </c>
      <c r="L175" s="11">
        <v>3.6303802757999999</v>
      </c>
      <c r="M175" s="11">
        <v>2.8881508718000002</v>
      </c>
      <c r="N175" s="11">
        <v>1.8370584797</v>
      </c>
      <c r="O175" s="11">
        <v>1.1021112734</v>
      </c>
      <c r="P175" s="11">
        <v>1.2837702907026503</v>
      </c>
      <c r="Q175" s="11">
        <v>1.7821499857428</v>
      </c>
      <c r="R175" s="11">
        <v>1.6177671672</v>
      </c>
      <c r="S175" s="11">
        <v>2.2106544583000001</v>
      </c>
      <c r="T175" s="11">
        <v>1.3602666122560021</v>
      </c>
      <c r="U175" s="11">
        <v>1.219222076840728</v>
      </c>
      <c r="V175" s="11">
        <v>1.8704999103</v>
      </c>
      <c r="W175" s="11">
        <v>1.5082064173</v>
      </c>
      <c r="X175" s="11">
        <v>3.4846966308999998</v>
      </c>
      <c r="Y175" s="11">
        <v>2.1346097869</v>
      </c>
      <c r="Z175" s="52">
        <v>2.3783971923</v>
      </c>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c r="BS175" s="4"/>
      <c r="BT175" s="4"/>
      <c r="BU175" s="4"/>
      <c r="BV175" s="4"/>
      <c r="BW175" s="4"/>
      <c r="BX175" s="4"/>
      <c r="BY175" s="4"/>
      <c r="BZ175" s="4"/>
      <c r="CA175" s="4"/>
      <c r="CB175" s="4"/>
      <c r="CC175" s="4"/>
      <c r="CD175" s="4"/>
      <c r="CE175" s="4"/>
      <c r="CF175" s="4"/>
      <c r="CG175" s="4"/>
      <c r="CH175" s="4"/>
      <c r="CI175" s="4"/>
      <c r="CJ175" s="4"/>
      <c r="CK175" s="4"/>
      <c r="CL175" s="4"/>
      <c r="CM175" s="4"/>
      <c r="CN175" s="4"/>
      <c r="CO175" s="4"/>
      <c r="CP175" s="4"/>
      <c r="CQ175" s="4"/>
      <c r="CR175" s="4"/>
      <c r="CS175" s="4"/>
      <c r="CT175" s="4"/>
      <c r="CU175" s="4"/>
      <c r="CV175" s="4"/>
      <c r="CW175" s="4"/>
      <c r="CX175" s="4"/>
      <c r="CY175" s="4"/>
      <c r="CZ175" s="4"/>
      <c r="DA175" s="4"/>
      <c r="DB175" s="4"/>
      <c r="DC175" s="4"/>
      <c r="DD175" s="4"/>
      <c r="DE175" s="4"/>
      <c r="DF175" s="4"/>
      <c r="DG175" s="4"/>
      <c r="DH175" s="4"/>
      <c r="DI175" s="4"/>
      <c r="DJ175" s="4"/>
      <c r="DK175" s="4"/>
      <c r="DL175" s="4"/>
      <c r="DM175" s="4"/>
      <c r="DN175" s="4"/>
      <c r="DO175" s="4"/>
      <c r="DP175" s="4"/>
      <c r="DQ175" s="4"/>
      <c r="DR175" s="4"/>
      <c r="DS175" s="4"/>
      <c r="DT175" s="4"/>
      <c r="DU175" s="4"/>
      <c r="DV175" s="4"/>
      <c r="DW175" s="4"/>
      <c r="DX175" s="4"/>
      <c r="DY175" s="4"/>
      <c r="DZ175" s="4"/>
      <c r="EA175" s="4"/>
      <c r="EB175" s="4"/>
      <c r="EC175" s="4"/>
      <c r="ED175" s="4"/>
      <c r="EE175" s="4"/>
      <c r="EF175" s="4"/>
      <c r="EG175" s="4"/>
      <c r="EH175" s="4"/>
      <c r="EI175" s="4"/>
      <c r="EJ175" s="4"/>
      <c r="EK175" s="4"/>
      <c r="EL175" s="4"/>
      <c r="EM175" s="4"/>
      <c r="EN175" s="4"/>
      <c r="EO175" s="4"/>
      <c r="EP175" s="4"/>
      <c r="EQ175" s="4"/>
      <c r="ER175" s="4"/>
      <c r="ES175" s="4"/>
      <c r="ET175" s="4"/>
      <c r="EU175" s="4"/>
      <c r="EV175" s="4"/>
      <c r="EW175" s="4"/>
      <c r="EX175" s="4"/>
      <c r="EY175" s="4"/>
      <c r="EZ175" s="4"/>
      <c r="FA175" s="4"/>
      <c r="FB175" s="4"/>
      <c r="FC175" s="4"/>
      <c r="FD175" s="4"/>
      <c r="FE175" s="4"/>
      <c r="FF175" s="4"/>
      <c r="FG175" s="4"/>
      <c r="FH175" s="4"/>
      <c r="FI175" s="4"/>
      <c r="FJ175" s="4"/>
      <c r="FK175" s="4"/>
      <c r="FL175" s="4"/>
      <c r="FM175" s="4"/>
      <c r="FN175" s="4"/>
      <c r="FO175" s="4"/>
      <c r="FP175" s="4"/>
      <c r="FQ175" s="4"/>
      <c r="FR175" s="4"/>
      <c r="FS175" s="4"/>
      <c r="FT175" s="4"/>
      <c r="FU175" s="4"/>
      <c r="FV175" s="4"/>
      <c r="FW175" s="4"/>
      <c r="FX175" s="4"/>
      <c r="FY175" s="4"/>
      <c r="FZ175" s="4"/>
      <c r="GA175" s="4"/>
      <c r="GB175" s="4"/>
      <c r="GC175" s="4"/>
      <c r="GD175" s="4"/>
      <c r="GE175" s="4"/>
      <c r="GF175" s="4"/>
      <c r="GG175" s="4"/>
      <c r="GH175" s="4"/>
      <c r="GI175" s="4"/>
      <c r="GJ175" s="4"/>
      <c r="GK175" s="4"/>
      <c r="GL175" s="4"/>
      <c r="GM175" s="4"/>
      <c r="GN175" s="4"/>
      <c r="GO175" s="4"/>
      <c r="GP175" s="4"/>
      <c r="GQ175" s="4"/>
      <c r="GR175" s="4"/>
      <c r="GS175" s="4"/>
      <c r="GT175" s="4"/>
      <c r="GU175" s="4"/>
      <c r="GV175" s="4"/>
      <c r="GW175" s="4"/>
      <c r="GX175" s="4"/>
      <c r="GY175" s="4"/>
      <c r="GZ175" s="4"/>
      <c r="HA175" s="4"/>
      <c r="HB175" s="4"/>
      <c r="HC175" s="4"/>
      <c r="HD175" s="4"/>
      <c r="HE175" s="4"/>
      <c r="HF175" s="4"/>
      <c r="HG175" s="4"/>
      <c r="HH175" s="4"/>
      <c r="HI175" s="4"/>
      <c r="HJ175" s="4"/>
      <c r="HK175" s="4"/>
      <c r="HL175" s="4"/>
      <c r="HM175" s="4"/>
      <c r="HN175" s="4"/>
      <c r="HO175" s="4"/>
      <c r="HP175" s="4"/>
      <c r="HQ175" s="4"/>
      <c r="HR175" s="4"/>
      <c r="HS175" s="4"/>
      <c r="HT175" s="4"/>
      <c r="HU175" s="4"/>
      <c r="HV175" s="4"/>
      <c r="HW175" s="4"/>
      <c r="HX175" s="4"/>
      <c r="HY175" s="4"/>
      <c r="HZ175" s="4"/>
      <c r="IA175" s="4"/>
      <c r="IB175" s="4"/>
      <c r="IC175" s="4"/>
      <c r="ID175" s="4"/>
      <c r="IE175" s="4"/>
      <c r="IF175" s="4"/>
      <c r="IG175" s="4"/>
      <c r="IH175" s="4"/>
      <c r="II175" s="4"/>
      <c r="IJ175" s="4"/>
      <c r="IK175" s="4"/>
      <c r="IL175" s="4"/>
      <c r="IM175" s="4"/>
      <c r="IN175" s="4"/>
      <c r="IO175" s="4"/>
      <c r="IP175" s="4"/>
      <c r="IQ175" s="4"/>
      <c r="IR175" s="4"/>
      <c r="IS175" s="4"/>
      <c r="IT175" s="4"/>
      <c r="IU175" s="4"/>
      <c r="IV175" s="4"/>
      <c r="IW175" s="4"/>
      <c r="IX175" s="4"/>
    </row>
    <row r="176" spans="1:258" s="12" customFormat="1" ht="12.6" customHeight="1" x14ac:dyDescent="0.25">
      <c r="A176" s="10">
        <v>2016</v>
      </c>
      <c r="B176" s="11">
        <v>0.94434279643510599</v>
      </c>
      <c r="C176" s="11">
        <v>1.0621790372039752</v>
      </c>
      <c r="D176" s="11">
        <v>2.0606869796324521</v>
      </c>
      <c r="E176" s="11">
        <v>1.6191069826839168</v>
      </c>
      <c r="F176" s="11">
        <v>0.37300442631919234</v>
      </c>
      <c r="G176" s="11">
        <v>2.0678322840315344</v>
      </c>
      <c r="H176" s="11">
        <v>1.0114942528735633</v>
      </c>
      <c r="I176" s="11">
        <v>0.70652356760000001</v>
      </c>
      <c r="J176" s="11">
        <v>1.6114152161879574</v>
      </c>
      <c r="K176" s="11">
        <v>0.82034454470877771</v>
      </c>
      <c r="L176" s="11">
        <v>2.7800150692405623</v>
      </c>
      <c r="M176" s="11">
        <v>3.1015325219520236</v>
      </c>
      <c r="N176" s="11">
        <v>2.1419828641370868</v>
      </c>
      <c r="O176" s="11">
        <v>0.80754057560433157</v>
      </c>
      <c r="P176" s="11">
        <v>1.308379316229592</v>
      </c>
      <c r="Q176" s="11">
        <v>1.7898356177287928</v>
      </c>
      <c r="R176" s="11">
        <v>2.0760266108865579</v>
      </c>
      <c r="S176" s="11">
        <v>2.3372582559777038</v>
      </c>
      <c r="T176" s="11">
        <v>1.4478114478114479</v>
      </c>
      <c r="U176" s="11">
        <v>1.2692228223973554</v>
      </c>
      <c r="V176" s="11">
        <v>1.6941756295402624</v>
      </c>
      <c r="W176" s="11">
        <v>2.135738016136687</v>
      </c>
      <c r="X176" s="11">
        <v>3.2412456076578215</v>
      </c>
      <c r="Y176" s="11">
        <v>1.6901049140597595</v>
      </c>
      <c r="Z176" s="52">
        <v>2.1064781416822971</v>
      </c>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c r="BS176" s="4"/>
      <c r="BT176" s="4"/>
      <c r="BU176" s="4"/>
      <c r="BV176" s="4"/>
      <c r="BW176" s="4"/>
      <c r="BX176" s="4"/>
      <c r="BY176" s="4"/>
      <c r="BZ176" s="4"/>
      <c r="CA176" s="4"/>
      <c r="CB176" s="4"/>
      <c r="CC176" s="4"/>
      <c r="CD176" s="4"/>
      <c r="CE176" s="4"/>
      <c r="CF176" s="4"/>
      <c r="CG176" s="4"/>
      <c r="CH176" s="4"/>
      <c r="CI176" s="4"/>
      <c r="CJ176" s="4"/>
      <c r="CK176" s="4"/>
      <c r="CL176" s="4"/>
      <c r="CM176" s="4"/>
      <c r="CN176" s="4"/>
      <c r="CO176" s="4"/>
      <c r="CP176" s="4"/>
      <c r="CQ176" s="4"/>
      <c r="CR176" s="4"/>
      <c r="CS176" s="4"/>
      <c r="CT176" s="4"/>
      <c r="CU176" s="4"/>
      <c r="CV176" s="4"/>
      <c r="CW176" s="4"/>
      <c r="CX176" s="4"/>
      <c r="CY176" s="4"/>
      <c r="CZ176" s="4"/>
      <c r="DA176" s="4"/>
      <c r="DB176" s="4"/>
      <c r="DC176" s="4"/>
      <c r="DD176" s="4"/>
      <c r="DE176" s="4"/>
      <c r="DF176" s="4"/>
      <c r="DG176" s="4"/>
      <c r="DH176" s="4"/>
      <c r="DI176" s="4"/>
      <c r="DJ176" s="4"/>
      <c r="DK176" s="4"/>
      <c r="DL176" s="4"/>
      <c r="DM176" s="4"/>
      <c r="DN176" s="4"/>
      <c r="DO176" s="4"/>
      <c r="DP176" s="4"/>
      <c r="DQ176" s="4"/>
      <c r="DR176" s="4"/>
      <c r="DS176" s="4"/>
      <c r="DT176" s="4"/>
      <c r="DU176" s="4"/>
      <c r="DV176" s="4"/>
      <c r="DW176" s="4"/>
      <c r="DX176" s="4"/>
      <c r="DY176" s="4"/>
      <c r="DZ176" s="4"/>
      <c r="EA176" s="4"/>
      <c r="EB176" s="4"/>
      <c r="EC176" s="4"/>
      <c r="ED176" s="4"/>
      <c r="EE176" s="4"/>
      <c r="EF176" s="4"/>
      <c r="EG176" s="4"/>
      <c r="EH176" s="4"/>
      <c r="EI176" s="4"/>
      <c r="EJ176" s="4"/>
      <c r="EK176" s="4"/>
      <c r="EL176" s="4"/>
      <c r="EM176" s="4"/>
      <c r="EN176" s="4"/>
      <c r="EO176" s="4"/>
      <c r="EP176" s="4"/>
      <c r="EQ176" s="4"/>
      <c r="ER176" s="4"/>
      <c r="ES176" s="4"/>
      <c r="ET176" s="4"/>
      <c r="EU176" s="4"/>
      <c r="EV176" s="4"/>
      <c r="EW176" s="4"/>
      <c r="EX176" s="4"/>
      <c r="EY176" s="4"/>
      <c r="EZ176" s="4"/>
      <c r="FA176" s="4"/>
      <c r="FB176" s="4"/>
      <c r="FC176" s="4"/>
      <c r="FD176" s="4"/>
      <c r="FE176" s="4"/>
      <c r="FF176" s="4"/>
      <c r="FG176" s="4"/>
      <c r="FH176" s="4"/>
      <c r="FI176" s="4"/>
      <c r="FJ176" s="4"/>
      <c r="FK176" s="4"/>
      <c r="FL176" s="4"/>
      <c r="FM176" s="4"/>
      <c r="FN176" s="4"/>
      <c r="FO176" s="4"/>
      <c r="FP176" s="4"/>
      <c r="FQ176" s="4"/>
      <c r="FR176" s="4"/>
      <c r="FS176" s="4"/>
      <c r="FT176" s="4"/>
      <c r="FU176" s="4"/>
      <c r="FV176" s="4"/>
      <c r="FW176" s="4"/>
      <c r="FX176" s="4"/>
      <c r="FY176" s="4"/>
      <c r="FZ176" s="4"/>
      <c r="GA176" s="4"/>
      <c r="GB176" s="4"/>
      <c r="GC176" s="4"/>
      <c r="GD176" s="4"/>
      <c r="GE176" s="4"/>
      <c r="GF176" s="4"/>
      <c r="GG176" s="4"/>
      <c r="GH176" s="4"/>
      <c r="GI176" s="4"/>
      <c r="GJ176" s="4"/>
      <c r="GK176" s="4"/>
      <c r="GL176" s="4"/>
      <c r="GM176" s="4"/>
      <c r="GN176" s="4"/>
      <c r="GO176" s="4"/>
      <c r="GP176" s="4"/>
      <c r="GQ176" s="4"/>
      <c r="GR176" s="4"/>
      <c r="GS176" s="4"/>
      <c r="GT176" s="4"/>
      <c r="GU176" s="4"/>
      <c r="GV176" s="4"/>
      <c r="GW176" s="4"/>
      <c r="GX176" s="4"/>
      <c r="GY176" s="4"/>
      <c r="GZ176" s="4"/>
      <c r="HA176" s="4"/>
      <c r="HB176" s="4"/>
      <c r="HC176" s="4"/>
      <c r="HD176" s="4"/>
      <c r="HE176" s="4"/>
      <c r="HF176" s="4"/>
      <c r="HG176" s="4"/>
      <c r="HH176" s="4"/>
      <c r="HI176" s="4"/>
      <c r="HJ176" s="4"/>
      <c r="HK176" s="4"/>
      <c r="HL176" s="4"/>
      <c r="HM176" s="4"/>
      <c r="HN176" s="4"/>
      <c r="HO176" s="4"/>
      <c r="HP176" s="4"/>
      <c r="HQ176" s="4"/>
      <c r="HR176" s="4"/>
      <c r="HS176" s="4"/>
      <c r="HT176" s="4"/>
      <c r="HU176" s="4"/>
      <c r="HV176" s="4"/>
      <c r="HW176" s="4"/>
      <c r="HX176" s="4"/>
      <c r="HY176" s="4"/>
      <c r="HZ176" s="4"/>
      <c r="IA176" s="4"/>
      <c r="IB176" s="4"/>
      <c r="IC176" s="4"/>
      <c r="ID176" s="4"/>
      <c r="IE176" s="4"/>
      <c r="IF176" s="4"/>
      <c r="IG176" s="4"/>
      <c r="IH176" s="4"/>
      <c r="II176" s="4"/>
      <c r="IJ176" s="4"/>
      <c r="IK176" s="4"/>
      <c r="IL176" s="4"/>
      <c r="IM176" s="4"/>
      <c r="IN176" s="4"/>
      <c r="IO176" s="4"/>
      <c r="IP176" s="4"/>
      <c r="IQ176" s="4"/>
      <c r="IR176" s="4"/>
      <c r="IS176" s="4"/>
      <c r="IT176" s="4"/>
      <c r="IU176" s="4"/>
      <c r="IV176" s="4"/>
      <c r="IW176" s="4"/>
      <c r="IX176" s="4"/>
    </row>
    <row r="177" spans="1:258" s="12" customFormat="1" ht="12.6" customHeight="1" x14ac:dyDescent="0.25">
      <c r="A177" s="10">
        <v>2017</v>
      </c>
      <c r="B177" s="11">
        <v>0.93242810105189544</v>
      </c>
      <c r="C177" s="11">
        <v>1.04759735823275</v>
      </c>
      <c r="D177" s="11">
        <v>2.0185618305599835</v>
      </c>
      <c r="E177" s="11">
        <v>1.6752432107576156</v>
      </c>
      <c r="F177" s="11">
        <v>0.51297083394401288</v>
      </c>
      <c r="G177" s="11">
        <v>2.0199794329366827</v>
      </c>
      <c r="H177" s="11">
        <v>0.91810503121557108</v>
      </c>
      <c r="I177" s="11">
        <v>0.56239248378986373</v>
      </c>
      <c r="J177" s="11">
        <v>1.3236591822727719</v>
      </c>
      <c r="K177" s="11">
        <v>1.0736813850489868</v>
      </c>
      <c r="L177" s="11">
        <v>1.9830539030106364</v>
      </c>
      <c r="M177" s="11">
        <v>2.853517486565663</v>
      </c>
      <c r="N177" s="11">
        <v>2.0748035852605953</v>
      </c>
      <c r="O177" s="11">
        <v>0.90088896543501018</v>
      </c>
      <c r="P177" s="11">
        <v>1.1863401406660452</v>
      </c>
      <c r="Q177" s="11">
        <v>1.6782825575161417</v>
      </c>
      <c r="R177" s="11">
        <v>1.9239191641118689</v>
      </c>
      <c r="S177" s="11">
        <v>2.04629562441042</v>
      </c>
      <c r="T177" s="11">
        <v>1.5678686993361577</v>
      </c>
      <c r="U177" s="11">
        <v>2.1541059005035952</v>
      </c>
      <c r="V177" s="11">
        <v>1.5911715642243038</v>
      </c>
      <c r="W177" s="11">
        <v>1.8950609972758499</v>
      </c>
      <c r="X177" s="11">
        <v>2.8947778408776808</v>
      </c>
      <c r="Y177" s="11">
        <v>2.0529989577082213</v>
      </c>
      <c r="Z177" s="52">
        <v>2.0581425263699513</v>
      </c>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c r="BS177" s="4"/>
      <c r="BT177" s="4"/>
      <c r="BU177" s="4"/>
      <c r="BV177" s="4"/>
      <c r="BW177" s="4"/>
      <c r="BX177" s="4"/>
      <c r="BY177" s="4"/>
      <c r="BZ177" s="4"/>
      <c r="CA177" s="4"/>
      <c r="CB177" s="4"/>
      <c r="CC177" s="4"/>
      <c r="CD177" s="4"/>
      <c r="CE177" s="4"/>
      <c r="CF177" s="4"/>
      <c r="CG177" s="4"/>
      <c r="CH177" s="4"/>
      <c r="CI177" s="4"/>
      <c r="CJ177" s="4"/>
      <c r="CK177" s="4"/>
      <c r="CL177" s="4"/>
      <c r="CM177" s="4"/>
      <c r="CN177" s="4"/>
      <c r="CO177" s="4"/>
      <c r="CP177" s="4"/>
      <c r="CQ177" s="4"/>
      <c r="CR177" s="4"/>
      <c r="CS177" s="4"/>
      <c r="CT177" s="4"/>
      <c r="CU177" s="4"/>
      <c r="CV177" s="4"/>
      <c r="CW177" s="4"/>
      <c r="CX177" s="4"/>
      <c r="CY177" s="4"/>
      <c r="CZ177" s="4"/>
      <c r="DA177" s="4"/>
      <c r="DB177" s="4"/>
      <c r="DC177" s="4"/>
      <c r="DD177" s="4"/>
      <c r="DE177" s="4"/>
      <c r="DF177" s="4"/>
      <c r="DG177" s="4"/>
      <c r="DH177" s="4"/>
      <c r="DI177" s="4"/>
      <c r="DJ177" s="4"/>
      <c r="DK177" s="4"/>
      <c r="DL177" s="4"/>
      <c r="DM177" s="4"/>
      <c r="DN177" s="4"/>
      <c r="DO177" s="4"/>
      <c r="DP177" s="4"/>
      <c r="DQ177" s="4"/>
      <c r="DR177" s="4"/>
      <c r="DS177" s="4"/>
      <c r="DT177" s="4"/>
      <c r="DU177" s="4"/>
      <c r="DV177" s="4"/>
      <c r="DW177" s="4"/>
      <c r="DX177" s="4"/>
      <c r="DY177" s="4"/>
      <c r="DZ177" s="4"/>
      <c r="EA177" s="4"/>
      <c r="EB177" s="4"/>
      <c r="EC177" s="4"/>
      <c r="ED177" s="4"/>
      <c r="EE177" s="4"/>
      <c r="EF177" s="4"/>
      <c r="EG177" s="4"/>
      <c r="EH177" s="4"/>
      <c r="EI177" s="4"/>
      <c r="EJ177" s="4"/>
      <c r="EK177" s="4"/>
      <c r="EL177" s="4"/>
      <c r="EM177" s="4"/>
      <c r="EN177" s="4"/>
      <c r="EO177" s="4"/>
      <c r="EP177" s="4"/>
      <c r="EQ177" s="4"/>
      <c r="ER177" s="4"/>
      <c r="ES177" s="4"/>
      <c r="ET177" s="4"/>
      <c r="EU177" s="4"/>
      <c r="EV177" s="4"/>
      <c r="EW177" s="4"/>
      <c r="EX177" s="4"/>
      <c r="EY177" s="4"/>
      <c r="EZ177" s="4"/>
      <c r="FA177" s="4"/>
      <c r="FB177" s="4"/>
      <c r="FC177" s="4"/>
      <c r="FD177" s="4"/>
      <c r="FE177" s="4"/>
      <c r="FF177" s="4"/>
      <c r="FG177" s="4"/>
      <c r="FH177" s="4"/>
      <c r="FI177" s="4"/>
      <c r="FJ177" s="4"/>
      <c r="FK177" s="4"/>
      <c r="FL177" s="4"/>
      <c r="FM177" s="4"/>
      <c r="FN177" s="4"/>
      <c r="FO177" s="4"/>
      <c r="FP177" s="4"/>
      <c r="FQ177" s="4"/>
      <c r="FR177" s="4"/>
      <c r="FS177" s="4"/>
      <c r="FT177" s="4"/>
      <c r="FU177" s="4"/>
      <c r="FV177" s="4"/>
      <c r="FW177" s="4"/>
      <c r="FX177" s="4"/>
      <c r="FY177" s="4"/>
      <c r="FZ177" s="4"/>
      <c r="GA177" s="4"/>
      <c r="GB177" s="4"/>
      <c r="GC177" s="4"/>
      <c r="GD177" s="4"/>
      <c r="GE177" s="4"/>
      <c r="GF177" s="4"/>
      <c r="GG177" s="4"/>
      <c r="GH177" s="4"/>
      <c r="GI177" s="4"/>
      <c r="GJ177" s="4"/>
      <c r="GK177" s="4"/>
      <c r="GL177" s="4"/>
      <c r="GM177" s="4"/>
      <c r="GN177" s="4"/>
      <c r="GO177" s="4"/>
      <c r="GP177" s="4"/>
      <c r="GQ177" s="4"/>
      <c r="GR177" s="4"/>
      <c r="GS177" s="4"/>
      <c r="GT177" s="4"/>
      <c r="GU177" s="4"/>
      <c r="GV177" s="4"/>
      <c r="GW177" s="4"/>
      <c r="GX177" s="4"/>
      <c r="GY177" s="4"/>
      <c r="GZ177" s="4"/>
      <c r="HA177" s="4"/>
      <c r="HB177" s="4"/>
      <c r="HC177" s="4"/>
      <c r="HD177" s="4"/>
      <c r="HE177" s="4"/>
      <c r="HF177" s="4"/>
      <c r="HG177" s="4"/>
      <c r="HH177" s="4"/>
      <c r="HI177" s="4"/>
      <c r="HJ177" s="4"/>
      <c r="HK177" s="4"/>
      <c r="HL177" s="4"/>
      <c r="HM177" s="4"/>
      <c r="HN177" s="4"/>
      <c r="HO177" s="4"/>
      <c r="HP177" s="4"/>
      <c r="HQ177" s="4"/>
      <c r="HR177" s="4"/>
      <c r="HS177" s="4"/>
      <c r="HT177" s="4"/>
      <c r="HU177" s="4"/>
      <c r="HV177" s="4"/>
      <c r="HW177" s="4"/>
      <c r="HX177" s="4"/>
      <c r="HY177" s="4"/>
      <c r="HZ177" s="4"/>
      <c r="IA177" s="4"/>
      <c r="IB177" s="4"/>
      <c r="IC177" s="4"/>
      <c r="ID177" s="4"/>
      <c r="IE177" s="4"/>
      <c r="IF177" s="4"/>
      <c r="IG177" s="4"/>
      <c r="IH177" s="4"/>
      <c r="II177" s="4"/>
      <c r="IJ177" s="4"/>
      <c r="IK177" s="4"/>
      <c r="IL177" s="4"/>
      <c r="IM177" s="4"/>
      <c r="IN177" s="4"/>
      <c r="IO177" s="4"/>
      <c r="IP177" s="4"/>
      <c r="IQ177" s="4"/>
      <c r="IR177" s="4"/>
      <c r="IS177" s="4"/>
      <c r="IT177" s="4"/>
      <c r="IU177" s="4"/>
      <c r="IV177" s="4"/>
      <c r="IW177" s="4"/>
      <c r="IX177" s="4"/>
    </row>
    <row r="178" spans="1:258" s="12" customFormat="1" ht="12.6" customHeight="1" x14ac:dyDescent="0.25">
      <c r="A178" s="10">
        <v>2018</v>
      </c>
      <c r="B178" s="11">
        <v>1.2457990497160738</v>
      </c>
      <c r="C178" s="11">
        <v>1.1721004039238314</v>
      </c>
      <c r="D178" s="11">
        <v>2.2260721677446784</v>
      </c>
      <c r="E178" s="11">
        <v>1.5022646078416717</v>
      </c>
      <c r="F178" s="11" t="s">
        <v>68</v>
      </c>
      <c r="G178" s="11">
        <v>1.8301610541727673</v>
      </c>
      <c r="H178" s="11">
        <v>1.0744576275061153</v>
      </c>
      <c r="I178" s="11">
        <v>0.48888599178671532</v>
      </c>
      <c r="J178" s="11">
        <v>1.0319283546885174</v>
      </c>
      <c r="K178" s="11">
        <v>0.89389173977818237</v>
      </c>
      <c r="L178" s="11">
        <v>2.2065886140027517</v>
      </c>
      <c r="M178" s="11">
        <v>2.1572708774262011</v>
      </c>
      <c r="N178" s="11">
        <v>1.7615325333039744</v>
      </c>
      <c r="O178" s="11">
        <v>1.046052805804931</v>
      </c>
      <c r="P178" s="11">
        <v>1.7443659792364179</v>
      </c>
      <c r="Q178" s="11">
        <v>2.7558416896320139</v>
      </c>
      <c r="R178" s="11">
        <v>1.669449081803005</v>
      </c>
      <c r="S178" s="11">
        <v>2.0373636658147656</v>
      </c>
      <c r="T178" s="11">
        <v>1.5592343164250406</v>
      </c>
      <c r="U178" s="11">
        <v>2.1098875690048846</v>
      </c>
      <c r="V178" s="11">
        <v>1.087378640776699</v>
      </c>
      <c r="W178" s="11">
        <v>2.322949550300792</v>
      </c>
      <c r="X178" s="11">
        <v>3.4904362047988511</v>
      </c>
      <c r="Y178" s="11">
        <v>1.9723248387702712</v>
      </c>
      <c r="Z178" s="52">
        <v>2.5333029716497779</v>
      </c>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c r="BS178" s="4"/>
      <c r="BT178" s="4"/>
      <c r="BU178" s="4"/>
      <c r="BV178" s="4"/>
      <c r="BW178" s="4"/>
      <c r="BX178" s="4"/>
      <c r="BY178" s="4"/>
      <c r="BZ178" s="4"/>
      <c r="CA178" s="4"/>
      <c r="CB178" s="4"/>
      <c r="CC178" s="4"/>
      <c r="CD178" s="4"/>
      <c r="CE178" s="4"/>
      <c r="CF178" s="4"/>
      <c r="CG178" s="4"/>
      <c r="CH178" s="4"/>
      <c r="CI178" s="4"/>
      <c r="CJ178" s="4"/>
      <c r="CK178" s="4"/>
      <c r="CL178" s="4"/>
      <c r="CM178" s="4"/>
      <c r="CN178" s="4"/>
      <c r="CO178" s="4"/>
      <c r="CP178" s="4"/>
      <c r="CQ178" s="4"/>
      <c r="CR178" s="4"/>
      <c r="CS178" s="4"/>
      <c r="CT178" s="4"/>
      <c r="CU178" s="4"/>
      <c r="CV178" s="4"/>
      <c r="CW178" s="4"/>
      <c r="CX178" s="4"/>
      <c r="CY178" s="4"/>
      <c r="CZ178" s="4"/>
      <c r="DA178" s="4"/>
      <c r="DB178" s="4"/>
      <c r="DC178" s="4"/>
      <c r="DD178" s="4"/>
      <c r="DE178" s="4"/>
      <c r="DF178" s="4"/>
      <c r="DG178" s="4"/>
      <c r="DH178" s="4"/>
      <c r="DI178" s="4"/>
      <c r="DJ178" s="4"/>
      <c r="DK178" s="4"/>
      <c r="DL178" s="4"/>
      <c r="DM178" s="4"/>
      <c r="DN178" s="4"/>
      <c r="DO178" s="4"/>
      <c r="DP178" s="4"/>
      <c r="DQ178" s="4"/>
      <c r="DR178" s="4"/>
      <c r="DS178" s="4"/>
      <c r="DT178" s="4"/>
      <c r="DU178" s="4"/>
      <c r="DV178" s="4"/>
      <c r="DW178" s="4"/>
      <c r="DX178" s="4"/>
      <c r="DY178" s="4"/>
      <c r="DZ178" s="4"/>
      <c r="EA178" s="4"/>
      <c r="EB178" s="4"/>
      <c r="EC178" s="4"/>
      <c r="ED178" s="4"/>
      <c r="EE178" s="4"/>
      <c r="EF178" s="4"/>
      <c r="EG178" s="4"/>
      <c r="EH178" s="4"/>
      <c r="EI178" s="4"/>
      <c r="EJ178" s="4"/>
      <c r="EK178" s="4"/>
      <c r="EL178" s="4"/>
      <c r="EM178" s="4"/>
      <c r="EN178" s="4"/>
      <c r="EO178" s="4"/>
      <c r="EP178" s="4"/>
      <c r="EQ178" s="4"/>
      <c r="ER178" s="4"/>
      <c r="ES178" s="4"/>
      <c r="ET178" s="4"/>
      <c r="EU178" s="4"/>
      <c r="EV178" s="4"/>
      <c r="EW178" s="4"/>
      <c r="EX178" s="4"/>
      <c r="EY178" s="4"/>
      <c r="EZ178" s="4"/>
      <c r="FA178" s="4"/>
      <c r="FB178" s="4"/>
      <c r="FC178" s="4"/>
      <c r="FD178" s="4"/>
      <c r="FE178" s="4"/>
      <c r="FF178" s="4"/>
      <c r="FG178" s="4"/>
      <c r="FH178" s="4"/>
      <c r="FI178" s="4"/>
      <c r="FJ178" s="4"/>
      <c r="FK178" s="4"/>
      <c r="FL178" s="4"/>
      <c r="FM178" s="4"/>
      <c r="FN178" s="4"/>
      <c r="FO178" s="4"/>
      <c r="FP178" s="4"/>
      <c r="FQ178" s="4"/>
      <c r="FR178" s="4"/>
      <c r="FS178" s="4"/>
      <c r="FT178" s="4"/>
      <c r="FU178" s="4"/>
      <c r="FV178" s="4"/>
      <c r="FW178" s="4"/>
      <c r="FX178" s="4"/>
      <c r="FY178" s="4"/>
      <c r="FZ178" s="4"/>
      <c r="GA178" s="4"/>
      <c r="GB178" s="4"/>
      <c r="GC178" s="4"/>
      <c r="GD178" s="4"/>
      <c r="GE178" s="4"/>
      <c r="GF178" s="4"/>
      <c r="GG178" s="4"/>
      <c r="GH178" s="4"/>
      <c r="GI178" s="4"/>
      <c r="GJ178" s="4"/>
      <c r="GK178" s="4"/>
      <c r="GL178" s="4"/>
      <c r="GM178" s="4"/>
      <c r="GN178" s="4"/>
      <c r="GO178" s="4"/>
      <c r="GP178" s="4"/>
      <c r="GQ178" s="4"/>
      <c r="GR178" s="4"/>
      <c r="GS178" s="4"/>
      <c r="GT178" s="4"/>
      <c r="GU178" s="4"/>
      <c r="GV178" s="4"/>
      <c r="GW178" s="4"/>
      <c r="GX178" s="4"/>
      <c r="GY178" s="4"/>
      <c r="GZ178" s="4"/>
      <c r="HA178" s="4"/>
      <c r="HB178" s="4"/>
      <c r="HC178" s="4"/>
      <c r="HD178" s="4"/>
      <c r="HE178" s="4"/>
      <c r="HF178" s="4"/>
      <c r="HG178" s="4"/>
      <c r="HH178" s="4"/>
      <c r="HI178" s="4"/>
      <c r="HJ178" s="4"/>
      <c r="HK178" s="4"/>
      <c r="HL178" s="4"/>
      <c r="HM178" s="4"/>
      <c r="HN178" s="4"/>
      <c r="HO178" s="4"/>
      <c r="HP178" s="4"/>
      <c r="HQ178" s="4"/>
      <c r="HR178" s="4"/>
      <c r="HS178" s="4"/>
      <c r="HT178" s="4"/>
      <c r="HU178" s="4"/>
      <c r="HV178" s="4"/>
      <c r="HW178" s="4"/>
      <c r="HX178" s="4"/>
      <c r="HY178" s="4"/>
      <c r="HZ178" s="4"/>
      <c r="IA178" s="4"/>
      <c r="IB178" s="4"/>
      <c r="IC178" s="4"/>
      <c r="ID178" s="4"/>
      <c r="IE178" s="4"/>
      <c r="IF178" s="4"/>
      <c r="IG178" s="4"/>
      <c r="IH178" s="4"/>
      <c r="II178" s="4"/>
      <c r="IJ178" s="4"/>
      <c r="IK178" s="4"/>
      <c r="IL178" s="4"/>
      <c r="IM178" s="4"/>
      <c r="IN178" s="4"/>
      <c r="IO178" s="4"/>
      <c r="IP178" s="4"/>
      <c r="IQ178" s="4"/>
      <c r="IR178" s="4"/>
      <c r="IS178" s="4"/>
      <c r="IT178" s="4"/>
      <c r="IU178" s="4"/>
      <c r="IV178" s="4"/>
      <c r="IW178" s="4"/>
      <c r="IX178" s="4"/>
    </row>
    <row r="179" spans="1:258" s="12" customFormat="1" ht="12.6" customHeight="1" x14ac:dyDescent="0.25">
      <c r="A179" s="10">
        <v>2019</v>
      </c>
      <c r="B179" s="11">
        <v>1.0080064512412878</v>
      </c>
      <c r="C179" s="11">
        <v>1.2159032999257942</v>
      </c>
      <c r="D179" s="11">
        <v>2.28231900945429</v>
      </c>
      <c r="E179" s="11">
        <v>1.8673020473099646</v>
      </c>
      <c r="F179" s="11">
        <v>0.40685429829599845</v>
      </c>
      <c r="G179" s="11">
        <v>2.3930818180170053</v>
      </c>
      <c r="H179" s="11">
        <v>0.82315818356427495</v>
      </c>
      <c r="I179" s="11">
        <v>0.54964596333538107</v>
      </c>
      <c r="J179" s="11">
        <v>1.0160237969911006</v>
      </c>
      <c r="K179" s="11">
        <v>1.1787047344640167</v>
      </c>
      <c r="L179" s="11">
        <v>2.5804769972631303</v>
      </c>
      <c r="M179" s="11">
        <v>2.1189146512788954</v>
      </c>
      <c r="N179" s="11">
        <v>1.7219230874354279</v>
      </c>
      <c r="O179" s="11">
        <v>1.4241820843168542</v>
      </c>
      <c r="P179" s="11">
        <v>1.3650165752012704</v>
      </c>
      <c r="Q179" s="11">
        <v>1.7353077279037483</v>
      </c>
      <c r="R179" s="11">
        <v>1.8991849331328639</v>
      </c>
      <c r="S179" s="11">
        <v>2.1996822681168275</v>
      </c>
      <c r="T179" s="11">
        <v>1.5585104619159731</v>
      </c>
      <c r="U179" s="11">
        <v>1.3541546617494526</v>
      </c>
      <c r="V179" s="11">
        <v>2.0288785834738619</v>
      </c>
      <c r="W179" s="11">
        <v>2.2096807907073965</v>
      </c>
      <c r="X179" s="11">
        <v>3.3693724048400044</v>
      </c>
      <c r="Y179" s="11">
        <v>2.5569997869166845</v>
      </c>
      <c r="Z179" s="52">
        <v>2.6156189819206115</v>
      </c>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c r="BS179" s="4"/>
      <c r="BT179" s="4"/>
      <c r="BU179" s="4"/>
      <c r="BV179" s="4"/>
      <c r="BW179" s="4"/>
      <c r="BX179" s="4"/>
      <c r="BY179" s="4"/>
      <c r="BZ179" s="4"/>
      <c r="CA179" s="4"/>
      <c r="CB179" s="4"/>
      <c r="CC179" s="4"/>
      <c r="CD179" s="4"/>
      <c r="CE179" s="4"/>
      <c r="CF179" s="4"/>
      <c r="CG179" s="4"/>
      <c r="CH179" s="4"/>
      <c r="CI179" s="4"/>
      <c r="CJ179" s="4"/>
      <c r="CK179" s="4"/>
      <c r="CL179" s="4"/>
      <c r="CM179" s="4"/>
      <c r="CN179" s="4"/>
      <c r="CO179" s="4"/>
      <c r="CP179" s="4"/>
      <c r="CQ179" s="4"/>
      <c r="CR179" s="4"/>
      <c r="CS179" s="4"/>
      <c r="CT179" s="4"/>
      <c r="CU179" s="4"/>
      <c r="CV179" s="4"/>
      <c r="CW179" s="4"/>
      <c r="CX179" s="4"/>
      <c r="CY179" s="4"/>
      <c r="CZ179" s="4"/>
      <c r="DA179" s="4"/>
      <c r="DB179" s="4"/>
      <c r="DC179" s="4"/>
      <c r="DD179" s="4"/>
      <c r="DE179" s="4"/>
      <c r="DF179" s="4"/>
      <c r="DG179" s="4"/>
      <c r="DH179" s="4"/>
      <c r="DI179" s="4"/>
      <c r="DJ179" s="4"/>
      <c r="DK179" s="4"/>
      <c r="DL179" s="4"/>
      <c r="DM179" s="4"/>
      <c r="DN179" s="4"/>
      <c r="DO179" s="4"/>
      <c r="DP179" s="4"/>
      <c r="DQ179" s="4"/>
      <c r="DR179" s="4"/>
      <c r="DS179" s="4"/>
      <c r="DT179" s="4"/>
      <c r="DU179" s="4"/>
      <c r="DV179" s="4"/>
      <c r="DW179" s="4"/>
      <c r="DX179" s="4"/>
      <c r="DY179" s="4"/>
      <c r="DZ179" s="4"/>
      <c r="EA179" s="4"/>
      <c r="EB179" s="4"/>
      <c r="EC179" s="4"/>
      <c r="ED179" s="4"/>
      <c r="EE179" s="4"/>
      <c r="EF179" s="4"/>
      <c r="EG179" s="4"/>
      <c r="EH179" s="4"/>
      <c r="EI179" s="4"/>
      <c r="EJ179" s="4"/>
      <c r="EK179" s="4"/>
      <c r="EL179" s="4"/>
      <c r="EM179" s="4"/>
      <c r="EN179" s="4"/>
      <c r="EO179" s="4"/>
      <c r="EP179" s="4"/>
      <c r="EQ179" s="4"/>
      <c r="ER179" s="4"/>
      <c r="ES179" s="4"/>
      <c r="ET179" s="4"/>
      <c r="EU179" s="4"/>
      <c r="EV179" s="4"/>
      <c r="EW179" s="4"/>
      <c r="EX179" s="4"/>
      <c r="EY179" s="4"/>
      <c r="EZ179" s="4"/>
      <c r="FA179" s="4"/>
      <c r="FB179" s="4"/>
      <c r="FC179" s="4"/>
      <c r="FD179" s="4"/>
      <c r="FE179" s="4"/>
      <c r="FF179" s="4"/>
      <c r="FG179" s="4"/>
      <c r="FH179" s="4"/>
      <c r="FI179" s="4"/>
      <c r="FJ179" s="4"/>
      <c r="FK179" s="4"/>
      <c r="FL179" s="4"/>
      <c r="FM179" s="4"/>
      <c r="FN179" s="4"/>
      <c r="FO179" s="4"/>
      <c r="FP179" s="4"/>
      <c r="FQ179" s="4"/>
      <c r="FR179" s="4"/>
      <c r="FS179" s="4"/>
      <c r="FT179" s="4"/>
      <c r="FU179" s="4"/>
      <c r="FV179" s="4"/>
      <c r="FW179" s="4"/>
      <c r="FX179" s="4"/>
      <c r="FY179" s="4"/>
      <c r="FZ179" s="4"/>
      <c r="GA179" s="4"/>
      <c r="GB179" s="4"/>
      <c r="GC179" s="4"/>
      <c r="GD179" s="4"/>
      <c r="GE179" s="4"/>
      <c r="GF179" s="4"/>
      <c r="GG179" s="4"/>
      <c r="GH179" s="4"/>
      <c r="GI179" s="4"/>
      <c r="GJ179" s="4"/>
      <c r="GK179" s="4"/>
      <c r="GL179" s="4"/>
      <c r="GM179" s="4"/>
      <c r="GN179" s="4"/>
      <c r="GO179" s="4"/>
      <c r="GP179" s="4"/>
      <c r="GQ179" s="4"/>
      <c r="GR179" s="4"/>
      <c r="GS179" s="4"/>
      <c r="GT179" s="4"/>
      <c r="GU179" s="4"/>
      <c r="GV179" s="4"/>
      <c r="GW179" s="4"/>
      <c r="GX179" s="4"/>
      <c r="GY179" s="4"/>
      <c r="GZ179" s="4"/>
      <c r="HA179" s="4"/>
      <c r="HB179" s="4"/>
      <c r="HC179" s="4"/>
      <c r="HD179" s="4"/>
      <c r="HE179" s="4"/>
      <c r="HF179" s="4"/>
      <c r="HG179" s="4"/>
      <c r="HH179" s="4"/>
      <c r="HI179" s="4"/>
      <c r="HJ179" s="4"/>
      <c r="HK179" s="4"/>
      <c r="HL179" s="4"/>
      <c r="HM179" s="4"/>
      <c r="HN179" s="4"/>
      <c r="HO179" s="4"/>
      <c r="HP179" s="4"/>
      <c r="HQ179" s="4"/>
      <c r="HR179" s="4"/>
      <c r="HS179" s="4"/>
      <c r="HT179" s="4"/>
      <c r="HU179" s="4"/>
      <c r="HV179" s="4"/>
      <c r="HW179" s="4"/>
      <c r="HX179" s="4"/>
      <c r="HY179" s="4"/>
      <c r="HZ179" s="4"/>
      <c r="IA179" s="4"/>
      <c r="IB179" s="4"/>
      <c r="IC179" s="4"/>
      <c r="ID179" s="4"/>
      <c r="IE179" s="4"/>
      <c r="IF179" s="4"/>
      <c r="IG179" s="4"/>
      <c r="IH179" s="4"/>
      <c r="II179" s="4"/>
      <c r="IJ179" s="4"/>
      <c r="IK179" s="4"/>
      <c r="IL179" s="4"/>
      <c r="IM179" s="4"/>
      <c r="IN179" s="4"/>
      <c r="IO179" s="4"/>
      <c r="IP179" s="4"/>
      <c r="IQ179" s="4"/>
      <c r="IR179" s="4"/>
      <c r="IS179" s="4"/>
      <c r="IT179" s="4"/>
      <c r="IU179" s="4"/>
      <c r="IV179" s="4"/>
      <c r="IW179" s="4"/>
      <c r="IX179" s="4"/>
    </row>
    <row r="180" spans="1:258" s="12" customFormat="1" ht="12.6" customHeight="1" x14ac:dyDescent="0.25">
      <c r="A180" s="10">
        <v>2020</v>
      </c>
      <c r="B180" s="11">
        <v>0.85697146285028714</v>
      </c>
      <c r="C180" s="11">
        <v>1.1398478435669286</v>
      </c>
      <c r="D180" s="11">
        <v>2.1417505717284167</v>
      </c>
      <c r="E180" s="11">
        <v>1.7831801532048948</v>
      </c>
      <c r="F180" s="11">
        <v>0.54704595185995619</v>
      </c>
      <c r="G180" s="11">
        <v>2.050285960936657</v>
      </c>
      <c r="H180" s="11">
        <v>0.73340667400073345</v>
      </c>
      <c r="I180" s="11">
        <v>0.70869439165029158</v>
      </c>
      <c r="J180" s="11">
        <v>1.0698177662691322</v>
      </c>
      <c r="K180" s="11">
        <v>1.3390815859951661</v>
      </c>
      <c r="L180" s="11">
        <v>2.3300259182658323</v>
      </c>
      <c r="M180" s="11">
        <v>1.7606446845848343</v>
      </c>
      <c r="N180" s="11">
        <v>1.9669981422795324</v>
      </c>
      <c r="O180" s="11">
        <v>1.2353791562623209</v>
      </c>
      <c r="P180" s="11">
        <v>1.5281173594132029</v>
      </c>
      <c r="Q180" s="11">
        <v>1.802259756463874</v>
      </c>
      <c r="R180" s="11">
        <v>2.0602092150443183</v>
      </c>
      <c r="S180" s="11">
        <v>2.0300126248134971</v>
      </c>
      <c r="T180" s="11">
        <v>0.89534421010744125</v>
      </c>
      <c r="U180" s="11">
        <v>1.4981273408239701</v>
      </c>
      <c r="V180" s="11">
        <v>1.866965381127647</v>
      </c>
      <c r="W180" s="11">
        <v>2.4184157883736899</v>
      </c>
      <c r="X180" s="11">
        <v>3.3341341792881622</v>
      </c>
      <c r="Y180" s="11">
        <v>1.7377235821074393</v>
      </c>
      <c r="Z180" s="52">
        <v>2.460094971108187</v>
      </c>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c r="BS180" s="4"/>
      <c r="BT180" s="4"/>
      <c r="BU180" s="4"/>
      <c r="BV180" s="4"/>
      <c r="BW180" s="4"/>
      <c r="BX180" s="4"/>
      <c r="BY180" s="4"/>
      <c r="BZ180" s="4"/>
      <c r="CA180" s="4"/>
      <c r="CB180" s="4"/>
      <c r="CC180" s="4"/>
      <c r="CD180" s="4"/>
      <c r="CE180" s="4"/>
      <c r="CF180" s="4"/>
      <c r="CG180" s="4"/>
      <c r="CH180" s="4"/>
      <c r="CI180" s="4"/>
      <c r="CJ180" s="4"/>
      <c r="CK180" s="4"/>
      <c r="CL180" s="4"/>
      <c r="CM180" s="4"/>
      <c r="CN180" s="4"/>
      <c r="CO180" s="4"/>
      <c r="CP180" s="4"/>
      <c r="CQ180" s="4"/>
      <c r="CR180" s="4"/>
      <c r="CS180" s="4"/>
      <c r="CT180" s="4"/>
      <c r="CU180" s="4"/>
      <c r="CV180" s="4"/>
      <c r="CW180" s="4"/>
      <c r="CX180" s="4"/>
      <c r="CY180" s="4"/>
      <c r="CZ180" s="4"/>
      <c r="DA180" s="4"/>
      <c r="DB180" s="4"/>
      <c r="DC180" s="4"/>
      <c r="DD180" s="4"/>
      <c r="DE180" s="4"/>
      <c r="DF180" s="4"/>
      <c r="DG180" s="4"/>
      <c r="DH180" s="4"/>
      <c r="DI180" s="4"/>
      <c r="DJ180" s="4"/>
      <c r="DK180" s="4"/>
      <c r="DL180" s="4"/>
      <c r="DM180" s="4"/>
      <c r="DN180" s="4"/>
      <c r="DO180" s="4"/>
      <c r="DP180" s="4"/>
      <c r="DQ180" s="4"/>
      <c r="DR180" s="4"/>
      <c r="DS180" s="4"/>
      <c r="DT180" s="4"/>
      <c r="DU180" s="4"/>
      <c r="DV180" s="4"/>
      <c r="DW180" s="4"/>
      <c r="DX180" s="4"/>
      <c r="DY180" s="4"/>
      <c r="DZ180" s="4"/>
      <c r="EA180" s="4"/>
      <c r="EB180" s="4"/>
      <c r="EC180" s="4"/>
      <c r="ED180" s="4"/>
      <c r="EE180" s="4"/>
      <c r="EF180" s="4"/>
      <c r="EG180" s="4"/>
      <c r="EH180" s="4"/>
      <c r="EI180" s="4"/>
      <c r="EJ180" s="4"/>
      <c r="EK180" s="4"/>
      <c r="EL180" s="4"/>
      <c r="EM180" s="4"/>
      <c r="EN180" s="4"/>
      <c r="EO180" s="4"/>
      <c r="EP180" s="4"/>
      <c r="EQ180" s="4"/>
      <c r="ER180" s="4"/>
      <c r="ES180" s="4"/>
      <c r="ET180" s="4"/>
      <c r="EU180" s="4"/>
      <c r="EV180" s="4"/>
      <c r="EW180" s="4"/>
      <c r="EX180" s="4"/>
      <c r="EY180" s="4"/>
      <c r="EZ180" s="4"/>
      <c r="FA180" s="4"/>
      <c r="FB180" s="4"/>
      <c r="FC180" s="4"/>
      <c r="FD180" s="4"/>
      <c r="FE180" s="4"/>
      <c r="FF180" s="4"/>
      <c r="FG180" s="4"/>
      <c r="FH180" s="4"/>
      <c r="FI180" s="4"/>
      <c r="FJ180" s="4"/>
      <c r="FK180" s="4"/>
      <c r="FL180" s="4"/>
      <c r="FM180" s="4"/>
      <c r="FN180" s="4"/>
      <c r="FO180" s="4"/>
      <c r="FP180" s="4"/>
      <c r="FQ180" s="4"/>
      <c r="FR180" s="4"/>
      <c r="FS180" s="4"/>
      <c r="FT180" s="4"/>
      <c r="FU180" s="4"/>
      <c r="FV180" s="4"/>
      <c r="FW180" s="4"/>
      <c r="FX180" s="4"/>
      <c r="FY180" s="4"/>
      <c r="FZ180" s="4"/>
      <c r="GA180" s="4"/>
      <c r="GB180" s="4"/>
      <c r="GC180" s="4"/>
      <c r="GD180" s="4"/>
      <c r="GE180" s="4"/>
      <c r="GF180" s="4"/>
      <c r="GG180" s="4"/>
      <c r="GH180" s="4"/>
      <c r="GI180" s="4"/>
      <c r="GJ180" s="4"/>
      <c r="GK180" s="4"/>
      <c r="GL180" s="4"/>
      <c r="GM180" s="4"/>
      <c r="GN180" s="4"/>
      <c r="GO180" s="4"/>
      <c r="GP180" s="4"/>
      <c r="GQ180" s="4"/>
      <c r="GR180" s="4"/>
      <c r="GS180" s="4"/>
      <c r="GT180" s="4"/>
      <c r="GU180" s="4"/>
      <c r="GV180" s="4"/>
      <c r="GW180" s="4"/>
      <c r="GX180" s="4"/>
      <c r="GY180" s="4"/>
      <c r="GZ180" s="4"/>
      <c r="HA180" s="4"/>
      <c r="HB180" s="4"/>
      <c r="HC180" s="4"/>
      <c r="HD180" s="4"/>
      <c r="HE180" s="4"/>
      <c r="HF180" s="4"/>
      <c r="HG180" s="4"/>
      <c r="HH180" s="4"/>
      <c r="HI180" s="4"/>
      <c r="HJ180" s="4"/>
      <c r="HK180" s="4"/>
      <c r="HL180" s="4"/>
      <c r="HM180" s="4"/>
      <c r="HN180" s="4"/>
      <c r="HO180" s="4"/>
      <c r="HP180" s="4"/>
      <c r="HQ180" s="4"/>
      <c r="HR180" s="4"/>
      <c r="HS180" s="4"/>
      <c r="HT180" s="4"/>
      <c r="HU180" s="4"/>
      <c r="HV180" s="4"/>
      <c r="HW180" s="4"/>
      <c r="HX180" s="4"/>
      <c r="HY180" s="4"/>
      <c r="HZ180" s="4"/>
      <c r="IA180" s="4"/>
      <c r="IB180" s="4"/>
      <c r="IC180" s="4"/>
      <c r="ID180" s="4"/>
      <c r="IE180" s="4"/>
      <c r="IF180" s="4"/>
      <c r="IG180" s="4"/>
      <c r="IH180" s="4"/>
      <c r="II180" s="4"/>
      <c r="IJ180" s="4"/>
      <c r="IK180" s="4"/>
      <c r="IL180" s="4"/>
      <c r="IM180" s="4"/>
      <c r="IN180" s="4"/>
      <c r="IO180" s="4"/>
      <c r="IP180" s="4"/>
      <c r="IQ180" s="4"/>
      <c r="IR180" s="4"/>
      <c r="IS180" s="4"/>
      <c r="IT180" s="4"/>
      <c r="IU180" s="4"/>
      <c r="IV180" s="4"/>
      <c r="IW180" s="4"/>
      <c r="IX180" s="4"/>
    </row>
    <row r="181" spans="1:258" s="12" customFormat="1" ht="12.6" customHeight="1" x14ac:dyDescent="0.25">
      <c r="A181" s="10"/>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52"/>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c r="BS181" s="4"/>
      <c r="BT181" s="4"/>
      <c r="BU181" s="4"/>
      <c r="BV181" s="4"/>
      <c r="BW181" s="4"/>
      <c r="BX181" s="4"/>
      <c r="BY181" s="4"/>
      <c r="BZ181" s="4"/>
      <c r="CA181" s="4"/>
      <c r="CB181" s="4"/>
      <c r="CC181" s="4"/>
      <c r="CD181" s="4"/>
      <c r="CE181" s="4"/>
      <c r="CF181" s="4"/>
      <c r="CG181" s="4"/>
      <c r="CH181" s="4"/>
      <c r="CI181" s="4"/>
      <c r="CJ181" s="4"/>
      <c r="CK181" s="4"/>
      <c r="CL181" s="4"/>
      <c r="CM181" s="4"/>
      <c r="CN181" s="4"/>
      <c r="CO181" s="4"/>
      <c r="CP181" s="4"/>
      <c r="CQ181" s="4"/>
      <c r="CR181" s="4"/>
      <c r="CS181" s="4"/>
      <c r="CT181" s="4"/>
      <c r="CU181" s="4"/>
      <c r="CV181" s="4"/>
      <c r="CW181" s="4"/>
      <c r="CX181" s="4"/>
      <c r="CY181" s="4"/>
      <c r="CZ181" s="4"/>
      <c r="DA181" s="4"/>
      <c r="DB181" s="4"/>
      <c r="DC181" s="4"/>
      <c r="DD181" s="4"/>
      <c r="DE181" s="4"/>
      <c r="DF181" s="4"/>
      <c r="DG181" s="4"/>
      <c r="DH181" s="4"/>
      <c r="DI181" s="4"/>
      <c r="DJ181" s="4"/>
      <c r="DK181" s="4"/>
      <c r="DL181" s="4"/>
      <c r="DM181" s="4"/>
      <c r="DN181" s="4"/>
      <c r="DO181" s="4"/>
      <c r="DP181" s="4"/>
      <c r="DQ181" s="4"/>
      <c r="DR181" s="4"/>
      <c r="DS181" s="4"/>
      <c r="DT181" s="4"/>
      <c r="DU181" s="4"/>
      <c r="DV181" s="4"/>
      <c r="DW181" s="4"/>
      <c r="DX181" s="4"/>
      <c r="DY181" s="4"/>
      <c r="DZ181" s="4"/>
      <c r="EA181" s="4"/>
      <c r="EB181" s="4"/>
      <c r="EC181" s="4"/>
      <c r="ED181" s="4"/>
      <c r="EE181" s="4"/>
      <c r="EF181" s="4"/>
      <c r="EG181" s="4"/>
      <c r="EH181" s="4"/>
      <c r="EI181" s="4"/>
      <c r="EJ181" s="4"/>
      <c r="EK181" s="4"/>
      <c r="EL181" s="4"/>
      <c r="EM181" s="4"/>
      <c r="EN181" s="4"/>
      <c r="EO181" s="4"/>
      <c r="EP181" s="4"/>
      <c r="EQ181" s="4"/>
      <c r="ER181" s="4"/>
      <c r="ES181" s="4"/>
      <c r="ET181" s="4"/>
      <c r="EU181" s="4"/>
      <c r="EV181" s="4"/>
      <c r="EW181" s="4"/>
      <c r="EX181" s="4"/>
      <c r="EY181" s="4"/>
      <c r="EZ181" s="4"/>
      <c r="FA181" s="4"/>
      <c r="FB181" s="4"/>
      <c r="FC181" s="4"/>
      <c r="FD181" s="4"/>
      <c r="FE181" s="4"/>
      <c r="FF181" s="4"/>
      <c r="FG181" s="4"/>
      <c r="FH181" s="4"/>
      <c r="FI181" s="4"/>
      <c r="FJ181" s="4"/>
      <c r="FK181" s="4"/>
      <c r="FL181" s="4"/>
      <c r="FM181" s="4"/>
      <c r="FN181" s="4"/>
      <c r="FO181" s="4"/>
      <c r="FP181" s="4"/>
      <c r="FQ181" s="4"/>
      <c r="FR181" s="4"/>
      <c r="FS181" s="4"/>
      <c r="FT181" s="4"/>
      <c r="FU181" s="4"/>
      <c r="FV181" s="4"/>
      <c r="FW181" s="4"/>
      <c r="FX181" s="4"/>
      <c r="FY181" s="4"/>
      <c r="FZ181" s="4"/>
      <c r="GA181" s="4"/>
      <c r="GB181" s="4"/>
      <c r="GC181" s="4"/>
      <c r="GD181" s="4"/>
      <c r="GE181" s="4"/>
      <c r="GF181" s="4"/>
      <c r="GG181" s="4"/>
      <c r="GH181" s="4"/>
      <c r="GI181" s="4"/>
      <c r="GJ181" s="4"/>
      <c r="GK181" s="4"/>
      <c r="GL181" s="4"/>
      <c r="GM181" s="4"/>
      <c r="GN181" s="4"/>
      <c r="GO181" s="4"/>
      <c r="GP181" s="4"/>
      <c r="GQ181" s="4"/>
      <c r="GR181" s="4"/>
      <c r="GS181" s="4"/>
      <c r="GT181" s="4"/>
      <c r="GU181" s="4"/>
      <c r="GV181" s="4"/>
      <c r="GW181" s="4"/>
      <c r="GX181" s="4"/>
      <c r="GY181" s="4"/>
      <c r="GZ181" s="4"/>
      <c r="HA181" s="4"/>
      <c r="HB181" s="4"/>
      <c r="HC181" s="4"/>
      <c r="HD181" s="4"/>
      <c r="HE181" s="4"/>
      <c r="HF181" s="4"/>
      <c r="HG181" s="4"/>
      <c r="HH181" s="4"/>
      <c r="HI181" s="4"/>
      <c r="HJ181" s="4"/>
      <c r="HK181" s="4"/>
      <c r="HL181" s="4"/>
      <c r="HM181" s="4"/>
      <c r="HN181" s="4"/>
      <c r="HO181" s="4"/>
      <c r="HP181" s="4"/>
      <c r="HQ181" s="4"/>
      <c r="HR181" s="4"/>
      <c r="HS181" s="4"/>
      <c r="HT181" s="4"/>
      <c r="HU181" s="4"/>
      <c r="HV181" s="4"/>
      <c r="HW181" s="4"/>
      <c r="HX181" s="4"/>
      <c r="HY181" s="4"/>
      <c r="HZ181" s="4"/>
      <c r="IA181" s="4"/>
      <c r="IB181" s="4"/>
      <c r="IC181" s="4"/>
      <c r="ID181" s="4"/>
      <c r="IE181" s="4"/>
      <c r="IF181" s="4"/>
      <c r="IG181" s="4"/>
      <c r="IH181" s="4"/>
      <c r="II181" s="4"/>
      <c r="IJ181" s="4"/>
      <c r="IK181" s="4"/>
      <c r="IL181" s="4"/>
      <c r="IM181" s="4"/>
      <c r="IN181" s="4"/>
      <c r="IO181" s="4"/>
      <c r="IP181" s="4"/>
      <c r="IQ181" s="4"/>
      <c r="IR181" s="4"/>
      <c r="IS181" s="4"/>
      <c r="IT181" s="4"/>
      <c r="IU181" s="4"/>
      <c r="IV181" s="4"/>
      <c r="IW181" s="4"/>
      <c r="IX181" s="4"/>
    </row>
    <row r="182" spans="1:258" s="33" customFormat="1" ht="12.6" customHeight="1" x14ac:dyDescent="0.25">
      <c r="A182" s="32" t="s">
        <v>72</v>
      </c>
      <c r="B182" s="31">
        <f>B180-B179</f>
        <v>-0.15103498839100071</v>
      </c>
      <c r="C182" s="31">
        <f t="shared" ref="C182:Z182" si="10">C180-C179</f>
        <v>-7.605545635886557E-2</v>
      </c>
      <c r="D182" s="31">
        <f t="shared" si="10"/>
        <v>-0.14056843772587335</v>
      </c>
      <c r="E182" s="31">
        <f t="shared" si="10"/>
        <v>-8.4121894105069872E-2</v>
      </c>
      <c r="F182" s="31">
        <f t="shared" si="10"/>
        <v>0.14019165356395774</v>
      </c>
      <c r="G182" s="31">
        <f t="shared" si="10"/>
        <v>-0.34279585708034821</v>
      </c>
      <c r="H182" s="31">
        <f t="shared" si="10"/>
        <v>-8.9751509563541498E-2</v>
      </c>
      <c r="I182" s="31">
        <f t="shared" si="10"/>
        <v>0.15904842831491051</v>
      </c>
      <c r="J182" s="31">
        <f t="shared" si="10"/>
        <v>5.3793969278031595E-2</v>
      </c>
      <c r="K182" s="31">
        <f t="shared" si="10"/>
        <v>0.16037685153114944</v>
      </c>
      <c r="L182" s="31">
        <f t="shared" si="10"/>
        <v>-0.25045107899729802</v>
      </c>
      <c r="M182" s="31">
        <f t="shared" si="10"/>
        <v>-0.35826996669406119</v>
      </c>
      <c r="N182" s="31">
        <f t="shared" si="10"/>
        <v>0.24507505484410452</v>
      </c>
      <c r="O182" s="31">
        <f t="shared" si="10"/>
        <v>-0.18880292805453336</v>
      </c>
      <c r="P182" s="31">
        <f t="shared" si="10"/>
        <v>0.16310078421193253</v>
      </c>
      <c r="Q182" s="31">
        <f t="shared" si="10"/>
        <v>6.695202856012572E-2</v>
      </c>
      <c r="R182" s="31">
        <f t="shared" si="10"/>
        <v>0.16102428191145446</v>
      </c>
      <c r="S182" s="31">
        <f t="shared" si="10"/>
        <v>-0.16966964330333045</v>
      </c>
      <c r="T182" s="31">
        <f t="shared" si="10"/>
        <v>-0.66316625180853184</v>
      </c>
      <c r="U182" s="31">
        <f t="shared" si="10"/>
        <v>0.1439726790745175</v>
      </c>
      <c r="V182" s="31">
        <f t="shared" si="10"/>
        <v>-0.16191320234621487</v>
      </c>
      <c r="W182" s="31">
        <f t="shared" si="10"/>
        <v>0.20873499766629333</v>
      </c>
      <c r="X182" s="31">
        <f t="shared" si="10"/>
        <v>-3.5238225551842195E-2</v>
      </c>
      <c r="Y182" s="31">
        <f t="shared" si="10"/>
        <v>-0.81927620480924523</v>
      </c>
      <c r="Z182" s="31">
        <f t="shared" si="10"/>
        <v>-0.15552401081242451</v>
      </c>
      <c r="AA182" s="50"/>
      <c r="AB182" s="50"/>
      <c r="AC182" s="50"/>
      <c r="AD182" s="50"/>
      <c r="AE182" s="50"/>
      <c r="AF182" s="50"/>
      <c r="AG182" s="50"/>
      <c r="AH182" s="50"/>
      <c r="AI182" s="50"/>
      <c r="AJ182" s="50"/>
      <c r="AK182" s="50"/>
      <c r="AL182" s="50"/>
      <c r="AM182" s="50"/>
      <c r="AN182" s="50"/>
      <c r="AO182" s="50"/>
      <c r="AP182" s="50"/>
      <c r="AQ182" s="50"/>
      <c r="AR182" s="50"/>
      <c r="AS182" s="50"/>
      <c r="AT182" s="50"/>
      <c r="AU182" s="50"/>
      <c r="AV182" s="50"/>
      <c r="AW182" s="50"/>
      <c r="AX182" s="50"/>
      <c r="AY182" s="50"/>
      <c r="AZ182" s="50"/>
      <c r="BA182" s="50"/>
      <c r="BB182" s="50"/>
      <c r="BC182" s="50"/>
      <c r="BD182" s="50"/>
      <c r="BE182" s="50"/>
      <c r="BF182" s="50"/>
      <c r="BG182" s="50"/>
      <c r="BH182" s="50"/>
      <c r="BI182" s="50"/>
      <c r="BJ182" s="50"/>
      <c r="BK182" s="50"/>
      <c r="BL182" s="50"/>
      <c r="BM182" s="50"/>
      <c r="BN182" s="50"/>
      <c r="BO182" s="50"/>
      <c r="BP182" s="50"/>
      <c r="BQ182" s="50"/>
      <c r="BR182" s="50"/>
      <c r="BS182" s="50"/>
      <c r="BT182" s="50"/>
      <c r="BU182" s="50"/>
      <c r="BV182" s="50"/>
      <c r="BW182" s="50"/>
      <c r="BX182" s="50"/>
      <c r="BY182" s="50"/>
      <c r="BZ182" s="50"/>
      <c r="CA182" s="50"/>
      <c r="CB182" s="50"/>
      <c r="CC182" s="50"/>
      <c r="CD182" s="50"/>
      <c r="CE182" s="50"/>
      <c r="CF182" s="50"/>
      <c r="CG182" s="50"/>
      <c r="CH182" s="50"/>
      <c r="CI182" s="50"/>
      <c r="CJ182" s="50"/>
      <c r="CK182" s="50"/>
      <c r="CL182" s="50"/>
      <c r="CM182" s="50"/>
      <c r="CN182" s="50"/>
      <c r="CO182" s="50"/>
      <c r="CP182" s="50"/>
      <c r="CQ182" s="50"/>
      <c r="CR182" s="50"/>
      <c r="CS182" s="50"/>
      <c r="CT182" s="50"/>
      <c r="CU182" s="50"/>
      <c r="CV182" s="50"/>
      <c r="CW182" s="50"/>
      <c r="CX182" s="50"/>
      <c r="CY182" s="50"/>
      <c r="CZ182" s="50"/>
      <c r="DA182" s="50"/>
      <c r="DB182" s="50"/>
      <c r="DC182" s="50"/>
      <c r="DD182" s="50"/>
      <c r="DE182" s="50"/>
      <c r="DF182" s="50"/>
      <c r="DG182" s="50"/>
      <c r="DH182" s="50"/>
      <c r="DI182" s="50"/>
      <c r="DJ182" s="50"/>
      <c r="DK182" s="50"/>
      <c r="DL182" s="50"/>
      <c r="DM182" s="50"/>
      <c r="DN182" s="50"/>
      <c r="DO182" s="50"/>
      <c r="DP182" s="50"/>
      <c r="DQ182" s="50"/>
      <c r="DR182" s="50"/>
      <c r="DS182" s="50"/>
      <c r="DT182" s="50"/>
      <c r="DU182" s="50"/>
      <c r="DV182" s="50"/>
      <c r="DW182" s="50"/>
      <c r="DX182" s="50"/>
      <c r="DY182" s="50"/>
      <c r="DZ182" s="50"/>
      <c r="EA182" s="50"/>
      <c r="EB182" s="50"/>
      <c r="EC182" s="50"/>
      <c r="ED182" s="50"/>
      <c r="EE182" s="50"/>
      <c r="EF182" s="50"/>
      <c r="EG182" s="50"/>
      <c r="EH182" s="50"/>
      <c r="EI182" s="50"/>
      <c r="EJ182" s="50"/>
      <c r="EK182" s="50"/>
      <c r="EL182" s="50"/>
      <c r="EM182" s="50"/>
      <c r="EN182" s="50"/>
      <c r="EO182" s="50"/>
      <c r="EP182" s="50"/>
      <c r="EQ182" s="50"/>
      <c r="ER182" s="50"/>
      <c r="ES182" s="50"/>
      <c r="ET182" s="50"/>
      <c r="EU182" s="50"/>
      <c r="EV182" s="50"/>
      <c r="EW182" s="50"/>
      <c r="EX182" s="50"/>
      <c r="EY182" s="50"/>
      <c r="EZ182" s="50"/>
      <c r="FA182" s="50"/>
      <c r="FB182" s="50"/>
      <c r="FC182" s="50"/>
      <c r="FD182" s="50"/>
      <c r="FE182" s="50"/>
      <c r="FF182" s="50"/>
      <c r="FG182" s="50"/>
      <c r="FH182" s="50"/>
      <c r="FI182" s="50"/>
      <c r="FJ182" s="50"/>
      <c r="FK182" s="50"/>
      <c r="FL182" s="50"/>
      <c r="FM182" s="50"/>
      <c r="FN182" s="50"/>
      <c r="FO182" s="50"/>
      <c r="FP182" s="50"/>
      <c r="FQ182" s="50"/>
      <c r="FR182" s="50"/>
      <c r="FS182" s="50"/>
      <c r="FT182" s="50"/>
      <c r="FU182" s="50"/>
      <c r="FV182" s="50"/>
      <c r="FW182" s="50"/>
      <c r="FX182" s="50"/>
      <c r="FY182" s="50"/>
      <c r="FZ182" s="50"/>
      <c r="GA182" s="50"/>
      <c r="GB182" s="50"/>
      <c r="GC182" s="50"/>
      <c r="GD182" s="50"/>
      <c r="GE182" s="50"/>
      <c r="GF182" s="50"/>
      <c r="GG182" s="50"/>
      <c r="GH182" s="50"/>
      <c r="GI182" s="50"/>
      <c r="GJ182" s="50"/>
      <c r="GK182" s="50"/>
      <c r="GL182" s="50"/>
      <c r="GM182" s="50"/>
      <c r="GN182" s="50"/>
      <c r="GO182" s="50"/>
      <c r="GP182" s="50"/>
      <c r="GQ182" s="50"/>
      <c r="GR182" s="50"/>
      <c r="GS182" s="50"/>
      <c r="GT182" s="50"/>
      <c r="GU182" s="50"/>
      <c r="GV182" s="50"/>
      <c r="GW182" s="50"/>
      <c r="GX182" s="50"/>
      <c r="GY182" s="50"/>
      <c r="GZ182" s="50"/>
      <c r="HA182" s="50"/>
      <c r="HB182" s="50"/>
      <c r="HC182" s="50"/>
      <c r="HD182" s="50"/>
      <c r="HE182" s="50"/>
      <c r="HF182" s="50"/>
      <c r="HG182" s="50"/>
      <c r="HH182" s="50"/>
      <c r="HI182" s="50"/>
      <c r="HJ182" s="50"/>
      <c r="HK182" s="50"/>
      <c r="HL182" s="50"/>
      <c r="HM182" s="50"/>
      <c r="HN182" s="50"/>
      <c r="HO182" s="50"/>
      <c r="HP182" s="50"/>
      <c r="HQ182" s="50"/>
      <c r="HR182" s="50"/>
      <c r="HS182" s="50"/>
      <c r="HT182" s="50"/>
      <c r="HU182" s="50"/>
      <c r="HV182" s="50"/>
      <c r="HW182" s="50"/>
      <c r="HX182" s="50"/>
      <c r="HY182" s="50"/>
      <c r="HZ182" s="50"/>
      <c r="IA182" s="50"/>
      <c r="IB182" s="50"/>
      <c r="IC182" s="50"/>
      <c r="ID182" s="50"/>
      <c r="IE182" s="50"/>
      <c r="IF182" s="50"/>
      <c r="IG182" s="50"/>
      <c r="IH182" s="50"/>
      <c r="II182" s="50"/>
      <c r="IJ182" s="50"/>
      <c r="IK182" s="50"/>
      <c r="IL182" s="50"/>
      <c r="IM182" s="50"/>
      <c r="IN182" s="50"/>
      <c r="IO182" s="50"/>
      <c r="IP182" s="50"/>
      <c r="IQ182" s="50"/>
      <c r="IR182" s="50"/>
      <c r="IS182" s="50"/>
      <c r="IT182" s="50"/>
      <c r="IU182" s="50"/>
      <c r="IV182" s="50"/>
      <c r="IW182" s="50"/>
      <c r="IX182" s="50"/>
    </row>
    <row r="183" spans="1:258" s="12" customFormat="1" ht="12.6" customHeight="1" x14ac:dyDescent="0.25">
      <c r="A183" s="10"/>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row>
    <row r="184" spans="1:258" s="12" customFormat="1" ht="24.95" customHeight="1" x14ac:dyDescent="0.25">
      <c r="A184" s="36" t="s">
        <v>2</v>
      </c>
      <c r="B184" s="9"/>
      <c r="C184" s="9"/>
      <c r="D184" s="9"/>
      <c r="E184" s="9"/>
      <c r="F184" s="9"/>
      <c r="G184" s="9"/>
      <c r="H184" s="9"/>
      <c r="I184" s="9"/>
      <c r="J184" s="9"/>
      <c r="K184" s="9"/>
      <c r="L184" s="9"/>
      <c r="M184" s="9"/>
      <c r="N184" s="9"/>
      <c r="O184" s="9"/>
      <c r="P184" s="9"/>
      <c r="Q184" s="9"/>
      <c r="R184" s="9"/>
      <c r="S184" s="9"/>
      <c r="T184" s="9"/>
      <c r="U184" s="9"/>
      <c r="V184" s="9"/>
      <c r="W184" s="9"/>
      <c r="X184" s="9"/>
      <c r="Y184" s="30"/>
      <c r="Z184" s="30"/>
    </row>
    <row r="185" spans="1:258" s="12" customFormat="1" ht="12.6" customHeight="1" x14ac:dyDescent="0.25">
      <c r="A185" s="10">
        <v>2009</v>
      </c>
      <c r="B185" s="11" t="s">
        <v>68</v>
      </c>
      <c r="C185" s="11">
        <v>0.2850220892</v>
      </c>
      <c r="D185" s="11">
        <v>0.79697205390000003</v>
      </c>
      <c r="E185" s="11">
        <v>1.5456579214999999</v>
      </c>
      <c r="F185" s="11" t="s">
        <v>68</v>
      </c>
      <c r="G185" s="11">
        <v>1.7595425189</v>
      </c>
      <c r="H185" s="11">
        <v>0.78330840989999995</v>
      </c>
      <c r="I185" s="11">
        <v>0.58015156459999995</v>
      </c>
      <c r="J185" s="11">
        <v>2.1666053888999999</v>
      </c>
      <c r="K185" s="11">
        <v>0.81464814958491738</v>
      </c>
      <c r="L185" s="11">
        <v>1.9657317216000001</v>
      </c>
      <c r="M185" s="11">
        <v>0.85487186020000006</v>
      </c>
      <c r="N185" s="11">
        <v>1.0684377706999999</v>
      </c>
      <c r="O185" s="11">
        <v>0.58300943920000003</v>
      </c>
      <c r="P185" s="11">
        <v>0.35890533871691344</v>
      </c>
      <c r="Q185" s="11" t="s">
        <v>68</v>
      </c>
      <c r="R185" s="11" t="s">
        <v>68</v>
      </c>
      <c r="S185" s="11">
        <v>0.31075201990000001</v>
      </c>
      <c r="T185" s="11">
        <v>1.4626635873749039</v>
      </c>
      <c r="U185" s="11" t="s">
        <v>68</v>
      </c>
      <c r="V185" s="11" t="s">
        <v>68</v>
      </c>
      <c r="W185" s="11">
        <v>0.98183603340000003</v>
      </c>
      <c r="X185" s="11">
        <v>0.64379906919999996</v>
      </c>
      <c r="Y185" s="11" t="s">
        <v>68</v>
      </c>
      <c r="Z185" s="52">
        <v>0.31490112100000001</v>
      </c>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c r="BS185" s="4"/>
      <c r="BT185" s="4"/>
      <c r="BU185" s="4"/>
      <c r="BV185" s="4"/>
      <c r="BW185" s="4"/>
      <c r="BX185" s="4"/>
      <c r="BY185" s="4"/>
      <c r="BZ185" s="4"/>
      <c r="CA185" s="4"/>
      <c r="CB185" s="4"/>
      <c r="CC185" s="4"/>
      <c r="CD185" s="4"/>
      <c r="CE185" s="4"/>
      <c r="CF185" s="4"/>
      <c r="CG185" s="4"/>
      <c r="CH185" s="4"/>
      <c r="CI185" s="4"/>
      <c r="CJ185" s="4"/>
      <c r="CK185" s="4"/>
      <c r="CL185" s="4"/>
      <c r="CM185" s="4"/>
      <c r="CN185" s="4"/>
      <c r="CO185" s="4"/>
      <c r="CP185" s="4"/>
      <c r="CQ185" s="4"/>
      <c r="CR185" s="4"/>
      <c r="CS185" s="4"/>
      <c r="CT185" s="4"/>
      <c r="CU185" s="4"/>
      <c r="CV185" s="4"/>
      <c r="CW185" s="4"/>
      <c r="CX185" s="4"/>
      <c r="CY185" s="4"/>
      <c r="CZ185" s="4"/>
      <c r="DA185" s="4"/>
      <c r="DB185" s="4"/>
      <c r="DC185" s="4"/>
      <c r="DD185" s="4"/>
      <c r="DE185" s="4"/>
      <c r="DF185" s="4"/>
      <c r="DG185" s="4"/>
      <c r="DH185" s="4"/>
      <c r="DI185" s="4"/>
      <c r="DJ185" s="4"/>
      <c r="DK185" s="4"/>
      <c r="DL185" s="4"/>
      <c r="DM185" s="4"/>
      <c r="DN185" s="4"/>
      <c r="DO185" s="4"/>
      <c r="DP185" s="4"/>
      <c r="DQ185" s="4"/>
      <c r="DR185" s="4"/>
      <c r="DS185" s="4"/>
      <c r="DT185" s="4"/>
      <c r="DU185" s="4"/>
      <c r="DV185" s="4"/>
      <c r="DW185" s="4"/>
      <c r="DX185" s="4"/>
      <c r="DY185" s="4"/>
      <c r="DZ185" s="4"/>
      <c r="EA185" s="4"/>
      <c r="EB185" s="4"/>
      <c r="EC185" s="4"/>
      <c r="ED185" s="4"/>
      <c r="EE185" s="4"/>
      <c r="EF185" s="4"/>
      <c r="EG185" s="4"/>
      <c r="EH185" s="4"/>
      <c r="EI185" s="4"/>
      <c r="EJ185" s="4"/>
      <c r="EK185" s="4"/>
      <c r="EL185" s="4"/>
      <c r="EM185" s="4"/>
      <c r="EN185" s="4"/>
      <c r="EO185" s="4"/>
      <c r="EP185" s="4"/>
      <c r="EQ185" s="4"/>
      <c r="ER185" s="4"/>
      <c r="ES185" s="4"/>
      <c r="ET185" s="4"/>
      <c r="EU185" s="4"/>
      <c r="EV185" s="4"/>
      <c r="EW185" s="4"/>
      <c r="EX185" s="4"/>
      <c r="EY185" s="4"/>
      <c r="EZ185" s="4"/>
      <c r="FA185" s="4"/>
      <c r="FB185" s="4"/>
      <c r="FC185" s="4"/>
      <c r="FD185" s="4"/>
      <c r="FE185" s="4"/>
      <c r="FF185" s="4"/>
      <c r="FG185" s="4"/>
      <c r="FH185" s="4"/>
      <c r="FI185" s="4"/>
      <c r="FJ185" s="4"/>
      <c r="FK185" s="4"/>
      <c r="FL185" s="4"/>
      <c r="FM185" s="4"/>
      <c r="FN185" s="4"/>
      <c r="FO185" s="4"/>
      <c r="FP185" s="4"/>
      <c r="FQ185" s="4"/>
      <c r="FR185" s="4"/>
      <c r="FS185" s="4"/>
      <c r="FT185" s="4"/>
      <c r="FU185" s="4"/>
      <c r="FV185" s="4"/>
      <c r="FW185" s="4"/>
      <c r="FX185" s="4"/>
      <c r="FY185" s="4"/>
      <c r="FZ185" s="4"/>
      <c r="GA185" s="4"/>
      <c r="GB185" s="4"/>
      <c r="GC185" s="4"/>
      <c r="GD185" s="4"/>
      <c r="GE185" s="4"/>
      <c r="GF185" s="4"/>
      <c r="GG185" s="4"/>
      <c r="GH185" s="4"/>
      <c r="GI185" s="4"/>
      <c r="GJ185" s="4"/>
      <c r="GK185" s="4"/>
      <c r="GL185" s="4"/>
      <c r="GM185" s="4"/>
      <c r="GN185" s="4"/>
      <c r="GO185" s="4"/>
      <c r="GP185" s="4"/>
      <c r="GQ185" s="4"/>
      <c r="GR185" s="4"/>
      <c r="GS185" s="4"/>
      <c r="GT185" s="4"/>
      <c r="GU185" s="4"/>
      <c r="GV185" s="4"/>
      <c r="GW185" s="4"/>
      <c r="GX185" s="4"/>
      <c r="GY185" s="4"/>
      <c r="GZ185" s="4"/>
      <c r="HA185" s="4"/>
      <c r="HB185" s="4"/>
      <c r="HC185" s="4"/>
      <c r="HD185" s="4"/>
      <c r="HE185" s="4"/>
      <c r="HF185" s="4"/>
      <c r="HG185" s="4"/>
      <c r="HH185" s="4"/>
      <c r="HI185" s="4"/>
      <c r="HJ185" s="4"/>
      <c r="HK185" s="4"/>
      <c r="HL185" s="4"/>
      <c r="HM185" s="4"/>
      <c r="HN185" s="4"/>
      <c r="HO185" s="4"/>
      <c r="HP185" s="4"/>
      <c r="HQ185" s="4"/>
      <c r="HR185" s="4"/>
      <c r="HS185" s="4"/>
      <c r="HT185" s="4"/>
      <c r="HU185" s="4"/>
      <c r="HV185" s="4"/>
      <c r="HW185" s="4"/>
      <c r="HX185" s="4"/>
      <c r="HY185" s="4"/>
      <c r="HZ185" s="4"/>
      <c r="IA185" s="4"/>
      <c r="IB185" s="4"/>
      <c r="IC185" s="4"/>
      <c r="ID185" s="4"/>
      <c r="IE185" s="4"/>
      <c r="IF185" s="4"/>
      <c r="IG185" s="4"/>
      <c r="IH185" s="4"/>
      <c r="II185" s="4"/>
      <c r="IJ185" s="4"/>
      <c r="IK185" s="4"/>
      <c r="IL185" s="4"/>
      <c r="IM185" s="4"/>
      <c r="IN185" s="4"/>
      <c r="IO185" s="4"/>
      <c r="IP185" s="4"/>
      <c r="IQ185" s="4"/>
      <c r="IR185" s="4"/>
      <c r="IS185" s="4"/>
      <c r="IT185" s="4"/>
      <c r="IU185" s="4"/>
      <c r="IV185" s="4"/>
      <c r="IW185" s="4"/>
      <c r="IX185" s="4"/>
    </row>
    <row r="186" spans="1:258" s="12" customFormat="1" ht="12.6" customHeight="1" x14ac:dyDescent="0.25">
      <c r="A186" s="10">
        <v>2010</v>
      </c>
      <c r="B186" s="11" t="s">
        <v>68</v>
      </c>
      <c r="C186" s="11">
        <v>0.53332259979999996</v>
      </c>
      <c r="D186" s="11">
        <v>0.91136686040000003</v>
      </c>
      <c r="E186" s="11">
        <v>1.4902888245000001</v>
      </c>
      <c r="F186" s="11">
        <v>0.28749901989999999</v>
      </c>
      <c r="G186" s="11">
        <v>1.0702606283</v>
      </c>
      <c r="H186" s="11">
        <v>0.59059768489999998</v>
      </c>
      <c r="I186" s="11">
        <v>0.46678635550000003</v>
      </c>
      <c r="J186" s="11">
        <v>0.66464233120000005</v>
      </c>
      <c r="K186" s="11">
        <v>0.69968125631656686</v>
      </c>
      <c r="L186" s="11">
        <v>1.6526529429000001</v>
      </c>
      <c r="M186" s="11">
        <v>0.6078003045</v>
      </c>
      <c r="N186" s="11">
        <v>0.60756856849999996</v>
      </c>
      <c r="O186" s="11">
        <v>0.82596844800000002</v>
      </c>
      <c r="P186" s="11" t="s">
        <v>68</v>
      </c>
      <c r="Q186" s="11" t="s">
        <v>68</v>
      </c>
      <c r="R186" s="11" t="s">
        <v>68</v>
      </c>
      <c r="S186" s="11">
        <v>0.38130039319999998</v>
      </c>
      <c r="T186" s="11" t="s">
        <v>68</v>
      </c>
      <c r="U186" s="11" t="s">
        <v>68</v>
      </c>
      <c r="V186" s="11">
        <v>0.3207441264</v>
      </c>
      <c r="W186" s="11">
        <v>0.91547146779999999</v>
      </c>
      <c r="X186" s="11">
        <v>0.76361328900000003</v>
      </c>
      <c r="Y186" s="11" t="s">
        <v>68</v>
      </c>
      <c r="Z186" s="52">
        <v>0.37066781989999997</v>
      </c>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c r="BS186" s="4"/>
      <c r="BT186" s="4"/>
      <c r="BU186" s="4"/>
      <c r="BV186" s="4"/>
      <c r="BW186" s="4"/>
      <c r="BX186" s="4"/>
      <c r="BY186" s="4"/>
      <c r="BZ186" s="4"/>
      <c r="CA186" s="4"/>
      <c r="CB186" s="4"/>
      <c r="CC186" s="4"/>
      <c r="CD186" s="4"/>
      <c r="CE186" s="4"/>
      <c r="CF186" s="4"/>
      <c r="CG186" s="4"/>
      <c r="CH186" s="4"/>
      <c r="CI186" s="4"/>
      <c r="CJ186" s="4"/>
      <c r="CK186" s="4"/>
      <c r="CL186" s="4"/>
      <c r="CM186" s="4"/>
      <c r="CN186" s="4"/>
      <c r="CO186" s="4"/>
      <c r="CP186" s="4"/>
      <c r="CQ186" s="4"/>
      <c r="CR186" s="4"/>
      <c r="CS186" s="4"/>
      <c r="CT186" s="4"/>
      <c r="CU186" s="4"/>
      <c r="CV186" s="4"/>
      <c r="CW186" s="4"/>
      <c r="CX186" s="4"/>
      <c r="CY186" s="4"/>
      <c r="CZ186" s="4"/>
      <c r="DA186" s="4"/>
      <c r="DB186" s="4"/>
      <c r="DC186" s="4"/>
      <c r="DD186" s="4"/>
      <c r="DE186" s="4"/>
      <c r="DF186" s="4"/>
      <c r="DG186" s="4"/>
      <c r="DH186" s="4"/>
      <c r="DI186" s="4"/>
      <c r="DJ186" s="4"/>
      <c r="DK186" s="4"/>
      <c r="DL186" s="4"/>
      <c r="DM186" s="4"/>
      <c r="DN186" s="4"/>
      <c r="DO186" s="4"/>
      <c r="DP186" s="4"/>
      <c r="DQ186" s="4"/>
      <c r="DR186" s="4"/>
      <c r="DS186" s="4"/>
      <c r="DT186" s="4"/>
      <c r="DU186" s="4"/>
      <c r="DV186" s="4"/>
      <c r="DW186" s="4"/>
      <c r="DX186" s="4"/>
      <c r="DY186" s="4"/>
      <c r="DZ186" s="4"/>
      <c r="EA186" s="4"/>
      <c r="EB186" s="4"/>
      <c r="EC186" s="4"/>
      <c r="ED186" s="4"/>
      <c r="EE186" s="4"/>
      <c r="EF186" s="4"/>
      <c r="EG186" s="4"/>
      <c r="EH186" s="4"/>
      <c r="EI186" s="4"/>
      <c r="EJ186" s="4"/>
      <c r="EK186" s="4"/>
      <c r="EL186" s="4"/>
      <c r="EM186" s="4"/>
      <c r="EN186" s="4"/>
      <c r="EO186" s="4"/>
      <c r="EP186" s="4"/>
      <c r="EQ186" s="4"/>
      <c r="ER186" s="4"/>
      <c r="ES186" s="4"/>
      <c r="ET186" s="4"/>
      <c r="EU186" s="4"/>
      <c r="EV186" s="4"/>
      <c r="EW186" s="4"/>
      <c r="EX186" s="4"/>
      <c r="EY186" s="4"/>
      <c r="EZ186" s="4"/>
      <c r="FA186" s="4"/>
      <c r="FB186" s="4"/>
      <c r="FC186" s="4"/>
      <c r="FD186" s="4"/>
      <c r="FE186" s="4"/>
      <c r="FF186" s="4"/>
      <c r="FG186" s="4"/>
      <c r="FH186" s="4"/>
      <c r="FI186" s="4"/>
      <c r="FJ186" s="4"/>
      <c r="FK186" s="4"/>
      <c r="FL186" s="4"/>
      <c r="FM186" s="4"/>
      <c r="FN186" s="4"/>
      <c r="FO186" s="4"/>
      <c r="FP186" s="4"/>
      <c r="FQ186" s="4"/>
      <c r="FR186" s="4"/>
      <c r="FS186" s="4"/>
      <c r="FT186" s="4"/>
      <c r="FU186" s="4"/>
      <c r="FV186" s="4"/>
      <c r="FW186" s="4"/>
      <c r="FX186" s="4"/>
      <c r="FY186" s="4"/>
      <c r="FZ186" s="4"/>
      <c r="GA186" s="4"/>
      <c r="GB186" s="4"/>
      <c r="GC186" s="4"/>
      <c r="GD186" s="4"/>
      <c r="GE186" s="4"/>
      <c r="GF186" s="4"/>
      <c r="GG186" s="4"/>
      <c r="GH186" s="4"/>
      <c r="GI186" s="4"/>
      <c r="GJ186" s="4"/>
      <c r="GK186" s="4"/>
      <c r="GL186" s="4"/>
      <c r="GM186" s="4"/>
      <c r="GN186" s="4"/>
      <c r="GO186" s="4"/>
      <c r="GP186" s="4"/>
      <c r="GQ186" s="4"/>
      <c r="GR186" s="4"/>
      <c r="GS186" s="4"/>
      <c r="GT186" s="4"/>
      <c r="GU186" s="4"/>
      <c r="GV186" s="4"/>
      <c r="GW186" s="4"/>
      <c r="GX186" s="4"/>
      <c r="GY186" s="4"/>
      <c r="GZ186" s="4"/>
      <c r="HA186" s="4"/>
      <c r="HB186" s="4"/>
      <c r="HC186" s="4"/>
      <c r="HD186" s="4"/>
      <c r="HE186" s="4"/>
      <c r="HF186" s="4"/>
      <c r="HG186" s="4"/>
      <c r="HH186" s="4"/>
      <c r="HI186" s="4"/>
      <c r="HJ186" s="4"/>
      <c r="HK186" s="4"/>
      <c r="HL186" s="4"/>
      <c r="HM186" s="4"/>
      <c r="HN186" s="4"/>
      <c r="HO186" s="4"/>
      <c r="HP186" s="4"/>
      <c r="HQ186" s="4"/>
      <c r="HR186" s="4"/>
      <c r="HS186" s="4"/>
      <c r="HT186" s="4"/>
      <c r="HU186" s="4"/>
      <c r="HV186" s="4"/>
      <c r="HW186" s="4"/>
      <c r="HX186" s="4"/>
      <c r="HY186" s="4"/>
      <c r="HZ186" s="4"/>
      <c r="IA186" s="4"/>
      <c r="IB186" s="4"/>
      <c r="IC186" s="4"/>
      <c r="ID186" s="4"/>
      <c r="IE186" s="4"/>
      <c r="IF186" s="4"/>
      <c r="IG186" s="4"/>
      <c r="IH186" s="4"/>
      <c r="II186" s="4"/>
      <c r="IJ186" s="4"/>
      <c r="IK186" s="4"/>
      <c r="IL186" s="4"/>
      <c r="IM186" s="4"/>
      <c r="IN186" s="4"/>
      <c r="IO186" s="4"/>
      <c r="IP186" s="4"/>
      <c r="IQ186" s="4"/>
      <c r="IR186" s="4"/>
      <c r="IS186" s="4"/>
      <c r="IT186" s="4"/>
      <c r="IU186" s="4"/>
      <c r="IV186" s="4"/>
      <c r="IW186" s="4"/>
      <c r="IX186" s="4"/>
    </row>
    <row r="187" spans="1:258" s="12" customFormat="1" ht="12.6" customHeight="1" x14ac:dyDescent="0.25">
      <c r="A187" s="10">
        <v>2011</v>
      </c>
      <c r="B187" s="11" t="s">
        <v>68</v>
      </c>
      <c r="C187" s="11">
        <v>0.3553519959</v>
      </c>
      <c r="D187" s="11">
        <v>0.87969382360000004</v>
      </c>
      <c r="E187" s="11">
        <v>2.0019134754999999</v>
      </c>
      <c r="F187" s="11" t="s">
        <v>68</v>
      </c>
      <c r="G187" s="11">
        <v>1.3475772904000001</v>
      </c>
      <c r="H187" s="11">
        <v>0.3988456936</v>
      </c>
      <c r="I187" s="11">
        <v>0.49944704080000002</v>
      </c>
      <c r="J187" s="11">
        <v>1.1227110245</v>
      </c>
      <c r="K187" s="11">
        <v>0.41782200782466672</v>
      </c>
      <c r="L187" s="11">
        <v>1.8912800527</v>
      </c>
      <c r="M187" s="11">
        <v>0.87001274380000004</v>
      </c>
      <c r="N187" s="11">
        <v>0.31479838589999998</v>
      </c>
      <c r="O187" s="11">
        <v>0.57566578489999998</v>
      </c>
      <c r="P187" s="11">
        <v>0.55469593904183578</v>
      </c>
      <c r="Q187" s="11" t="s">
        <v>68</v>
      </c>
      <c r="R187" s="11">
        <v>0.2490122514</v>
      </c>
      <c r="S187" s="11">
        <v>0.53199396030000001</v>
      </c>
      <c r="T187" s="11" t="s">
        <v>68</v>
      </c>
      <c r="U187" s="11" t="s">
        <v>68</v>
      </c>
      <c r="V187" s="11">
        <v>0.63993174060000002</v>
      </c>
      <c r="W187" s="11">
        <v>0.72608458890000005</v>
      </c>
      <c r="X187" s="11">
        <v>0.58142636160000005</v>
      </c>
      <c r="Y187" s="11" t="s">
        <v>68</v>
      </c>
      <c r="Z187" s="52">
        <v>0.30446961389999999</v>
      </c>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c r="BS187" s="4"/>
      <c r="BT187" s="4"/>
      <c r="BU187" s="4"/>
      <c r="BV187" s="4"/>
      <c r="BW187" s="4"/>
      <c r="BX187" s="4"/>
      <c r="BY187" s="4"/>
      <c r="BZ187" s="4"/>
      <c r="CA187" s="4"/>
      <c r="CB187" s="4"/>
      <c r="CC187" s="4"/>
      <c r="CD187" s="4"/>
      <c r="CE187" s="4"/>
      <c r="CF187" s="4"/>
      <c r="CG187" s="4"/>
      <c r="CH187" s="4"/>
      <c r="CI187" s="4"/>
      <c r="CJ187" s="4"/>
      <c r="CK187" s="4"/>
      <c r="CL187" s="4"/>
      <c r="CM187" s="4"/>
      <c r="CN187" s="4"/>
      <c r="CO187" s="4"/>
      <c r="CP187" s="4"/>
      <c r="CQ187" s="4"/>
      <c r="CR187" s="4"/>
      <c r="CS187" s="4"/>
      <c r="CT187" s="4"/>
      <c r="CU187" s="4"/>
      <c r="CV187" s="4"/>
      <c r="CW187" s="4"/>
      <c r="CX187" s="4"/>
      <c r="CY187" s="4"/>
      <c r="CZ187" s="4"/>
      <c r="DA187" s="4"/>
      <c r="DB187" s="4"/>
      <c r="DC187" s="4"/>
      <c r="DD187" s="4"/>
      <c r="DE187" s="4"/>
      <c r="DF187" s="4"/>
      <c r="DG187" s="4"/>
      <c r="DH187" s="4"/>
      <c r="DI187" s="4"/>
      <c r="DJ187" s="4"/>
      <c r="DK187" s="4"/>
      <c r="DL187" s="4"/>
      <c r="DM187" s="4"/>
      <c r="DN187" s="4"/>
      <c r="DO187" s="4"/>
      <c r="DP187" s="4"/>
      <c r="DQ187" s="4"/>
      <c r="DR187" s="4"/>
      <c r="DS187" s="4"/>
      <c r="DT187" s="4"/>
      <c r="DU187" s="4"/>
      <c r="DV187" s="4"/>
      <c r="DW187" s="4"/>
      <c r="DX187" s="4"/>
      <c r="DY187" s="4"/>
      <c r="DZ187" s="4"/>
      <c r="EA187" s="4"/>
      <c r="EB187" s="4"/>
      <c r="EC187" s="4"/>
      <c r="ED187" s="4"/>
      <c r="EE187" s="4"/>
      <c r="EF187" s="4"/>
      <c r="EG187" s="4"/>
      <c r="EH187" s="4"/>
      <c r="EI187" s="4"/>
      <c r="EJ187" s="4"/>
      <c r="EK187" s="4"/>
      <c r="EL187" s="4"/>
      <c r="EM187" s="4"/>
      <c r="EN187" s="4"/>
      <c r="EO187" s="4"/>
      <c r="EP187" s="4"/>
      <c r="EQ187" s="4"/>
      <c r="ER187" s="4"/>
      <c r="ES187" s="4"/>
      <c r="ET187" s="4"/>
      <c r="EU187" s="4"/>
      <c r="EV187" s="4"/>
      <c r="EW187" s="4"/>
      <c r="EX187" s="4"/>
      <c r="EY187" s="4"/>
      <c r="EZ187" s="4"/>
      <c r="FA187" s="4"/>
      <c r="FB187" s="4"/>
      <c r="FC187" s="4"/>
      <c r="FD187" s="4"/>
      <c r="FE187" s="4"/>
      <c r="FF187" s="4"/>
      <c r="FG187" s="4"/>
      <c r="FH187" s="4"/>
      <c r="FI187" s="4"/>
      <c r="FJ187" s="4"/>
      <c r="FK187" s="4"/>
      <c r="FL187" s="4"/>
      <c r="FM187" s="4"/>
      <c r="FN187" s="4"/>
      <c r="FO187" s="4"/>
      <c r="FP187" s="4"/>
      <c r="FQ187" s="4"/>
      <c r="FR187" s="4"/>
      <c r="FS187" s="4"/>
      <c r="FT187" s="4"/>
      <c r="FU187" s="4"/>
      <c r="FV187" s="4"/>
      <c r="FW187" s="4"/>
      <c r="FX187" s="4"/>
      <c r="FY187" s="4"/>
      <c r="FZ187" s="4"/>
      <c r="GA187" s="4"/>
      <c r="GB187" s="4"/>
      <c r="GC187" s="4"/>
      <c r="GD187" s="4"/>
      <c r="GE187" s="4"/>
      <c r="GF187" s="4"/>
      <c r="GG187" s="4"/>
      <c r="GH187" s="4"/>
      <c r="GI187" s="4"/>
      <c r="GJ187" s="4"/>
      <c r="GK187" s="4"/>
      <c r="GL187" s="4"/>
      <c r="GM187" s="4"/>
      <c r="GN187" s="4"/>
      <c r="GO187" s="4"/>
      <c r="GP187" s="4"/>
      <c r="GQ187" s="4"/>
      <c r="GR187" s="4"/>
      <c r="GS187" s="4"/>
      <c r="GT187" s="4"/>
      <c r="GU187" s="4"/>
      <c r="GV187" s="4"/>
      <c r="GW187" s="4"/>
      <c r="GX187" s="4"/>
      <c r="GY187" s="4"/>
      <c r="GZ187" s="4"/>
      <c r="HA187" s="4"/>
      <c r="HB187" s="4"/>
      <c r="HC187" s="4"/>
      <c r="HD187" s="4"/>
      <c r="HE187" s="4"/>
      <c r="HF187" s="4"/>
      <c r="HG187" s="4"/>
      <c r="HH187" s="4"/>
      <c r="HI187" s="4"/>
      <c r="HJ187" s="4"/>
      <c r="HK187" s="4"/>
      <c r="HL187" s="4"/>
      <c r="HM187" s="4"/>
      <c r="HN187" s="4"/>
      <c r="HO187" s="4"/>
      <c r="HP187" s="4"/>
      <c r="HQ187" s="4"/>
      <c r="HR187" s="4"/>
      <c r="HS187" s="4"/>
      <c r="HT187" s="4"/>
      <c r="HU187" s="4"/>
      <c r="HV187" s="4"/>
      <c r="HW187" s="4"/>
      <c r="HX187" s="4"/>
      <c r="HY187" s="4"/>
      <c r="HZ187" s="4"/>
      <c r="IA187" s="4"/>
      <c r="IB187" s="4"/>
      <c r="IC187" s="4"/>
      <c r="ID187" s="4"/>
      <c r="IE187" s="4"/>
      <c r="IF187" s="4"/>
      <c r="IG187" s="4"/>
      <c r="IH187" s="4"/>
      <c r="II187" s="4"/>
      <c r="IJ187" s="4"/>
      <c r="IK187" s="4"/>
      <c r="IL187" s="4"/>
      <c r="IM187" s="4"/>
      <c r="IN187" s="4"/>
      <c r="IO187" s="4"/>
      <c r="IP187" s="4"/>
      <c r="IQ187" s="4"/>
      <c r="IR187" s="4"/>
      <c r="IS187" s="4"/>
      <c r="IT187" s="4"/>
      <c r="IU187" s="4"/>
      <c r="IV187" s="4"/>
      <c r="IW187" s="4"/>
      <c r="IX187" s="4"/>
    </row>
    <row r="188" spans="1:258" s="12" customFormat="1" ht="12.6" customHeight="1" x14ac:dyDescent="0.25">
      <c r="A188" s="10">
        <v>2012</v>
      </c>
      <c r="B188" s="11" t="s">
        <v>68</v>
      </c>
      <c r="C188" s="11">
        <v>0.51418869759999997</v>
      </c>
      <c r="D188" s="11">
        <v>0.73742009070000003</v>
      </c>
      <c r="E188" s="11">
        <v>2.8166548642999998</v>
      </c>
      <c r="F188" s="11">
        <v>0.3595644134</v>
      </c>
      <c r="G188" s="11">
        <v>1.6074368161000001</v>
      </c>
      <c r="H188" s="11">
        <v>1.0756711252</v>
      </c>
      <c r="I188" s="11" t="s">
        <v>68</v>
      </c>
      <c r="J188" s="11">
        <v>1.8311500391</v>
      </c>
      <c r="K188" s="11">
        <v>1.1523735177130963</v>
      </c>
      <c r="L188" s="11">
        <v>3.6434977578000001</v>
      </c>
      <c r="M188" s="11">
        <v>0.97862821850000004</v>
      </c>
      <c r="N188" s="11">
        <v>0.42709490049999999</v>
      </c>
      <c r="O188" s="11">
        <v>0.93871165229999998</v>
      </c>
      <c r="P188" s="11">
        <v>0.75399472203694573</v>
      </c>
      <c r="Q188" s="11" t="s">
        <v>68</v>
      </c>
      <c r="R188" s="11">
        <v>0.19731974020000001</v>
      </c>
      <c r="S188" s="11">
        <v>0.82700200180000005</v>
      </c>
      <c r="T188" s="11" t="s">
        <v>68</v>
      </c>
      <c r="U188" s="11">
        <v>0.49978134566127319</v>
      </c>
      <c r="V188" s="11">
        <v>0.34352456199999998</v>
      </c>
      <c r="W188" s="11">
        <v>0.74823416740000004</v>
      </c>
      <c r="X188" s="11">
        <v>0.40906531229999998</v>
      </c>
      <c r="Y188" s="11" t="s">
        <v>68</v>
      </c>
      <c r="Z188" s="52">
        <v>0.5114781719</v>
      </c>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c r="BL188" s="4"/>
      <c r="BM188" s="4"/>
      <c r="BN188" s="4"/>
      <c r="BO188" s="4"/>
      <c r="BP188" s="4"/>
      <c r="BQ188" s="4"/>
      <c r="BR188" s="4"/>
      <c r="BS188" s="4"/>
      <c r="BT188" s="4"/>
      <c r="BU188" s="4"/>
      <c r="BV188" s="4"/>
      <c r="BW188" s="4"/>
      <c r="BX188" s="4"/>
      <c r="BY188" s="4"/>
      <c r="BZ188" s="4"/>
      <c r="CA188" s="4"/>
      <c r="CB188" s="4"/>
      <c r="CC188" s="4"/>
      <c r="CD188" s="4"/>
      <c r="CE188" s="4"/>
      <c r="CF188" s="4"/>
      <c r="CG188" s="4"/>
      <c r="CH188" s="4"/>
      <c r="CI188" s="4"/>
      <c r="CJ188" s="4"/>
      <c r="CK188" s="4"/>
      <c r="CL188" s="4"/>
      <c r="CM188" s="4"/>
      <c r="CN188" s="4"/>
      <c r="CO188" s="4"/>
      <c r="CP188" s="4"/>
      <c r="CQ188" s="4"/>
      <c r="CR188" s="4"/>
      <c r="CS188" s="4"/>
      <c r="CT188" s="4"/>
      <c r="CU188" s="4"/>
      <c r="CV188" s="4"/>
      <c r="CW188" s="4"/>
      <c r="CX188" s="4"/>
      <c r="CY188" s="4"/>
      <c r="CZ188" s="4"/>
      <c r="DA188" s="4"/>
      <c r="DB188" s="4"/>
      <c r="DC188" s="4"/>
      <c r="DD188" s="4"/>
      <c r="DE188" s="4"/>
      <c r="DF188" s="4"/>
      <c r="DG188" s="4"/>
      <c r="DH188" s="4"/>
      <c r="DI188" s="4"/>
      <c r="DJ188" s="4"/>
      <c r="DK188" s="4"/>
      <c r="DL188" s="4"/>
      <c r="DM188" s="4"/>
      <c r="DN188" s="4"/>
      <c r="DO188" s="4"/>
      <c r="DP188" s="4"/>
      <c r="DQ188" s="4"/>
      <c r="DR188" s="4"/>
      <c r="DS188" s="4"/>
      <c r="DT188" s="4"/>
      <c r="DU188" s="4"/>
      <c r="DV188" s="4"/>
      <c r="DW188" s="4"/>
      <c r="DX188" s="4"/>
      <c r="DY188" s="4"/>
      <c r="DZ188" s="4"/>
      <c r="EA188" s="4"/>
      <c r="EB188" s="4"/>
      <c r="EC188" s="4"/>
      <c r="ED188" s="4"/>
      <c r="EE188" s="4"/>
      <c r="EF188" s="4"/>
      <c r="EG188" s="4"/>
      <c r="EH188" s="4"/>
      <c r="EI188" s="4"/>
      <c r="EJ188" s="4"/>
      <c r="EK188" s="4"/>
      <c r="EL188" s="4"/>
      <c r="EM188" s="4"/>
      <c r="EN188" s="4"/>
      <c r="EO188" s="4"/>
      <c r="EP188" s="4"/>
      <c r="EQ188" s="4"/>
      <c r="ER188" s="4"/>
      <c r="ES188" s="4"/>
      <c r="ET188" s="4"/>
      <c r="EU188" s="4"/>
      <c r="EV188" s="4"/>
      <c r="EW188" s="4"/>
      <c r="EX188" s="4"/>
      <c r="EY188" s="4"/>
      <c r="EZ188" s="4"/>
      <c r="FA188" s="4"/>
      <c r="FB188" s="4"/>
      <c r="FC188" s="4"/>
      <c r="FD188" s="4"/>
      <c r="FE188" s="4"/>
      <c r="FF188" s="4"/>
      <c r="FG188" s="4"/>
      <c r="FH188" s="4"/>
      <c r="FI188" s="4"/>
      <c r="FJ188" s="4"/>
      <c r="FK188" s="4"/>
      <c r="FL188" s="4"/>
      <c r="FM188" s="4"/>
      <c r="FN188" s="4"/>
      <c r="FO188" s="4"/>
      <c r="FP188" s="4"/>
      <c r="FQ188" s="4"/>
      <c r="FR188" s="4"/>
      <c r="FS188" s="4"/>
      <c r="FT188" s="4"/>
      <c r="FU188" s="4"/>
      <c r="FV188" s="4"/>
      <c r="FW188" s="4"/>
      <c r="FX188" s="4"/>
      <c r="FY188" s="4"/>
      <c r="FZ188" s="4"/>
      <c r="GA188" s="4"/>
      <c r="GB188" s="4"/>
      <c r="GC188" s="4"/>
      <c r="GD188" s="4"/>
      <c r="GE188" s="4"/>
      <c r="GF188" s="4"/>
      <c r="GG188" s="4"/>
      <c r="GH188" s="4"/>
      <c r="GI188" s="4"/>
      <c r="GJ188" s="4"/>
      <c r="GK188" s="4"/>
      <c r="GL188" s="4"/>
      <c r="GM188" s="4"/>
      <c r="GN188" s="4"/>
      <c r="GO188" s="4"/>
      <c r="GP188" s="4"/>
      <c r="GQ188" s="4"/>
      <c r="GR188" s="4"/>
      <c r="GS188" s="4"/>
      <c r="GT188" s="4"/>
      <c r="GU188" s="4"/>
      <c r="GV188" s="4"/>
      <c r="GW188" s="4"/>
      <c r="GX188" s="4"/>
      <c r="GY188" s="4"/>
      <c r="GZ188" s="4"/>
      <c r="HA188" s="4"/>
      <c r="HB188" s="4"/>
      <c r="HC188" s="4"/>
      <c r="HD188" s="4"/>
      <c r="HE188" s="4"/>
      <c r="HF188" s="4"/>
      <c r="HG188" s="4"/>
      <c r="HH188" s="4"/>
      <c r="HI188" s="4"/>
      <c r="HJ188" s="4"/>
      <c r="HK188" s="4"/>
      <c r="HL188" s="4"/>
      <c r="HM188" s="4"/>
      <c r="HN188" s="4"/>
      <c r="HO188" s="4"/>
      <c r="HP188" s="4"/>
      <c r="HQ188" s="4"/>
      <c r="HR188" s="4"/>
      <c r="HS188" s="4"/>
      <c r="HT188" s="4"/>
      <c r="HU188" s="4"/>
      <c r="HV188" s="4"/>
      <c r="HW188" s="4"/>
      <c r="HX188" s="4"/>
      <c r="HY188" s="4"/>
      <c r="HZ188" s="4"/>
      <c r="IA188" s="4"/>
      <c r="IB188" s="4"/>
      <c r="IC188" s="4"/>
      <c r="ID188" s="4"/>
      <c r="IE188" s="4"/>
      <c r="IF188" s="4"/>
      <c r="IG188" s="4"/>
      <c r="IH188" s="4"/>
      <c r="II188" s="4"/>
      <c r="IJ188" s="4"/>
      <c r="IK188" s="4"/>
      <c r="IL188" s="4"/>
      <c r="IM188" s="4"/>
      <c r="IN188" s="4"/>
      <c r="IO188" s="4"/>
      <c r="IP188" s="4"/>
      <c r="IQ188" s="4"/>
      <c r="IR188" s="4"/>
      <c r="IS188" s="4"/>
      <c r="IT188" s="4"/>
      <c r="IU188" s="4"/>
      <c r="IV188" s="4"/>
      <c r="IW188" s="4"/>
      <c r="IX188" s="4"/>
    </row>
    <row r="189" spans="1:258" s="12" customFormat="1" ht="12.6" customHeight="1" x14ac:dyDescent="0.25">
      <c r="A189" s="10">
        <v>2013</v>
      </c>
      <c r="B189" s="11" t="s">
        <v>68</v>
      </c>
      <c r="C189" s="11">
        <v>0.44989853349999998</v>
      </c>
      <c r="D189" s="11">
        <v>0.76685303999999999</v>
      </c>
      <c r="E189" s="11">
        <v>2.6585107633999998</v>
      </c>
      <c r="F189" s="11" t="s">
        <v>68</v>
      </c>
      <c r="G189" s="11">
        <v>0.89778609769999995</v>
      </c>
      <c r="H189" s="11">
        <v>0.81900081899999999</v>
      </c>
      <c r="I189" s="11">
        <v>0.38326190729999998</v>
      </c>
      <c r="J189" s="11">
        <v>1.0317320515999999</v>
      </c>
      <c r="K189" s="11">
        <v>0.72629552965101496</v>
      </c>
      <c r="L189" s="11">
        <v>3.9308819916000002</v>
      </c>
      <c r="M189" s="11">
        <v>1.2864960196999999</v>
      </c>
      <c r="N189" s="11">
        <v>0.33885861119999999</v>
      </c>
      <c r="O189" s="11">
        <v>1.2009013506999999</v>
      </c>
      <c r="P189" s="11">
        <v>0.60712943421318921</v>
      </c>
      <c r="Q189" s="11" t="s">
        <v>68</v>
      </c>
      <c r="R189" s="11">
        <v>0.1778870256</v>
      </c>
      <c r="S189" s="11">
        <v>0.88175983930000001</v>
      </c>
      <c r="T189" s="11" t="s">
        <v>68</v>
      </c>
      <c r="U189" s="11" t="s">
        <v>68</v>
      </c>
      <c r="V189" s="11">
        <v>0.52264353100000005</v>
      </c>
      <c r="W189" s="11">
        <v>0.95596582419999998</v>
      </c>
      <c r="X189" s="11">
        <v>0.52900816260000005</v>
      </c>
      <c r="Y189" s="11" t="s">
        <v>68</v>
      </c>
      <c r="Z189" s="52">
        <v>0.35561877670000003</v>
      </c>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c r="BS189" s="4"/>
      <c r="BT189" s="4"/>
      <c r="BU189" s="4"/>
      <c r="BV189" s="4"/>
      <c r="BW189" s="4"/>
      <c r="BX189" s="4"/>
      <c r="BY189" s="4"/>
      <c r="BZ189" s="4"/>
      <c r="CA189" s="4"/>
      <c r="CB189" s="4"/>
      <c r="CC189" s="4"/>
      <c r="CD189" s="4"/>
      <c r="CE189" s="4"/>
      <c r="CF189" s="4"/>
      <c r="CG189" s="4"/>
      <c r="CH189" s="4"/>
      <c r="CI189" s="4"/>
      <c r="CJ189" s="4"/>
      <c r="CK189" s="4"/>
      <c r="CL189" s="4"/>
      <c r="CM189" s="4"/>
      <c r="CN189" s="4"/>
      <c r="CO189" s="4"/>
      <c r="CP189" s="4"/>
      <c r="CQ189" s="4"/>
      <c r="CR189" s="4"/>
      <c r="CS189" s="4"/>
      <c r="CT189" s="4"/>
      <c r="CU189" s="4"/>
      <c r="CV189" s="4"/>
      <c r="CW189" s="4"/>
      <c r="CX189" s="4"/>
      <c r="CY189" s="4"/>
      <c r="CZ189" s="4"/>
      <c r="DA189" s="4"/>
      <c r="DB189" s="4"/>
      <c r="DC189" s="4"/>
      <c r="DD189" s="4"/>
      <c r="DE189" s="4"/>
      <c r="DF189" s="4"/>
      <c r="DG189" s="4"/>
      <c r="DH189" s="4"/>
      <c r="DI189" s="4"/>
      <c r="DJ189" s="4"/>
      <c r="DK189" s="4"/>
      <c r="DL189" s="4"/>
      <c r="DM189" s="4"/>
      <c r="DN189" s="4"/>
      <c r="DO189" s="4"/>
      <c r="DP189" s="4"/>
      <c r="DQ189" s="4"/>
      <c r="DR189" s="4"/>
      <c r="DS189" s="4"/>
      <c r="DT189" s="4"/>
      <c r="DU189" s="4"/>
      <c r="DV189" s="4"/>
      <c r="DW189" s="4"/>
      <c r="DX189" s="4"/>
      <c r="DY189" s="4"/>
      <c r="DZ189" s="4"/>
      <c r="EA189" s="4"/>
      <c r="EB189" s="4"/>
      <c r="EC189" s="4"/>
      <c r="ED189" s="4"/>
      <c r="EE189" s="4"/>
      <c r="EF189" s="4"/>
      <c r="EG189" s="4"/>
      <c r="EH189" s="4"/>
      <c r="EI189" s="4"/>
      <c r="EJ189" s="4"/>
      <c r="EK189" s="4"/>
      <c r="EL189" s="4"/>
      <c r="EM189" s="4"/>
      <c r="EN189" s="4"/>
      <c r="EO189" s="4"/>
      <c r="EP189" s="4"/>
      <c r="EQ189" s="4"/>
      <c r="ER189" s="4"/>
      <c r="ES189" s="4"/>
      <c r="ET189" s="4"/>
      <c r="EU189" s="4"/>
      <c r="EV189" s="4"/>
      <c r="EW189" s="4"/>
      <c r="EX189" s="4"/>
      <c r="EY189" s="4"/>
      <c r="EZ189" s="4"/>
      <c r="FA189" s="4"/>
      <c r="FB189" s="4"/>
      <c r="FC189" s="4"/>
      <c r="FD189" s="4"/>
      <c r="FE189" s="4"/>
      <c r="FF189" s="4"/>
      <c r="FG189" s="4"/>
      <c r="FH189" s="4"/>
      <c r="FI189" s="4"/>
      <c r="FJ189" s="4"/>
      <c r="FK189" s="4"/>
      <c r="FL189" s="4"/>
      <c r="FM189" s="4"/>
      <c r="FN189" s="4"/>
      <c r="FO189" s="4"/>
      <c r="FP189" s="4"/>
      <c r="FQ189" s="4"/>
      <c r="FR189" s="4"/>
      <c r="FS189" s="4"/>
      <c r="FT189" s="4"/>
      <c r="FU189" s="4"/>
      <c r="FV189" s="4"/>
      <c r="FW189" s="4"/>
      <c r="FX189" s="4"/>
      <c r="FY189" s="4"/>
      <c r="FZ189" s="4"/>
      <c r="GA189" s="4"/>
      <c r="GB189" s="4"/>
      <c r="GC189" s="4"/>
      <c r="GD189" s="4"/>
      <c r="GE189" s="4"/>
      <c r="GF189" s="4"/>
      <c r="GG189" s="4"/>
      <c r="GH189" s="4"/>
      <c r="GI189" s="4"/>
      <c r="GJ189" s="4"/>
      <c r="GK189" s="4"/>
      <c r="GL189" s="4"/>
      <c r="GM189" s="4"/>
      <c r="GN189" s="4"/>
      <c r="GO189" s="4"/>
      <c r="GP189" s="4"/>
      <c r="GQ189" s="4"/>
      <c r="GR189" s="4"/>
      <c r="GS189" s="4"/>
      <c r="GT189" s="4"/>
      <c r="GU189" s="4"/>
      <c r="GV189" s="4"/>
      <c r="GW189" s="4"/>
      <c r="GX189" s="4"/>
      <c r="GY189" s="4"/>
      <c r="GZ189" s="4"/>
      <c r="HA189" s="4"/>
      <c r="HB189" s="4"/>
      <c r="HC189" s="4"/>
      <c r="HD189" s="4"/>
      <c r="HE189" s="4"/>
      <c r="HF189" s="4"/>
      <c r="HG189" s="4"/>
      <c r="HH189" s="4"/>
      <c r="HI189" s="4"/>
      <c r="HJ189" s="4"/>
      <c r="HK189" s="4"/>
      <c r="HL189" s="4"/>
      <c r="HM189" s="4"/>
      <c r="HN189" s="4"/>
      <c r="HO189" s="4"/>
      <c r="HP189" s="4"/>
      <c r="HQ189" s="4"/>
      <c r="HR189" s="4"/>
      <c r="HS189" s="4"/>
      <c r="HT189" s="4"/>
      <c r="HU189" s="4"/>
      <c r="HV189" s="4"/>
      <c r="HW189" s="4"/>
      <c r="HX189" s="4"/>
      <c r="HY189" s="4"/>
      <c r="HZ189" s="4"/>
      <c r="IA189" s="4"/>
      <c r="IB189" s="4"/>
      <c r="IC189" s="4"/>
      <c r="ID189" s="4"/>
      <c r="IE189" s="4"/>
      <c r="IF189" s="4"/>
      <c r="IG189" s="4"/>
      <c r="IH189" s="4"/>
      <c r="II189" s="4"/>
      <c r="IJ189" s="4"/>
      <c r="IK189" s="4"/>
      <c r="IL189" s="4"/>
      <c r="IM189" s="4"/>
      <c r="IN189" s="4"/>
      <c r="IO189" s="4"/>
      <c r="IP189" s="4"/>
      <c r="IQ189" s="4"/>
      <c r="IR189" s="4"/>
      <c r="IS189" s="4"/>
      <c r="IT189" s="4"/>
      <c r="IU189" s="4"/>
      <c r="IV189" s="4"/>
      <c r="IW189" s="4"/>
      <c r="IX189" s="4"/>
    </row>
    <row r="190" spans="1:258" s="12" customFormat="1" ht="12.6" customHeight="1" x14ac:dyDescent="0.25">
      <c r="A190" s="10">
        <v>2014</v>
      </c>
      <c r="B190" s="11">
        <v>0.30214218809999999</v>
      </c>
      <c r="C190" s="11">
        <v>1.0882319543000001</v>
      </c>
      <c r="D190" s="11">
        <v>0.7276772024</v>
      </c>
      <c r="E190" s="11">
        <v>1.8393766298000001</v>
      </c>
      <c r="F190" s="11" t="s">
        <v>68</v>
      </c>
      <c r="G190" s="11">
        <v>0.79198959099999999</v>
      </c>
      <c r="H190" s="11">
        <v>0.86188823410000004</v>
      </c>
      <c r="I190" s="11" t="s">
        <v>68</v>
      </c>
      <c r="J190" s="11">
        <v>1.5900423597</v>
      </c>
      <c r="K190" s="11">
        <v>0.67951789993204825</v>
      </c>
      <c r="L190" s="11">
        <v>2.2675736960999999</v>
      </c>
      <c r="M190" s="11">
        <v>0.83041592490000005</v>
      </c>
      <c r="N190" s="11">
        <v>0.50543340910000001</v>
      </c>
      <c r="O190" s="11">
        <v>0.58996259100000004</v>
      </c>
      <c r="P190" s="11">
        <v>0.31576530026409461</v>
      </c>
      <c r="Q190" s="11" t="s">
        <v>68</v>
      </c>
      <c r="R190" s="11">
        <v>0.15925595619999999</v>
      </c>
      <c r="S190" s="11">
        <v>0.85098051029999999</v>
      </c>
      <c r="T190" s="11" t="s">
        <v>68</v>
      </c>
      <c r="U190" s="11" t="s">
        <v>68</v>
      </c>
      <c r="V190" s="11">
        <v>0.49096875890000002</v>
      </c>
      <c r="W190" s="11">
        <v>0.56286289840000003</v>
      </c>
      <c r="X190" s="11">
        <v>0.40196912670000001</v>
      </c>
      <c r="Y190" s="11" t="s">
        <v>68</v>
      </c>
      <c r="Z190" s="52">
        <v>0.35051847520000001</v>
      </c>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c r="BS190" s="4"/>
      <c r="BT190" s="4"/>
      <c r="BU190" s="4"/>
      <c r="BV190" s="4"/>
      <c r="BW190" s="4"/>
      <c r="BX190" s="4"/>
      <c r="BY190" s="4"/>
      <c r="BZ190" s="4"/>
      <c r="CA190" s="4"/>
      <c r="CB190" s="4"/>
      <c r="CC190" s="4"/>
      <c r="CD190" s="4"/>
      <c r="CE190" s="4"/>
      <c r="CF190" s="4"/>
      <c r="CG190" s="4"/>
      <c r="CH190" s="4"/>
      <c r="CI190" s="4"/>
      <c r="CJ190" s="4"/>
      <c r="CK190" s="4"/>
      <c r="CL190" s="4"/>
      <c r="CM190" s="4"/>
      <c r="CN190" s="4"/>
      <c r="CO190" s="4"/>
      <c r="CP190" s="4"/>
      <c r="CQ190" s="4"/>
      <c r="CR190" s="4"/>
      <c r="CS190" s="4"/>
      <c r="CT190" s="4"/>
      <c r="CU190" s="4"/>
      <c r="CV190" s="4"/>
      <c r="CW190" s="4"/>
      <c r="CX190" s="4"/>
      <c r="CY190" s="4"/>
      <c r="CZ190" s="4"/>
      <c r="DA190" s="4"/>
      <c r="DB190" s="4"/>
      <c r="DC190" s="4"/>
      <c r="DD190" s="4"/>
      <c r="DE190" s="4"/>
      <c r="DF190" s="4"/>
      <c r="DG190" s="4"/>
      <c r="DH190" s="4"/>
      <c r="DI190" s="4"/>
      <c r="DJ190" s="4"/>
      <c r="DK190" s="4"/>
      <c r="DL190" s="4"/>
      <c r="DM190" s="4"/>
      <c r="DN190" s="4"/>
      <c r="DO190" s="4"/>
      <c r="DP190" s="4"/>
      <c r="DQ190" s="4"/>
      <c r="DR190" s="4"/>
      <c r="DS190" s="4"/>
      <c r="DT190" s="4"/>
      <c r="DU190" s="4"/>
      <c r="DV190" s="4"/>
      <c r="DW190" s="4"/>
      <c r="DX190" s="4"/>
      <c r="DY190" s="4"/>
      <c r="DZ190" s="4"/>
      <c r="EA190" s="4"/>
      <c r="EB190" s="4"/>
      <c r="EC190" s="4"/>
      <c r="ED190" s="4"/>
      <c r="EE190" s="4"/>
      <c r="EF190" s="4"/>
      <c r="EG190" s="4"/>
      <c r="EH190" s="4"/>
      <c r="EI190" s="4"/>
      <c r="EJ190" s="4"/>
      <c r="EK190" s="4"/>
      <c r="EL190" s="4"/>
      <c r="EM190" s="4"/>
      <c r="EN190" s="4"/>
      <c r="EO190" s="4"/>
      <c r="EP190" s="4"/>
      <c r="EQ190" s="4"/>
      <c r="ER190" s="4"/>
      <c r="ES190" s="4"/>
      <c r="ET190" s="4"/>
      <c r="EU190" s="4"/>
      <c r="EV190" s="4"/>
      <c r="EW190" s="4"/>
      <c r="EX190" s="4"/>
      <c r="EY190" s="4"/>
      <c r="EZ190" s="4"/>
      <c r="FA190" s="4"/>
      <c r="FB190" s="4"/>
      <c r="FC190" s="4"/>
      <c r="FD190" s="4"/>
      <c r="FE190" s="4"/>
      <c r="FF190" s="4"/>
      <c r="FG190" s="4"/>
      <c r="FH190" s="4"/>
      <c r="FI190" s="4"/>
      <c r="FJ190" s="4"/>
      <c r="FK190" s="4"/>
      <c r="FL190" s="4"/>
      <c r="FM190" s="4"/>
      <c r="FN190" s="4"/>
      <c r="FO190" s="4"/>
      <c r="FP190" s="4"/>
      <c r="FQ190" s="4"/>
      <c r="FR190" s="4"/>
      <c r="FS190" s="4"/>
      <c r="FT190" s="4"/>
      <c r="FU190" s="4"/>
      <c r="FV190" s="4"/>
      <c r="FW190" s="4"/>
      <c r="FX190" s="4"/>
      <c r="FY190" s="4"/>
      <c r="FZ190" s="4"/>
      <c r="GA190" s="4"/>
      <c r="GB190" s="4"/>
      <c r="GC190" s="4"/>
      <c r="GD190" s="4"/>
      <c r="GE190" s="4"/>
      <c r="GF190" s="4"/>
      <c r="GG190" s="4"/>
      <c r="GH190" s="4"/>
      <c r="GI190" s="4"/>
      <c r="GJ190" s="4"/>
      <c r="GK190" s="4"/>
      <c r="GL190" s="4"/>
      <c r="GM190" s="4"/>
      <c r="GN190" s="4"/>
      <c r="GO190" s="4"/>
      <c r="GP190" s="4"/>
      <c r="GQ190" s="4"/>
      <c r="GR190" s="4"/>
      <c r="GS190" s="4"/>
      <c r="GT190" s="4"/>
      <c r="GU190" s="4"/>
      <c r="GV190" s="4"/>
      <c r="GW190" s="4"/>
      <c r="GX190" s="4"/>
      <c r="GY190" s="4"/>
      <c r="GZ190" s="4"/>
      <c r="HA190" s="4"/>
      <c r="HB190" s="4"/>
      <c r="HC190" s="4"/>
      <c r="HD190" s="4"/>
      <c r="HE190" s="4"/>
      <c r="HF190" s="4"/>
      <c r="HG190" s="4"/>
      <c r="HH190" s="4"/>
      <c r="HI190" s="4"/>
      <c r="HJ190" s="4"/>
      <c r="HK190" s="4"/>
      <c r="HL190" s="4"/>
      <c r="HM190" s="4"/>
      <c r="HN190" s="4"/>
      <c r="HO190" s="4"/>
      <c r="HP190" s="4"/>
      <c r="HQ190" s="4"/>
      <c r="HR190" s="4"/>
      <c r="HS190" s="4"/>
      <c r="HT190" s="4"/>
      <c r="HU190" s="4"/>
      <c r="HV190" s="4"/>
      <c r="HW190" s="4"/>
      <c r="HX190" s="4"/>
      <c r="HY190" s="4"/>
      <c r="HZ190" s="4"/>
      <c r="IA190" s="4"/>
      <c r="IB190" s="4"/>
      <c r="IC190" s="4"/>
      <c r="ID190" s="4"/>
      <c r="IE190" s="4"/>
      <c r="IF190" s="4"/>
      <c r="IG190" s="4"/>
      <c r="IH190" s="4"/>
      <c r="II190" s="4"/>
      <c r="IJ190" s="4"/>
      <c r="IK190" s="4"/>
      <c r="IL190" s="4"/>
      <c r="IM190" s="4"/>
      <c r="IN190" s="4"/>
      <c r="IO190" s="4"/>
      <c r="IP190" s="4"/>
      <c r="IQ190" s="4"/>
      <c r="IR190" s="4"/>
      <c r="IS190" s="4"/>
      <c r="IT190" s="4"/>
      <c r="IU190" s="4"/>
      <c r="IV190" s="4"/>
      <c r="IW190" s="4"/>
      <c r="IX190" s="4"/>
    </row>
    <row r="191" spans="1:258" s="12" customFormat="1" ht="12.6" customHeight="1" x14ac:dyDescent="0.25">
      <c r="A191" s="10">
        <v>2015</v>
      </c>
      <c r="B191" s="11" t="s">
        <v>68</v>
      </c>
      <c r="C191" s="11">
        <v>0.599374403</v>
      </c>
      <c r="D191" s="11">
        <v>1.0706282466999999</v>
      </c>
      <c r="E191" s="11">
        <v>1.3998384801999999</v>
      </c>
      <c r="F191" s="11">
        <v>0.30001500079999999</v>
      </c>
      <c r="G191" s="11">
        <v>0.95030465649999996</v>
      </c>
      <c r="H191" s="11">
        <v>0.3463963236</v>
      </c>
      <c r="I191" s="11" t="s">
        <v>68</v>
      </c>
      <c r="J191" s="11">
        <v>1.5544616751</v>
      </c>
      <c r="K191" s="11">
        <v>0.41953641226444777</v>
      </c>
      <c r="L191" s="11">
        <v>3.1080234016000001</v>
      </c>
      <c r="M191" s="11">
        <v>0.71758984699999995</v>
      </c>
      <c r="N191" s="11">
        <v>0.33401063269999998</v>
      </c>
      <c r="O191" s="11">
        <v>0.83654229189999996</v>
      </c>
      <c r="P191" s="11">
        <v>0.31381051550509231</v>
      </c>
      <c r="Q191" s="11" t="s">
        <v>68</v>
      </c>
      <c r="R191" s="11">
        <v>0.25130363760000002</v>
      </c>
      <c r="S191" s="11">
        <v>0.90367969410000004</v>
      </c>
      <c r="T191" s="11">
        <v>0.34006665306400052</v>
      </c>
      <c r="U191" s="11" t="s">
        <v>68</v>
      </c>
      <c r="V191" s="11">
        <v>0.56371230169999997</v>
      </c>
      <c r="W191" s="11">
        <v>0.8280348958</v>
      </c>
      <c r="X191" s="11">
        <v>0.86346465189999999</v>
      </c>
      <c r="Y191" s="11" t="s">
        <v>68</v>
      </c>
      <c r="Z191" s="52">
        <v>0.52208718860000003</v>
      </c>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c r="BS191" s="4"/>
      <c r="BT191" s="4"/>
      <c r="BU191" s="4"/>
      <c r="BV191" s="4"/>
      <c r="BW191" s="4"/>
      <c r="BX191" s="4"/>
      <c r="BY191" s="4"/>
      <c r="BZ191" s="4"/>
      <c r="CA191" s="4"/>
      <c r="CB191" s="4"/>
      <c r="CC191" s="4"/>
      <c r="CD191" s="4"/>
      <c r="CE191" s="4"/>
      <c r="CF191" s="4"/>
      <c r="CG191" s="4"/>
      <c r="CH191" s="4"/>
      <c r="CI191" s="4"/>
      <c r="CJ191" s="4"/>
      <c r="CK191" s="4"/>
      <c r="CL191" s="4"/>
      <c r="CM191" s="4"/>
      <c r="CN191" s="4"/>
      <c r="CO191" s="4"/>
      <c r="CP191" s="4"/>
      <c r="CQ191" s="4"/>
      <c r="CR191" s="4"/>
      <c r="CS191" s="4"/>
      <c r="CT191" s="4"/>
      <c r="CU191" s="4"/>
      <c r="CV191" s="4"/>
      <c r="CW191" s="4"/>
      <c r="CX191" s="4"/>
      <c r="CY191" s="4"/>
      <c r="CZ191" s="4"/>
      <c r="DA191" s="4"/>
      <c r="DB191" s="4"/>
      <c r="DC191" s="4"/>
      <c r="DD191" s="4"/>
      <c r="DE191" s="4"/>
      <c r="DF191" s="4"/>
      <c r="DG191" s="4"/>
      <c r="DH191" s="4"/>
      <c r="DI191" s="4"/>
      <c r="DJ191" s="4"/>
      <c r="DK191" s="4"/>
      <c r="DL191" s="4"/>
      <c r="DM191" s="4"/>
      <c r="DN191" s="4"/>
      <c r="DO191" s="4"/>
      <c r="DP191" s="4"/>
      <c r="DQ191" s="4"/>
      <c r="DR191" s="4"/>
      <c r="DS191" s="4"/>
      <c r="DT191" s="4"/>
      <c r="DU191" s="4"/>
      <c r="DV191" s="4"/>
      <c r="DW191" s="4"/>
      <c r="DX191" s="4"/>
      <c r="DY191" s="4"/>
      <c r="DZ191" s="4"/>
      <c r="EA191" s="4"/>
      <c r="EB191" s="4"/>
      <c r="EC191" s="4"/>
      <c r="ED191" s="4"/>
      <c r="EE191" s="4"/>
      <c r="EF191" s="4"/>
      <c r="EG191" s="4"/>
      <c r="EH191" s="4"/>
      <c r="EI191" s="4"/>
      <c r="EJ191" s="4"/>
      <c r="EK191" s="4"/>
      <c r="EL191" s="4"/>
      <c r="EM191" s="4"/>
      <c r="EN191" s="4"/>
      <c r="EO191" s="4"/>
      <c r="EP191" s="4"/>
      <c r="EQ191" s="4"/>
      <c r="ER191" s="4"/>
      <c r="ES191" s="4"/>
      <c r="ET191" s="4"/>
      <c r="EU191" s="4"/>
      <c r="EV191" s="4"/>
      <c r="EW191" s="4"/>
      <c r="EX191" s="4"/>
      <c r="EY191" s="4"/>
      <c r="EZ191" s="4"/>
      <c r="FA191" s="4"/>
      <c r="FB191" s="4"/>
      <c r="FC191" s="4"/>
      <c r="FD191" s="4"/>
      <c r="FE191" s="4"/>
      <c r="FF191" s="4"/>
      <c r="FG191" s="4"/>
      <c r="FH191" s="4"/>
      <c r="FI191" s="4"/>
      <c r="FJ191" s="4"/>
      <c r="FK191" s="4"/>
      <c r="FL191" s="4"/>
      <c r="FM191" s="4"/>
      <c r="FN191" s="4"/>
      <c r="FO191" s="4"/>
      <c r="FP191" s="4"/>
      <c r="FQ191" s="4"/>
      <c r="FR191" s="4"/>
      <c r="FS191" s="4"/>
      <c r="FT191" s="4"/>
      <c r="FU191" s="4"/>
      <c r="FV191" s="4"/>
      <c r="FW191" s="4"/>
      <c r="FX191" s="4"/>
      <c r="FY191" s="4"/>
      <c r="FZ191" s="4"/>
      <c r="GA191" s="4"/>
      <c r="GB191" s="4"/>
      <c r="GC191" s="4"/>
      <c r="GD191" s="4"/>
      <c r="GE191" s="4"/>
      <c r="GF191" s="4"/>
      <c r="GG191" s="4"/>
      <c r="GH191" s="4"/>
      <c r="GI191" s="4"/>
      <c r="GJ191" s="4"/>
      <c r="GK191" s="4"/>
      <c r="GL191" s="4"/>
      <c r="GM191" s="4"/>
      <c r="GN191" s="4"/>
      <c r="GO191" s="4"/>
      <c r="GP191" s="4"/>
      <c r="GQ191" s="4"/>
      <c r="GR191" s="4"/>
      <c r="GS191" s="4"/>
      <c r="GT191" s="4"/>
      <c r="GU191" s="4"/>
      <c r="GV191" s="4"/>
      <c r="GW191" s="4"/>
      <c r="GX191" s="4"/>
      <c r="GY191" s="4"/>
      <c r="GZ191" s="4"/>
      <c r="HA191" s="4"/>
      <c r="HB191" s="4"/>
      <c r="HC191" s="4"/>
      <c r="HD191" s="4"/>
      <c r="HE191" s="4"/>
      <c r="HF191" s="4"/>
      <c r="HG191" s="4"/>
      <c r="HH191" s="4"/>
      <c r="HI191" s="4"/>
      <c r="HJ191" s="4"/>
      <c r="HK191" s="4"/>
      <c r="HL191" s="4"/>
      <c r="HM191" s="4"/>
      <c r="HN191" s="4"/>
      <c r="HO191" s="4"/>
      <c r="HP191" s="4"/>
      <c r="HQ191" s="4"/>
      <c r="HR191" s="4"/>
      <c r="HS191" s="4"/>
      <c r="HT191" s="4"/>
      <c r="HU191" s="4"/>
      <c r="HV191" s="4"/>
      <c r="HW191" s="4"/>
      <c r="HX191" s="4"/>
      <c r="HY191" s="4"/>
      <c r="HZ191" s="4"/>
      <c r="IA191" s="4"/>
      <c r="IB191" s="4"/>
      <c r="IC191" s="4"/>
      <c r="ID191" s="4"/>
      <c r="IE191" s="4"/>
      <c r="IF191" s="4"/>
      <c r="IG191" s="4"/>
      <c r="IH191" s="4"/>
      <c r="II191" s="4"/>
      <c r="IJ191" s="4"/>
      <c r="IK191" s="4"/>
      <c r="IL191" s="4"/>
      <c r="IM191" s="4"/>
      <c r="IN191" s="4"/>
      <c r="IO191" s="4"/>
      <c r="IP191" s="4"/>
      <c r="IQ191" s="4"/>
      <c r="IR191" s="4"/>
      <c r="IS191" s="4"/>
      <c r="IT191" s="4"/>
      <c r="IU191" s="4"/>
      <c r="IV191" s="4"/>
      <c r="IW191" s="4"/>
      <c r="IX191" s="4"/>
    </row>
    <row r="192" spans="1:258" s="12" customFormat="1" ht="12.6" customHeight="1" x14ac:dyDescent="0.25">
      <c r="A192" s="10">
        <v>2016</v>
      </c>
      <c r="B192" s="11">
        <v>0.2951071238859706</v>
      </c>
      <c r="C192" s="11">
        <v>0.64654376177633277</v>
      </c>
      <c r="D192" s="11">
        <v>0.92453804587421751</v>
      </c>
      <c r="E192" s="11">
        <v>1.4746795992520181</v>
      </c>
      <c r="F192" s="11" t="s">
        <v>68</v>
      </c>
      <c r="G192" s="11">
        <v>1.1077672950168935</v>
      </c>
      <c r="H192" s="11">
        <v>0.55172413793103448</v>
      </c>
      <c r="I192" s="11">
        <v>0.40372775290000001</v>
      </c>
      <c r="J192" s="11">
        <v>1.6483178547266129</v>
      </c>
      <c r="K192" s="11">
        <v>0.61525840853158331</v>
      </c>
      <c r="L192" s="11">
        <v>1.4549611577333783</v>
      </c>
      <c r="M192" s="11">
        <v>1.4183478895454225</v>
      </c>
      <c r="N192" s="11">
        <v>0.66763102258818297</v>
      </c>
      <c r="O192" s="11">
        <v>0.75458709523683443</v>
      </c>
      <c r="P192" s="11">
        <v>0.31287331475055463</v>
      </c>
      <c r="Q192" s="11" t="s">
        <v>68</v>
      </c>
      <c r="R192" s="11">
        <v>0.28309453784816696</v>
      </c>
      <c r="S192" s="11">
        <v>0.84790126005500299</v>
      </c>
      <c r="T192" s="11" t="s">
        <v>68</v>
      </c>
      <c r="U192" s="11" t="s">
        <v>68</v>
      </c>
      <c r="V192" s="11">
        <v>0.25669327720307006</v>
      </c>
      <c r="W192" s="11">
        <v>1.0382059800664452</v>
      </c>
      <c r="X192" s="11">
        <v>0.66642433054646799</v>
      </c>
      <c r="Y192" s="11">
        <v>0.3826652635607003</v>
      </c>
      <c r="Z192" s="52" t="s">
        <v>68</v>
      </c>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c r="BS192" s="4"/>
      <c r="BT192" s="4"/>
      <c r="BU192" s="4"/>
      <c r="BV192" s="4"/>
      <c r="BW192" s="4"/>
      <c r="BX192" s="4"/>
      <c r="BY192" s="4"/>
      <c r="BZ192" s="4"/>
      <c r="CA192" s="4"/>
      <c r="CB192" s="4"/>
      <c r="CC192" s="4"/>
      <c r="CD192" s="4"/>
      <c r="CE192" s="4"/>
      <c r="CF192" s="4"/>
      <c r="CG192" s="4"/>
      <c r="CH192" s="4"/>
      <c r="CI192" s="4"/>
      <c r="CJ192" s="4"/>
      <c r="CK192" s="4"/>
      <c r="CL192" s="4"/>
      <c r="CM192" s="4"/>
      <c r="CN192" s="4"/>
      <c r="CO192" s="4"/>
      <c r="CP192" s="4"/>
      <c r="CQ192" s="4"/>
      <c r="CR192" s="4"/>
      <c r="CS192" s="4"/>
      <c r="CT192" s="4"/>
      <c r="CU192" s="4"/>
      <c r="CV192" s="4"/>
      <c r="CW192" s="4"/>
      <c r="CX192" s="4"/>
      <c r="CY192" s="4"/>
      <c r="CZ192" s="4"/>
      <c r="DA192" s="4"/>
      <c r="DB192" s="4"/>
      <c r="DC192" s="4"/>
      <c r="DD192" s="4"/>
      <c r="DE192" s="4"/>
      <c r="DF192" s="4"/>
      <c r="DG192" s="4"/>
      <c r="DH192" s="4"/>
      <c r="DI192" s="4"/>
      <c r="DJ192" s="4"/>
      <c r="DK192" s="4"/>
      <c r="DL192" s="4"/>
      <c r="DM192" s="4"/>
      <c r="DN192" s="4"/>
      <c r="DO192" s="4"/>
      <c r="DP192" s="4"/>
      <c r="DQ192" s="4"/>
      <c r="DR192" s="4"/>
      <c r="DS192" s="4"/>
      <c r="DT192" s="4"/>
      <c r="DU192" s="4"/>
      <c r="DV192" s="4"/>
      <c r="DW192" s="4"/>
      <c r="DX192" s="4"/>
      <c r="DY192" s="4"/>
      <c r="DZ192" s="4"/>
      <c r="EA192" s="4"/>
      <c r="EB192" s="4"/>
      <c r="EC192" s="4"/>
      <c r="ED192" s="4"/>
      <c r="EE192" s="4"/>
      <c r="EF192" s="4"/>
      <c r="EG192" s="4"/>
      <c r="EH192" s="4"/>
      <c r="EI192" s="4"/>
      <c r="EJ192" s="4"/>
      <c r="EK192" s="4"/>
      <c r="EL192" s="4"/>
      <c r="EM192" s="4"/>
      <c r="EN192" s="4"/>
      <c r="EO192" s="4"/>
      <c r="EP192" s="4"/>
      <c r="EQ192" s="4"/>
      <c r="ER192" s="4"/>
      <c r="ES192" s="4"/>
      <c r="ET192" s="4"/>
      <c r="EU192" s="4"/>
      <c r="EV192" s="4"/>
      <c r="EW192" s="4"/>
      <c r="EX192" s="4"/>
      <c r="EY192" s="4"/>
      <c r="EZ192" s="4"/>
      <c r="FA192" s="4"/>
      <c r="FB192" s="4"/>
      <c r="FC192" s="4"/>
      <c r="FD192" s="4"/>
      <c r="FE192" s="4"/>
      <c r="FF192" s="4"/>
      <c r="FG192" s="4"/>
      <c r="FH192" s="4"/>
      <c r="FI192" s="4"/>
      <c r="FJ192" s="4"/>
      <c r="FK192" s="4"/>
      <c r="FL192" s="4"/>
      <c r="FM192" s="4"/>
      <c r="FN192" s="4"/>
      <c r="FO192" s="4"/>
      <c r="FP192" s="4"/>
      <c r="FQ192" s="4"/>
      <c r="FR192" s="4"/>
      <c r="FS192" s="4"/>
      <c r="FT192" s="4"/>
      <c r="FU192" s="4"/>
      <c r="FV192" s="4"/>
      <c r="FW192" s="4"/>
      <c r="FX192" s="4"/>
      <c r="FY192" s="4"/>
      <c r="FZ192" s="4"/>
      <c r="GA192" s="4"/>
      <c r="GB192" s="4"/>
      <c r="GC192" s="4"/>
      <c r="GD192" s="4"/>
      <c r="GE192" s="4"/>
      <c r="GF192" s="4"/>
      <c r="GG192" s="4"/>
      <c r="GH192" s="4"/>
      <c r="GI192" s="4"/>
      <c r="GJ192" s="4"/>
      <c r="GK192" s="4"/>
      <c r="GL192" s="4"/>
      <c r="GM192" s="4"/>
      <c r="GN192" s="4"/>
      <c r="GO192" s="4"/>
      <c r="GP192" s="4"/>
      <c r="GQ192" s="4"/>
      <c r="GR192" s="4"/>
      <c r="GS192" s="4"/>
      <c r="GT192" s="4"/>
      <c r="GU192" s="4"/>
      <c r="GV192" s="4"/>
      <c r="GW192" s="4"/>
      <c r="GX192" s="4"/>
      <c r="GY192" s="4"/>
      <c r="GZ192" s="4"/>
      <c r="HA192" s="4"/>
      <c r="HB192" s="4"/>
      <c r="HC192" s="4"/>
      <c r="HD192" s="4"/>
      <c r="HE192" s="4"/>
      <c r="HF192" s="4"/>
      <c r="HG192" s="4"/>
      <c r="HH192" s="4"/>
      <c r="HI192" s="4"/>
      <c r="HJ192" s="4"/>
      <c r="HK192" s="4"/>
      <c r="HL192" s="4"/>
      <c r="HM192" s="4"/>
      <c r="HN192" s="4"/>
      <c r="HO192" s="4"/>
      <c r="HP192" s="4"/>
      <c r="HQ192" s="4"/>
      <c r="HR192" s="4"/>
      <c r="HS192" s="4"/>
      <c r="HT192" s="4"/>
      <c r="HU192" s="4"/>
      <c r="HV192" s="4"/>
      <c r="HW192" s="4"/>
      <c r="HX192" s="4"/>
      <c r="HY192" s="4"/>
      <c r="HZ192" s="4"/>
      <c r="IA192" s="4"/>
      <c r="IB192" s="4"/>
      <c r="IC192" s="4"/>
      <c r="ID192" s="4"/>
      <c r="IE192" s="4"/>
      <c r="IF192" s="4"/>
      <c r="IG192" s="4"/>
      <c r="IH192" s="4"/>
      <c r="II192" s="4"/>
      <c r="IJ192" s="4"/>
      <c r="IK192" s="4"/>
      <c r="IL192" s="4"/>
      <c r="IM192" s="4"/>
      <c r="IN192" s="4"/>
      <c r="IO192" s="4"/>
      <c r="IP192" s="4"/>
      <c r="IQ192" s="4"/>
      <c r="IR192" s="4"/>
      <c r="IS192" s="4"/>
      <c r="IT192" s="4"/>
      <c r="IU192" s="4"/>
      <c r="IV192" s="4"/>
      <c r="IW192" s="4"/>
      <c r="IX192" s="4"/>
    </row>
    <row r="193" spans="1:258" s="12" customFormat="1" ht="12.6" customHeight="1" x14ac:dyDescent="0.25">
      <c r="A193" s="10">
        <v>2017</v>
      </c>
      <c r="B193" s="11" t="s">
        <v>68</v>
      </c>
      <c r="C193" s="11">
        <v>0.58301070371213848</v>
      </c>
      <c r="D193" s="11">
        <v>0.8044453051678162</v>
      </c>
      <c r="E193" s="11">
        <v>1.5625586898546369</v>
      </c>
      <c r="F193" s="11">
        <v>0.39083492110020029</v>
      </c>
      <c r="G193" s="11">
        <v>1.6159835463493462</v>
      </c>
      <c r="H193" s="11">
        <v>0.50495776716856411</v>
      </c>
      <c r="I193" s="11" t="s">
        <v>68</v>
      </c>
      <c r="J193" s="11">
        <v>1.691342288459653</v>
      </c>
      <c r="K193" s="11">
        <v>0.63749832237283588</v>
      </c>
      <c r="L193" s="11">
        <v>1.6740065415024852</v>
      </c>
      <c r="M193" s="11">
        <v>2.1459854868229473</v>
      </c>
      <c r="N193" s="11">
        <v>0.49795286046254289</v>
      </c>
      <c r="O193" s="11">
        <v>0.62267325552125696</v>
      </c>
      <c r="P193" s="11">
        <v>0.33895432590458435</v>
      </c>
      <c r="Q193" s="11" t="s">
        <v>68</v>
      </c>
      <c r="R193" s="11">
        <v>0.34411562284927738</v>
      </c>
      <c r="S193" s="11">
        <v>1.2988897757782454</v>
      </c>
      <c r="T193" s="11">
        <v>0.63381926143376588</v>
      </c>
      <c r="U193" s="11">
        <v>0.32020493115593979</v>
      </c>
      <c r="V193" s="11">
        <v>0.59027332221224171</v>
      </c>
      <c r="W193" s="11">
        <v>1.1548027952149711</v>
      </c>
      <c r="X193" s="11">
        <v>0.56789912503329498</v>
      </c>
      <c r="Y193" s="11">
        <v>0.34743059284292976</v>
      </c>
      <c r="Z193" s="52" t="s">
        <v>68</v>
      </c>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c r="BS193" s="4"/>
      <c r="BT193" s="4"/>
      <c r="BU193" s="4"/>
      <c r="BV193" s="4"/>
      <c r="BW193" s="4"/>
      <c r="BX193" s="4"/>
      <c r="BY193" s="4"/>
      <c r="BZ193" s="4"/>
      <c r="CA193" s="4"/>
      <c r="CB193" s="4"/>
      <c r="CC193" s="4"/>
      <c r="CD193" s="4"/>
      <c r="CE193" s="4"/>
      <c r="CF193" s="4"/>
      <c r="CG193" s="4"/>
      <c r="CH193" s="4"/>
      <c r="CI193" s="4"/>
      <c r="CJ193" s="4"/>
      <c r="CK193" s="4"/>
      <c r="CL193" s="4"/>
      <c r="CM193" s="4"/>
      <c r="CN193" s="4"/>
      <c r="CO193" s="4"/>
      <c r="CP193" s="4"/>
      <c r="CQ193" s="4"/>
      <c r="CR193" s="4"/>
      <c r="CS193" s="4"/>
      <c r="CT193" s="4"/>
      <c r="CU193" s="4"/>
      <c r="CV193" s="4"/>
      <c r="CW193" s="4"/>
      <c r="CX193" s="4"/>
      <c r="CY193" s="4"/>
      <c r="CZ193" s="4"/>
      <c r="DA193" s="4"/>
      <c r="DB193" s="4"/>
      <c r="DC193" s="4"/>
      <c r="DD193" s="4"/>
      <c r="DE193" s="4"/>
      <c r="DF193" s="4"/>
      <c r="DG193" s="4"/>
      <c r="DH193" s="4"/>
      <c r="DI193" s="4"/>
      <c r="DJ193" s="4"/>
      <c r="DK193" s="4"/>
      <c r="DL193" s="4"/>
      <c r="DM193" s="4"/>
      <c r="DN193" s="4"/>
      <c r="DO193" s="4"/>
      <c r="DP193" s="4"/>
      <c r="DQ193" s="4"/>
      <c r="DR193" s="4"/>
      <c r="DS193" s="4"/>
      <c r="DT193" s="4"/>
      <c r="DU193" s="4"/>
      <c r="DV193" s="4"/>
      <c r="DW193" s="4"/>
      <c r="DX193" s="4"/>
      <c r="DY193" s="4"/>
      <c r="DZ193" s="4"/>
      <c r="EA193" s="4"/>
      <c r="EB193" s="4"/>
      <c r="EC193" s="4"/>
      <c r="ED193" s="4"/>
      <c r="EE193" s="4"/>
      <c r="EF193" s="4"/>
      <c r="EG193" s="4"/>
      <c r="EH193" s="4"/>
      <c r="EI193" s="4"/>
      <c r="EJ193" s="4"/>
      <c r="EK193" s="4"/>
      <c r="EL193" s="4"/>
      <c r="EM193" s="4"/>
      <c r="EN193" s="4"/>
      <c r="EO193" s="4"/>
      <c r="EP193" s="4"/>
      <c r="EQ193" s="4"/>
      <c r="ER193" s="4"/>
      <c r="ES193" s="4"/>
      <c r="ET193" s="4"/>
      <c r="EU193" s="4"/>
      <c r="EV193" s="4"/>
      <c r="EW193" s="4"/>
      <c r="EX193" s="4"/>
      <c r="EY193" s="4"/>
      <c r="EZ193" s="4"/>
      <c r="FA193" s="4"/>
      <c r="FB193" s="4"/>
      <c r="FC193" s="4"/>
      <c r="FD193" s="4"/>
      <c r="FE193" s="4"/>
      <c r="FF193" s="4"/>
      <c r="FG193" s="4"/>
      <c r="FH193" s="4"/>
      <c r="FI193" s="4"/>
      <c r="FJ193" s="4"/>
      <c r="FK193" s="4"/>
      <c r="FL193" s="4"/>
      <c r="FM193" s="4"/>
      <c r="FN193" s="4"/>
      <c r="FO193" s="4"/>
      <c r="FP193" s="4"/>
      <c r="FQ193" s="4"/>
      <c r="FR193" s="4"/>
      <c r="FS193" s="4"/>
      <c r="FT193" s="4"/>
      <c r="FU193" s="4"/>
      <c r="FV193" s="4"/>
      <c r="FW193" s="4"/>
      <c r="FX193" s="4"/>
      <c r="FY193" s="4"/>
      <c r="FZ193" s="4"/>
      <c r="GA193" s="4"/>
      <c r="GB193" s="4"/>
      <c r="GC193" s="4"/>
      <c r="GD193" s="4"/>
      <c r="GE193" s="4"/>
      <c r="GF193" s="4"/>
      <c r="GG193" s="4"/>
      <c r="GH193" s="4"/>
      <c r="GI193" s="4"/>
      <c r="GJ193" s="4"/>
      <c r="GK193" s="4"/>
      <c r="GL193" s="4"/>
      <c r="GM193" s="4"/>
      <c r="GN193" s="4"/>
      <c r="GO193" s="4"/>
      <c r="GP193" s="4"/>
      <c r="GQ193" s="4"/>
      <c r="GR193" s="4"/>
      <c r="GS193" s="4"/>
      <c r="GT193" s="4"/>
      <c r="GU193" s="4"/>
      <c r="GV193" s="4"/>
      <c r="GW193" s="4"/>
      <c r="GX193" s="4"/>
      <c r="GY193" s="4"/>
      <c r="GZ193" s="4"/>
      <c r="HA193" s="4"/>
      <c r="HB193" s="4"/>
      <c r="HC193" s="4"/>
      <c r="HD193" s="4"/>
      <c r="HE193" s="4"/>
      <c r="HF193" s="4"/>
      <c r="HG193" s="4"/>
      <c r="HH193" s="4"/>
      <c r="HI193" s="4"/>
      <c r="HJ193" s="4"/>
      <c r="HK193" s="4"/>
      <c r="HL193" s="4"/>
      <c r="HM193" s="4"/>
      <c r="HN193" s="4"/>
      <c r="HO193" s="4"/>
      <c r="HP193" s="4"/>
      <c r="HQ193" s="4"/>
      <c r="HR193" s="4"/>
      <c r="HS193" s="4"/>
      <c r="HT193" s="4"/>
      <c r="HU193" s="4"/>
      <c r="HV193" s="4"/>
      <c r="HW193" s="4"/>
      <c r="HX193" s="4"/>
      <c r="HY193" s="4"/>
      <c r="HZ193" s="4"/>
      <c r="IA193" s="4"/>
      <c r="IB193" s="4"/>
      <c r="IC193" s="4"/>
      <c r="ID193" s="4"/>
      <c r="IE193" s="4"/>
      <c r="IF193" s="4"/>
      <c r="IG193" s="4"/>
      <c r="IH193" s="4"/>
      <c r="II193" s="4"/>
      <c r="IJ193" s="4"/>
      <c r="IK193" s="4"/>
      <c r="IL193" s="4"/>
      <c r="IM193" s="4"/>
      <c r="IN193" s="4"/>
      <c r="IO193" s="4"/>
      <c r="IP193" s="4"/>
      <c r="IQ193" s="4"/>
      <c r="IR193" s="4"/>
      <c r="IS193" s="4"/>
      <c r="IT193" s="4"/>
      <c r="IU193" s="4"/>
      <c r="IV193" s="4"/>
      <c r="IW193" s="4"/>
      <c r="IX193" s="4"/>
    </row>
    <row r="194" spans="1:258" s="12" customFormat="1" ht="12.6" customHeight="1" x14ac:dyDescent="0.25">
      <c r="A194" s="10">
        <v>2018</v>
      </c>
      <c r="B194" s="11">
        <v>0.49252520570170355</v>
      </c>
      <c r="C194" s="11">
        <v>0.55900173110213502</v>
      </c>
      <c r="D194" s="11">
        <v>0.73795147602512945</v>
      </c>
      <c r="E194" s="11">
        <v>1.5471083274787365</v>
      </c>
      <c r="F194" s="11" t="s">
        <v>68</v>
      </c>
      <c r="G194" s="11">
        <v>1.0980966325036603</v>
      </c>
      <c r="H194" s="11">
        <v>0.91443202340945984</v>
      </c>
      <c r="I194" s="11" t="s">
        <v>68</v>
      </c>
      <c r="J194" s="11">
        <v>1.9041535116276214</v>
      </c>
      <c r="K194" s="11">
        <v>0.86078463830491636</v>
      </c>
      <c r="L194" s="11">
        <v>1.2720334363074686</v>
      </c>
      <c r="M194" s="11">
        <v>1.7024948546174343</v>
      </c>
      <c r="N194" s="11">
        <v>0.60552680832324124</v>
      </c>
      <c r="O194" s="11">
        <v>0.84743518444956434</v>
      </c>
      <c r="P194" s="11">
        <v>0.47829389753256618</v>
      </c>
      <c r="Q194" s="11">
        <v>0.23158333526319447</v>
      </c>
      <c r="R194" s="11">
        <v>0.18899423567581189</v>
      </c>
      <c r="S194" s="11">
        <v>1.0150822504589467</v>
      </c>
      <c r="T194" s="11">
        <v>0.3981023786617125</v>
      </c>
      <c r="U194" s="11" t="s">
        <v>68</v>
      </c>
      <c r="V194" s="11">
        <v>0.59546925566343045</v>
      </c>
      <c r="W194" s="11">
        <v>0.56584668532968019</v>
      </c>
      <c r="X194" s="11">
        <v>0.63825119173464706</v>
      </c>
      <c r="Y194" s="11" t="s">
        <v>68</v>
      </c>
      <c r="Z194" s="11" t="s">
        <v>68</v>
      </c>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c r="BL194" s="4"/>
      <c r="BM194" s="4"/>
      <c r="BN194" s="4"/>
      <c r="BO194" s="4"/>
      <c r="BP194" s="4"/>
      <c r="BQ194" s="4"/>
      <c r="BR194" s="4"/>
      <c r="BS194" s="4"/>
      <c r="BT194" s="4"/>
      <c r="BU194" s="4"/>
      <c r="BV194" s="4"/>
      <c r="BW194" s="4"/>
      <c r="BX194" s="4"/>
      <c r="BY194" s="4"/>
      <c r="BZ194" s="4"/>
      <c r="CA194" s="4"/>
      <c r="CB194" s="4"/>
      <c r="CC194" s="4"/>
      <c r="CD194" s="4"/>
      <c r="CE194" s="4"/>
      <c r="CF194" s="4"/>
      <c r="CG194" s="4"/>
      <c r="CH194" s="4"/>
      <c r="CI194" s="4"/>
      <c r="CJ194" s="4"/>
      <c r="CK194" s="4"/>
      <c r="CL194" s="4"/>
      <c r="CM194" s="4"/>
      <c r="CN194" s="4"/>
      <c r="CO194" s="4"/>
      <c r="CP194" s="4"/>
      <c r="CQ194" s="4"/>
      <c r="CR194" s="4"/>
      <c r="CS194" s="4"/>
      <c r="CT194" s="4"/>
      <c r="CU194" s="4"/>
      <c r="CV194" s="4"/>
      <c r="CW194" s="4"/>
      <c r="CX194" s="4"/>
      <c r="CY194" s="4"/>
      <c r="CZ194" s="4"/>
      <c r="DA194" s="4"/>
      <c r="DB194" s="4"/>
      <c r="DC194" s="4"/>
      <c r="DD194" s="4"/>
      <c r="DE194" s="4"/>
      <c r="DF194" s="4"/>
      <c r="DG194" s="4"/>
      <c r="DH194" s="4"/>
      <c r="DI194" s="4"/>
      <c r="DJ194" s="4"/>
      <c r="DK194" s="4"/>
      <c r="DL194" s="4"/>
      <c r="DM194" s="4"/>
      <c r="DN194" s="4"/>
      <c r="DO194" s="4"/>
      <c r="DP194" s="4"/>
      <c r="DQ194" s="4"/>
      <c r="DR194" s="4"/>
      <c r="DS194" s="4"/>
      <c r="DT194" s="4"/>
      <c r="DU194" s="4"/>
      <c r="DV194" s="4"/>
      <c r="DW194" s="4"/>
      <c r="DX194" s="4"/>
      <c r="DY194" s="4"/>
      <c r="DZ194" s="4"/>
      <c r="EA194" s="4"/>
      <c r="EB194" s="4"/>
      <c r="EC194" s="4"/>
      <c r="ED194" s="4"/>
      <c r="EE194" s="4"/>
      <c r="EF194" s="4"/>
      <c r="EG194" s="4"/>
      <c r="EH194" s="4"/>
      <c r="EI194" s="4"/>
      <c r="EJ194" s="4"/>
      <c r="EK194" s="4"/>
      <c r="EL194" s="4"/>
      <c r="EM194" s="4"/>
      <c r="EN194" s="4"/>
      <c r="EO194" s="4"/>
      <c r="EP194" s="4"/>
      <c r="EQ194" s="4"/>
      <c r="ER194" s="4"/>
      <c r="ES194" s="4"/>
      <c r="ET194" s="4"/>
      <c r="EU194" s="4"/>
      <c r="EV194" s="4"/>
      <c r="EW194" s="4"/>
      <c r="EX194" s="4"/>
      <c r="EY194" s="4"/>
      <c r="EZ194" s="4"/>
      <c r="FA194" s="4"/>
      <c r="FB194" s="4"/>
      <c r="FC194" s="4"/>
      <c r="FD194" s="4"/>
      <c r="FE194" s="4"/>
      <c r="FF194" s="4"/>
      <c r="FG194" s="4"/>
      <c r="FH194" s="4"/>
      <c r="FI194" s="4"/>
      <c r="FJ194" s="4"/>
      <c r="FK194" s="4"/>
      <c r="FL194" s="4"/>
      <c r="FM194" s="4"/>
      <c r="FN194" s="4"/>
      <c r="FO194" s="4"/>
      <c r="FP194" s="4"/>
      <c r="FQ194" s="4"/>
      <c r="FR194" s="4"/>
      <c r="FS194" s="4"/>
      <c r="FT194" s="4"/>
      <c r="FU194" s="4"/>
      <c r="FV194" s="4"/>
      <c r="FW194" s="4"/>
      <c r="FX194" s="4"/>
      <c r="FY194" s="4"/>
      <c r="FZ194" s="4"/>
      <c r="GA194" s="4"/>
      <c r="GB194" s="4"/>
      <c r="GC194" s="4"/>
      <c r="GD194" s="4"/>
      <c r="GE194" s="4"/>
      <c r="GF194" s="4"/>
      <c r="GG194" s="4"/>
      <c r="GH194" s="4"/>
      <c r="GI194" s="4"/>
      <c r="GJ194" s="4"/>
      <c r="GK194" s="4"/>
      <c r="GL194" s="4"/>
      <c r="GM194" s="4"/>
      <c r="GN194" s="4"/>
      <c r="GO194" s="4"/>
      <c r="GP194" s="4"/>
      <c r="GQ194" s="4"/>
      <c r="GR194" s="4"/>
      <c r="GS194" s="4"/>
      <c r="GT194" s="4"/>
      <c r="GU194" s="4"/>
      <c r="GV194" s="4"/>
      <c r="GW194" s="4"/>
      <c r="GX194" s="4"/>
      <c r="GY194" s="4"/>
      <c r="GZ194" s="4"/>
      <c r="HA194" s="4"/>
      <c r="HB194" s="4"/>
      <c r="HC194" s="4"/>
      <c r="HD194" s="4"/>
      <c r="HE194" s="4"/>
      <c r="HF194" s="4"/>
      <c r="HG194" s="4"/>
      <c r="HH194" s="4"/>
      <c r="HI194" s="4"/>
      <c r="HJ194" s="4"/>
      <c r="HK194" s="4"/>
      <c r="HL194" s="4"/>
      <c r="HM194" s="4"/>
      <c r="HN194" s="4"/>
      <c r="HO194" s="4"/>
      <c r="HP194" s="4"/>
      <c r="HQ194" s="4"/>
      <c r="HR194" s="4"/>
      <c r="HS194" s="4"/>
      <c r="HT194" s="4"/>
      <c r="HU194" s="4"/>
      <c r="HV194" s="4"/>
      <c r="HW194" s="4"/>
      <c r="HX194" s="4"/>
      <c r="HY194" s="4"/>
      <c r="HZ194" s="4"/>
      <c r="IA194" s="4"/>
      <c r="IB194" s="4"/>
      <c r="IC194" s="4"/>
      <c r="ID194" s="4"/>
      <c r="IE194" s="4"/>
      <c r="IF194" s="4"/>
      <c r="IG194" s="4"/>
      <c r="IH194" s="4"/>
      <c r="II194" s="4"/>
      <c r="IJ194" s="4"/>
      <c r="IK194" s="4"/>
      <c r="IL194" s="4"/>
      <c r="IM194" s="4"/>
      <c r="IN194" s="4"/>
      <c r="IO194" s="4"/>
      <c r="IP194" s="4"/>
      <c r="IQ194" s="4"/>
      <c r="IR194" s="4"/>
      <c r="IS194" s="4"/>
      <c r="IT194" s="4"/>
      <c r="IU194" s="4"/>
      <c r="IV194" s="4"/>
      <c r="IW194" s="4"/>
      <c r="IX194" s="4"/>
    </row>
    <row r="195" spans="1:258" s="12" customFormat="1" ht="12.6" customHeight="1" x14ac:dyDescent="0.25">
      <c r="A195" s="10">
        <v>2019</v>
      </c>
      <c r="B195" s="11">
        <v>0.40320258049651519</v>
      </c>
      <c r="C195" s="11">
        <v>0.58113025364100457</v>
      </c>
      <c r="D195" s="11">
        <v>0.81855323123888035</v>
      </c>
      <c r="E195" s="11">
        <v>2.285577705907397</v>
      </c>
      <c r="F195" s="11" t="s">
        <v>68</v>
      </c>
      <c r="G195" s="11">
        <v>1.4322232092677532</v>
      </c>
      <c r="H195" s="11">
        <v>1.1661407600493896</v>
      </c>
      <c r="I195" s="11">
        <v>0.54964596333538107</v>
      </c>
      <c r="J195" s="11">
        <v>1.7260163298282551</v>
      </c>
      <c r="K195" s="11">
        <v>0.7858031563093445</v>
      </c>
      <c r="L195" s="11">
        <v>1.1468786654502803</v>
      </c>
      <c r="M195" s="11">
        <v>1.5616110717644462</v>
      </c>
      <c r="N195" s="11">
        <v>0.5193101374805259</v>
      </c>
      <c r="O195" s="11">
        <v>1.5824245381298379</v>
      </c>
      <c r="P195" s="11">
        <v>0.78000947154358302</v>
      </c>
      <c r="Q195" s="11" t="s">
        <v>68</v>
      </c>
      <c r="R195" s="11">
        <v>0.2057450344227269</v>
      </c>
      <c r="S195" s="11">
        <v>1.078275621625896</v>
      </c>
      <c r="T195" s="11">
        <v>0.43107736180654577</v>
      </c>
      <c r="U195" s="11" t="s">
        <v>68</v>
      </c>
      <c r="V195" s="11">
        <v>0.50063237774030356</v>
      </c>
      <c r="W195" s="11">
        <v>0.92567708799904447</v>
      </c>
      <c r="X195" s="11">
        <v>0.56486537375258894</v>
      </c>
      <c r="Y195" s="11" t="s">
        <v>68</v>
      </c>
      <c r="Z195" s="11" t="s">
        <v>68</v>
      </c>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c r="BO195" s="4"/>
      <c r="BP195" s="4"/>
      <c r="BQ195" s="4"/>
      <c r="BR195" s="4"/>
      <c r="BS195" s="4"/>
      <c r="BT195" s="4"/>
      <c r="BU195" s="4"/>
      <c r="BV195" s="4"/>
      <c r="BW195" s="4"/>
      <c r="BX195" s="4"/>
      <c r="BY195" s="4"/>
      <c r="BZ195" s="4"/>
      <c r="CA195" s="4"/>
      <c r="CB195" s="4"/>
      <c r="CC195" s="4"/>
      <c r="CD195" s="4"/>
      <c r="CE195" s="4"/>
      <c r="CF195" s="4"/>
      <c r="CG195" s="4"/>
      <c r="CH195" s="4"/>
      <c r="CI195" s="4"/>
      <c r="CJ195" s="4"/>
      <c r="CK195" s="4"/>
      <c r="CL195" s="4"/>
      <c r="CM195" s="4"/>
      <c r="CN195" s="4"/>
      <c r="CO195" s="4"/>
      <c r="CP195" s="4"/>
      <c r="CQ195" s="4"/>
      <c r="CR195" s="4"/>
      <c r="CS195" s="4"/>
      <c r="CT195" s="4"/>
      <c r="CU195" s="4"/>
      <c r="CV195" s="4"/>
      <c r="CW195" s="4"/>
      <c r="CX195" s="4"/>
      <c r="CY195" s="4"/>
      <c r="CZ195" s="4"/>
      <c r="DA195" s="4"/>
      <c r="DB195" s="4"/>
      <c r="DC195" s="4"/>
      <c r="DD195" s="4"/>
      <c r="DE195" s="4"/>
      <c r="DF195" s="4"/>
      <c r="DG195" s="4"/>
      <c r="DH195" s="4"/>
      <c r="DI195" s="4"/>
      <c r="DJ195" s="4"/>
      <c r="DK195" s="4"/>
      <c r="DL195" s="4"/>
      <c r="DM195" s="4"/>
      <c r="DN195" s="4"/>
      <c r="DO195" s="4"/>
      <c r="DP195" s="4"/>
      <c r="DQ195" s="4"/>
      <c r="DR195" s="4"/>
      <c r="DS195" s="4"/>
      <c r="DT195" s="4"/>
      <c r="DU195" s="4"/>
      <c r="DV195" s="4"/>
      <c r="DW195" s="4"/>
      <c r="DX195" s="4"/>
      <c r="DY195" s="4"/>
      <c r="DZ195" s="4"/>
      <c r="EA195" s="4"/>
      <c r="EB195" s="4"/>
      <c r="EC195" s="4"/>
      <c r="ED195" s="4"/>
      <c r="EE195" s="4"/>
      <c r="EF195" s="4"/>
      <c r="EG195" s="4"/>
      <c r="EH195" s="4"/>
      <c r="EI195" s="4"/>
      <c r="EJ195" s="4"/>
      <c r="EK195" s="4"/>
      <c r="EL195" s="4"/>
      <c r="EM195" s="4"/>
      <c r="EN195" s="4"/>
      <c r="EO195" s="4"/>
      <c r="EP195" s="4"/>
      <c r="EQ195" s="4"/>
      <c r="ER195" s="4"/>
      <c r="ES195" s="4"/>
      <c r="ET195" s="4"/>
      <c r="EU195" s="4"/>
      <c r="EV195" s="4"/>
      <c r="EW195" s="4"/>
      <c r="EX195" s="4"/>
      <c r="EY195" s="4"/>
      <c r="EZ195" s="4"/>
      <c r="FA195" s="4"/>
      <c r="FB195" s="4"/>
      <c r="FC195" s="4"/>
      <c r="FD195" s="4"/>
      <c r="FE195" s="4"/>
      <c r="FF195" s="4"/>
      <c r="FG195" s="4"/>
      <c r="FH195" s="4"/>
      <c r="FI195" s="4"/>
      <c r="FJ195" s="4"/>
      <c r="FK195" s="4"/>
      <c r="FL195" s="4"/>
      <c r="FM195" s="4"/>
      <c r="FN195" s="4"/>
      <c r="FO195" s="4"/>
      <c r="FP195" s="4"/>
      <c r="FQ195" s="4"/>
      <c r="FR195" s="4"/>
      <c r="FS195" s="4"/>
      <c r="FT195" s="4"/>
      <c r="FU195" s="4"/>
      <c r="FV195" s="4"/>
      <c r="FW195" s="4"/>
      <c r="FX195" s="4"/>
      <c r="FY195" s="4"/>
      <c r="FZ195" s="4"/>
      <c r="GA195" s="4"/>
      <c r="GB195" s="4"/>
      <c r="GC195" s="4"/>
      <c r="GD195" s="4"/>
      <c r="GE195" s="4"/>
      <c r="GF195" s="4"/>
      <c r="GG195" s="4"/>
      <c r="GH195" s="4"/>
      <c r="GI195" s="4"/>
      <c r="GJ195" s="4"/>
      <c r="GK195" s="4"/>
      <c r="GL195" s="4"/>
      <c r="GM195" s="4"/>
      <c r="GN195" s="4"/>
      <c r="GO195" s="4"/>
      <c r="GP195" s="4"/>
      <c r="GQ195" s="4"/>
      <c r="GR195" s="4"/>
      <c r="GS195" s="4"/>
      <c r="GT195" s="4"/>
      <c r="GU195" s="4"/>
      <c r="GV195" s="4"/>
      <c r="GW195" s="4"/>
      <c r="GX195" s="4"/>
      <c r="GY195" s="4"/>
      <c r="GZ195" s="4"/>
      <c r="HA195" s="4"/>
      <c r="HB195" s="4"/>
      <c r="HC195" s="4"/>
      <c r="HD195" s="4"/>
      <c r="HE195" s="4"/>
      <c r="HF195" s="4"/>
      <c r="HG195" s="4"/>
      <c r="HH195" s="4"/>
      <c r="HI195" s="4"/>
      <c r="HJ195" s="4"/>
      <c r="HK195" s="4"/>
      <c r="HL195" s="4"/>
      <c r="HM195" s="4"/>
      <c r="HN195" s="4"/>
      <c r="HO195" s="4"/>
      <c r="HP195" s="4"/>
      <c r="HQ195" s="4"/>
      <c r="HR195" s="4"/>
      <c r="HS195" s="4"/>
      <c r="HT195" s="4"/>
      <c r="HU195" s="4"/>
      <c r="HV195" s="4"/>
      <c r="HW195" s="4"/>
      <c r="HX195" s="4"/>
      <c r="HY195" s="4"/>
      <c r="HZ195" s="4"/>
      <c r="IA195" s="4"/>
      <c r="IB195" s="4"/>
      <c r="IC195" s="4"/>
      <c r="ID195" s="4"/>
      <c r="IE195" s="4"/>
      <c r="IF195" s="4"/>
      <c r="IG195" s="4"/>
      <c r="IH195" s="4"/>
      <c r="II195" s="4"/>
      <c r="IJ195" s="4"/>
      <c r="IK195" s="4"/>
      <c r="IL195" s="4"/>
      <c r="IM195" s="4"/>
      <c r="IN195" s="4"/>
      <c r="IO195" s="4"/>
      <c r="IP195" s="4"/>
      <c r="IQ195" s="4"/>
      <c r="IR195" s="4"/>
      <c r="IS195" s="4"/>
      <c r="IT195" s="4"/>
      <c r="IU195" s="4"/>
      <c r="IV195" s="4"/>
      <c r="IW195" s="4"/>
      <c r="IX195" s="4"/>
    </row>
    <row r="196" spans="1:258" s="12" customFormat="1" ht="12.6" customHeight="1" x14ac:dyDescent="0.25">
      <c r="A196" s="10">
        <v>2020</v>
      </c>
      <c r="B196" s="11" t="s">
        <v>68</v>
      </c>
      <c r="C196" s="11">
        <v>0.71571841340248998</v>
      </c>
      <c r="D196" s="11">
        <v>0.9542688658478834</v>
      </c>
      <c r="E196" s="11">
        <v>2.3181341991663631</v>
      </c>
      <c r="F196" s="11" t="s">
        <v>68</v>
      </c>
      <c r="G196" s="11">
        <v>1.8344663861012194</v>
      </c>
      <c r="H196" s="11">
        <v>1.0084341767510083</v>
      </c>
      <c r="I196" s="11" t="s">
        <v>68</v>
      </c>
      <c r="J196" s="11">
        <v>1.7506108902585797</v>
      </c>
      <c r="K196" s="11">
        <v>0.58788947677836567</v>
      </c>
      <c r="L196" s="11">
        <v>1.335183391365814</v>
      </c>
      <c r="M196" s="11">
        <v>1.7202364459222315</v>
      </c>
      <c r="N196" s="11">
        <v>0.60102721014096816</v>
      </c>
      <c r="O196" s="11">
        <v>1.1433828361151268</v>
      </c>
      <c r="P196" s="11">
        <v>1.2502778395198932</v>
      </c>
      <c r="Q196" s="11" t="s">
        <v>68</v>
      </c>
      <c r="R196" s="11">
        <v>0.15970614070110994</v>
      </c>
      <c r="S196" s="11">
        <v>1.190749454837599</v>
      </c>
      <c r="T196" s="11">
        <v>0.79586152009550337</v>
      </c>
      <c r="U196" s="11">
        <v>0.40334197637568425</v>
      </c>
      <c r="V196" s="11">
        <v>0.64010241638662191</v>
      </c>
      <c r="W196" s="11">
        <v>0.80613859612456329</v>
      </c>
      <c r="X196" s="11">
        <v>0.4118636339120671</v>
      </c>
      <c r="Y196" s="11" t="s">
        <v>68</v>
      </c>
      <c r="Z196" s="11">
        <v>0.28605755478002176</v>
      </c>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c r="BL196" s="4"/>
      <c r="BM196" s="4"/>
      <c r="BN196" s="4"/>
      <c r="BO196" s="4"/>
      <c r="BP196" s="4"/>
      <c r="BQ196" s="4"/>
      <c r="BR196" s="4"/>
      <c r="BS196" s="4"/>
      <c r="BT196" s="4"/>
      <c r="BU196" s="4"/>
      <c r="BV196" s="4"/>
      <c r="BW196" s="4"/>
      <c r="BX196" s="4"/>
      <c r="BY196" s="4"/>
      <c r="BZ196" s="4"/>
      <c r="CA196" s="4"/>
      <c r="CB196" s="4"/>
      <c r="CC196" s="4"/>
      <c r="CD196" s="4"/>
      <c r="CE196" s="4"/>
      <c r="CF196" s="4"/>
      <c r="CG196" s="4"/>
      <c r="CH196" s="4"/>
      <c r="CI196" s="4"/>
      <c r="CJ196" s="4"/>
      <c r="CK196" s="4"/>
      <c r="CL196" s="4"/>
      <c r="CM196" s="4"/>
      <c r="CN196" s="4"/>
      <c r="CO196" s="4"/>
      <c r="CP196" s="4"/>
      <c r="CQ196" s="4"/>
      <c r="CR196" s="4"/>
      <c r="CS196" s="4"/>
      <c r="CT196" s="4"/>
      <c r="CU196" s="4"/>
      <c r="CV196" s="4"/>
      <c r="CW196" s="4"/>
      <c r="CX196" s="4"/>
      <c r="CY196" s="4"/>
      <c r="CZ196" s="4"/>
      <c r="DA196" s="4"/>
      <c r="DB196" s="4"/>
      <c r="DC196" s="4"/>
      <c r="DD196" s="4"/>
      <c r="DE196" s="4"/>
      <c r="DF196" s="4"/>
      <c r="DG196" s="4"/>
      <c r="DH196" s="4"/>
      <c r="DI196" s="4"/>
      <c r="DJ196" s="4"/>
      <c r="DK196" s="4"/>
      <c r="DL196" s="4"/>
      <c r="DM196" s="4"/>
      <c r="DN196" s="4"/>
      <c r="DO196" s="4"/>
      <c r="DP196" s="4"/>
      <c r="DQ196" s="4"/>
      <c r="DR196" s="4"/>
      <c r="DS196" s="4"/>
      <c r="DT196" s="4"/>
      <c r="DU196" s="4"/>
      <c r="DV196" s="4"/>
      <c r="DW196" s="4"/>
      <c r="DX196" s="4"/>
      <c r="DY196" s="4"/>
      <c r="DZ196" s="4"/>
      <c r="EA196" s="4"/>
      <c r="EB196" s="4"/>
      <c r="EC196" s="4"/>
      <c r="ED196" s="4"/>
      <c r="EE196" s="4"/>
      <c r="EF196" s="4"/>
      <c r="EG196" s="4"/>
      <c r="EH196" s="4"/>
      <c r="EI196" s="4"/>
      <c r="EJ196" s="4"/>
      <c r="EK196" s="4"/>
      <c r="EL196" s="4"/>
      <c r="EM196" s="4"/>
      <c r="EN196" s="4"/>
      <c r="EO196" s="4"/>
      <c r="EP196" s="4"/>
      <c r="EQ196" s="4"/>
      <c r="ER196" s="4"/>
      <c r="ES196" s="4"/>
      <c r="ET196" s="4"/>
      <c r="EU196" s="4"/>
      <c r="EV196" s="4"/>
      <c r="EW196" s="4"/>
      <c r="EX196" s="4"/>
      <c r="EY196" s="4"/>
      <c r="EZ196" s="4"/>
      <c r="FA196" s="4"/>
      <c r="FB196" s="4"/>
      <c r="FC196" s="4"/>
      <c r="FD196" s="4"/>
      <c r="FE196" s="4"/>
      <c r="FF196" s="4"/>
      <c r="FG196" s="4"/>
      <c r="FH196" s="4"/>
      <c r="FI196" s="4"/>
      <c r="FJ196" s="4"/>
      <c r="FK196" s="4"/>
      <c r="FL196" s="4"/>
      <c r="FM196" s="4"/>
      <c r="FN196" s="4"/>
      <c r="FO196" s="4"/>
      <c r="FP196" s="4"/>
      <c r="FQ196" s="4"/>
      <c r="FR196" s="4"/>
      <c r="FS196" s="4"/>
      <c r="FT196" s="4"/>
      <c r="FU196" s="4"/>
      <c r="FV196" s="4"/>
      <c r="FW196" s="4"/>
      <c r="FX196" s="4"/>
      <c r="FY196" s="4"/>
      <c r="FZ196" s="4"/>
      <c r="GA196" s="4"/>
      <c r="GB196" s="4"/>
      <c r="GC196" s="4"/>
      <c r="GD196" s="4"/>
      <c r="GE196" s="4"/>
      <c r="GF196" s="4"/>
      <c r="GG196" s="4"/>
      <c r="GH196" s="4"/>
      <c r="GI196" s="4"/>
      <c r="GJ196" s="4"/>
      <c r="GK196" s="4"/>
      <c r="GL196" s="4"/>
      <c r="GM196" s="4"/>
      <c r="GN196" s="4"/>
      <c r="GO196" s="4"/>
      <c r="GP196" s="4"/>
      <c r="GQ196" s="4"/>
      <c r="GR196" s="4"/>
      <c r="GS196" s="4"/>
      <c r="GT196" s="4"/>
      <c r="GU196" s="4"/>
      <c r="GV196" s="4"/>
      <c r="GW196" s="4"/>
      <c r="GX196" s="4"/>
      <c r="GY196" s="4"/>
      <c r="GZ196" s="4"/>
      <c r="HA196" s="4"/>
      <c r="HB196" s="4"/>
      <c r="HC196" s="4"/>
      <c r="HD196" s="4"/>
      <c r="HE196" s="4"/>
      <c r="HF196" s="4"/>
      <c r="HG196" s="4"/>
      <c r="HH196" s="4"/>
      <c r="HI196" s="4"/>
      <c r="HJ196" s="4"/>
      <c r="HK196" s="4"/>
      <c r="HL196" s="4"/>
      <c r="HM196" s="4"/>
      <c r="HN196" s="4"/>
      <c r="HO196" s="4"/>
      <c r="HP196" s="4"/>
      <c r="HQ196" s="4"/>
      <c r="HR196" s="4"/>
      <c r="HS196" s="4"/>
      <c r="HT196" s="4"/>
      <c r="HU196" s="4"/>
      <c r="HV196" s="4"/>
      <c r="HW196" s="4"/>
      <c r="HX196" s="4"/>
      <c r="HY196" s="4"/>
      <c r="HZ196" s="4"/>
      <c r="IA196" s="4"/>
      <c r="IB196" s="4"/>
      <c r="IC196" s="4"/>
      <c r="ID196" s="4"/>
      <c r="IE196" s="4"/>
      <c r="IF196" s="4"/>
      <c r="IG196" s="4"/>
      <c r="IH196" s="4"/>
      <c r="II196" s="4"/>
      <c r="IJ196" s="4"/>
      <c r="IK196" s="4"/>
      <c r="IL196" s="4"/>
      <c r="IM196" s="4"/>
      <c r="IN196" s="4"/>
      <c r="IO196" s="4"/>
      <c r="IP196" s="4"/>
      <c r="IQ196" s="4"/>
      <c r="IR196" s="4"/>
      <c r="IS196" s="4"/>
      <c r="IT196" s="4"/>
      <c r="IU196" s="4"/>
      <c r="IV196" s="4"/>
      <c r="IW196" s="4"/>
      <c r="IX196" s="4"/>
    </row>
    <row r="197" spans="1:258" s="12" customFormat="1" ht="12.6" customHeight="1" x14ac:dyDescent="0.25">
      <c r="A197" s="10"/>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52"/>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c r="BL197" s="4"/>
      <c r="BM197" s="4"/>
      <c r="BN197" s="4"/>
      <c r="BO197" s="4"/>
      <c r="BP197" s="4"/>
      <c r="BQ197" s="4"/>
      <c r="BR197" s="4"/>
      <c r="BS197" s="4"/>
      <c r="BT197" s="4"/>
      <c r="BU197" s="4"/>
      <c r="BV197" s="4"/>
      <c r="BW197" s="4"/>
      <c r="BX197" s="4"/>
      <c r="BY197" s="4"/>
      <c r="BZ197" s="4"/>
      <c r="CA197" s="4"/>
      <c r="CB197" s="4"/>
      <c r="CC197" s="4"/>
      <c r="CD197" s="4"/>
      <c r="CE197" s="4"/>
      <c r="CF197" s="4"/>
      <c r="CG197" s="4"/>
      <c r="CH197" s="4"/>
      <c r="CI197" s="4"/>
      <c r="CJ197" s="4"/>
      <c r="CK197" s="4"/>
      <c r="CL197" s="4"/>
      <c r="CM197" s="4"/>
      <c r="CN197" s="4"/>
      <c r="CO197" s="4"/>
      <c r="CP197" s="4"/>
      <c r="CQ197" s="4"/>
      <c r="CR197" s="4"/>
      <c r="CS197" s="4"/>
      <c r="CT197" s="4"/>
      <c r="CU197" s="4"/>
      <c r="CV197" s="4"/>
      <c r="CW197" s="4"/>
      <c r="CX197" s="4"/>
      <c r="CY197" s="4"/>
      <c r="CZ197" s="4"/>
      <c r="DA197" s="4"/>
      <c r="DB197" s="4"/>
      <c r="DC197" s="4"/>
      <c r="DD197" s="4"/>
      <c r="DE197" s="4"/>
      <c r="DF197" s="4"/>
      <c r="DG197" s="4"/>
      <c r="DH197" s="4"/>
      <c r="DI197" s="4"/>
      <c r="DJ197" s="4"/>
      <c r="DK197" s="4"/>
      <c r="DL197" s="4"/>
      <c r="DM197" s="4"/>
      <c r="DN197" s="4"/>
      <c r="DO197" s="4"/>
      <c r="DP197" s="4"/>
      <c r="DQ197" s="4"/>
      <c r="DR197" s="4"/>
      <c r="DS197" s="4"/>
      <c r="DT197" s="4"/>
      <c r="DU197" s="4"/>
      <c r="DV197" s="4"/>
      <c r="DW197" s="4"/>
      <c r="DX197" s="4"/>
      <c r="DY197" s="4"/>
      <c r="DZ197" s="4"/>
      <c r="EA197" s="4"/>
      <c r="EB197" s="4"/>
      <c r="EC197" s="4"/>
      <c r="ED197" s="4"/>
      <c r="EE197" s="4"/>
      <c r="EF197" s="4"/>
      <c r="EG197" s="4"/>
      <c r="EH197" s="4"/>
      <c r="EI197" s="4"/>
      <c r="EJ197" s="4"/>
      <c r="EK197" s="4"/>
      <c r="EL197" s="4"/>
      <c r="EM197" s="4"/>
      <c r="EN197" s="4"/>
      <c r="EO197" s="4"/>
      <c r="EP197" s="4"/>
      <c r="EQ197" s="4"/>
      <c r="ER197" s="4"/>
      <c r="ES197" s="4"/>
      <c r="ET197" s="4"/>
      <c r="EU197" s="4"/>
      <c r="EV197" s="4"/>
      <c r="EW197" s="4"/>
      <c r="EX197" s="4"/>
      <c r="EY197" s="4"/>
      <c r="EZ197" s="4"/>
      <c r="FA197" s="4"/>
      <c r="FB197" s="4"/>
      <c r="FC197" s="4"/>
      <c r="FD197" s="4"/>
      <c r="FE197" s="4"/>
      <c r="FF197" s="4"/>
      <c r="FG197" s="4"/>
      <c r="FH197" s="4"/>
      <c r="FI197" s="4"/>
      <c r="FJ197" s="4"/>
      <c r="FK197" s="4"/>
      <c r="FL197" s="4"/>
      <c r="FM197" s="4"/>
      <c r="FN197" s="4"/>
      <c r="FO197" s="4"/>
      <c r="FP197" s="4"/>
      <c r="FQ197" s="4"/>
      <c r="FR197" s="4"/>
      <c r="FS197" s="4"/>
      <c r="FT197" s="4"/>
      <c r="FU197" s="4"/>
      <c r="FV197" s="4"/>
      <c r="FW197" s="4"/>
      <c r="FX197" s="4"/>
      <c r="FY197" s="4"/>
      <c r="FZ197" s="4"/>
      <c r="GA197" s="4"/>
      <c r="GB197" s="4"/>
      <c r="GC197" s="4"/>
      <c r="GD197" s="4"/>
      <c r="GE197" s="4"/>
      <c r="GF197" s="4"/>
      <c r="GG197" s="4"/>
      <c r="GH197" s="4"/>
      <c r="GI197" s="4"/>
      <c r="GJ197" s="4"/>
      <c r="GK197" s="4"/>
      <c r="GL197" s="4"/>
      <c r="GM197" s="4"/>
      <c r="GN197" s="4"/>
      <c r="GO197" s="4"/>
      <c r="GP197" s="4"/>
      <c r="GQ197" s="4"/>
      <c r="GR197" s="4"/>
      <c r="GS197" s="4"/>
      <c r="GT197" s="4"/>
      <c r="GU197" s="4"/>
      <c r="GV197" s="4"/>
      <c r="GW197" s="4"/>
      <c r="GX197" s="4"/>
      <c r="GY197" s="4"/>
      <c r="GZ197" s="4"/>
      <c r="HA197" s="4"/>
      <c r="HB197" s="4"/>
      <c r="HC197" s="4"/>
      <c r="HD197" s="4"/>
      <c r="HE197" s="4"/>
      <c r="HF197" s="4"/>
      <c r="HG197" s="4"/>
      <c r="HH197" s="4"/>
      <c r="HI197" s="4"/>
      <c r="HJ197" s="4"/>
      <c r="HK197" s="4"/>
      <c r="HL197" s="4"/>
      <c r="HM197" s="4"/>
      <c r="HN197" s="4"/>
      <c r="HO197" s="4"/>
      <c r="HP197" s="4"/>
      <c r="HQ197" s="4"/>
      <c r="HR197" s="4"/>
      <c r="HS197" s="4"/>
      <c r="HT197" s="4"/>
      <c r="HU197" s="4"/>
      <c r="HV197" s="4"/>
      <c r="HW197" s="4"/>
      <c r="HX197" s="4"/>
      <c r="HY197" s="4"/>
      <c r="HZ197" s="4"/>
      <c r="IA197" s="4"/>
      <c r="IB197" s="4"/>
      <c r="IC197" s="4"/>
      <c r="ID197" s="4"/>
      <c r="IE197" s="4"/>
      <c r="IF197" s="4"/>
      <c r="IG197" s="4"/>
      <c r="IH197" s="4"/>
      <c r="II197" s="4"/>
      <c r="IJ197" s="4"/>
      <c r="IK197" s="4"/>
      <c r="IL197" s="4"/>
      <c r="IM197" s="4"/>
      <c r="IN197" s="4"/>
      <c r="IO197" s="4"/>
      <c r="IP197" s="4"/>
      <c r="IQ197" s="4"/>
      <c r="IR197" s="4"/>
      <c r="IS197" s="4"/>
      <c r="IT197" s="4"/>
      <c r="IU197" s="4"/>
      <c r="IV197" s="4"/>
      <c r="IW197" s="4"/>
      <c r="IX197" s="4"/>
    </row>
    <row r="198" spans="1:258" s="33" customFormat="1" ht="12.6" customHeight="1" x14ac:dyDescent="0.25">
      <c r="A198" s="32" t="s">
        <v>72</v>
      </c>
      <c r="B198" s="31" t="s">
        <v>40</v>
      </c>
      <c r="C198" s="31">
        <f t="shared" ref="C198:Z198" si="11">C196-C195</f>
        <v>0.13458815976148542</v>
      </c>
      <c r="D198" s="31">
        <f t="shared" si="11"/>
        <v>0.13571563460900304</v>
      </c>
      <c r="E198" s="31">
        <f t="shared" si="11"/>
        <v>3.2556493258966146E-2</v>
      </c>
      <c r="F198" s="31" t="s">
        <v>40</v>
      </c>
      <c r="G198" s="31">
        <f t="shared" si="11"/>
        <v>0.40224317683346622</v>
      </c>
      <c r="H198" s="31">
        <f t="shared" si="11"/>
        <v>-0.15770658329838128</v>
      </c>
      <c r="I198" s="31" t="s">
        <v>40</v>
      </c>
      <c r="J198" s="31">
        <f t="shared" si="11"/>
        <v>2.4594560430324597E-2</v>
      </c>
      <c r="K198" s="31">
        <f t="shared" si="11"/>
        <v>-0.19791367953097883</v>
      </c>
      <c r="L198" s="31">
        <f t="shared" si="11"/>
        <v>0.18830472591553371</v>
      </c>
      <c r="M198" s="31">
        <f t="shared" si="11"/>
        <v>0.15862537415778521</v>
      </c>
      <c r="N198" s="31">
        <f t="shared" si="11"/>
        <v>8.1717072660442258E-2</v>
      </c>
      <c r="O198" s="31">
        <f t="shared" si="11"/>
        <v>-0.43904170201471104</v>
      </c>
      <c r="P198" s="31">
        <f t="shared" si="11"/>
        <v>0.47026836797631022</v>
      </c>
      <c r="Q198" s="31" t="s">
        <v>40</v>
      </c>
      <c r="R198" s="31">
        <f t="shared" si="11"/>
        <v>-4.6038893721616958E-2</v>
      </c>
      <c r="S198" s="31">
        <f t="shared" si="11"/>
        <v>0.11247383321170301</v>
      </c>
      <c r="T198" s="31">
        <f t="shared" si="11"/>
        <v>0.36478415828895761</v>
      </c>
      <c r="U198" s="31" t="s">
        <v>40</v>
      </c>
      <c r="V198" s="31">
        <f t="shared" si="11"/>
        <v>0.13947003864631835</v>
      </c>
      <c r="W198" s="31">
        <f t="shared" si="11"/>
        <v>-0.11953849187448118</v>
      </c>
      <c r="X198" s="31">
        <f t="shared" si="11"/>
        <v>-0.15300173984052184</v>
      </c>
      <c r="Y198" s="31" t="s">
        <v>40</v>
      </c>
      <c r="Z198" s="31" t="s">
        <v>40</v>
      </c>
      <c r="AA198" s="50"/>
      <c r="AB198" s="50"/>
      <c r="AC198" s="50"/>
      <c r="AD198" s="50"/>
      <c r="AE198" s="50"/>
      <c r="AF198" s="50"/>
      <c r="AG198" s="50"/>
      <c r="AH198" s="50"/>
      <c r="AI198" s="50"/>
      <c r="AJ198" s="50"/>
      <c r="AK198" s="50"/>
      <c r="AL198" s="50"/>
      <c r="AM198" s="50"/>
      <c r="AN198" s="50"/>
      <c r="AO198" s="50"/>
      <c r="AP198" s="50"/>
      <c r="AQ198" s="50"/>
      <c r="AR198" s="50"/>
      <c r="AS198" s="50"/>
      <c r="AT198" s="50"/>
      <c r="AU198" s="50"/>
      <c r="AV198" s="50"/>
      <c r="AW198" s="50"/>
      <c r="AX198" s="50"/>
      <c r="AY198" s="50"/>
      <c r="AZ198" s="50"/>
      <c r="BA198" s="50"/>
      <c r="BB198" s="50"/>
      <c r="BC198" s="50"/>
      <c r="BD198" s="50"/>
      <c r="BE198" s="50"/>
      <c r="BF198" s="50"/>
      <c r="BG198" s="50"/>
      <c r="BH198" s="50"/>
      <c r="BI198" s="50"/>
      <c r="BJ198" s="50"/>
      <c r="BK198" s="50"/>
      <c r="BL198" s="50"/>
      <c r="BM198" s="50"/>
      <c r="BN198" s="50"/>
      <c r="BO198" s="50"/>
      <c r="BP198" s="50"/>
      <c r="BQ198" s="50"/>
      <c r="BR198" s="50"/>
      <c r="BS198" s="50"/>
      <c r="BT198" s="50"/>
      <c r="BU198" s="50"/>
      <c r="BV198" s="50"/>
      <c r="BW198" s="50"/>
      <c r="BX198" s="50"/>
      <c r="BY198" s="50"/>
      <c r="BZ198" s="50"/>
      <c r="CA198" s="50"/>
      <c r="CB198" s="50"/>
      <c r="CC198" s="50"/>
      <c r="CD198" s="50"/>
      <c r="CE198" s="50"/>
      <c r="CF198" s="50"/>
      <c r="CG198" s="50"/>
      <c r="CH198" s="50"/>
      <c r="CI198" s="50"/>
      <c r="CJ198" s="50"/>
      <c r="CK198" s="50"/>
      <c r="CL198" s="50"/>
      <c r="CM198" s="50"/>
      <c r="CN198" s="50"/>
      <c r="CO198" s="50"/>
      <c r="CP198" s="50"/>
      <c r="CQ198" s="50"/>
      <c r="CR198" s="50"/>
      <c r="CS198" s="50"/>
      <c r="CT198" s="50"/>
      <c r="CU198" s="50"/>
      <c r="CV198" s="50"/>
      <c r="CW198" s="50"/>
      <c r="CX198" s="50"/>
      <c r="CY198" s="50"/>
      <c r="CZ198" s="50"/>
      <c r="DA198" s="50"/>
      <c r="DB198" s="50"/>
      <c r="DC198" s="50"/>
      <c r="DD198" s="50"/>
      <c r="DE198" s="50"/>
      <c r="DF198" s="50"/>
      <c r="DG198" s="50"/>
      <c r="DH198" s="50"/>
      <c r="DI198" s="50"/>
      <c r="DJ198" s="50"/>
      <c r="DK198" s="50"/>
      <c r="DL198" s="50"/>
      <c r="DM198" s="50"/>
      <c r="DN198" s="50"/>
      <c r="DO198" s="50"/>
      <c r="DP198" s="50"/>
      <c r="DQ198" s="50"/>
      <c r="DR198" s="50"/>
      <c r="DS198" s="50"/>
      <c r="DT198" s="50"/>
      <c r="DU198" s="50"/>
      <c r="DV198" s="50"/>
      <c r="DW198" s="50"/>
      <c r="DX198" s="50"/>
      <c r="DY198" s="50"/>
      <c r="DZ198" s="50"/>
      <c r="EA198" s="50"/>
      <c r="EB198" s="50"/>
      <c r="EC198" s="50"/>
      <c r="ED198" s="50"/>
      <c r="EE198" s="50"/>
      <c r="EF198" s="50"/>
      <c r="EG198" s="50"/>
      <c r="EH198" s="50"/>
      <c r="EI198" s="50"/>
      <c r="EJ198" s="50"/>
      <c r="EK198" s="50"/>
      <c r="EL198" s="50"/>
      <c r="EM198" s="50"/>
      <c r="EN198" s="50"/>
      <c r="EO198" s="50"/>
      <c r="EP198" s="50"/>
      <c r="EQ198" s="50"/>
      <c r="ER198" s="50"/>
      <c r="ES198" s="50"/>
      <c r="ET198" s="50"/>
      <c r="EU198" s="50"/>
      <c r="EV198" s="50"/>
      <c r="EW198" s="50"/>
      <c r="EX198" s="50"/>
      <c r="EY198" s="50"/>
      <c r="EZ198" s="50"/>
      <c r="FA198" s="50"/>
      <c r="FB198" s="50"/>
      <c r="FC198" s="50"/>
      <c r="FD198" s="50"/>
      <c r="FE198" s="50"/>
      <c r="FF198" s="50"/>
      <c r="FG198" s="50"/>
      <c r="FH198" s="50"/>
      <c r="FI198" s="50"/>
      <c r="FJ198" s="50"/>
      <c r="FK198" s="50"/>
      <c r="FL198" s="50"/>
      <c r="FM198" s="50"/>
      <c r="FN198" s="50"/>
      <c r="FO198" s="50"/>
      <c r="FP198" s="50"/>
      <c r="FQ198" s="50"/>
      <c r="FR198" s="50"/>
      <c r="FS198" s="50"/>
      <c r="FT198" s="50"/>
      <c r="FU198" s="50"/>
      <c r="FV198" s="50"/>
      <c r="FW198" s="50"/>
      <c r="FX198" s="50"/>
      <c r="FY198" s="50"/>
      <c r="FZ198" s="50"/>
      <c r="GA198" s="50"/>
      <c r="GB198" s="50"/>
      <c r="GC198" s="50"/>
      <c r="GD198" s="50"/>
      <c r="GE198" s="50"/>
      <c r="GF198" s="50"/>
      <c r="GG198" s="50"/>
      <c r="GH198" s="50"/>
      <c r="GI198" s="50"/>
      <c r="GJ198" s="50"/>
      <c r="GK198" s="50"/>
      <c r="GL198" s="50"/>
      <c r="GM198" s="50"/>
      <c r="GN198" s="50"/>
      <c r="GO198" s="50"/>
      <c r="GP198" s="50"/>
      <c r="GQ198" s="50"/>
      <c r="GR198" s="50"/>
      <c r="GS198" s="50"/>
      <c r="GT198" s="50"/>
      <c r="GU198" s="50"/>
      <c r="GV198" s="50"/>
      <c r="GW198" s="50"/>
      <c r="GX198" s="50"/>
      <c r="GY198" s="50"/>
      <c r="GZ198" s="50"/>
      <c r="HA198" s="50"/>
      <c r="HB198" s="50"/>
      <c r="HC198" s="50"/>
      <c r="HD198" s="50"/>
      <c r="HE198" s="50"/>
      <c r="HF198" s="50"/>
      <c r="HG198" s="50"/>
      <c r="HH198" s="50"/>
      <c r="HI198" s="50"/>
      <c r="HJ198" s="50"/>
      <c r="HK198" s="50"/>
      <c r="HL198" s="50"/>
      <c r="HM198" s="50"/>
      <c r="HN198" s="50"/>
      <c r="HO198" s="50"/>
      <c r="HP198" s="50"/>
      <c r="HQ198" s="50"/>
      <c r="HR198" s="50"/>
      <c r="HS198" s="50"/>
      <c r="HT198" s="50"/>
      <c r="HU198" s="50"/>
      <c r="HV198" s="50"/>
      <c r="HW198" s="50"/>
      <c r="HX198" s="50"/>
      <c r="HY198" s="50"/>
      <c r="HZ198" s="50"/>
      <c r="IA198" s="50"/>
      <c r="IB198" s="50"/>
      <c r="IC198" s="50"/>
      <c r="ID198" s="50"/>
      <c r="IE198" s="50"/>
      <c r="IF198" s="50"/>
      <c r="IG198" s="50"/>
      <c r="IH198" s="50"/>
      <c r="II198" s="50"/>
      <c r="IJ198" s="50"/>
      <c r="IK198" s="50"/>
      <c r="IL198" s="50"/>
      <c r="IM198" s="50"/>
      <c r="IN198" s="50"/>
      <c r="IO198" s="50"/>
      <c r="IP198" s="50"/>
      <c r="IQ198" s="50"/>
      <c r="IR198" s="50"/>
      <c r="IS198" s="50"/>
      <c r="IT198" s="50"/>
      <c r="IU198" s="50"/>
      <c r="IV198" s="50"/>
      <c r="IW198" s="50"/>
      <c r="IX198" s="50"/>
    </row>
    <row r="199" spans="1:258" s="12" customFormat="1" ht="12.6" customHeight="1" x14ac:dyDescent="0.25">
      <c r="A199" s="10"/>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row>
    <row r="200" spans="1:258" s="12" customFormat="1" ht="12.6" customHeight="1" x14ac:dyDescent="0.25">
      <c r="A200" s="36" t="s">
        <v>3</v>
      </c>
      <c r="B200" s="9"/>
      <c r="C200" s="9"/>
      <c r="D200" s="9"/>
      <c r="E200" s="9"/>
      <c r="F200" s="9"/>
      <c r="G200" s="9"/>
      <c r="H200" s="9"/>
      <c r="I200" s="9"/>
      <c r="J200" s="9"/>
      <c r="K200" s="9"/>
      <c r="L200" s="9"/>
      <c r="M200" s="9"/>
      <c r="N200" s="9"/>
      <c r="O200" s="9"/>
      <c r="P200" s="9"/>
      <c r="Q200" s="9"/>
      <c r="R200" s="9"/>
      <c r="S200" s="9"/>
      <c r="T200" s="9"/>
      <c r="U200" s="9"/>
      <c r="V200" s="9"/>
      <c r="W200" s="9"/>
      <c r="X200" s="9"/>
      <c r="Y200" s="30"/>
      <c r="Z200" s="30"/>
    </row>
    <row r="201" spans="1:258" s="12" customFormat="1" ht="12.6" customHeight="1" x14ac:dyDescent="0.25">
      <c r="A201" s="10">
        <v>2009</v>
      </c>
      <c r="B201" s="11">
        <v>0.38209259379999999</v>
      </c>
      <c r="C201" s="11">
        <v>0.48860929580000001</v>
      </c>
      <c r="D201" s="11">
        <v>1.6076377857999999</v>
      </c>
      <c r="E201" s="11">
        <v>2.2371364652999999</v>
      </c>
      <c r="F201" s="11" t="s">
        <v>68</v>
      </c>
      <c r="G201" s="11">
        <v>3.1191890109</v>
      </c>
      <c r="H201" s="11">
        <v>0.78330840989999995</v>
      </c>
      <c r="I201" s="11" t="s">
        <v>68</v>
      </c>
      <c r="J201" s="11">
        <v>0.99795157310000004</v>
      </c>
      <c r="K201" s="11">
        <v>0.4267204593063853</v>
      </c>
      <c r="L201" s="11">
        <v>0.64546414740000002</v>
      </c>
      <c r="M201" s="11">
        <v>0.97006735909999997</v>
      </c>
      <c r="N201" s="11">
        <v>0.51978053710000005</v>
      </c>
      <c r="O201" s="11">
        <v>0.77734591890000004</v>
      </c>
      <c r="P201" s="11" t="s">
        <v>68</v>
      </c>
      <c r="Q201" s="11" t="s">
        <v>68</v>
      </c>
      <c r="R201" s="11">
        <v>0.26707618350000001</v>
      </c>
      <c r="S201" s="11">
        <v>2.1507310849999999</v>
      </c>
      <c r="T201" s="11">
        <v>1.0392609699769053</v>
      </c>
      <c r="U201" s="11">
        <v>0.32663726931242854</v>
      </c>
      <c r="V201" s="11">
        <v>0.45649838879999999</v>
      </c>
      <c r="W201" s="11">
        <v>1.1045655376000001</v>
      </c>
      <c r="X201" s="11">
        <v>2.2423848936000002</v>
      </c>
      <c r="Y201" s="11">
        <v>0.42959939860000002</v>
      </c>
      <c r="Z201" s="52">
        <v>0.56682201789999997</v>
      </c>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c r="BL201" s="4"/>
      <c r="BM201" s="4"/>
      <c r="BN201" s="4"/>
      <c r="BO201" s="4"/>
      <c r="BP201" s="4"/>
      <c r="BQ201" s="4"/>
      <c r="BR201" s="4"/>
      <c r="BS201" s="4"/>
      <c r="BT201" s="4"/>
      <c r="BU201" s="4"/>
      <c r="BV201" s="4"/>
      <c r="BW201" s="4"/>
      <c r="BX201" s="4"/>
      <c r="BY201" s="4"/>
      <c r="BZ201" s="4"/>
      <c r="CA201" s="4"/>
      <c r="CB201" s="4"/>
      <c r="CC201" s="4"/>
      <c r="CD201" s="4"/>
      <c r="CE201" s="4"/>
      <c r="CF201" s="4"/>
      <c r="CG201" s="4"/>
      <c r="CH201" s="4"/>
      <c r="CI201" s="4"/>
      <c r="CJ201" s="4"/>
      <c r="CK201" s="4"/>
      <c r="CL201" s="4"/>
      <c r="CM201" s="4"/>
      <c r="CN201" s="4"/>
      <c r="CO201" s="4"/>
      <c r="CP201" s="4"/>
      <c r="CQ201" s="4"/>
      <c r="CR201" s="4"/>
      <c r="CS201" s="4"/>
      <c r="CT201" s="4"/>
      <c r="CU201" s="4"/>
      <c r="CV201" s="4"/>
      <c r="CW201" s="4"/>
      <c r="CX201" s="4"/>
      <c r="CY201" s="4"/>
      <c r="CZ201" s="4"/>
      <c r="DA201" s="4"/>
      <c r="DB201" s="4"/>
      <c r="DC201" s="4"/>
      <c r="DD201" s="4"/>
      <c r="DE201" s="4"/>
      <c r="DF201" s="4"/>
      <c r="DG201" s="4"/>
      <c r="DH201" s="4"/>
      <c r="DI201" s="4"/>
      <c r="DJ201" s="4"/>
      <c r="DK201" s="4"/>
      <c r="DL201" s="4"/>
      <c r="DM201" s="4"/>
      <c r="DN201" s="4"/>
      <c r="DO201" s="4"/>
      <c r="DP201" s="4"/>
      <c r="DQ201" s="4"/>
      <c r="DR201" s="4"/>
      <c r="DS201" s="4"/>
      <c r="DT201" s="4"/>
      <c r="DU201" s="4"/>
      <c r="DV201" s="4"/>
      <c r="DW201" s="4"/>
      <c r="DX201" s="4"/>
      <c r="DY201" s="4"/>
      <c r="DZ201" s="4"/>
      <c r="EA201" s="4"/>
      <c r="EB201" s="4"/>
      <c r="EC201" s="4"/>
      <c r="ED201" s="4"/>
      <c r="EE201" s="4"/>
      <c r="EF201" s="4"/>
      <c r="EG201" s="4"/>
      <c r="EH201" s="4"/>
      <c r="EI201" s="4"/>
      <c r="EJ201" s="4"/>
      <c r="EK201" s="4"/>
      <c r="EL201" s="4"/>
      <c r="EM201" s="4"/>
      <c r="EN201" s="4"/>
      <c r="EO201" s="4"/>
      <c r="EP201" s="4"/>
      <c r="EQ201" s="4"/>
      <c r="ER201" s="4"/>
      <c r="ES201" s="4"/>
      <c r="ET201" s="4"/>
      <c r="EU201" s="4"/>
      <c r="EV201" s="4"/>
      <c r="EW201" s="4"/>
      <c r="EX201" s="4"/>
      <c r="EY201" s="4"/>
      <c r="EZ201" s="4"/>
      <c r="FA201" s="4"/>
      <c r="FB201" s="4"/>
      <c r="FC201" s="4"/>
      <c r="FD201" s="4"/>
      <c r="FE201" s="4"/>
      <c r="FF201" s="4"/>
      <c r="FG201" s="4"/>
      <c r="FH201" s="4"/>
      <c r="FI201" s="4"/>
      <c r="FJ201" s="4"/>
      <c r="FK201" s="4"/>
      <c r="FL201" s="4"/>
      <c r="FM201" s="4"/>
      <c r="FN201" s="4"/>
      <c r="FO201" s="4"/>
      <c r="FP201" s="4"/>
      <c r="FQ201" s="4"/>
      <c r="FR201" s="4"/>
      <c r="FS201" s="4"/>
      <c r="FT201" s="4"/>
      <c r="FU201" s="4"/>
      <c r="FV201" s="4"/>
      <c r="FW201" s="4"/>
      <c r="FX201" s="4"/>
      <c r="FY201" s="4"/>
      <c r="FZ201" s="4"/>
      <c r="GA201" s="4"/>
      <c r="GB201" s="4"/>
      <c r="GC201" s="4"/>
      <c r="GD201" s="4"/>
      <c r="GE201" s="4"/>
      <c r="GF201" s="4"/>
      <c r="GG201" s="4"/>
      <c r="GH201" s="4"/>
      <c r="GI201" s="4"/>
      <c r="GJ201" s="4"/>
      <c r="GK201" s="4"/>
      <c r="GL201" s="4"/>
      <c r="GM201" s="4"/>
      <c r="GN201" s="4"/>
      <c r="GO201" s="4"/>
      <c r="GP201" s="4"/>
      <c r="GQ201" s="4"/>
      <c r="GR201" s="4"/>
      <c r="GS201" s="4"/>
      <c r="GT201" s="4"/>
      <c r="GU201" s="4"/>
      <c r="GV201" s="4"/>
      <c r="GW201" s="4"/>
      <c r="GX201" s="4"/>
      <c r="GY201" s="4"/>
      <c r="GZ201" s="4"/>
      <c r="HA201" s="4"/>
      <c r="HB201" s="4"/>
      <c r="HC201" s="4"/>
      <c r="HD201" s="4"/>
      <c r="HE201" s="4"/>
      <c r="HF201" s="4"/>
      <c r="HG201" s="4"/>
      <c r="HH201" s="4"/>
      <c r="HI201" s="4"/>
      <c r="HJ201" s="4"/>
      <c r="HK201" s="4"/>
      <c r="HL201" s="4"/>
      <c r="HM201" s="4"/>
      <c r="HN201" s="4"/>
      <c r="HO201" s="4"/>
      <c r="HP201" s="4"/>
      <c r="HQ201" s="4"/>
      <c r="HR201" s="4"/>
      <c r="HS201" s="4"/>
      <c r="HT201" s="4"/>
      <c r="HU201" s="4"/>
      <c r="HV201" s="4"/>
      <c r="HW201" s="4"/>
      <c r="HX201" s="4"/>
      <c r="HY201" s="4"/>
      <c r="HZ201" s="4"/>
      <c r="IA201" s="4"/>
      <c r="IB201" s="4"/>
      <c r="IC201" s="4"/>
      <c r="ID201" s="4"/>
      <c r="IE201" s="4"/>
      <c r="IF201" s="4"/>
      <c r="IG201" s="4"/>
      <c r="IH201" s="4"/>
      <c r="II201" s="4"/>
      <c r="IJ201" s="4"/>
      <c r="IK201" s="4"/>
      <c r="IL201" s="4"/>
      <c r="IM201" s="4"/>
      <c r="IN201" s="4"/>
      <c r="IO201" s="4"/>
      <c r="IP201" s="4"/>
      <c r="IQ201" s="4"/>
      <c r="IR201" s="4"/>
      <c r="IS201" s="4"/>
      <c r="IT201" s="4"/>
      <c r="IU201" s="4"/>
      <c r="IV201" s="4"/>
      <c r="IW201" s="4"/>
      <c r="IX201" s="4"/>
    </row>
    <row r="202" spans="1:258" s="12" customFormat="1" ht="12.6" customHeight="1" x14ac:dyDescent="0.25">
      <c r="A202" s="10">
        <v>2010</v>
      </c>
      <c r="B202" s="11">
        <v>0.3755398385</v>
      </c>
      <c r="C202" s="11">
        <v>0.58363605259999995</v>
      </c>
      <c r="D202" s="11">
        <v>1.0280001192999999</v>
      </c>
      <c r="E202" s="11">
        <v>1.0124244731000001</v>
      </c>
      <c r="F202" s="11" t="s">
        <v>68</v>
      </c>
      <c r="G202" s="11">
        <v>1.0702606283</v>
      </c>
      <c r="H202" s="11">
        <v>0.35435861089999998</v>
      </c>
      <c r="I202" s="11" t="s">
        <v>68</v>
      </c>
      <c r="J202" s="11">
        <v>0.95135078780000004</v>
      </c>
      <c r="K202" s="11" t="s">
        <v>68</v>
      </c>
      <c r="L202" s="11">
        <v>0.63786604810000003</v>
      </c>
      <c r="M202" s="11">
        <v>1.0290480403</v>
      </c>
      <c r="N202" s="11">
        <v>0.43397754890000001</v>
      </c>
      <c r="O202" s="11">
        <v>0.82596844800000002</v>
      </c>
      <c r="P202" s="11" t="s">
        <v>68</v>
      </c>
      <c r="Q202" s="11">
        <v>0.32395524433701312</v>
      </c>
      <c r="R202" s="11">
        <v>0.44541960180000001</v>
      </c>
      <c r="S202" s="11">
        <v>2.2321960519999999</v>
      </c>
      <c r="T202" s="11">
        <v>0.85897818942336424</v>
      </c>
      <c r="U202" s="11" t="s">
        <v>68</v>
      </c>
      <c r="V202" s="11">
        <v>0.80186031589999995</v>
      </c>
      <c r="W202" s="11">
        <v>0.70186145870000005</v>
      </c>
      <c r="X202" s="11">
        <v>2.0273395068000002</v>
      </c>
      <c r="Y202" s="11">
        <v>1.1624220649000001</v>
      </c>
      <c r="Z202" s="52">
        <v>0.46333477480000002</v>
      </c>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c r="BL202" s="4"/>
      <c r="BM202" s="4"/>
      <c r="BN202" s="4"/>
      <c r="BO202" s="4"/>
      <c r="BP202" s="4"/>
      <c r="BQ202" s="4"/>
      <c r="BR202" s="4"/>
      <c r="BS202" s="4"/>
      <c r="BT202" s="4"/>
      <c r="BU202" s="4"/>
      <c r="BV202" s="4"/>
      <c r="BW202" s="4"/>
      <c r="BX202" s="4"/>
      <c r="BY202" s="4"/>
      <c r="BZ202" s="4"/>
      <c r="CA202" s="4"/>
      <c r="CB202" s="4"/>
      <c r="CC202" s="4"/>
      <c r="CD202" s="4"/>
      <c r="CE202" s="4"/>
      <c r="CF202" s="4"/>
      <c r="CG202" s="4"/>
      <c r="CH202" s="4"/>
      <c r="CI202" s="4"/>
      <c r="CJ202" s="4"/>
      <c r="CK202" s="4"/>
      <c r="CL202" s="4"/>
      <c r="CM202" s="4"/>
      <c r="CN202" s="4"/>
      <c r="CO202" s="4"/>
      <c r="CP202" s="4"/>
      <c r="CQ202" s="4"/>
      <c r="CR202" s="4"/>
      <c r="CS202" s="4"/>
      <c r="CT202" s="4"/>
      <c r="CU202" s="4"/>
      <c r="CV202" s="4"/>
      <c r="CW202" s="4"/>
      <c r="CX202" s="4"/>
      <c r="CY202" s="4"/>
      <c r="CZ202" s="4"/>
      <c r="DA202" s="4"/>
      <c r="DB202" s="4"/>
      <c r="DC202" s="4"/>
      <c r="DD202" s="4"/>
      <c r="DE202" s="4"/>
      <c r="DF202" s="4"/>
      <c r="DG202" s="4"/>
      <c r="DH202" s="4"/>
      <c r="DI202" s="4"/>
      <c r="DJ202" s="4"/>
      <c r="DK202" s="4"/>
      <c r="DL202" s="4"/>
      <c r="DM202" s="4"/>
      <c r="DN202" s="4"/>
      <c r="DO202" s="4"/>
      <c r="DP202" s="4"/>
      <c r="DQ202" s="4"/>
      <c r="DR202" s="4"/>
      <c r="DS202" s="4"/>
      <c r="DT202" s="4"/>
      <c r="DU202" s="4"/>
      <c r="DV202" s="4"/>
      <c r="DW202" s="4"/>
      <c r="DX202" s="4"/>
      <c r="DY202" s="4"/>
      <c r="DZ202" s="4"/>
      <c r="EA202" s="4"/>
      <c r="EB202" s="4"/>
      <c r="EC202" s="4"/>
      <c r="ED202" s="4"/>
      <c r="EE202" s="4"/>
      <c r="EF202" s="4"/>
      <c r="EG202" s="4"/>
      <c r="EH202" s="4"/>
      <c r="EI202" s="4"/>
      <c r="EJ202" s="4"/>
      <c r="EK202" s="4"/>
      <c r="EL202" s="4"/>
      <c r="EM202" s="4"/>
      <c r="EN202" s="4"/>
      <c r="EO202" s="4"/>
      <c r="EP202" s="4"/>
      <c r="EQ202" s="4"/>
      <c r="ER202" s="4"/>
      <c r="ES202" s="4"/>
      <c r="ET202" s="4"/>
      <c r="EU202" s="4"/>
      <c r="EV202" s="4"/>
      <c r="EW202" s="4"/>
      <c r="EX202" s="4"/>
      <c r="EY202" s="4"/>
      <c r="EZ202" s="4"/>
      <c r="FA202" s="4"/>
      <c r="FB202" s="4"/>
      <c r="FC202" s="4"/>
      <c r="FD202" s="4"/>
      <c r="FE202" s="4"/>
      <c r="FF202" s="4"/>
      <c r="FG202" s="4"/>
      <c r="FH202" s="4"/>
      <c r="FI202" s="4"/>
      <c r="FJ202" s="4"/>
      <c r="FK202" s="4"/>
      <c r="FL202" s="4"/>
      <c r="FM202" s="4"/>
      <c r="FN202" s="4"/>
      <c r="FO202" s="4"/>
      <c r="FP202" s="4"/>
      <c r="FQ202" s="4"/>
      <c r="FR202" s="4"/>
      <c r="FS202" s="4"/>
      <c r="FT202" s="4"/>
      <c r="FU202" s="4"/>
      <c r="FV202" s="4"/>
      <c r="FW202" s="4"/>
      <c r="FX202" s="4"/>
      <c r="FY202" s="4"/>
      <c r="FZ202" s="4"/>
      <c r="GA202" s="4"/>
      <c r="GB202" s="4"/>
      <c r="GC202" s="4"/>
      <c r="GD202" s="4"/>
      <c r="GE202" s="4"/>
      <c r="GF202" s="4"/>
      <c r="GG202" s="4"/>
      <c r="GH202" s="4"/>
      <c r="GI202" s="4"/>
      <c r="GJ202" s="4"/>
      <c r="GK202" s="4"/>
      <c r="GL202" s="4"/>
      <c r="GM202" s="4"/>
      <c r="GN202" s="4"/>
      <c r="GO202" s="4"/>
      <c r="GP202" s="4"/>
      <c r="GQ202" s="4"/>
      <c r="GR202" s="4"/>
      <c r="GS202" s="4"/>
      <c r="GT202" s="4"/>
      <c r="GU202" s="4"/>
      <c r="GV202" s="4"/>
      <c r="GW202" s="4"/>
      <c r="GX202" s="4"/>
      <c r="GY202" s="4"/>
      <c r="GZ202" s="4"/>
      <c r="HA202" s="4"/>
      <c r="HB202" s="4"/>
      <c r="HC202" s="4"/>
      <c r="HD202" s="4"/>
      <c r="HE202" s="4"/>
      <c r="HF202" s="4"/>
      <c r="HG202" s="4"/>
      <c r="HH202" s="4"/>
      <c r="HI202" s="4"/>
      <c r="HJ202" s="4"/>
      <c r="HK202" s="4"/>
      <c r="HL202" s="4"/>
      <c r="HM202" s="4"/>
      <c r="HN202" s="4"/>
      <c r="HO202" s="4"/>
      <c r="HP202" s="4"/>
      <c r="HQ202" s="4"/>
      <c r="HR202" s="4"/>
      <c r="HS202" s="4"/>
      <c r="HT202" s="4"/>
      <c r="HU202" s="4"/>
      <c r="HV202" s="4"/>
      <c r="HW202" s="4"/>
      <c r="HX202" s="4"/>
      <c r="HY202" s="4"/>
      <c r="HZ202" s="4"/>
      <c r="IA202" s="4"/>
      <c r="IB202" s="4"/>
      <c r="IC202" s="4"/>
      <c r="ID202" s="4"/>
      <c r="IE202" s="4"/>
      <c r="IF202" s="4"/>
      <c r="IG202" s="4"/>
      <c r="IH202" s="4"/>
      <c r="II202" s="4"/>
      <c r="IJ202" s="4"/>
      <c r="IK202" s="4"/>
      <c r="IL202" s="4"/>
      <c r="IM202" s="4"/>
      <c r="IN202" s="4"/>
      <c r="IO202" s="4"/>
      <c r="IP202" s="4"/>
      <c r="IQ202" s="4"/>
      <c r="IR202" s="4"/>
      <c r="IS202" s="4"/>
      <c r="IT202" s="4"/>
      <c r="IU202" s="4"/>
      <c r="IV202" s="4"/>
      <c r="IW202" s="4"/>
      <c r="IX202" s="4"/>
    </row>
    <row r="203" spans="1:258" s="12" customFormat="1" ht="12.6" customHeight="1" x14ac:dyDescent="0.25">
      <c r="A203" s="10">
        <v>2011</v>
      </c>
      <c r="B203" s="11" t="s">
        <v>68</v>
      </c>
      <c r="C203" s="11">
        <v>0.50341532749999995</v>
      </c>
      <c r="D203" s="11">
        <v>1.4026825298000001</v>
      </c>
      <c r="E203" s="11">
        <v>1.0773349627</v>
      </c>
      <c r="F203" s="11" t="s">
        <v>68</v>
      </c>
      <c r="G203" s="11">
        <v>0.87885475459999995</v>
      </c>
      <c r="H203" s="11">
        <v>0.56307627339999999</v>
      </c>
      <c r="I203" s="11">
        <v>0.35674788629999998</v>
      </c>
      <c r="J203" s="11">
        <v>1.0839968512</v>
      </c>
      <c r="K203" s="11">
        <v>0.45580582671781822</v>
      </c>
      <c r="L203" s="11">
        <v>0.5158036507</v>
      </c>
      <c r="M203" s="11">
        <v>1.1702284089999999</v>
      </c>
      <c r="N203" s="11">
        <v>0.42927052630000001</v>
      </c>
      <c r="O203" s="11">
        <v>0.89091133379999998</v>
      </c>
      <c r="P203" s="11">
        <v>0.72986307768662595</v>
      </c>
      <c r="Q203" s="11">
        <v>0.27314941272876264</v>
      </c>
      <c r="R203" s="11">
        <v>0.1992098011</v>
      </c>
      <c r="S203" s="11">
        <v>2.9885543064000002</v>
      </c>
      <c r="T203" s="11">
        <v>0.90324445407905196</v>
      </c>
      <c r="U203" s="11" t="s">
        <v>68</v>
      </c>
      <c r="V203" s="11">
        <v>0.45328498290000002</v>
      </c>
      <c r="W203" s="11">
        <v>1.0286198341999999</v>
      </c>
      <c r="X203" s="11">
        <v>2.1443430949</v>
      </c>
      <c r="Y203" s="11">
        <v>0.48898047569999997</v>
      </c>
      <c r="Z203" s="52">
        <v>0.60893922789999999</v>
      </c>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c r="BL203" s="4"/>
      <c r="BM203" s="4"/>
      <c r="BN203" s="4"/>
      <c r="BO203" s="4"/>
      <c r="BP203" s="4"/>
      <c r="BQ203" s="4"/>
      <c r="BR203" s="4"/>
      <c r="BS203" s="4"/>
      <c r="BT203" s="4"/>
      <c r="BU203" s="4"/>
      <c r="BV203" s="4"/>
      <c r="BW203" s="4"/>
      <c r="BX203" s="4"/>
      <c r="BY203" s="4"/>
      <c r="BZ203" s="4"/>
      <c r="CA203" s="4"/>
      <c r="CB203" s="4"/>
      <c r="CC203" s="4"/>
      <c r="CD203" s="4"/>
      <c r="CE203" s="4"/>
      <c r="CF203" s="4"/>
      <c r="CG203" s="4"/>
      <c r="CH203" s="4"/>
      <c r="CI203" s="4"/>
      <c r="CJ203" s="4"/>
      <c r="CK203" s="4"/>
      <c r="CL203" s="4"/>
      <c r="CM203" s="4"/>
      <c r="CN203" s="4"/>
      <c r="CO203" s="4"/>
      <c r="CP203" s="4"/>
      <c r="CQ203" s="4"/>
      <c r="CR203" s="4"/>
      <c r="CS203" s="4"/>
      <c r="CT203" s="4"/>
      <c r="CU203" s="4"/>
      <c r="CV203" s="4"/>
      <c r="CW203" s="4"/>
      <c r="CX203" s="4"/>
      <c r="CY203" s="4"/>
      <c r="CZ203" s="4"/>
      <c r="DA203" s="4"/>
      <c r="DB203" s="4"/>
      <c r="DC203" s="4"/>
      <c r="DD203" s="4"/>
      <c r="DE203" s="4"/>
      <c r="DF203" s="4"/>
      <c r="DG203" s="4"/>
      <c r="DH203" s="4"/>
      <c r="DI203" s="4"/>
      <c r="DJ203" s="4"/>
      <c r="DK203" s="4"/>
      <c r="DL203" s="4"/>
      <c r="DM203" s="4"/>
      <c r="DN203" s="4"/>
      <c r="DO203" s="4"/>
      <c r="DP203" s="4"/>
      <c r="DQ203" s="4"/>
      <c r="DR203" s="4"/>
      <c r="DS203" s="4"/>
      <c r="DT203" s="4"/>
      <c r="DU203" s="4"/>
      <c r="DV203" s="4"/>
      <c r="DW203" s="4"/>
      <c r="DX203" s="4"/>
      <c r="DY203" s="4"/>
      <c r="DZ203" s="4"/>
      <c r="EA203" s="4"/>
      <c r="EB203" s="4"/>
      <c r="EC203" s="4"/>
      <c r="ED203" s="4"/>
      <c r="EE203" s="4"/>
      <c r="EF203" s="4"/>
      <c r="EG203" s="4"/>
      <c r="EH203" s="4"/>
      <c r="EI203" s="4"/>
      <c r="EJ203" s="4"/>
      <c r="EK203" s="4"/>
      <c r="EL203" s="4"/>
      <c r="EM203" s="4"/>
      <c r="EN203" s="4"/>
      <c r="EO203" s="4"/>
      <c r="EP203" s="4"/>
      <c r="EQ203" s="4"/>
      <c r="ER203" s="4"/>
      <c r="ES203" s="4"/>
      <c r="ET203" s="4"/>
      <c r="EU203" s="4"/>
      <c r="EV203" s="4"/>
      <c r="EW203" s="4"/>
      <c r="EX203" s="4"/>
      <c r="EY203" s="4"/>
      <c r="EZ203" s="4"/>
      <c r="FA203" s="4"/>
      <c r="FB203" s="4"/>
      <c r="FC203" s="4"/>
      <c r="FD203" s="4"/>
      <c r="FE203" s="4"/>
      <c r="FF203" s="4"/>
      <c r="FG203" s="4"/>
      <c r="FH203" s="4"/>
      <c r="FI203" s="4"/>
      <c r="FJ203" s="4"/>
      <c r="FK203" s="4"/>
      <c r="FL203" s="4"/>
      <c r="FM203" s="4"/>
      <c r="FN203" s="4"/>
      <c r="FO203" s="4"/>
      <c r="FP203" s="4"/>
      <c r="FQ203" s="4"/>
      <c r="FR203" s="4"/>
      <c r="FS203" s="4"/>
      <c r="FT203" s="4"/>
      <c r="FU203" s="4"/>
      <c r="FV203" s="4"/>
      <c r="FW203" s="4"/>
      <c r="FX203" s="4"/>
      <c r="FY203" s="4"/>
      <c r="FZ203" s="4"/>
      <c r="GA203" s="4"/>
      <c r="GB203" s="4"/>
      <c r="GC203" s="4"/>
      <c r="GD203" s="4"/>
      <c r="GE203" s="4"/>
      <c r="GF203" s="4"/>
      <c r="GG203" s="4"/>
      <c r="GH203" s="4"/>
      <c r="GI203" s="4"/>
      <c r="GJ203" s="4"/>
      <c r="GK203" s="4"/>
      <c r="GL203" s="4"/>
      <c r="GM203" s="4"/>
      <c r="GN203" s="4"/>
      <c r="GO203" s="4"/>
      <c r="GP203" s="4"/>
      <c r="GQ203" s="4"/>
      <c r="GR203" s="4"/>
      <c r="GS203" s="4"/>
      <c r="GT203" s="4"/>
      <c r="GU203" s="4"/>
      <c r="GV203" s="4"/>
      <c r="GW203" s="4"/>
      <c r="GX203" s="4"/>
      <c r="GY203" s="4"/>
      <c r="GZ203" s="4"/>
      <c r="HA203" s="4"/>
      <c r="HB203" s="4"/>
      <c r="HC203" s="4"/>
      <c r="HD203" s="4"/>
      <c r="HE203" s="4"/>
      <c r="HF203" s="4"/>
      <c r="HG203" s="4"/>
      <c r="HH203" s="4"/>
      <c r="HI203" s="4"/>
      <c r="HJ203" s="4"/>
      <c r="HK203" s="4"/>
      <c r="HL203" s="4"/>
      <c r="HM203" s="4"/>
      <c r="HN203" s="4"/>
      <c r="HO203" s="4"/>
      <c r="HP203" s="4"/>
      <c r="HQ203" s="4"/>
      <c r="HR203" s="4"/>
      <c r="HS203" s="4"/>
      <c r="HT203" s="4"/>
      <c r="HU203" s="4"/>
      <c r="HV203" s="4"/>
      <c r="HW203" s="4"/>
      <c r="HX203" s="4"/>
      <c r="HY203" s="4"/>
      <c r="HZ203" s="4"/>
      <c r="IA203" s="4"/>
      <c r="IB203" s="4"/>
      <c r="IC203" s="4"/>
      <c r="ID203" s="4"/>
      <c r="IE203" s="4"/>
      <c r="IF203" s="4"/>
      <c r="IG203" s="4"/>
      <c r="IH203" s="4"/>
      <c r="II203" s="4"/>
      <c r="IJ203" s="4"/>
      <c r="IK203" s="4"/>
      <c r="IL203" s="4"/>
      <c r="IM203" s="4"/>
      <c r="IN203" s="4"/>
      <c r="IO203" s="4"/>
      <c r="IP203" s="4"/>
      <c r="IQ203" s="4"/>
      <c r="IR203" s="4"/>
      <c r="IS203" s="4"/>
      <c r="IT203" s="4"/>
      <c r="IU203" s="4"/>
      <c r="IV203" s="4"/>
      <c r="IW203" s="4"/>
      <c r="IX203" s="4"/>
    </row>
    <row r="204" spans="1:258" s="12" customFormat="1" ht="12.6" customHeight="1" x14ac:dyDescent="0.25">
      <c r="A204" s="10">
        <v>2012</v>
      </c>
      <c r="B204" s="11" t="s">
        <v>68</v>
      </c>
      <c r="C204" s="11">
        <v>0.68881882120000004</v>
      </c>
      <c r="D204" s="11">
        <v>1.5597230696</v>
      </c>
      <c r="E204" s="11">
        <v>1.2491943889999999</v>
      </c>
      <c r="F204" s="11" t="s">
        <v>68</v>
      </c>
      <c r="G204" s="11">
        <v>1.0845356831999999</v>
      </c>
      <c r="H204" s="11">
        <v>0.37414647829999997</v>
      </c>
      <c r="I204" s="11">
        <v>0.56177802750000005</v>
      </c>
      <c r="J204" s="11">
        <v>1.5110189133</v>
      </c>
      <c r="K204" s="11">
        <v>0.52042674993494664</v>
      </c>
      <c r="L204" s="11">
        <v>1.0089686098999999</v>
      </c>
      <c r="M204" s="11">
        <v>1.4162756206</v>
      </c>
      <c r="N204" s="11">
        <v>0.37014891379999998</v>
      </c>
      <c r="O204" s="11">
        <v>1.0203387525000001</v>
      </c>
      <c r="P204" s="11">
        <v>0.37699736101847287</v>
      </c>
      <c r="Q204" s="11">
        <v>0.29470995628468982</v>
      </c>
      <c r="R204" s="11">
        <v>0.44396941540000001</v>
      </c>
      <c r="S204" s="11">
        <v>3.8567663449</v>
      </c>
      <c r="T204" s="11">
        <v>0.92986659990701337</v>
      </c>
      <c r="U204" s="11" t="s">
        <v>68</v>
      </c>
      <c r="V204" s="11">
        <v>1.1098485848999999</v>
      </c>
      <c r="W204" s="11">
        <v>1.4066802346</v>
      </c>
      <c r="X204" s="11">
        <v>2.0081388059999998</v>
      </c>
      <c r="Y204" s="11">
        <v>0.34815304809999997</v>
      </c>
      <c r="Z204" s="52">
        <v>0.5114781719</v>
      </c>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4"/>
      <c r="BP204" s="4"/>
      <c r="BQ204" s="4"/>
      <c r="BR204" s="4"/>
      <c r="BS204" s="4"/>
      <c r="BT204" s="4"/>
      <c r="BU204" s="4"/>
      <c r="BV204" s="4"/>
      <c r="BW204" s="4"/>
      <c r="BX204" s="4"/>
      <c r="BY204" s="4"/>
      <c r="BZ204" s="4"/>
      <c r="CA204" s="4"/>
      <c r="CB204" s="4"/>
      <c r="CC204" s="4"/>
      <c r="CD204" s="4"/>
      <c r="CE204" s="4"/>
      <c r="CF204" s="4"/>
      <c r="CG204" s="4"/>
      <c r="CH204" s="4"/>
      <c r="CI204" s="4"/>
      <c r="CJ204" s="4"/>
      <c r="CK204" s="4"/>
      <c r="CL204" s="4"/>
      <c r="CM204" s="4"/>
      <c r="CN204" s="4"/>
      <c r="CO204" s="4"/>
      <c r="CP204" s="4"/>
      <c r="CQ204" s="4"/>
      <c r="CR204" s="4"/>
      <c r="CS204" s="4"/>
      <c r="CT204" s="4"/>
      <c r="CU204" s="4"/>
      <c r="CV204" s="4"/>
      <c r="CW204" s="4"/>
      <c r="CX204" s="4"/>
      <c r="CY204" s="4"/>
      <c r="CZ204" s="4"/>
      <c r="DA204" s="4"/>
      <c r="DB204" s="4"/>
      <c r="DC204" s="4"/>
      <c r="DD204" s="4"/>
      <c r="DE204" s="4"/>
      <c r="DF204" s="4"/>
      <c r="DG204" s="4"/>
      <c r="DH204" s="4"/>
      <c r="DI204" s="4"/>
      <c r="DJ204" s="4"/>
      <c r="DK204" s="4"/>
      <c r="DL204" s="4"/>
      <c r="DM204" s="4"/>
      <c r="DN204" s="4"/>
      <c r="DO204" s="4"/>
      <c r="DP204" s="4"/>
      <c r="DQ204" s="4"/>
      <c r="DR204" s="4"/>
      <c r="DS204" s="4"/>
      <c r="DT204" s="4"/>
      <c r="DU204" s="4"/>
      <c r="DV204" s="4"/>
      <c r="DW204" s="4"/>
      <c r="DX204" s="4"/>
      <c r="DY204" s="4"/>
      <c r="DZ204" s="4"/>
      <c r="EA204" s="4"/>
      <c r="EB204" s="4"/>
      <c r="EC204" s="4"/>
      <c r="ED204" s="4"/>
      <c r="EE204" s="4"/>
      <c r="EF204" s="4"/>
      <c r="EG204" s="4"/>
      <c r="EH204" s="4"/>
      <c r="EI204" s="4"/>
      <c r="EJ204" s="4"/>
      <c r="EK204" s="4"/>
      <c r="EL204" s="4"/>
      <c r="EM204" s="4"/>
      <c r="EN204" s="4"/>
      <c r="EO204" s="4"/>
      <c r="EP204" s="4"/>
      <c r="EQ204" s="4"/>
      <c r="ER204" s="4"/>
      <c r="ES204" s="4"/>
      <c r="ET204" s="4"/>
      <c r="EU204" s="4"/>
      <c r="EV204" s="4"/>
      <c r="EW204" s="4"/>
      <c r="EX204" s="4"/>
      <c r="EY204" s="4"/>
      <c r="EZ204" s="4"/>
      <c r="FA204" s="4"/>
      <c r="FB204" s="4"/>
      <c r="FC204" s="4"/>
      <c r="FD204" s="4"/>
      <c r="FE204" s="4"/>
      <c r="FF204" s="4"/>
      <c r="FG204" s="4"/>
      <c r="FH204" s="4"/>
      <c r="FI204" s="4"/>
      <c r="FJ204" s="4"/>
      <c r="FK204" s="4"/>
      <c r="FL204" s="4"/>
      <c r="FM204" s="4"/>
      <c r="FN204" s="4"/>
      <c r="FO204" s="4"/>
      <c r="FP204" s="4"/>
      <c r="FQ204" s="4"/>
      <c r="FR204" s="4"/>
      <c r="FS204" s="4"/>
      <c r="FT204" s="4"/>
      <c r="FU204" s="4"/>
      <c r="FV204" s="4"/>
      <c r="FW204" s="4"/>
      <c r="FX204" s="4"/>
      <c r="FY204" s="4"/>
      <c r="FZ204" s="4"/>
      <c r="GA204" s="4"/>
      <c r="GB204" s="4"/>
      <c r="GC204" s="4"/>
      <c r="GD204" s="4"/>
      <c r="GE204" s="4"/>
      <c r="GF204" s="4"/>
      <c r="GG204" s="4"/>
      <c r="GH204" s="4"/>
      <c r="GI204" s="4"/>
      <c r="GJ204" s="4"/>
      <c r="GK204" s="4"/>
      <c r="GL204" s="4"/>
      <c r="GM204" s="4"/>
      <c r="GN204" s="4"/>
      <c r="GO204" s="4"/>
      <c r="GP204" s="4"/>
      <c r="GQ204" s="4"/>
      <c r="GR204" s="4"/>
      <c r="GS204" s="4"/>
      <c r="GT204" s="4"/>
      <c r="GU204" s="4"/>
      <c r="GV204" s="4"/>
      <c r="GW204" s="4"/>
      <c r="GX204" s="4"/>
      <c r="GY204" s="4"/>
      <c r="GZ204" s="4"/>
      <c r="HA204" s="4"/>
      <c r="HB204" s="4"/>
      <c r="HC204" s="4"/>
      <c r="HD204" s="4"/>
      <c r="HE204" s="4"/>
      <c r="HF204" s="4"/>
      <c r="HG204" s="4"/>
      <c r="HH204" s="4"/>
      <c r="HI204" s="4"/>
      <c r="HJ204" s="4"/>
      <c r="HK204" s="4"/>
      <c r="HL204" s="4"/>
      <c r="HM204" s="4"/>
      <c r="HN204" s="4"/>
      <c r="HO204" s="4"/>
      <c r="HP204" s="4"/>
      <c r="HQ204" s="4"/>
      <c r="HR204" s="4"/>
      <c r="HS204" s="4"/>
      <c r="HT204" s="4"/>
      <c r="HU204" s="4"/>
      <c r="HV204" s="4"/>
      <c r="HW204" s="4"/>
      <c r="HX204" s="4"/>
      <c r="HY204" s="4"/>
      <c r="HZ204" s="4"/>
      <c r="IA204" s="4"/>
      <c r="IB204" s="4"/>
      <c r="IC204" s="4"/>
      <c r="ID204" s="4"/>
      <c r="IE204" s="4"/>
      <c r="IF204" s="4"/>
      <c r="IG204" s="4"/>
      <c r="IH204" s="4"/>
      <c r="II204" s="4"/>
      <c r="IJ204" s="4"/>
      <c r="IK204" s="4"/>
      <c r="IL204" s="4"/>
      <c r="IM204" s="4"/>
      <c r="IN204" s="4"/>
      <c r="IO204" s="4"/>
      <c r="IP204" s="4"/>
      <c r="IQ204" s="4"/>
      <c r="IR204" s="4"/>
      <c r="IS204" s="4"/>
      <c r="IT204" s="4"/>
      <c r="IU204" s="4"/>
      <c r="IV204" s="4"/>
      <c r="IW204" s="4"/>
      <c r="IX204" s="4"/>
    </row>
    <row r="205" spans="1:258" s="12" customFormat="1" ht="12.6" customHeight="1" x14ac:dyDescent="0.25">
      <c r="A205" s="10">
        <v>2013</v>
      </c>
      <c r="B205" s="11">
        <v>0.30536215950000001</v>
      </c>
      <c r="C205" s="11">
        <v>0.34460313209999999</v>
      </c>
      <c r="D205" s="11">
        <v>1.2395706673</v>
      </c>
      <c r="E205" s="11">
        <v>1.1606477668999999</v>
      </c>
      <c r="F205" s="11">
        <v>0.30476190479999998</v>
      </c>
      <c r="G205" s="11">
        <v>1.3562300625000001</v>
      </c>
      <c r="H205" s="11">
        <v>0.468000468</v>
      </c>
      <c r="I205" s="11">
        <v>0.38326190729999998</v>
      </c>
      <c r="J205" s="11">
        <v>0.94365736430000002</v>
      </c>
      <c r="K205" s="11" t="s">
        <v>68</v>
      </c>
      <c r="L205" s="11">
        <v>0.62784920700000002</v>
      </c>
      <c r="M205" s="11">
        <v>1.1777780462</v>
      </c>
      <c r="N205" s="11">
        <v>0.50828791689999997</v>
      </c>
      <c r="O205" s="11">
        <v>1.0389820674000001</v>
      </c>
      <c r="P205" s="11">
        <v>0.34693110526467952</v>
      </c>
      <c r="Q205" s="11" t="s">
        <v>68</v>
      </c>
      <c r="R205" s="11">
        <v>0.40428869449999999</v>
      </c>
      <c r="S205" s="11">
        <v>3.2970150512999998</v>
      </c>
      <c r="T205" s="11">
        <v>0.63188934915397033</v>
      </c>
      <c r="U205" s="11">
        <v>0.30772071268117057</v>
      </c>
      <c r="V205" s="11">
        <v>0.75783311990000002</v>
      </c>
      <c r="W205" s="11">
        <v>1.5534444644000001</v>
      </c>
      <c r="X205" s="11">
        <v>2.0895822423000001</v>
      </c>
      <c r="Y205" s="11">
        <v>0.4842782524</v>
      </c>
      <c r="Z205" s="52">
        <v>0.44452347079999999</v>
      </c>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c r="BL205" s="4"/>
      <c r="BM205" s="4"/>
      <c r="BN205" s="4"/>
      <c r="BO205" s="4"/>
      <c r="BP205" s="4"/>
      <c r="BQ205" s="4"/>
      <c r="BR205" s="4"/>
      <c r="BS205" s="4"/>
      <c r="BT205" s="4"/>
      <c r="BU205" s="4"/>
      <c r="BV205" s="4"/>
      <c r="BW205" s="4"/>
      <c r="BX205" s="4"/>
      <c r="BY205" s="4"/>
      <c r="BZ205" s="4"/>
      <c r="CA205" s="4"/>
      <c r="CB205" s="4"/>
      <c r="CC205" s="4"/>
      <c r="CD205" s="4"/>
      <c r="CE205" s="4"/>
      <c r="CF205" s="4"/>
      <c r="CG205" s="4"/>
      <c r="CH205" s="4"/>
      <c r="CI205" s="4"/>
      <c r="CJ205" s="4"/>
      <c r="CK205" s="4"/>
      <c r="CL205" s="4"/>
      <c r="CM205" s="4"/>
      <c r="CN205" s="4"/>
      <c r="CO205" s="4"/>
      <c r="CP205" s="4"/>
      <c r="CQ205" s="4"/>
      <c r="CR205" s="4"/>
      <c r="CS205" s="4"/>
      <c r="CT205" s="4"/>
      <c r="CU205" s="4"/>
      <c r="CV205" s="4"/>
      <c r="CW205" s="4"/>
      <c r="CX205" s="4"/>
      <c r="CY205" s="4"/>
      <c r="CZ205" s="4"/>
      <c r="DA205" s="4"/>
      <c r="DB205" s="4"/>
      <c r="DC205" s="4"/>
      <c r="DD205" s="4"/>
      <c r="DE205" s="4"/>
      <c r="DF205" s="4"/>
      <c r="DG205" s="4"/>
      <c r="DH205" s="4"/>
      <c r="DI205" s="4"/>
      <c r="DJ205" s="4"/>
      <c r="DK205" s="4"/>
      <c r="DL205" s="4"/>
      <c r="DM205" s="4"/>
      <c r="DN205" s="4"/>
      <c r="DO205" s="4"/>
      <c r="DP205" s="4"/>
      <c r="DQ205" s="4"/>
      <c r="DR205" s="4"/>
      <c r="DS205" s="4"/>
      <c r="DT205" s="4"/>
      <c r="DU205" s="4"/>
      <c r="DV205" s="4"/>
      <c r="DW205" s="4"/>
      <c r="DX205" s="4"/>
      <c r="DY205" s="4"/>
      <c r="DZ205" s="4"/>
      <c r="EA205" s="4"/>
      <c r="EB205" s="4"/>
      <c r="EC205" s="4"/>
      <c r="ED205" s="4"/>
      <c r="EE205" s="4"/>
      <c r="EF205" s="4"/>
      <c r="EG205" s="4"/>
      <c r="EH205" s="4"/>
      <c r="EI205" s="4"/>
      <c r="EJ205" s="4"/>
      <c r="EK205" s="4"/>
      <c r="EL205" s="4"/>
      <c r="EM205" s="4"/>
      <c r="EN205" s="4"/>
      <c r="EO205" s="4"/>
      <c r="EP205" s="4"/>
      <c r="EQ205" s="4"/>
      <c r="ER205" s="4"/>
      <c r="ES205" s="4"/>
      <c r="ET205" s="4"/>
      <c r="EU205" s="4"/>
      <c r="EV205" s="4"/>
      <c r="EW205" s="4"/>
      <c r="EX205" s="4"/>
      <c r="EY205" s="4"/>
      <c r="EZ205" s="4"/>
      <c r="FA205" s="4"/>
      <c r="FB205" s="4"/>
      <c r="FC205" s="4"/>
      <c r="FD205" s="4"/>
      <c r="FE205" s="4"/>
      <c r="FF205" s="4"/>
      <c r="FG205" s="4"/>
      <c r="FH205" s="4"/>
      <c r="FI205" s="4"/>
      <c r="FJ205" s="4"/>
      <c r="FK205" s="4"/>
      <c r="FL205" s="4"/>
      <c r="FM205" s="4"/>
      <c r="FN205" s="4"/>
      <c r="FO205" s="4"/>
      <c r="FP205" s="4"/>
      <c r="FQ205" s="4"/>
      <c r="FR205" s="4"/>
      <c r="FS205" s="4"/>
      <c r="FT205" s="4"/>
      <c r="FU205" s="4"/>
      <c r="FV205" s="4"/>
      <c r="FW205" s="4"/>
      <c r="FX205" s="4"/>
      <c r="FY205" s="4"/>
      <c r="FZ205" s="4"/>
      <c r="GA205" s="4"/>
      <c r="GB205" s="4"/>
      <c r="GC205" s="4"/>
      <c r="GD205" s="4"/>
      <c r="GE205" s="4"/>
      <c r="GF205" s="4"/>
      <c r="GG205" s="4"/>
      <c r="GH205" s="4"/>
      <c r="GI205" s="4"/>
      <c r="GJ205" s="4"/>
      <c r="GK205" s="4"/>
      <c r="GL205" s="4"/>
      <c r="GM205" s="4"/>
      <c r="GN205" s="4"/>
      <c r="GO205" s="4"/>
      <c r="GP205" s="4"/>
      <c r="GQ205" s="4"/>
      <c r="GR205" s="4"/>
      <c r="GS205" s="4"/>
      <c r="GT205" s="4"/>
      <c r="GU205" s="4"/>
      <c r="GV205" s="4"/>
      <c r="GW205" s="4"/>
      <c r="GX205" s="4"/>
      <c r="GY205" s="4"/>
      <c r="GZ205" s="4"/>
      <c r="HA205" s="4"/>
      <c r="HB205" s="4"/>
      <c r="HC205" s="4"/>
      <c r="HD205" s="4"/>
      <c r="HE205" s="4"/>
      <c r="HF205" s="4"/>
      <c r="HG205" s="4"/>
      <c r="HH205" s="4"/>
      <c r="HI205" s="4"/>
      <c r="HJ205" s="4"/>
      <c r="HK205" s="4"/>
      <c r="HL205" s="4"/>
      <c r="HM205" s="4"/>
      <c r="HN205" s="4"/>
      <c r="HO205" s="4"/>
      <c r="HP205" s="4"/>
      <c r="HQ205" s="4"/>
      <c r="HR205" s="4"/>
      <c r="HS205" s="4"/>
      <c r="HT205" s="4"/>
      <c r="HU205" s="4"/>
      <c r="HV205" s="4"/>
      <c r="HW205" s="4"/>
      <c r="HX205" s="4"/>
      <c r="HY205" s="4"/>
      <c r="HZ205" s="4"/>
      <c r="IA205" s="4"/>
      <c r="IB205" s="4"/>
      <c r="IC205" s="4"/>
      <c r="ID205" s="4"/>
      <c r="IE205" s="4"/>
      <c r="IF205" s="4"/>
      <c r="IG205" s="4"/>
      <c r="IH205" s="4"/>
      <c r="II205" s="4"/>
      <c r="IJ205" s="4"/>
      <c r="IK205" s="4"/>
      <c r="IL205" s="4"/>
      <c r="IM205" s="4"/>
      <c r="IN205" s="4"/>
      <c r="IO205" s="4"/>
      <c r="IP205" s="4"/>
      <c r="IQ205" s="4"/>
      <c r="IR205" s="4"/>
      <c r="IS205" s="4"/>
      <c r="IT205" s="4"/>
      <c r="IU205" s="4"/>
      <c r="IV205" s="4"/>
      <c r="IW205" s="4"/>
      <c r="IX205" s="4"/>
    </row>
    <row r="206" spans="1:258" s="12" customFormat="1" ht="12.6" customHeight="1" x14ac:dyDescent="0.25">
      <c r="A206" s="10">
        <v>2014</v>
      </c>
      <c r="B206" s="11" t="s">
        <v>68</v>
      </c>
      <c r="C206" s="11">
        <v>0.35958968920000001</v>
      </c>
      <c r="D206" s="11">
        <v>0.90959650299999995</v>
      </c>
      <c r="E206" s="11">
        <v>0.66745312310000005</v>
      </c>
      <c r="F206" s="11" t="s">
        <v>68</v>
      </c>
      <c r="G206" s="11">
        <v>1.0559861212999999</v>
      </c>
      <c r="H206" s="11">
        <v>0.27953131920000002</v>
      </c>
      <c r="I206" s="11" t="s">
        <v>68</v>
      </c>
      <c r="J206" s="11">
        <v>0.75775456210000003</v>
      </c>
      <c r="K206" s="11" t="s">
        <v>68</v>
      </c>
      <c r="L206" s="11">
        <v>0.69361077760000001</v>
      </c>
      <c r="M206" s="11">
        <v>0.77664798729999995</v>
      </c>
      <c r="N206" s="11" t="s">
        <v>68</v>
      </c>
      <c r="O206" s="11">
        <v>0.76426972019999995</v>
      </c>
      <c r="P206" s="11">
        <v>0.40188310942702948</v>
      </c>
      <c r="Q206" s="11" t="s">
        <v>68</v>
      </c>
      <c r="R206" s="11">
        <v>0.30258631670000002</v>
      </c>
      <c r="S206" s="11">
        <v>1.867638642</v>
      </c>
      <c r="T206" s="11">
        <v>0.69218522876721811</v>
      </c>
      <c r="U206" s="11">
        <v>0.33217575117016457</v>
      </c>
      <c r="V206" s="11">
        <v>0.41344737590000002</v>
      </c>
      <c r="W206" s="11">
        <v>0.91835525539999996</v>
      </c>
      <c r="X206" s="11">
        <v>1.2267888930999999</v>
      </c>
      <c r="Y206" s="11" t="s">
        <v>68</v>
      </c>
      <c r="Z206" s="52">
        <v>0.52577771289999997</v>
      </c>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c r="BL206" s="4"/>
      <c r="BM206" s="4"/>
      <c r="BN206" s="4"/>
      <c r="BO206" s="4"/>
      <c r="BP206" s="4"/>
      <c r="BQ206" s="4"/>
      <c r="BR206" s="4"/>
      <c r="BS206" s="4"/>
      <c r="BT206" s="4"/>
      <c r="BU206" s="4"/>
      <c r="BV206" s="4"/>
      <c r="BW206" s="4"/>
      <c r="BX206" s="4"/>
      <c r="BY206" s="4"/>
      <c r="BZ206" s="4"/>
      <c r="CA206" s="4"/>
      <c r="CB206" s="4"/>
      <c r="CC206" s="4"/>
      <c r="CD206" s="4"/>
      <c r="CE206" s="4"/>
      <c r="CF206" s="4"/>
      <c r="CG206" s="4"/>
      <c r="CH206" s="4"/>
      <c r="CI206" s="4"/>
      <c r="CJ206" s="4"/>
      <c r="CK206" s="4"/>
      <c r="CL206" s="4"/>
      <c r="CM206" s="4"/>
      <c r="CN206" s="4"/>
      <c r="CO206" s="4"/>
      <c r="CP206" s="4"/>
      <c r="CQ206" s="4"/>
      <c r="CR206" s="4"/>
      <c r="CS206" s="4"/>
      <c r="CT206" s="4"/>
      <c r="CU206" s="4"/>
      <c r="CV206" s="4"/>
      <c r="CW206" s="4"/>
      <c r="CX206" s="4"/>
      <c r="CY206" s="4"/>
      <c r="CZ206" s="4"/>
      <c r="DA206" s="4"/>
      <c r="DB206" s="4"/>
      <c r="DC206" s="4"/>
      <c r="DD206" s="4"/>
      <c r="DE206" s="4"/>
      <c r="DF206" s="4"/>
      <c r="DG206" s="4"/>
      <c r="DH206" s="4"/>
      <c r="DI206" s="4"/>
      <c r="DJ206" s="4"/>
      <c r="DK206" s="4"/>
      <c r="DL206" s="4"/>
      <c r="DM206" s="4"/>
      <c r="DN206" s="4"/>
      <c r="DO206" s="4"/>
      <c r="DP206" s="4"/>
      <c r="DQ206" s="4"/>
      <c r="DR206" s="4"/>
      <c r="DS206" s="4"/>
      <c r="DT206" s="4"/>
      <c r="DU206" s="4"/>
      <c r="DV206" s="4"/>
      <c r="DW206" s="4"/>
      <c r="DX206" s="4"/>
      <c r="DY206" s="4"/>
      <c r="DZ206" s="4"/>
      <c r="EA206" s="4"/>
      <c r="EB206" s="4"/>
      <c r="EC206" s="4"/>
      <c r="ED206" s="4"/>
      <c r="EE206" s="4"/>
      <c r="EF206" s="4"/>
      <c r="EG206" s="4"/>
      <c r="EH206" s="4"/>
      <c r="EI206" s="4"/>
      <c r="EJ206" s="4"/>
      <c r="EK206" s="4"/>
      <c r="EL206" s="4"/>
      <c r="EM206" s="4"/>
      <c r="EN206" s="4"/>
      <c r="EO206" s="4"/>
      <c r="EP206" s="4"/>
      <c r="EQ206" s="4"/>
      <c r="ER206" s="4"/>
      <c r="ES206" s="4"/>
      <c r="ET206" s="4"/>
      <c r="EU206" s="4"/>
      <c r="EV206" s="4"/>
      <c r="EW206" s="4"/>
      <c r="EX206" s="4"/>
      <c r="EY206" s="4"/>
      <c r="EZ206" s="4"/>
      <c r="FA206" s="4"/>
      <c r="FB206" s="4"/>
      <c r="FC206" s="4"/>
      <c r="FD206" s="4"/>
      <c r="FE206" s="4"/>
      <c r="FF206" s="4"/>
      <c r="FG206" s="4"/>
      <c r="FH206" s="4"/>
      <c r="FI206" s="4"/>
      <c r="FJ206" s="4"/>
      <c r="FK206" s="4"/>
      <c r="FL206" s="4"/>
      <c r="FM206" s="4"/>
      <c r="FN206" s="4"/>
      <c r="FO206" s="4"/>
      <c r="FP206" s="4"/>
      <c r="FQ206" s="4"/>
      <c r="FR206" s="4"/>
      <c r="FS206" s="4"/>
      <c r="FT206" s="4"/>
      <c r="FU206" s="4"/>
      <c r="FV206" s="4"/>
      <c r="FW206" s="4"/>
      <c r="FX206" s="4"/>
      <c r="FY206" s="4"/>
      <c r="FZ206" s="4"/>
      <c r="GA206" s="4"/>
      <c r="GB206" s="4"/>
      <c r="GC206" s="4"/>
      <c r="GD206" s="4"/>
      <c r="GE206" s="4"/>
      <c r="GF206" s="4"/>
      <c r="GG206" s="4"/>
      <c r="GH206" s="4"/>
      <c r="GI206" s="4"/>
      <c r="GJ206" s="4"/>
      <c r="GK206" s="4"/>
      <c r="GL206" s="4"/>
      <c r="GM206" s="4"/>
      <c r="GN206" s="4"/>
      <c r="GO206" s="4"/>
      <c r="GP206" s="4"/>
      <c r="GQ206" s="4"/>
      <c r="GR206" s="4"/>
      <c r="GS206" s="4"/>
      <c r="GT206" s="4"/>
      <c r="GU206" s="4"/>
      <c r="GV206" s="4"/>
      <c r="GW206" s="4"/>
      <c r="GX206" s="4"/>
      <c r="GY206" s="4"/>
      <c r="GZ206" s="4"/>
      <c r="HA206" s="4"/>
      <c r="HB206" s="4"/>
      <c r="HC206" s="4"/>
      <c r="HD206" s="4"/>
      <c r="HE206" s="4"/>
      <c r="HF206" s="4"/>
      <c r="HG206" s="4"/>
      <c r="HH206" s="4"/>
      <c r="HI206" s="4"/>
      <c r="HJ206" s="4"/>
      <c r="HK206" s="4"/>
      <c r="HL206" s="4"/>
      <c r="HM206" s="4"/>
      <c r="HN206" s="4"/>
      <c r="HO206" s="4"/>
      <c r="HP206" s="4"/>
      <c r="HQ206" s="4"/>
      <c r="HR206" s="4"/>
      <c r="HS206" s="4"/>
      <c r="HT206" s="4"/>
      <c r="HU206" s="4"/>
      <c r="HV206" s="4"/>
      <c r="HW206" s="4"/>
      <c r="HX206" s="4"/>
      <c r="HY206" s="4"/>
      <c r="HZ206" s="4"/>
      <c r="IA206" s="4"/>
      <c r="IB206" s="4"/>
      <c r="IC206" s="4"/>
      <c r="ID206" s="4"/>
      <c r="IE206" s="4"/>
      <c r="IF206" s="4"/>
      <c r="IG206" s="4"/>
      <c r="IH206" s="4"/>
      <c r="II206" s="4"/>
      <c r="IJ206" s="4"/>
      <c r="IK206" s="4"/>
      <c r="IL206" s="4"/>
      <c r="IM206" s="4"/>
      <c r="IN206" s="4"/>
      <c r="IO206" s="4"/>
      <c r="IP206" s="4"/>
      <c r="IQ206" s="4"/>
      <c r="IR206" s="4"/>
      <c r="IS206" s="4"/>
      <c r="IT206" s="4"/>
      <c r="IU206" s="4"/>
      <c r="IV206" s="4"/>
      <c r="IW206" s="4"/>
      <c r="IX206" s="4"/>
    </row>
    <row r="207" spans="1:258" s="12" customFormat="1" ht="12.6" customHeight="1" x14ac:dyDescent="0.25">
      <c r="A207" s="10">
        <v>2015</v>
      </c>
      <c r="B207" s="11" t="s">
        <v>68</v>
      </c>
      <c r="C207" s="11">
        <v>0.30905242649999998</v>
      </c>
      <c r="D207" s="11">
        <v>0.70012443820000003</v>
      </c>
      <c r="E207" s="11">
        <v>0.65377071880000004</v>
      </c>
      <c r="F207" s="11" t="s">
        <v>68</v>
      </c>
      <c r="G207" s="11">
        <v>0.85713753329999998</v>
      </c>
      <c r="H207" s="11">
        <v>0.3463963236</v>
      </c>
      <c r="I207" s="11" t="s">
        <v>68</v>
      </c>
      <c r="J207" s="11">
        <v>0.54282788650000002</v>
      </c>
      <c r="K207" s="11" t="s">
        <v>68</v>
      </c>
      <c r="L207" s="11">
        <v>0.3134141245</v>
      </c>
      <c r="M207" s="11">
        <v>0.62270193330000001</v>
      </c>
      <c r="N207" s="11" t="s">
        <v>68</v>
      </c>
      <c r="O207" s="11">
        <v>0.37179657420000001</v>
      </c>
      <c r="P207" s="11" t="s">
        <v>68</v>
      </c>
      <c r="Q207" s="11" t="s">
        <v>68</v>
      </c>
      <c r="R207" s="11">
        <v>0.17277125090000001</v>
      </c>
      <c r="S207" s="11">
        <v>1.1725430742</v>
      </c>
      <c r="T207" s="11">
        <v>0.74814663674080117</v>
      </c>
      <c r="U207" s="11" t="s">
        <v>68</v>
      </c>
      <c r="V207" s="11">
        <v>0.40997258310000001</v>
      </c>
      <c r="W207" s="11">
        <v>0.4140174479</v>
      </c>
      <c r="X207" s="11">
        <v>1.2694986251</v>
      </c>
      <c r="Y207" s="11" t="s">
        <v>68</v>
      </c>
      <c r="Z207" s="52">
        <v>0.49308234480000002</v>
      </c>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c r="BL207" s="4"/>
      <c r="BM207" s="4"/>
      <c r="BN207" s="4"/>
      <c r="BO207" s="4"/>
      <c r="BP207" s="4"/>
      <c r="BQ207" s="4"/>
      <c r="BR207" s="4"/>
      <c r="BS207" s="4"/>
      <c r="BT207" s="4"/>
      <c r="BU207" s="4"/>
      <c r="BV207" s="4"/>
      <c r="BW207" s="4"/>
      <c r="BX207" s="4"/>
      <c r="BY207" s="4"/>
      <c r="BZ207" s="4"/>
      <c r="CA207" s="4"/>
      <c r="CB207" s="4"/>
      <c r="CC207" s="4"/>
      <c r="CD207" s="4"/>
      <c r="CE207" s="4"/>
      <c r="CF207" s="4"/>
      <c r="CG207" s="4"/>
      <c r="CH207" s="4"/>
      <c r="CI207" s="4"/>
      <c r="CJ207" s="4"/>
      <c r="CK207" s="4"/>
      <c r="CL207" s="4"/>
      <c r="CM207" s="4"/>
      <c r="CN207" s="4"/>
      <c r="CO207" s="4"/>
      <c r="CP207" s="4"/>
      <c r="CQ207" s="4"/>
      <c r="CR207" s="4"/>
      <c r="CS207" s="4"/>
      <c r="CT207" s="4"/>
      <c r="CU207" s="4"/>
      <c r="CV207" s="4"/>
      <c r="CW207" s="4"/>
      <c r="CX207" s="4"/>
      <c r="CY207" s="4"/>
      <c r="CZ207" s="4"/>
      <c r="DA207" s="4"/>
      <c r="DB207" s="4"/>
      <c r="DC207" s="4"/>
      <c r="DD207" s="4"/>
      <c r="DE207" s="4"/>
      <c r="DF207" s="4"/>
      <c r="DG207" s="4"/>
      <c r="DH207" s="4"/>
      <c r="DI207" s="4"/>
      <c r="DJ207" s="4"/>
      <c r="DK207" s="4"/>
      <c r="DL207" s="4"/>
      <c r="DM207" s="4"/>
      <c r="DN207" s="4"/>
      <c r="DO207" s="4"/>
      <c r="DP207" s="4"/>
      <c r="DQ207" s="4"/>
      <c r="DR207" s="4"/>
      <c r="DS207" s="4"/>
      <c r="DT207" s="4"/>
      <c r="DU207" s="4"/>
      <c r="DV207" s="4"/>
      <c r="DW207" s="4"/>
      <c r="DX207" s="4"/>
      <c r="DY207" s="4"/>
      <c r="DZ207" s="4"/>
      <c r="EA207" s="4"/>
      <c r="EB207" s="4"/>
      <c r="EC207" s="4"/>
      <c r="ED207" s="4"/>
      <c r="EE207" s="4"/>
      <c r="EF207" s="4"/>
      <c r="EG207" s="4"/>
      <c r="EH207" s="4"/>
      <c r="EI207" s="4"/>
      <c r="EJ207" s="4"/>
      <c r="EK207" s="4"/>
      <c r="EL207" s="4"/>
      <c r="EM207" s="4"/>
      <c r="EN207" s="4"/>
      <c r="EO207" s="4"/>
      <c r="EP207" s="4"/>
      <c r="EQ207" s="4"/>
      <c r="ER207" s="4"/>
      <c r="ES207" s="4"/>
      <c r="ET207" s="4"/>
      <c r="EU207" s="4"/>
      <c r="EV207" s="4"/>
      <c r="EW207" s="4"/>
      <c r="EX207" s="4"/>
      <c r="EY207" s="4"/>
      <c r="EZ207" s="4"/>
      <c r="FA207" s="4"/>
      <c r="FB207" s="4"/>
      <c r="FC207" s="4"/>
      <c r="FD207" s="4"/>
      <c r="FE207" s="4"/>
      <c r="FF207" s="4"/>
      <c r="FG207" s="4"/>
      <c r="FH207" s="4"/>
      <c r="FI207" s="4"/>
      <c r="FJ207" s="4"/>
      <c r="FK207" s="4"/>
      <c r="FL207" s="4"/>
      <c r="FM207" s="4"/>
      <c r="FN207" s="4"/>
      <c r="FO207" s="4"/>
      <c r="FP207" s="4"/>
      <c r="FQ207" s="4"/>
      <c r="FR207" s="4"/>
      <c r="FS207" s="4"/>
      <c r="FT207" s="4"/>
      <c r="FU207" s="4"/>
      <c r="FV207" s="4"/>
      <c r="FW207" s="4"/>
      <c r="FX207" s="4"/>
      <c r="FY207" s="4"/>
      <c r="FZ207" s="4"/>
      <c r="GA207" s="4"/>
      <c r="GB207" s="4"/>
      <c r="GC207" s="4"/>
      <c r="GD207" s="4"/>
      <c r="GE207" s="4"/>
      <c r="GF207" s="4"/>
      <c r="GG207" s="4"/>
      <c r="GH207" s="4"/>
      <c r="GI207" s="4"/>
      <c r="GJ207" s="4"/>
      <c r="GK207" s="4"/>
      <c r="GL207" s="4"/>
      <c r="GM207" s="4"/>
      <c r="GN207" s="4"/>
      <c r="GO207" s="4"/>
      <c r="GP207" s="4"/>
      <c r="GQ207" s="4"/>
      <c r="GR207" s="4"/>
      <c r="GS207" s="4"/>
      <c r="GT207" s="4"/>
      <c r="GU207" s="4"/>
      <c r="GV207" s="4"/>
      <c r="GW207" s="4"/>
      <c r="GX207" s="4"/>
      <c r="GY207" s="4"/>
      <c r="GZ207" s="4"/>
      <c r="HA207" s="4"/>
      <c r="HB207" s="4"/>
      <c r="HC207" s="4"/>
      <c r="HD207" s="4"/>
      <c r="HE207" s="4"/>
      <c r="HF207" s="4"/>
      <c r="HG207" s="4"/>
      <c r="HH207" s="4"/>
      <c r="HI207" s="4"/>
      <c r="HJ207" s="4"/>
      <c r="HK207" s="4"/>
      <c r="HL207" s="4"/>
      <c r="HM207" s="4"/>
      <c r="HN207" s="4"/>
      <c r="HO207" s="4"/>
      <c r="HP207" s="4"/>
      <c r="HQ207" s="4"/>
      <c r="HR207" s="4"/>
      <c r="HS207" s="4"/>
      <c r="HT207" s="4"/>
      <c r="HU207" s="4"/>
      <c r="HV207" s="4"/>
      <c r="HW207" s="4"/>
      <c r="HX207" s="4"/>
      <c r="HY207" s="4"/>
      <c r="HZ207" s="4"/>
      <c r="IA207" s="4"/>
      <c r="IB207" s="4"/>
      <c r="IC207" s="4"/>
      <c r="ID207" s="4"/>
      <c r="IE207" s="4"/>
      <c r="IF207" s="4"/>
      <c r="IG207" s="4"/>
      <c r="IH207" s="4"/>
      <c r="II207" s="4"/>
      <c r="IJ207" s="4"/>
      <c r="IK207" s="4"/>
      <c r="IL207" s="4"/>
      <c r="IM207" s="4"/>
      <c r="IN207" s="4"/>
      <c r="IO207" s="4"/>
      <c r="IP207" s="4"/>
      <c r="IQ207" s="4"/>
      <c r="IR207" s="4"/>
      <c r="IS207" s="4"/>
      <c r="IT207" s="4"/>
      <c r="IU207" s="4"/>
      <c r="IV207" s="4"/>
      <c r="IW207" s="4"/>
      <c r="IX207" s="4"/>
    </row>
    <row r="208" spans="1:258" s="12" customFormat="1" ht="12.6" customHeight="1" x14ac:dyDescent="0.25">
      <c r="A208" s="10">
        <v>2016</v>
      </c>
      <c r="B208" s="11" t="s">
        <v>68</v>
      </c>
      <c r="C208" s="11">
        <v>0.16625411017105701</v>
      </c>
      <c r="D208" s="11">
        <v>0.77590658890806263</v>
      </c>
      <c r="E208" s="11">
        <v>0.84375997689161863</v>
      </c>
      <c r="F208" s="11" t="s">
        <v>68</v>
      </c>
      <c r="G208" s="11">
        <v>0.5169580710078836</v>
      </c>
      <c r="H208" s="11">
        <v>0.2988505747126437</v>
      </c>
      <c r="I208" s="11" t="s">
        <v>68</v>
      </c>
      <c r="J208" s="11">
        <v>0.50433606002829201</v>
      </c>
      <c r="K208" s="11" t="s">
        <v>68</v>
      </c>
      <c r="L208" s="11" t="s">
        <v>68</v>
      </c>
      <c r="M208" s="11">
        <v>0.69446079239153469</v>
      </c>
      <c r="N208" s="11" t="s">
        <v>68</v>
      </c>
      <c r="O208" s="11">
        <v>0.42362784293997724</v>
      </c>
      <c r="P208" s="11">
        <v>0.51197451504636216</v>
      </c>
      <c r="Q208" s="11" t="s">
        <v>68</v>
      </c>
      <c r="R208" s="11" t="s">
        <v>68</v>
      </c>
      <c r="S208" s="11">
        <v>0.95849707658391647</v>
      </c>
      <c r="T208" s="11">
        <v>0.57239057239057234</v>
      </c>
      <c r="U208" s="11" t="s">
        <v>68</v>
      </c>
      <c r="V208" s="11">
        <v>0.41070924352491206</v>
      </c>
      <c r="W208" s="11">
        <v>0.5042714760322734</v>
      </c>
      <c r="X208" s="11">
        <v>1.1107072175774466</v>
      </c>
      <c r="Y208" s="11">
        <v>0.47833157945087534</v>
      </c>
      <c r="Z208" s="52">
        <v>0.37512624440917619</v>
      </c>
      <c r="AA208" s="4"/>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4"/>
      <c r="BL208" s="4"/>
      <c r="BM208" s="4"/>
      <c r="BN208" s="4"/>
      <c r="BO208" s="4"/>
      <c r="BP208" s="4"/>
      <c r="BQ208" s="4"/>
      <c r="BR208" s="4"/>
      <c r="BS208" s="4"/>
      <c r="BT208" s="4"/>
      <c r="BU208" s="4"/>
      <c r="BV208" s="4"/>
      <c r="BW208" s="4"/>
      <c r="BX208" s="4"/>
      <c r="BY208" s="4"/>
      <c r="BZ208" s="4"/>
      <c r="CA208" s="4"/>
      <c r="CB208" s="4"/>
      <c r="CC208" s="4"/>
      <c r="CD208" s="4"/>
      <c r="CE208" s="4"/>
      <c r="CF208" s="4"/>
      <c r="CG208" s="4"/>
      <c r="CH208" s="4"/>
      <c r="CI208" s="4"/>
      <c r="CJ208" s="4"/>
      <c r="CK208" s="4"/>
      <c r="CL208" s="4"/>
      <c r="CM208" s="4"/>
      <c r="CN208" s="4"/>
      <c r="CO208" s="4"/>
      <c r="CP208" s="4"/>
      <c r="CQ208" s="4"/>
      <c r="CR208" s="4"/>
      <c r="CS208" s="4"/>
      <c r="CT208" s="4"/>
      <c r="CU208" s="4"/>
      <c r="CV208" s="4"/>
      <c r="CW208" s="4"/>
      <c r="CX208" s="4"/>
      <c r="CY208" s="4"/>
      <c r="CZ208" s="4"/>
      <c r="DA208" s="4"/>
      <c r="DB208" s="4"/>
      <c r="DC208" s="4"/>
      <c r="DD208" s="4"/>
      <c r="DE208" s="4"/>
      <c r="DF208" s="4"/>
      <c r="DG208" s="4"/>
      <c r="DH208" s="4"/>
      <c r="DI208" s="4"/>
      <c r="DJ208" s="4"/>
      <c r="DK208" s="4"/>
      <c r="DL208" s="4"/>
      <c r="DM208" s="4"/>
      <c r="DN208" s="4"/>
      <c r="DO208" s="4"/>
      <c r="DP208" s="4"/>
      <c r="DQ208" s="4"/>
      <c r="DR208" s="4"/>
      <c r="DS208" s="4"/>
      <c r="DT208" s="4"/>
      <c r="DU208" s="4"/>
      <c r="DV208" s="4"/>
      <c r="DW208" s="4"/>
      <c r="DX208" s="4"/>
      <c r="DY208" s="4"/>
      <c r="DZ208" s="4"/>
      <c r="EA208" s="4"/>
      <c r="EB208" s="4"/>
      <c r="EC208" s="4"/>
      <c r="ED208" s="4"/>
      <c r="EE208" s="4"/>
      <c r="EF208" s="4"/>
      <c r="EG208" s="4"/>
      <c r="EH208" s="4"/>
      <c r="EI208" s="4"/>
      <c r="EJ208" s="4"/>
      <c r="EK208" s="4"/>
      <c r="EL208" s="4"/>
      <c r="EM208" s="4"/>
      <c r="EN208" s="4"/>
      <c r="EO208" s="4"/>
      <c r="EP208" s="4"/>
      <c r="EQ208" s="4"/>
      <c r="ER208" s="4"/>
      <c r="ES208" s="4"/>
      <c r="ET208" s="4"/>
      <c r="EU208" s="4"/>
      <c r="EV208" s="4"/>
      <c r="EW208" s="4"/>
      <c r="EX208" s="4"/>
      <c r="EY208" s="4"/>
      <c r="EZ208" s="4"/>
      <c r="FA208" s="4"/>
      <c r="FB208" s="4"/>
      <c r="FC208" s="4"/>
      <c r="FD208" s="4"/>
      <c r="FE208" s="4"/>
      <c r="FF208" s="4"/>
      <c r="FG208" s="4"/>
      <c r="FH208" s="4"/>
      <c r="FI208" s="4"/>
      <c r="FJ208" s="4"/>
      <c r="FK208" s="4"/>
      <c r="FL208" s="4"/>
      <c r="FM208" s="4"/>
      <c r="FN208" s="4"/>
      <c r="FO208" s="4"/>
      <c r="FP208" s="4"/>
      <c r="FQ208" s="4"/>
      <c r="FR208" s="4"/>
      <c r="FS208" s="4"/>
      <c r="FT208" s="4"/>
      <c r="FU208" s="4"/>
      <c r="FV208" s="4"/>
      <c r="FW208" s="4"/>
      <c r="FX208" s="4"/>
      <c r="FY208" s="4"/>
      <c r="FZ208" s="4"/>
      <c r="GA208" s="4"/>
      <c r="GB208" s="4"/>
      <c r="GC208" s="4"/>
      <c r="GD208" s="4"/>
      <c r="GE208" s="4"/>
      <c r="GF208" s="4"/>
      <c r="GG208" s="4"/>
      <c r="GH208" s="4"/>
      <c r="GI208" s="4"/>
      <c r="GJ208" s="4"/>
      <c r="GK208" s="4"/>
      <c r="GL208" s="4"/>
      <c r="GM208" s="4"/>
      <c r="GN208" s="4"/>
      <c r="GO208" s="4"/>
      <c r="GP208" s="4"/>
      <c r="GQ208" s="4"/>
      <c r="GR208" s="4"/>
      <c r="GS208" s="4"/>
      <c r="GT208" s="4"/>
      <c r="GU208" s="4"/>
      <c r="GV208" s="4"/>
      <c r="GW208" s="4"/>
      <c r="GX208" s="4"/>
      <c r="GY208" s="4"/>
      <c r="GZ208" s="4"/>
      <c r="HA208" s="4"/>
      <c r="HB208" s="4"/>
      <c r="HC208" s="4"/>
      <c r="HD208" s="4"/>
      <c r="HE208" s="4"/>
      <c r="HF208" s="4"/>
      <c r="HG208" s="4"/>
      <c r="HH208" s="4"/>
      <c r="HI208" s="4"/>
      <c r="HJ208" s="4"/>
      <c r="HK208" s="4"/>
      <c r="HL208" s="4"/>
      <c r="HM208" s="4"/>
      <c r="HN208" s="4"/>
      <c r="HO208" s="4"/>
      <c r="HP208" s="4"/>
      <c r="HQ208" s="4"/>
      <c r="HR208" s="4"/>
      <c r="HS208" s="4"/>
      <c r="HT208" s="4"/>
      <c r="HU208" s="4"/>
      <c r="HV208" s="4"/>
      <c r="HW208" s="4"/>
      <c r="HX208" s="4"/>
      <c r="HY208" s="4"/>
      <c r="HZ208" s="4"/>
      <c r="IA208" s="4"/>
      <c r="IB208" s="4"/>
      <c r="IC208" s="4"/>
      <c r="ID208" s="4"/>
      <c r="IE208" s="4"/>
      <c r="IF208" s="4"/>
      <c r="IG208" s="4"/>
      <c r="IH208" s="4"/>
      <c r="II208" s="4"/>
      <c r="IJ208" s="4"/>
      <c r="IK208" s="4"/>
      <c r="IL208" s="4"/>
      <c r="IM208" s="4"/>
      <c r="IN208" s="4"/>
      <c r="IO208" s="4"/>
      <c r="IP208" s="4"/>
      <c r="IQ208" s="4"/>
      <c r="IR208" s="4"/>
      <c r="IS208" s="4"/>
      <c r="IT208" s="4"/>
      <c r="IU208" s="4"/>
      <c r="IV208" s="4"/>
      <c r="IW208" s="4"/>
      <c r="IX208" s="4"/>
    </row>
    <row r="209" spans="1:258" s="12" customFormat="1" ht="12.6" customHeight="1" x14ac:dyDescent="0.25">
      <c r="A209" s="10">
        <v>2017</v>
      </c>
      <c r="B209" s="11" t="s">
        <v>68</v>
      </c>
      <c r="C209" s="11">
        <v>0.22773855613755409</v>
      </c>
      <c r="D209" s="11">
        <v>0.86403384629135815</v>
      </c>
      <c r="E209" s="11">
        <v>0.6685948240243399</v>
      </c>
      <c r="F209" s="11">
        <v>0.31755337339391276</v>
      </c>
      <c r="G209" s="11">
        <v>0.40399588658733654</v>
      </c>
      <c r="H209" s="11" t="s">
        <v>68</v>
      </c>
      <c r="I209" s="11" t="s">
        <v>68</v>
      </c>
      <c r="J209" s="11">
        <v>0.49024414158250806</v>
      </c>
      <c r="K209" s="11">
        <v>0.36907797611058918</v>
      </c>
      <c r="L209" s="11">
        <v>0.36055525509284297</v>
      </c>
      <c r="M209" s="11">
        <v>0.45024763619990993</v>
      </c>
      <c r="N209" s="11">
        <v>0.33196857364169524</v>
      </c>
      <c r="O209" s="11">
        <v>0.25171897563625284</v>
      </c>
      <c r="P209" s="11" t="s">
        <v>68</v>
      </c>
      <c r="Q209" s="11" t="s">
        <v>68</v>
      </c>
      <c r="R209" s="11">
        <v>0.17205781142463869</v>
      </c>
      <c r="S209" s="11">
        <v>0.93607140265583044</v>
      </c>
      <c r="T209" s="11">
        <v>1.0674850718884479</v>
      </c>
      <c r="U209" s="11">
        <v>0.37842400954792887</v>
      </c>
      <c r="V209" s="11">
        <v>0.35929680482484283</v>
      </c>
      <c r="W209" s="11">
        <v>0.5033755774013976</v>
      </c>
      <c r="X209" s="11">
        <v>0.9196950431955131</v>
      </c>
      <c r="Y209" s="11">
        <v>0.34743059284292976</v>
      </c>
      <c r="Z209" s="52" t="s">
        <v>68</v>
      </c>
      <c r="AA209" s="4"/>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c r="BL209" s="4"/>
      <c r="BM209" s="4"/>
      <c r="BN209" s="4"/>
      <c r="BO209" s="4"/>
      <c r="BP209" s="4"/>
      <c r="BQ209" s="4"/>
      <c r="BR209" s="4"/>
      <c r="BS209" s="4"/>
      <c r="BT209" s="4"/>
      <c r="BU209" s="4"/>
      <c r="BV209" s="4"/>
      <c r="BW209" s="4"/>
      <c r="BX209" s="4"/>
      <c r="BY209" s="4"/>
      <c r="BZ209" s="4"/>
      <c r="CA209" s="4"/>
      <c r="CB209" s="4"/>
      <c r="CC209" s="4"/>
      <c r="CD209" s="4"/>
      <c r="CE209" s="4"/>
      <c r="CF209" s="4"/>
      <c r="CG209" s="4"/>
      <c r="CH209" s="4"/>
      <c r="CI209" s="4"/>
      <c r="CJ209" s="4"/>
      <c r="CK209" s="4"/>
      <c r="CL209" s="4"/>
      <c r="CM209" s="4"/>
      <c r="CN209" s="4"/>
      <c r="CO209" s="4"/>
      <c r="CP209" s="4"/>
      <c r="CQ209" s="4"/>
      <c r="CR209" s="4"/>
      <c r="CS209" s="4"/>
      <c r="CT209" s="4"/>
      <c r="CU209" s="4"/>
      <c r="CV209" s="4"/>
      <c r="CW209" s="4"/>
      <c r="CX209" s="4"/>
      <c r="CY209" s="4"/>
      <c r="CZ209" s="4"/>
      <c r="DA209" s="4"/>
      <c r="DB209" s="4"/>
      <c r="DC209" s="4"/>
      <c r="DD209" s="4"/>
      <c r="DE209" s="4"/>
      <c r="DF209" s="4"/>
      <c r="DG209" s="4"/>
      <c r="DH209" s="4"/>
      <c r="DI209" s="4"/>
      <c r="DJ209" s="4"/>
      <c r="DK209" s="4"/>
      <c r="DL209" s="4"/>
      <c r="DM209" s="4"/>
      <c r="DN209" s="4"/>
      <c r="DO209" s="4"/>
      <c r="DP209" s="4"/>
      <c r="DQ209" s="4"/>
      <c r="DR209" s="4"/>
      <c r="DS209" s="4"/>
      <c r="DT209" s="4"/>
      <c r="DU209" s="4"/>
      <c r="DV209" s="4"/>
      <c r="DW209" s="4"/>
      <c r="DX209" s="4"/>
      <c r="DY209" s="4"/>
      <c r="DZ209" s="4"/>
      <c r="EA209" s="4"/>
      <c r="EB209" s="4"/>
      <c r="EC209" s="4"/>
      <c r="ED209" s="4"/>
      <c r="EE209" s="4"/>
      <c r="EF209" s="4"/>
      <c r="EG209" s="4"/>
      <c r="EH209" s="4"/>
      <c r="EI209" s="4"/>
      <c r="EJ209" s="4"/>
      <c r="EK209" s="4"/>
      <c r="EL209" s="4"/>
      <c r="EM209" s="4"/>
      <c r="EN209" s="4"/>
      <c r="EO209" s="4"/>
      <c r="EP209" s="4"/>
      <c r="EQ209" s="4"/>
      <c r="ER209" s="4"/>
      <c r="ES209" s="4"/>
      <c r="ET209" s="4"/>
      <c r="EU209" s="4"/>
      <c r="EV209" s="4"/>
      <c r="EW209" s="4"/>
      <c r="EX209" s="4"/>
      <c r="EY209" s="4"/>
      <c r="EZ209" s="4"/>
      <c r="FA209" s="4"/>
      <c r="FB209" s="4"/>
      <c r="FC209" s="4"/>
      <c r="FD209" s="4"/>
      <c r="FE209" s="4"/>
      <c r="FF209" s="4"/>
      <c r="FG209" s="4"/>
      <c r="FH209" s="4"/>
      <c r="FI209" s="4"/>
      <c r="FJ209" s="4"/>
      <c r="FK209" s="4"/>
      <c r="FL209" s="4"/>
      <c r="FM209" s="4"/>
      <c r="FN209" s="4"/>
      <c r="FO209" s="4"/>
      <c r="FP209" s="4"/>
      <c r="FQ209" s="4"/>
      <c r="FR209" s="4"/>
      <c r="FS209" s="4"/>
      <c r="FT209" s="4"/>
      <c r="FU209" s="4"/>
      <c r="FV209" s="4"/>
      <c r="FW209" s="4"/>
      <c r="FX209" s="4"/>
      <c r="FY209" s="4"/>
      <c r="FZ209" s="4"/>
      <c r="GA209" s="4"/>
      <c r="GB209" s="4"/>
      <c r="GC209" s="4"/>
      <c r="GD209" s="4"/>
      <c r="GE209" s="4"/>
      <c r="GF209" s="4"/>
      <c r="GG209" s="4"/>
      <c r="GH209" s="4"/>
      <c r="GI209" s="4"/>
      <c r="GJ209" s="4"/>
      <c r="GK209" s="4"/>
      <c r="GL209" s="4"/>
      <c r="GM209" s="4"/>
      <c r="GN209" s="4"/>
      <c r="GO209" s="4"/>
      <c r="GP209" s="4"/>
      <c r="GQ209" s="4"/>
      <c r="GR209" s="4"/>
      <c r="GS209" s="4"/>
      <c r="GT209" s="4"/>
      <c r="GU209" s="4"/>
      <c r="GV209" s="4"/>
      <c r="GW209" s="4"/>
      <c r="GX209" s="4"/>
      <c r="GY209" s="4"/>
      <c r="GZ209" s="4"/>
      <c r="HA209" s="4"/>
      <c r="HB209" s="4"/>
      <c r="HC209" s="4"/>
      <c r="HD209" s="4"/>
      <c r="HE209" s="4"/>
      <c r="HF209" s="4"/>
      <c r="HG209" s="4"/>
      <c r="HH209" s="4"/>
      <c r="HI209" s="4"/>
      <c r="HJ209" s="4"/>
      <c r="HK209" s="4"/>
      <c r="HL209" s="4"/>
      <c r="HM209" s="4"/>
      <c r="HN209" s="4"/>
      <c r="HO209" s="4"/>
      <c r="HP209" s="4"/>
      <c r="HQ209" s="4"/>
      <c r="HR209" s="4"/>
      <c r="HS209" s="4"/>
      <c r="HT209" s="4"/>
      <c r="HU209" s="4"/>
      <c r="HV209" s="4"/>
      <c r="HW209" s="4"/>
      <c r="HX209" s="4"/>
      <c r="HY209" s="4"/>
      <c r="HZ209" s="4"/>
      <c r="IA209" s="4"/>
      <c r="IB209" s="4"/>
      <c r="IC209" s="4"/>
      <c r="ID209" s="4"/>
      <c r="IE209" s="4"/>
      <c r="IF209" s="4"/>
      <c r="IG209" s="4"/>
      <c r="IH209" s="4"/>
      <c r="II209" s="4"/>
      <c r="IJ209" s="4"/>
      <c r="IK209" s="4"/>
      <c r="IL209" s="4"/>
      <c r="IM209" s="4"/>
      <c r="IN209" s="4"/>
      <c r="IO209" s="4"/>
      <c r="IP209" s="4"/>
      <c r="IQ209" s="4"/>
      <c r="IR209" s="4"/>
      <c r="IS209" s="4"/>
      <c r="IT209" s="4"/>
      <c r="IU209" s="4"/>
      <c r="IV209" s="4"/>
      <c r="IW209" s="4"/>
      <c r="IX209" s="4"/>
    </row>
    <row r="210" spans="1:258" s="12" customFormat="1" ht="12.6" customHeight="1" x14ac:dyDescent="0.25">
      <c r="A210" s="10">
        <v>2018</v>
      </c>
      <c r="B210" s="11">
        <v>0.31869278015992586</v>
      </c>
      <c r="C210" s="11">
        <v>0.27048470859780727</v>
      </c>
      <c r="D210" s="11">
        <v>0.65242729834009794</v>
      </c>
      <c r="E210" s="11">
        <v>0.6427599814645959</v>
      </c>
      <c r="F210" s="11">
        <v>0.28910786132459587</v>
      </c>
      <c r="G210" s="11">
        <v>0.40263543191800877</v>
      </c>
      <c r="H210" s="11" t="s">
        <v>68</v>
      </c>
      <c r="I210" s="11" t="s">
        <v>68</v>
      </c>
      <c r="J210" s="11">
        <v>0.52824903870959816</v>
      </c>
      <c r="K210" s="11" t="s">
        <v>68</v>
      </c>
      <c r="L210" s="11">
        <v>0.36343812465927677</v>
      </c>
      <c r="M210" s="11">
        <v>0.48392833196317481</v>
      </c>
      <c r="N210" s="11" t="s">
        <v>68</v>
      </c>
      <c r="O210" s="11">
        <v>0.42371759222478217</v>
      </c>
      <c r="P210" s="11">
        <v>0.39388909208564277</v>
      </c>
      <c r="Q210" s="11" t="s">
        <v>68</v>
      </c>
      <c r="R210" s="11" t="s">
        <v>68</v>
      </c>
      <c r="S210" s="11">
        <v>0.77750980886217202</v>
      </c>
      <c r="T210" s="11">
        <v>0.56397836977075944</v>
      </c>
      <c r="U210" s="11" t="s">
        <v>68</v>
      </c>
      <c r="V210" s="11">
        <v>0.33656957928802589</v>
      </c>
      <c r="W210" s="11">
        <v>0.56584668532968019</v>
      </c>
      <c r="X210" s="11">
        <v>1.0271855116979476</v>
      </c>
      <c r="Y210" s="11">
        <v>0.34437417819798383</v>
      </c>
      <c r="Z210" s="52" t="s">
        <v>68</v>
      </c>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c r="BL210" s="4"/>
      <c r="BM210" s="4"/>
      <c r="BN210" s="4"/>
      <c r="BO210" s="4"/>
      <c r="BP210" s="4"/>
      <c r="BQ210" s="4"/>
      <c r="BR210" s="4"/>
      <c r="BS210" s="4"/>
      <c r="BT210" s="4"/>
      <c r="BU210" s="4"/>
      <c r="BV210" s="4"/>
      <c r="BW210" s="4"/>
      <c r="BX210" s="4"/>
      <c r="BY210" s="4"/>
      <c r="BZ210" s="4"/>
      <c r="CA210" s="4"/>
      <c r="CB210" s="4"/>
      <c r="CC210" s="4"/>
      <c r="CD210" s="4"/>
      <c r="CE210" s="4"/>
      <c r="CF210" s="4"/>
      <c r="CG210" s="4"/>
      <c r="CH210" s="4"/>
      <c r="CI210" s="4"/>
      <c r="CJ210" s="4"/>
      <c r="CK210" s="4"/>
      <c r="CL210" s="4"/>
      <c r="CM210" s="4"/>
      <c r="CN210" s="4"/>
      <c r="CO210" s="4"/>
      <c r="CP210" s="4"/>
      <c r="CQ210" s="4"/>
      <c r="CR210" s="4"/>
      <c r="CS210" s="4"/>
      <c r="CT210" s="4"/>
      <c r="CU210" s="4"/>
      <c r="CV210" s="4"/>
      <c r="CW210" s="4"/>
      <c r="CX210" s="4"/>
      <c r="CY210" s="4"/>
      <c r="CZ210" s="4"/>
      <c r="DA210" s="4"/>
      <c r="DB210" s="4"/>
      <c r="DC210" s="4"/>
      <c r="DD210" s="4"/>
      <c r="DE210" s="4"/>
      <c r="DF210" s="4"/>
      <c r="DG210" s="4"/>
      <c r="DH210" s="4"/>
      <c r="DI210" s="4"/>
      <c r="DJ210" s="4"/>
      <c r="DK210" s="4"/>
      <c r="DL210" s="4"/>
      <c r="DM210" s="4"/>
      <c r="DN210" s="4"/>
      <c r="DO210" s="4"/>
      <c r="DP210" s="4"/>
      <c r="DQ210" s="4"/>
      <c r="DR210" s="4"/>
      <c r="DS210" s="4"/>
      <c r="DT210" s="4"/>
      <c r="DU210" s="4"/>
      <c r="DV210" s="4"/>
      <c r="DW210" s="4"/>
      <c r="DX210" s="4"/>
      <c r="DY210" s="4"/>
      <c r="DZ210" s="4"/>
      <c r="EA210" s="4"/>
      <c r="EB210" s="4"/>
      <c r="EC210" s="4"/>
      <c r="ED210" s="4"/>
      <c r="EE210" s="4"/>
      <c r="EF210" s="4"/>
      <c r="EG210" s="4"/>
      <c r="EH210" s="4"/>
      <c r="EI210" s="4"/>
      <c r="EJ210" s="4"/>
      <c r="EK210" s="4"/>
      <c r="EL210" s="4"/>
      <c r="EM210" s="4"/>
      <c r="EN210" s="4"/>
      <c r="EO210" s="4"/>
      <c r="EP210" s="4"/>
      <c r="EQ210" s="4"/>
      <c r="ER210" s="4"/>
      <c r="ES210" s="4"/>
      <c r="ET210" s="4"/>
      <c r="EU210" s="4"/>
      <c r="EV210" s="4"/>
      <c r="EW210" s="4"/>
      <c r="EX210" s="4"/>
      <c r="EY210" s="4"/>
      <c r="EZ210" s="4"/>
      <c r="FA210" s="4"/>
      <c r="FB210" s="4"/>
      <c r="FC210" s="4"/>
      <c r="FD210" s="4"/>
      <c r="FE210" s="4"/>
      <c r="FF210" s="4"/>
      <c r="FG210" s="4"/>
      <c r="FH210" s="4"/>
      <c r="FI210" s="4"/>
      <c r="FJ210" s="4"/>
      <c r="FK210" s="4"/>
      <c r="FL210" s="4"/>
      <c r="FM210" s="4"/>
      <c r="FN210" s="4"/>
      <c r="FO210" s="4"/>
      <c r="FP210" s="4"/>
      <c r="FQ210" s="4"/>
      <c r="FR210" s="4"/>
      <c r="FS210" s="4"/>
      <c r="FT210" s="4"/>
      <c r="FU210" s="4"/>
      <c r="FV210" s="4"/>
      <c r="FW210" s="4"/>
      <c r="FX210" s="4"/>
      <c r="FY210" s="4"/>
      <c r="FZ210" s="4"/>
      <c r="GA210" s="4"/>
      <c r="GB210" s="4"/>
      <c r="GC210" s="4"/>
      <c r="GD210" s="4"/>
      <c r="GE210" s="4"/>
      <c r="GF210" s="4"/>
      <c r="GG210" s="4"/>
      <c r="GH210" s="4"/>
      <c r="GI210" s="4"/>
      <c r="GJ210" s="4"/>
      <c r="GK210" s="4"/>
      <c r="GL210" s="4"/>
      <c r="GM210" s="4"/>
      <c r="GN210" s="4"/>
      <c r="GO210" s="4"/>
      <c r="GP210" s="4"/>
      <c r="GQ210" s="4"/>
      <c r="GR210" s="4"/>
      <c r="GS210" s="4"/>
      <c r="GT210" s="4"/>
      <c r="GU210" s="4"/>
      <c r="GV210" s="4"/>
      <c r="GW210" s="4"/>
      <c r="GX210" s="4"/>
      <c r="GY210" s="4"/>
      <c r="GZ210" s="4"/>
      <c r="HA210" s="4"/>
      <c r="HB210" s="4"/>
      <c r="HC210" s="4"/>
      <c r="HD210" s="4"/>
      <c r="HE210" s="4"/>
      <c r="HF210" s="4"/>
      <c r="HG210" s="4"/>
      <c r="HH210" s="4"/>
      <c r="HI210" s="4"/>
      <c r="HJ210" s="4"/>
      <c r="HK210" s="4"/>
      <c r="HL210" s="4"/>
      <c r="HM210" s="4"/>
      <c r="HN210" s="4"/>
      <c r="HO210" s="4"/>
      <c r="HP210" s="4"/>
      <c r="HQ210" s="4"/>
      <c r="HR210" s="4"/>
      <c r="HS210" s="4"/>
      <c r="HT210" s="4"/>
      <c r="HU210" s="4"/>
      <c r="HV210" s="4"/>
      <c r="HW210" s="4"/>
      <c r="HX210" s="4"/>
      <c r="HY210" s="4"/>
      <c r="HZ210" s="4"/>
      <c r="IA210" s="4"/>
      <c r="IB210" s="4"/>
      <c r="IC210" s="4"/>
      <c r="ID210" s="4"/>
      <c r="IE210" s="4"/>
      <c r="IF210" s="4"/>
      <c r="IG210" s="4"/>
      <c r="IH210" s="4"/>
      <c r="II210" s="4"/>
      <c r="IJ210" s="4"/>
      <c r="IK210" s="4"/>
      <c r="IL210" s="4"/>
      <c r="IM210" s="4"/>
      <c r="IN210" s="4"/>
      <c r="IO210" s="4"/>
      <c r="IP210" s="4"/>
      <c r="IQ210" s="4"/>
      <c r="IR210" s="4"/>
      <c r="IS210" s="4"/>
      <c r="IT210" s="4"/>
      <c r="IU210" s="4"/>
      <c r="IV210" s="4"/>
      <c r="IW210" s="4"/>
      <c r="IX210" s="4"/>
    </row>
    <row r="211" spans="1:258" s="12" customFormat="1" ht="12.6" customHeight="1" x14ac:dyDescent="0.25">
      <c r="A211" s="10">
        <v>2019</v>
      </c>
      <c r="B211" s="52" t="s">
        <v>68</v>
      </c>
      <c r="C211" s="11">
        <v>0.27715442865955603</v>
      </c>
      <c r="D211" s="11">
        <v>0.78003307918058007</v>
      </c>
      <c r="E211" s="11">
        <v>1.0158123137366208</v>
      </c>
      <c r="F211" s="11">
        <v>0.23932605782117558</v>
      </c>
      <c r="G211" s="11">
        <v>0.50762341594300109</v>
      </c>
      <c r="H211" s="52" t="s">
        <v>68</v>
      </c>
      <c r="I211" s="52" t="s">
        <v>68</v>
      </c>
      <c r="J211" s="11">
        <v>0.29379001358778811</v>
      </c>
      <c r="K211" s="52" t="s">
        <v>68</v>
      </c>
      <c r="L211" s="11">
        <v>0.4170467874364655</v>
      </c>
      <c r="M211" s="11">
        <v>0.49925112331502747</v>
      </c>
      <c r="N211" s="11">
        <v>0.27332112498975047</v>
      </c>
      <c r="O211" s="11">
        <v>0.60659607294977125</v>
      </c>
      <c r="P211" s="11">
        <v>0.52929214140457415</v>
      </c>
      <c r="Q211" s="52" t="s">
        <v>68</v>
      </c>
      <c r="R211" s="11">
        <v>0.17409195220384585</v>
      </c>
      <c r="S211" s="11">
        <v>0.80511246414733562</v>
      </c>
      <c r="T211" s="11">
        <v>0.53055675299267169</v>
      </c>
      <c r="U211" s="52" t="s">
        <v>68</v>
      </c>
      <c r="V211" s="11">
        <v>0.36888701517706579</v>
      </c>
      <c r="W211" s="11">
        <v>0.89581653677326889</v>
      </c>
      <c r="X211" s="11">
        <v>1.1396406663429426</v>
      </c>
      <c r="Y211" s="11">
        <v>0.42616663115278075</v>
      </c>
      <c r="Z211" s="52">
        <v>0.71857664338478344</v>
      </c>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c r="BL211" s="4"/>
      <c r="BM211" s="4"/>
      <c r="BN211" s="4"/>
      <c r="BO211" s="4"/>
      <c r="BP211" s="4"/>
      <c r="BQ211" s="4"/>
      <c r="BR211" s="4"/>
      <c r="BS211" s="4"/>
      <c r="BT211" s="4"/>
      <c r="BU211" s="4"/>
      <c r="BV211" s="4"/>
      <c r="BW211" s="4"/>
      <c r="BX211" s="4"/>
      <c r="BY211" s="4"/>
      <c r="BZ211" s="4"/>
      <c r="CA211" s="4"/>
      <c r="CB211" s="4"/>
      <c r="CC211" s="4"/>
      <c r="CD211" s="4"/>
      <c r="CE211" s="4"/>
      <c r="CF211" s="4"/>
      <c r="CG211" s="4"/>
      <c r="CH211" s="4"/>
      <c r="CI211" s="4"/>
      <c r="CJ211" s="4"/>
      <c r="CK211" s="4"/>
      <c r="CL211" s="4"/>
      <c r="CM211" s="4"/>
      <c r="CN211" s="4"/>
      <c r="CO211" s="4"/>
      <c r="CP211" s="4"/>
      <c r="CQ211" s="4"/>
      <c r="CR211" s="4"/>
      <c r="CS211" s="4"/>
      <c r="CT211" s="4"/>
      <c r="CU211" s="4"/>
      <c r="CV211" s="4"/>
      <c r="CW211" s="4"/>
      <c r="CX211" s="4"/>
      <c r="CY211" s="4"/>
      <c r="CZ211" s="4"/>
      <c r="DA211" s="4"/>
      <c r="DB211" s="4"/>
      <c r="DC211" s="4"/>
      <c r="DD211" s="4"/>
      <c r="DE211" s="4"/>
      <c r="DF211" s="4"/>
      <c r="DG211" s="4"/>
      <c r="DH211" s="4"/>
      <c r="DI211" s="4"/>
      <c r="DJ211" s="4"/>
      <c r="DK211" s="4"/>
      <c r="DL211" s="4"/>
      <c r="DM211" s="4"/>
      <c r="DN211" s="4"/>
      <c r="DO211" s="4"/>
      <c r="DP211" s="4"/>
      <c r="DQ211" s="4"/>
      <c r="DR211" s="4"/>
      <c r="DS211" s="4"/>
      <c r="DT211" s="4"/>
      <c r="DU211" s="4"/>
      <c r="DV211" s="4"/>
      <c r="DW211" s="4"/>
      <c r="DX211" s="4"/>
      <c r="DY211" s="4"/>
      <c r="DZ211" s="4"/>
      <c r="EA211" s="4"/>
      <c r="EB211" s="4"/>
      <c r="EC211" s="4"/>
      <c r="ED211" s="4"/>
      <c r="EE211" s="4"/>
      <c r="EF211" s="4"/>
      <c r="EG211" s="4"/>
      <c r="EH211" s="4"/>
      <c r="EI211" s="4"/>
      <c r="EJ211" s="4"/>
      <c r="EK211" s="4"/>
      <c r="EL211" s="4"/>
      <c r="EM211" s="4"/>
      <c r="EN211" s="4"/>
      <c r="EO211" s="4"/>
      <c r="EP211" s="4"/>
      <c r="EQ211" s="4"/>
      <c r="ER211" s="4"/>
      <c r="ES211" s="4"/>
      <c r="ET211" s="4"/>
      <c r="EU211" s="4"/>
      <c r="EV211" s="4"/>
      <c r="EW211" s="4"/>
      <c r="EX211" s="4"/>
      <c r="EY211" s="4"/>
      <c r="EZ211" s="4"/>
      <c r="FA211" s="4"/>
      <c r="FB211" s="4"/>
      <c r="FC211" s="4"/>
      <c r="FD211" s="4"/>
      <c r="FE211" s="4"/>
      <c r="FF211" s="4"/>
      <c r="FG211" s="4"/>
      <c r="FH211" s="4"/>
      <c r="FI211" s="4"/>
      <c r="FJ211" s="4"/>
      <c r="FK211" s="4"/>
      <c r="FL211" s="4"/>
      <c r="FM211" s="4"/>
      <c r="FN211" s="4"/>
      <c r="FO211" s="4"/>
      <c r="FP211" s="4"/>
      <c r="FQ211" s="4"/>
      <c r="FR211" s="4"/>
      <c r="FS211" s="4"/>
      <c r="FT211" s="4"/>
      <c r="FU211" s="4"/>
      <c r="FV211" s="4"/>
      <c r="FW211" s="4"/>
      <c r="FX211" s="4"/>
      <c r="FY211" s="4"/>
      <c r="FZ211" s="4"/>
      <c r="GA211" s="4"/>
      <c r="GB211" s="4"/>
      <c r="GC211" s="4"/>
      <c r="GD211" s="4"/>
      <c r="GE211" s="4"/>
      <c r="GF211" s="4"/>
      <c r="GG211" s="4"/>
      <c r="GH211" s="4"/>
      <c r="GI211" s="4"/>
      <c r="GJ211" s="4"/>
      <c r="GK211" s="4"/>
      <c r="GL211" s="4"/>
      <c r="GM211" s="4"/>
      <c r="GN211" s="4"/>
      <c r="GO211" s="4"/>
      <c r="GP211" s="4"/>
      <c r="GQ211" s="4"/>
      <c r="GR211" s="4"/>
      <c r="GS211" s="4"/>
      <c r="GT211" s="4"/>
      <c r="GU211" s="4"/>
      <c r="GV211" s="4"/>
      <c r="GW211" s="4"/>
      <c r="GX211" s="4"/>
      <c r="GY211" s="4"/>
      <c r="GZ211" s="4"/>
      <c r="HA211" s="4"/>
      <c r="HB211" s="4"/>
      <c r="HC211" s="4"/>
      <c r="HD211" s="4"/>
      <c r="HE211" s="4"/>
      <c r="HF211" s="4"/>
      <c r="HG211" s="4"/>
      <c r="HH211" s="4"/>
      <c r="HI211" s="4"/>
      <c r="HJ211" s="4"/>
      <c r="HK211" s="4"/>
      <c r="HL211" s="4"/>
      <c r="HM211" s="4"/>
      <c r="HN211" s="4"/>
      <c r="HO211" s="4"/>
      <c r="HP211" s="4"/>
      <c r="HQ211" s="4"/>
      <c r="HR211" s="4"/>
      <c r="HS211" s="4"/>
      <c r="HT211" s="4"/>
      <c r="HU211" s="4"/>
      <c r="HV211" s="4"/>
      <c r="HW211" s="4"/>
      <c r="HX211" s="4"/>
      <c r="HY211" s="4"/>
      <c r="HZ211" s="4"/>
      <c r="IA211" s="4"/>
      <c r="IB211" s="4"/>
      <c r="IC211" s="4"/>
      <c r="ID211" s="4"/>
      <c r="IE211" s="4"/>
      <c r="IF211" s="4"/>
      <c r="IG211" s="4"/>
      <c r="IH211" s="4"/>
      <c r="II211" s="4"/>
      <c r="IJ211" s="4"/>
      <c r="IK211" s="4"/>
      <c r="IL211" s="4"/>
      <c r="IM211" s="4"/>
      <c r="IN211" s="4"/>
      <c r="IO211" s="4"/>
      <c r="IP211" s="4"/>
      <c r="IQ211" s="4"/>
      <c r="IR211" s="4"/>
      <c r="IS211" s="4"/>
      <c r="IT211" s="4"/>
      <c r="IU211" s="4"/>
      <c r="IV211" s="4"/>
      <c r="IW211" s="4"/>
      <c r="IX211" s="4"/>
    </row>
    <row r="212" spans="1:258" s="12" customFormat="1" ht="12.6" customHeight="1" x14ac:dyDescent="0.25">
      <c r="A212" s="10">
        <v>2020</v>
      </c>
      <c r="B212" s="52">
        <v>0.51418287771017224</v>
      </c>
      <c r="C212" s="11">
        <v>0.3799492811889762</v>
      </c>
      <c r="D212" s="11">
        <v>0.79006798868203809</v>
      </c>
      <c r="E212" s="11">
        <v>1.0847679265329777</v>
      </c>
      <c r="F212" s="11">
        <v>0.23784606602606792</v>
      </c>
      <c r="G212" s="11">
        <v>0.77335347649365127</v>
      </c>
      <c r="H212" s="52" t="s">
        <v>68</v>
      </c>
      <c r="I212" s="52" t="s">
        <v>68</v>
      </c>
      <c r="J212" s="11">
        <v>0.36471060213720413</v>
      </c>
      <c r="K212" s="52" t="s">
        <v>68</v>
      </c>
      <c r="L212" s="11">
        <v>0.49742126345000914</v>
      </c>
      <c r="M212" s="11">
        <v>0.64653181860164399</v>
      </c>
      <c r="N212" s="11" t="s">
        <v>68</v>
      </c>
      <c r="O212" s="11">
        <v>0.44683926928637141</v>
      </c>
      <c r="P212" s="11">
        <v>0.41675927983996441</v>
      </c>
      <c r="Q212" s="52" t="s">
        <v>68</v>
      </c>
      <c r="R212" s="11" t="s">
        <v>68</v>
      </c>
      <c r="S212" s="11">
        <v>0.91099506484563297</v>
      </c>
      <c r="T212" s="11">
        <v>0.43109165671839766</v>
      </c>
      <c r="U212" s="52" t="s">
        <v>68</v>
      </c>
      <c r="V212" s="11">
        <v>0.69344428441884032</v>
      </c>
      <c r="W212" s="11">
        <v>0.89570955124951479</v>
      </c>
      <c r="X212" s="11">
        <v>1.1522375472539972</v>
      </c>
      <c r="Y212" s="11">
        <v>0.35952901698774603</v>
      </c>
      <c r="Z212" s="52" t="s">
        <v>68</v>
      </c>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c r="BL212" s="4"/>
      <c r="BM212" s="4"/>
      <c r="BN212" s="4"/>
      <c r="BO212" s="4"/>
      <c r="BP212" s="4"/>
      <c r="BQ212" s="4"/>
      <c r="BR212" s="4"/>
      <c r="BS212" s="4"/>
      <c r="BT212" s="4"/>
      <c r="BU212" s="4"/>
      <c r="BV212" s="4"/>
      <c r="BW212" s="4"/>
      <c r="BX212" s="4"/>
      <c r="BY212" s="4"/>
      <c r="BZ212" s="4"/>
      <c r="CA212" s="4"/>
      <c r="CB212" s="4"/>
      <c r="CC212" s="4"/>
      <c r="CD212" s="4"/>
      <c r="CE212" s="4"/>
      <c r="CF212" s="4"/>
      <c r="CG212" s="4"/>
      <c r="CH212" s="4"/>
      <c r="CI212" s="4"/>
      <c r="CJ212" s="4"/>
      <c r="CK212" s="4"/>
      <c r="CL212" s="4"/>
      <c r="CM212" s="4"/>
      <c r="CN212" s="4"/>
      <c r="CO212" s="4"/>
      <c r="CP212" s="4"/>
      <c r="CQ212" s="4"/>
      <c r="CR212" s="4"/>
      <c r="CS212" s="4"/>
      <c r="CT212" s="4"/>
      <c r="CU212" s="4"/>
      <c r="CV212" s="4"/>
      <c r="CW212" s="4"/>
      <c r="CX212" s="4"/>
      <c r="CY212" s="4"/>
      <c r="CZ212" s="4"/>
      <c r="DA212" s="4"/>
      <c r="DB212" s="4"/>
      <c r="DC212" s="4"/>
      <c r="DD212" s="4"/>
      <c r="DE212" s="4"/>
      <c r="DF212" s="4"/>
      <c r="DG212" s="4"/>
      <c r="DH212" s="4"/>
      <c r="DI212" s="4"/>
      <c r="DJ212" s="4"/>
      <c r="DK212" s="4"/>
      <c r="DL212" s="4"/>
      <c r="DM212" s="4"/>
      <c r="DN212" s="4"/>
      <c r="DO212" s="4"/>
      <c r="DP212" s="4"/>
      <c r="DQ212" s="4"/>
      <c r="DR212" s="4"/>
      <c r="DS212" s="4"/>
      <c r="DT212" s="4"/>
      <c r="DU212" s="4"/>
      <c r="DV212" s="4"/>
      <c r="DW212" s="4"/>
      <c r="DX212" s="4"/>
      <c r="DY212" s="4"/>
      <c r="DZ212" s="4"/>
      <c r="EA212" s="4"/>
      <c r="EB212" s="4"/>
      <c r="EC212" s="4"/>
      <c r="ED212" s="4"/>
      <c r="EE212" s="4"/>
      <c r="EF212" s="4"/>
      <c r="EG212" s="4"/>
      <c r="EH212" s="4"/>
      <c r="EI212" s="4"/>
      <c r="EJ212" s="4"/>
      <c r="EK212" s="4"/>
      <c r="EL212" s="4"/>
      <c r="EM212" s="4"/>
      <c r="EN212" s="4"/>
      <c r="EO212" s="4"/>
      <c r="EP212" s="4"/>
      <c r="EQ212" s="4"/>
      <c r="ER212" s="4"/>
      <c r="ES212" s="4"/>
      <c r="ET212" s="4"/>
      <c r="EU212" s="4"/>
      <c r="EV212" s="4"/>
      <c r="EW212" s="4"/>
      <c r="EX212" s="4"/>
      <c r="EY212" s="4"/>
      <c r="EZ212" s="4"/>
      <c r="FA212" s="4"/>
      <c r="FB212" s="4"/>
      <c r="FC212" s="4"/>
      <c r="FD212" s="4"/>
      <c r="FE212" s="4"/>
      <c r="FF212" s="4"/>
      <c r="FG212" s="4"/>
      <c r="FH212" s="4"/>
      <c r="FI212" s="4"/>
      <c r="FJ212" s="4"/>
      <c r="FK212" s="4"/>
      <c r="FL212" s="4"/>
      <c r="FM212" s="4"/>
      <c r="FN212" s="4"/>
      <c r="FO212" s="4"/>
      <c r="FP212" s="4"/>
      <c r="FQ212" s="4"/>
      <c r="FR212" s="4"/>
      <c r="FS212" s="4"/>
      <c r="FT212" s="4"/>
      <c r="FU212" s="4"/>
      <c r="FV212" s="4"/>
      <c r="FW212" s="4"/>
      <c r="FX212" s="4"/>
      <c r="FY212" s="4"/>
      <c r="FZ212" s="4"/>
      <c r="GA212" s="4"/>
      <c r="GB212" s="4"/>
      <c r="GC212" s="4"/>
      <c r="GD212" s="4"/>
      <c r="GE212" s="4"/>
      <c r="GF212" s="4"/>
      <c r="GG212" s="4"/>
      <c r="GH212" s="4"/>
      <c r="GI212" s="4"/>
      <c r="GJ212" s="4"/>
      <c r="GK212" s="4"/>
      <c r="GL212" s="4"/>
      <c r="GM212" s="4"/>
      <c r="GN212" s="4"/>
      <c r="GO212" s="4"/>
      <c r="GP212" s="4"/>
      <c r="GQ212" s="4"/>
      <c r="GR212" s="4"/>
      <c r="GS212" s="4"/>
      <c r="GT212" s="4"/>
      <c r="GU212" s="4"/>
      <c r="GV212" s="4"/>
      <c r="GW212" s="4"/>
      <c r="GX212" s="4"/>
      <c r="GY212" s="4"/>
      <c r="GZ212" s="4"/>
      <c r="HA212" s="4"/>
      <c r="HB212" s="4"/>
      <c r="HC212" s="4"/>
      <c r="HD212" s="4"/>
      <c r="HE212" s="4"/>
      <c r="HF212" s="4"/>
      <c r="HG212" s="4"/>
      <c r="HH212" s="4"/>
      <c r="HI212" s="4"/>
      <c r="HJ212" s="4"/>
      <c r="HK212" s="4"/>
      <c r="HL212" s="4"/>
      <c r="HM212" s="4"/>
      <c r="HN212" s="4"/>
      <c r="HO212" s="4"/>
      <c r="HP212" s="4"/>
      <c r="HQ212" s="4"/>
      <c r="HR212" s="4"/>
      <c r="HS212" s="4"/>
      <c r="HT212" s="4"/>
      <c r="HU212" s="4"/>
      <c r="HV212" s="4"/>
      <c r="HW212" s="4"/>
      <c r="HX212" s="4"/>
      <c r="HY212" s="4"/>
      <c r="HZ212" s="4"/>
      <c r="IA212" s="4"/>
      <c r="IB212" s="4"/>
      <c r="IC212" s="4"/>
      <c r="ID212" s="4"/>
      <c r="IE212" s="4"/>
      <c r="IF212" s="4"/>
      <c r="IG212" s="4"/>
      <c r="IH212" s="4"/>
      <c r="II212" s="4"/>
      <c r="IJ212" s="4"/>
      <c r="IK212" s="4"/>
      <c r="IL212" s="4"/>
      <c r="IM212" s="4"/>
      <c r="IN212" s="4"/>
      <c r="IO212" s="4"/>
      <c r="IP212" s="4"/>
      <c r="IQ212" s="4"/>
      <c r="IR212" s="4"/>
      <c r="IS212" s="4"/>
      <c r="IT212" s="4"/>
      <c r="IU212" s="4"/>
      <c r="IV212" s="4"/>
      <c r="IW212" s="4"/>
      <c r="IX212" s="4"/>
    </row>
    <row r="213" spans="1:258" s="12" customFormat="1" ht="12.6" customHeight="1" x14ac:dyDescent="0.25">
      <c r="A213" s="10"/>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52"/>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c r="BL213" s="4"/>
      <c r="BM213" s="4"/>
      <c r="BN213" s="4"/>
      <c r="BO213" s="4"/>
      <c r="BP213" s="4"/>
      <c r="BQ213" s="4"/>
      <c r="BR213" s="4"/>
      <c r="BS213" s="4"/>
      <c r="BT213" s="4"/>
      <c r="BU213" s="4"/>
      <c r="BV213" s="4"/>
      <c r="BW213" s="4"/>
      <c r="BX213" s="4"/>
      <c r="BY213" s="4"/>
      <c r="BZ213" s="4"/>
      <c r="CA213" s="4"/>
      <c r="CB213" s="4"/>
      <c r="CC213" s="4"/>
      <c r="CD213" s="4"/>
      <c r="CE213" s="4"/>
      <c r="CF213" s="4"/>
      <c r="CG213" s="4"/>
      <c r="CH213" s="4"/>
      <c r="CI213" s="4"/>
      <c r="CJ213" s="4"/>
      <c r="CK213" s="4"/>
      <c r="CL213" s="4"/>
      <c r="CM213" s="4"/>
      <c r="CN213" s="4"/>
      <c r="CO213" s="4"/>
      <c r="CP213" s="4"/>
      <c r="CQ213" s="4"/>
      <c r="CR213" s="4"/>
      <c r="CS213" s="4"/>
      <c r="CT213" s="4"/>
      <c r="CU213" s="4"/>
      <c r="CV213" s="4"/>
      <c r="CW213" s="4"/>
      <c r="CX213" s="4"/>
      <c r="CY213" s="4"/>
      <c r="CZ213" s="4"/>
      <c r="DA213" s="4"/>
      <c r="DB213" s="4"/>
      <c r="DC213" s="4"/>
      <c r="DD213" s="4"/>
      <c r="DE213" s="4"/>
      <c r="DF213" s="4"/>
      <c r="DG213" s="4"/>
      <c r="DH213" s="4"/>
      <c r="DI213" s="4"/>
      <c r="DJ213" s="4"/>
      <c r="DK213" s="4"/>
      <c r="DL213" s="4"/>
      <c r="DM213" s="4"/>
      <c r="DN213" s="4"/>
      <c r="DO213" s="4"/>
      <c r="DP213" s="4"/>
      <c r="DQ213" s="4"/>
      <c r="DR213" s="4"/>
      <c r="DS213" s="4"/>
      <c r="DT213" s="4"/>
      <c r="DU213" s="4"/>
      <c r="DV213" s="4"/>
      <c r="DW213" s="4"/>
      <c r="DX213" s="4"/>
      <c r="DY213" s="4"/>
      <c r="DZ213" s="4"/>
      <c r="EA213" s="4"/>
      <c r="EB213" s="4"/>
      <c r="EC213" s="4"/>
      <c r="ED213" s="4"/>
      <c r="EE213" s="4"/>
      <c r="EF213" s="4"/>
      <c r="EG213" s="4"/>
      <c r="EH213" s="4"/>
      <c r="EI213" s="4"/>
      <c r="EJ213" s="4"/>
      <c r="EK213" s="4"/>
      <c r="EL213" s="4"/>
      <c r="EM213" s="4"/>
      <c r="EN213" s="4"/>
      <c r="EO213" s="4"/>
      <c r="EP213" s="4"/>
      <c r="EQ213" s="4"/>
      <c r="ER213" s="4"/>
      <c r="ES213" s="4"/>
      <c r="ET213" s="4"/>
      <c r="EU213" s="4"/>
      <c r="EV213" s="4"/>
      <c r="EW213" s="4"/>
      <c r="EX213" s="4"/>
      <c r="EY213" s="4"/>
      <c r="EZ213" s="4"/>
      <c r="FA213" s="4"/>
      <c r="FB213" s="4"/>
      <c r="FC213" s="4"/>
      <c r="FD213" s="4"/>
      <c r="FE213" s="4"/>
      <c r="FF213" s="4"/>
      <c r="FG213" s="4"/>
      <c r="FH213" s="4"/>
      <c r="FI213" s="4"/>
      <c r="FJ213" s="4"/>
      <c r="FK213" s="4"/>
      <c r="FL213" s="4"/>
      <c r="FM213" s="4"/>
      <c r="FN213" s="4"/>
      <c r="FO213" s="4"/>
      <c r="FP213" s="4"/>
      <c r="FQ213" s="4"/>
      <c r="FR213" s="4"/>
      <c r="FS213" s="4"/>
      <c r="FT213" s="4"/>
      <c r="FU213" s="4"/>
      <c r="FV213" s="4"/>
      <c r="FW213" s="4"/>
      <c r="FX213" s="4"/>
      <c r="FY213" s="4"/>
      <c r="FZ213" s="4"/>
      <c r="GA213" s="4"/>
      <c r="GB213" s="4"/>
      <c r="GC213" s="4"/>
      <c r="GD213" s="4"/>
      <c r="GE213" s="4"/>
      <c r="GF213" s="4"/>
      <c r="GG213" s="4"/>
      <c r="GH213" s="4"/>
      <c r="GI213" s="4"/>
      <c r="GJ213" s="4"/>
      <c r="GK213" s="4"/>
      <c r="GL213" s="4"/>
      <c r="GM213" s="4"/>
      <c r="GN213" s="4"/>
      <c r="GO213" s="4"/>
      <c r="GP213" s="4"/>
      <c r="GQ213" s="4"/>
      <c r="GR213" s="4"/>
      <c r="GS213" s="4"/>
      <c r="GT213" s="4"/>
      <c r="GU213" s="4"/>
      <c r="GV213" s="4"/>
      <c r="GW213" s="4"/>
      <c r="GX213" s="4"/>
      <c r="GY213" s="4"/>
      <c r="GZ213" s="4"/>
      <c r="HA213" s="4"/>
      <c r="HB213" s="4"/>
      <c r="HC213" s="4"/>
      <c r="HD213" s="4"/>
      <c r="HE213" s="4"/>
      <c r="HF213" s="4"/>
      <c r="HG213" s="4"/>
      <c r="HH213" s="4"/>
      <c r="HI213" s="4"/>
      <c r="HJ213" s="4"/>
      <c r="HK213" s="4"/>
      <c r="HL213" s="4"/>
      <c r="HM213" s="4"/>
      <c r="HN213" s="4"/>
      <c r="HO213" s="4"/>
      <c r="HP213" s="4"/>
      <c r="HQ213" s="4"/>
      <c r="HR213" s="4"/>
      <c r="HS213" s="4"/>
      <c r="HT213" s="4"/>
      <c r="HU213" s="4"/>
      <c r="HV213" s="4"/>
      <c r="HW213" s="4"/>
      <c r="HX213" s="4"/>
      <c r="HY213" s="4"/>
      <c r="HZ213" s="4"/>
      <c r="IA213" s="4"/>
      <c r="IB213" s="4"/>
      <c r="IC213" s="4"/>
      <c r="ID213" s="4"/>
      <c r="IE213" s="4"/>
      <c r="IF213" s="4"/>
      <c r="IG213" s="4"/>
      <c r="IH213" s="4"/>
      <c r="II213" s="4"/>
      <c r="IJ213" s="4"/>
      <c r="IK213" s="4"/>
      <c r="IL213" s="4"/>
      <c r="IM213" s="4"/>
      <c r="IN213" s="4"/>
      <c r="IO213" s="4"/>
      <c r="IP213" s="4"/>
      <c r="IQ213" s="4"/>
      <c r="IR213" s="4"/>
      <c r="IS213" s="4"/>
      <c r="IT213" s="4"/>
      <c r="IU213" s="4"/>
      <c r="IV213" s="4"/>
      <c r="IW213" s="4"/>
      <c r="IX213" s="4"/>
    </row>
    <row r="214" spans="1:258" s="33" customFormat="1" ht="12.6" customHeight="1" x14ac:dyDescent="0.25">
      <c r="A214" s="32" t="s">
        <v>72</v>
      </c>
      <c r="B214" s="31" t="s">
        <v>40</v>
      </c>
      <c r="C214" s="31">
        <f t="shared" ref="C214:Z214" si="12">C212-C211</f>
        <v>0.10279485252942017</v>
      </c>
      <c r="D214" s="31">
        <f t="shared" si="12"/>
        <v>1.0034909501458023E-2</v>
      </c>
      <c r="E214" s="31">
        <f t="shared" si="12"/>
        <v>6.8955612796356869E-2</v>
      </c>
      <c r="F214" s="31">
        <f t="shared" si="12"/>
        <v>-1.4799917951076602E-3</v>
      </c>
      <c r="G214" s="31">
        <f t="shared" si="12"/>
        <v>0.26573006055065018</v>
      </c>
      <c r="H214" s="31" t="s">
        <v>40</v>
      </c>
      <c r="I214" s="31" t="s">
        <v>40</v>
      </c>
      <c r="J214" s="31">
        <f t="shared" si="12"/>
        <v>7.0920588549416019E-2</v>
      </c>
      <c r="K214" s="31" t="s">
        <v>40</v>
      </c>
      <c r="L214" s="31">
        <f t="shared" si="12"/>
        <v>8.0374476013543639E-2</v>
      </c>
      <c r="M214" s="31">
        <f t="shared" si="12"/>
        <v>0.14728069528661653</v>
      </c>
      <c r="N214" s="31" t="s">
        <v>40</v>
      </c>
      <c r="O214" s="31">
        <f t="shared" si="12"/>
        <v>-0.15975680366339984</v>
      </c>
      <c r="P214" s="31">
        <f t="shared" si="12"/>
        <v>-0.11253286156460973</v>
      </c>
      <c r="Q214" s="31" t="s">
        <v>40</v>
      </c>
      <c r="R214" s="31" t="s">
        <v>40</v>
      </c>
      <c r="S214" s="31">
        <f t="shared" si="12"/>
        <v>0.10588260069829736</v>
      </c>
      <c r="T214" s="31">
        <f t="shared" si="12"/>
        <v>-9.9465096274274023E-2</v>
      </c>
      <c r="U214" s="31" t="s">
        <v>40</v>
      </c>
      <c r="V214" s="31">
        <f t="shared" si="12"/>
        <v>0.32455726924177453</v>
      </c>
      <c r="W214" s="31">
        <f t="shared" si="12"/>
        <v>-1.0698552375409953E-4</v>
      </c>
      <c r="X214" s="31">
        <f t="shared" si="12"/>
        <v>1.2596880911054598E-2</v>
      </c>
      <c r="Y214" s="31">
        <f t="shared" si="12"/>
        <v>-6.663761416503472E-2</v>
      </c>
      <c r="Z214" s="31" t="s">
        <v>40</v>
      </c>
      <c r="AA214" s="50"/>
      <c r="AB214" s="50"/>
      <c r="AC214" s="50"/>
      <c r="AD214" s="50"/>
      <c r="AE214" s="50"/>
      <c r="AF214" s="50"/>
      <c r="AG214" s="50"/>
      <c r="AH214" s="50"/>
      <c r="AI214" s="50"/>
      <c r="AJ214" s="50"/>
      <c r="AK214" s="50"/>
      <c r="AL214" s="50"/>
      <c r="AM214" s="50"/>
      <c r="AN214" s="50"/>
      <c r="AO214" s="50"/>
      <c r="AP214" s="50"/>
      <c r="AQ214" s="50"/>
      <c r="AR214" s="50"/>
      <c r="AS214" s="50"/>
      <c r="AT214" s="50"/>
      <c r="AU214" s="50"/>
      <c r="AV214" s="50"/>
      <c r="AW214" s="50"/>
      <c r="AX214" s="50"/>
      <c r="AY214" s="50"/>
      <c r="AZ214" s="50"/>
      <c r="BA214" s="50"/>
      <c r="BB214" s="50"/>
      <c r="BC214" s="50"/>
      <c r="BD214" s="50"/>
      <c r="BE214" s="50"/>
      <c r="BF214" s="50"/>
      <c r="BG214" s="50"/>
      <c r="BH214" s="50"/>
      <c r="BI214" s="50"/>
      <c r="BJ214" s="50"/>
      <c r="BK214" s="50"/>
      <c r="BL214" s="50"/>
      <c r="BM214" s="50"/>
      <c r="BN214" s="50"/>
      <c r="BO214" s="50"/>
      <c r="BP214" s="50"/>
      <c r="BQ214" s="50"/>
      <c r="BR214" s="50"/>
      <c r="BS214" s="50"/>
      <c r="BT214" s="50"/>
      <c r="BU214" s="50"/>
      <c r="BV214" s="50"/>
      <c r="BW214" s="50"/>
      <c r="BX214" s="50"/>
      <c r="BY214" s="50"/>
      <c r="BZ214" s="50"/>
      <c r="CA214" s="50"/>
      <c r="CB214" s="50"/>
      <c r="CC214" s="50"/>
      <c r="CD214" s="50"/>
      <c r="CE214" s="50"/>
      <c r="CF214" s="50"/>
      <c r="CG214" s="50"/>
      <c r="CH214" s="50"/>
      <c r="CI214" s="50"/>
      <c r="CJ214" s="50"/>
      <c r="CK214" s="50"/>
      <c r="CL214" s="50"/>
      <c r="CM214" s="50"/>
      <c r="CN214" s="50"/>
      <c r="CO214" s="50"/>
      <c r="CP214" s="50"/>
      <c r="CQ214" s="50"/>
      <c r="CR214" s="50"/>
      <c r="CS214" s="50"/>
      <c r="CT214" s="50"/>
      <c r="CU214" s="50"/>
      <c r="CV214" s="50"/>
      <c r="CW214" s="50"/>
      <c r="CX214" s="50"/>
      <c r="CY214" s="50"/>
      <c r="CZ214" s="50"/>
      <c r="DA214" s="50"/>
      <c r="DB214" s="50"/>
      <c r="DC214" s="50"/>
      <c r="DD214" s="50"/>
      <c r="DE214" s="50"/>
      <c r="DF214" s="50"/>
      <c r="DG214" s="50"/>
      <c r="DH214" s="50"/>
      <c r="DI214" s="50"/>
      <c r="DJ214" s="50"/>
      <c r="DK214" s="50"/>
      <c r="DL214" s="50"/>
      <c r="DM214" s="50"/>
      <c r="DN214" s="50"/>
      <c r="DO214" s="50"/>
      <c r="DP214" s="50"/>
      <c r="DQ214" s="50"/>
      <c r="DR214" s="50"/>
      <c r="DS214" s="50"/>
      <c r="DT214" s="50"/>
      <c r="DU214" s="50"/>
      <c r="DV214" s="50"/>
      <c r="DW214" s="50"/>
      <c r="DX214" s="50"/>
      <c r="DY214" s="50"/>
      <c r="DZ214" s="50"/>
      <c r="EA214" s="50"/>
      <c r="EB214" s="50"/>
      <c r="EC214" s="50"/>
      <c r="ED214" s="50"/>
      <c r="EE214" s="50"/>
      <c r="EF214" s="50"/>
      <c r="EG214" s="50"/>
      <c r="EH214" s="50"/>
      <c r="EI214" s="50"/>
      <c r="EJ214" s="50"/>
      <c r="EK214" s="50"/>
      <c r="EL214" s="50"/>
      <c r="EM214" s="50"/>
      <c r="EN214" s="50"/>
      <c r="EO214" s="50"/>
      <c r="EP214" s="50"/>
      <c r="EQ214" s="50"/>
      <c r="ER214" s="50"/>
      <c r="ES214" s="50"/>
      <c r="ET214" s="50"/>
      <c r="EU214" s="50"/>
      <c r="EV214" s="50"/>
      <c r="EW214" s="50"/>
      <c r="EX214" s="50"/>
      <c r="EY214" s="50"/>
      <c r="EZ214" s="50"/>
      <c r="FA214" s="50"/>
      <c r="FB214" s="50"/>
      <c r="FC214" s="50"/>
      <c r="FD214" s="50"/>
      <c r="FE214" s="50"/>
      <c r="FF214" s="50"/>
      <c r="FG214" s="50"/>
      <c r="FH214" s="50"/>
      <c r="FI214" s="50"/>
      <c r="FJ214" s="50"/>
      <c r="FK214" s="50"/>
      <c r="FL214" s="50"/>
      <c r="FM214" s="50"/>
      <c r="FN214" s="50"/>
      <c r="FO214" s="50"/>
      <c r="FP214" s="50"/>
      <c r="FQ214" s="50"/>
      <c r="FR214" s="50"/>
      <c r="FS214" s="50"/>
      <c r="FT214" s="50"/>
      <c r="FU214" s="50"/>
      <c r="FV214" s="50"/>
      <c r="FW214" s="50"/>
      <c r="FX214" s="50"/>
      <c r="FY214" s="50"/>
      <c r="FZ214" s="50"/>
      <c r="GA214" s="50"/>
      <c r="GB214" s="50"/>
      <c r="GC214" s="50"/>
      <c r="GD214" s="50"/>
      <c r="GE214" s="50"/>
      <c r="GF214" s="50"/>
      <c r="GG214" s="50"/>
      <c r="GH214" s="50"/>
      <c r="GI214" s="50"/>
      <c r="GJ214" s="50"/>
      <c r="GK214" s="50"/>
      <c r="GL214" s="50"/>
      <c r="GM214" s="50"/>
      <c r="GN214" s="50"/>
      <c r="GO214" s="50"/>
      <c r="GP214" s="50"/>
      <c r="GQ214" s="50"/>
      <c r="GR214" s="50"/>
      <c r="GS214" s="50"/>
      <c r="GT214" s="50"/>
      <c r="GU214" s="50"/>
      <c r="GV214" s="50"/>
      <c r="GW214" s="50"/>
      <c r="GX214" s="50"/>
      <c r="GY214" s="50"/>
      <c r="GZ214" s="50"/>
      <c r="HA214" s="50"/>
      <c r="HB214" s="50"/>
      <c r="HC214" s="50"/>
      <c r="HD214" s="50"/>
      <c r="HE214" s="50"/>
      <c r="HF214" s="50"/>
      <c r="HG214" s="50"/>
      <c r="HH214" s="50"/>
      <c r="HI214" s="50"/>
      <c r="HJ214" s="50"/>
      <c r="HK214" s="50"/>
      <c r="HL214" s="50"/>
      <c r="HM214" s="50"/>
      <c r="HN214" s="50"/>
      <c r="HO214" s="50"/>
      <c r="HP214" s="50"/>
      <c r="HQ214" s="50"/>
      <c r="HR214" s="50"/>
      <c r="HS214" s="50"/>
      <c r="HT214" s="50"/>
      <c r="HU214" s="50"/>
      <c r="HV214" s="50"/>
      <c r="HW214" s="50"/>
      <c r="HX214" s="50"/>
      <c r="HY214" s="50"/>
      <c r="HZ214" s="50"/>
      <c r="IA214" s="50"/>
      <c r="IB214" s="50"/>
      <c r="IC214" s="50"/>
      <c r="ID214" s="50"/>
      <c r="IE214" s="50"/>
      <c r="IF214" s="50"/>
      <c r="IG214" s="50"/>
      <c r="IH214" s="50"/>
      <c r="II214" s="50"/>
      <c r="IJ214" s="50"/>
      <c r="IK214" s="50"/>
      <c r="IL214" s="50"/>
      <c r="IM214" s="50"/>
      <c r="IN214" s="50"/>
      <c r="IO214" s="50"/>
      <c r="IP214" s="50"/>
      <c r="IQ214" s="50"/>
      <c r="IR214" s="50"/>
      <c r="IS214" s="50"/>
      <c r="IT214" s="50"/>
      <c r="IU214" s="50"/>
      <c r="IV214" s="50"/>
      <c r="IW214" s="50"/>
      <c r="IX214" s="50"/>
    </row>
    <row r="215" spans="1:258" s="38" customFormat="1" ht="3.75" customHeight="1" x14ac:dyDescent="0.2">
      <c r="A215" s="37"/>
      <c r="W215" s="23"/>
      <c r="X215" s="23"/>
    </row>
    <row r="216" spans="1:258" s="38" customFormat="1" ht="3.75" customHeight="1" x14ac:dyDescent="0.2">
      <c r="A216" s="39"/>
      <c r="B216" s="40"/>
      <c r="C216" s="40"/>
      <c r="D216" s="40"/>
      <c r="E216" s="40"/>
      <c r="F216" s="40"/>
      <c r="G216" s="40"/>
      <c r="H216" s="40"/>
      <c r="I216" s="40"/>
      <c r="J216" s="40"/>
      <c r="K216" s="40"/>
      <c r="L216" s="40"/>
      <c r="M216" s="40"/>
      <c r="N216" s="40"/>
      <c r="O216" s="40"/>
      <c r="P216" s="40"/>
      <c r="Q216" s="40"/>
      <c r="R216" s="40"/>
      <c r="S216" s="40"/>
      <c r="T216" s="40"/>
      <c r="U216" s="40"/>
      <c r="V216" s="40"/>
      <c r="W216" s="41"/>
      <c r="X216" s="41"/>
      <c r="Y216" s="40"/>
      <c r="Z216" s="40"/>
    </row>
    <row r="217" spans="1:258" s="12" customFormat="1" ht="12.6" customHeight="1" x14ac:dyDescent="0.25">
      <c r="A217" s="3" t="s">
        <v>6</v>
      </c>
      <c r="B217" s="4"/>
      <c r="C217" s="4"/>
      <c r="D217" s="4"/>
      <c r="E217" s="4"/>
      <c r="F217" s="4"/>
      <c r="G217" s="4"/>
      <c r="H217" s="4"/>
      <c r="I217" s="4"/>
      <c r="J217" s="4"/>
      <c r="K217" s="4"/>
      <c r="L217" s="4"/>
      <c r="M217" s="4"/>
      <c r="N217" s="4"/>
      <c r="O217" s="4"/>
      <c r="P217" s="4"/>
      <c r="Q217" s="4"/>
      <c r="R217" s="4"/>
      <c r="S217" s="4"/>
      <c r="T217" s="4"/>
      <c r="U217" s="4"/>
      <c r="V217" s="4"/>
      <c r="W217" s="25"/>
      <c r="X217" s="26"/>
      <c r="Y217" s="4"/>
      <c r="Z217" s="4"/>
    </row>
    <row r="218" spans="1:258" s="12" customFormat="1" ht="12.6" customHeight="1" x14ac:dyDescent="0.25">
      <c r="A218" s="3" t="s">
        <v>7</v>
      </c>
      <c r="B218" s="4"/>
      <c r="C218" s="4"/>
      <c r="D218" s="4"/>
      <c r="E218" s="4"/>
      <c r="F218" s="4"/>
      <c r="G218" s="4"/>
      <c r="H218" s="4"/>
      <c r="I218" s="4"/>
      <c r="J218" s="4"/>
      <c r="K218" s="4"/>
      <c r="L218" s="4"/>
      <c r="M218" s="4"/>
      <c r="N218" s="4"/>
      <c r="O218" s="4"/>
      <c r="P218" s="4"/>
      <c r="Q218" s="4"/>
      <c r="R218" s="4"/>
      <c r="S218" s="4"/>
      <c r="T218" s="4"/>
      <c r="U218" s="4"/>
      <c r="V218" s="4"/>
      <c r="W218" s="26"/>
      <c r="X218" s="26"/>
      <c r="Y218" s="4"/>
      <c r="Z218" s="4"/>
    </row>
    <row r="219" spans="1:258" s="12" customFormat="1" ht="12.6" customHeight="1" x14ac:dyDescent="0.25">
      <c r="A219" s="3" t="s">
        <v>64</v>
      </c>
      <c r="B219" s="4"/>
      <c r="C219" s="4"/>
      <c r="D219" s="4"/>
      <c r="E219" s="4"/>
      <c r="F219" s="4"/>
      <c r="G219" s="4"/>
      <c r="H219" s="4"/>
      <c r="I219" s="4"/>
      <c r="J219" s="4"/>
      <c r="K219" s="4"/>
      <c r="L219" s="4"/>
      <c r="M219" s="4"/>
      <c r="N219" s="4"/>
      <c r="O219" s="4"/>
      <c r="P219" s="4"/>
      <c r="Q219" s="4"/>
      <c r="R219" s="4"/>
      <c r="S219" s="4"/>
      <c r="T219" s="4"/>
      <c r="U219" s="4"/>
      <c r="V219" s="4"/>
      <c r="W219" s="26"/>
      <c r="X219" s="26"/>
      <c r="Y219" s="4"/>
      <c r="Z219" s="4"/>
    </row>
    <row r="220" spans="1:258" s="12" customFormat="1" ht="12.6" customHeight="1" x14ac:dyDescent="0.25">
      <c r="A220" s="3" t="s">
        <v>66</v>
      </c>
      <c r="B220" s="4"/>
      <c r="C220" s="4"/>
      <c r="D220" s="4"/>
      <c r="E220" s="4"/>
      <c r="F220" s="4"/>
      <c r="G220" s="4"/>
      <c r="H220" s="4"/>
      <c r="I220" s="4"/>
      <c r="J220" s="4"/>
      <c r="K220" s="4"/>
      <c r="L220" s="4"/>
      <c r="M220" s="4"/>
      <c r="N220" s="4"/>
      <c r="O220" s="4"/>
      <c r="P220" s="4"/>
      <c r="Q220" s="4"/>
      <c r="R220" s="4"/>
      <c r="S220" s="4"/>
      <c r="T220" s="4"/>
      <c r="U220" s="4"/>
      <c r="V220" s="4"/>
      <c r="W220" s="26"/>
      <c r="X220" s="26"/>
      <c r="Y220" s="4"/>
      <c r="Z220" s="4"/>
    </row>
    <row r="221" spans="1:258" s="12" customFormat="1" ht="12.6" customHeight="1" x14ac:dyDescent="0.25">
      <c r="A221" s="3" t="s">
        <v>37</v>
      </c>
      <c r="B221" s="4"/>
      <c r="C221" s="4"/>
      <c r="D221" s="4"/>
      <c r="E221" s="4"/>
      <c r="F221" s="4"/>
      <c r="G221" s="4"/>
      <c r="H221" s="4"/>
      <c r="I221" s="4"/>
      <c r="J221" s="4"/>
      <c r="K221" s="4"/>
      <c r="L221" s="4"/>
      <c r="M221" s="4"/>
      <c r="N221" s="4"/>
      <c r="O221" s="4"/>
      <c r="P221" s="4"/>
      <c r="Q221" s="4"/>
      <c r="R221" s="4"/>
      <c r="S221" s="4"/>
      <c r="T221" s="4"/>
      <c r="U221" s="4"/>
      <c r="V221" s="4"/>
      <c r="W221" s="26"/>
      <c r="X221" s="26"/>
      <c r="Y221" s="4"/>
      <c r="Z221" s="4"/>
    </row>
    <row r="222" spans="1:258" s="12" customFormat="1" ht="12.6" customHeight="1" x14ac:dyDescent="0.25">
      <c r="A222" s="3" t="s">
        <v>8</v>
      </c>
      <c r="B222" s="4"/>
      <c r="C222" s="4"/>
      <c r="D222" s="4"/>
      <c r="E222" s="4"/>
      <c r="F222" s="4"/>
      <c r="G222" s="4"/>
      <c r="H222" s="4"/>
      <c r="I222" s="4"/>
      <c r="J222" s="4"/>
      <c r="K222" s="4"/>
      <c r="L222" s="4"/>
      <c r="M222" s="4"/>
      <c r="N222" s="4"/>
      <c r="O222" s="4"/>
      <c r="P222" s="4"/>
      <c r="Q222" s="4"/>
      <c r="R222" s="4"/>
      <c r="S222" s="4"/>
      <c r="T222" s="4"/>
      <c r="U222" s="4"/>
      <c r="V222" s="4"/>
      <c r="W222" s="26"/>
      <c r="X222" s="26"/>
      <c r="Y222" s="4"/>
      <c r="Z222" s="4"/>
    </row>
    <row r="223" spans="1:258" s="4" customFormat="1" ht="12.6" customHeight="1" x14ac:dyDescent="0.25">
      <c r="A223" s="3" t="s">
        <v>67</v>
      </c>
      <c r="AB223" s="26"/>
    </row>
    <row r="224" spans="1:258" s="4" customFormat="1" ht="12.6" customHeight="1" x14ac:dyDescent="0.25">
      <c r="A224" s="3" t="s">
        <v>70</v>
      </c>
      <c r="AB224" s="26"/>
    </row>
    <row r="225" spans="1:29" s="12" customFormat="1" ht="12.6" customHeight="1" x14ac:dyDescent="0.25">
      <c r="A225" s="3"/>
      <c r="B225" s="4"/>
      <c r="C225" s="4"/>
      <c r="D225" s="4"/>
      <c r="E225" s="4"/>
      <c r="F225" s="4"/>
      <c r="G225" s="4"/>
      <c r="H225" s="4"/>
      <c r="I225" s="4"/>
      <c r="J225" s="4"/>
      <c r="K225" s="4"/>
      <c r="L225" s="4"/>
      <c r="M225" s="4"/>
      <c r="N225" s="4"/>
      <c r="O225" s="4"/>
      <c r="P225" s="4"/>
      <c r="Q225" s="4"/>
      <c r="R225" s="4"/>
      <c r="S225" s="4"/>
      <c r="T225" s="4"/>
      <c r="U225" s="4"/>
      <c r="V225" s="4"/>
      <c r="W225" s="26"/>
      <c r="X225" s="26"/>
      <c r="Y225" s="4"/>
      <c r="Z225" s="4"/>
    </row>
    <row r="226" spans="1:29" s="12" customFormat="1" ht="12.6" customHeight="1" x14ac:dyDescent="0.25">
      <c r="A226" s="3" t="s">
        <v>9</v>
      </c>
      <c r="B226" s="4"/>
      <c r="C226" s="4"/>
      <c r="D226" s="4"/>
      <c r="E226" s="4"/>
      <c r="F226" s="4"/>
      <c r="G226" s="4"/>
      <c r="H226" s="4"/>
      <c r="I226" s="4"/>
      <c r="J226" s="4"/>
      <c r="K226" s="4"/>
      <c r="L226" s="4"/>
      <c r="M226" s="4"/>
      <c r="N226" s="4"/>
      <c r="O226" s="4"/>
      <c r="P226" s="4"/>
      <c r="Q226" s="4"/>
      <c r="R226" s="4"/>
      <c r="S226" s="4"/>
      <c r="T226" s="4"/>
      <c r="U226" s="4"/>
      <c r="V226" s="4"/>
      <c r="W226" s="26"/>
      <c r="X226" s="26"/>
      <c r="Y226" s="4"/>
      <c r="Z226" s="4"/>
    </row>
    <row r="227" spans="1:29" s="12" customFormat="1" ht="12.6" customHeight="1" x14ac:dyDescent="0.25">
      <c r="A227" s="3" t="s">
        <v>54</v>
      </c>
      <c r="B227" s="4"/>
      <c r="C227" s="4"/>
      <c r="D227" s="4"/>
      <c r="E227" s="4"/>
      <c r="F227" s="4"/>
      <c r="G227" s="4"/>
      <c r="H227" s="4"/>
      <c r="I227" s="4"/>
      <c r="J227" s="4"/>
      <c r="K227" s="4"/>
      <c r="L227" s="4"/>
      <c r="M227" s="4"/>
      <c r="N227" s="4"/>
      <c r="O227" s="4"/>
      <c r="P227" s="4"/>
      <c r="Q227" s="4"/>
      <c r="R227" s="4"/>
      <c r="S227" s="4"/>
      <c r="T227" s="4"/>
      <c r="U227" s="4"/>
      <c r="V227" s="4"/>
      <c r="W227" s="26"/>
      <c r="X227" s="26"/>
      <c r="Y227" s="4"/>
      <c r="Z227" s="4"/>
    </row>
    <row r="228" spans="1:29" s="12" customFormat="1" ht="12.6" customHeight="1" x14ac:dyDescent="0.25">
      <c r="A228" s="3" t="s">
        <v>69</v>
      </c>
      <c r="B228" s="4"/>
      <c r="C228" s="4"/>
      <c r="D228" s="4"/>
      <c r="E228" s="4"/>
      <c r="F228" s="4"/>
      <c r="G228" s="4"/>
      <c r="H228" s="4"/>
      <c r="I228" s="4"/>
      <c r="J228" s="4"/>
      <c r="K228" s="4"/>
      <c r="L228" s="4"/>
      <c r="M228" s="4"/>
      <c r="N228" s="4"/>
      <c r="O228" s="4"/>
      <c r="P228" s="4"/>
      <c r="Q228" s="4"/>
      <c r="R228" s="4"/>
      <c r="S228" s="4"/>
      <c r="T228" s="4"/>
      <c r="U228" s="4"/>
      <c r="V228" s="4"/>
      <c r="W228" s="26"/>
      <c r="X228" s="26"/>
      <c r="Y228" s="4"/>
      <c r="Z228" s="4"/>
    </row>
    <row r="229" spans="1:29" s="12" customFormat="1" ht="12.6" customHeight="1" x14ac:dyDescent="0.25">
      <c r="A229" s="19" t="s">
        <v>39</v>
      </c>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C229" s="25"/>
    </row>
    <row r="230" spans="1:29" s="12" customFormat="1" ht="12.6" customHeight="1" x14ac:dyDescent="0.25">
      <c r="A230" s="19"/>
      <c r="B230" s="4"/>
      <c r="C230" s="4"/>
      <c r="D230" s="4"/>
      <c r="E230" s="4"/>
      <c r="F230" s="4"/>
      <c r="G230" s="4"/>
      <c r="H230" s="4"/>
      <c r="I230" s="4"/>
      <c r="J230" s="4"/>
      <c r="K230" s="4"/>
      <c r="L230" s="4"/>
      <c r="M230" s="4"/>
      <c r="N230" s="4"/>
      <c r="O230" s="4"/>
      <c r="P230" s="4"/>
      <c r="Q230" s="4"/>
      <c r="R230" s="4"/>
      <c r="S230" s="4"/>
      <c r="T230" s="4"/>
      <c r="U230" s="4"/>
      <c r="V230" s="4"/>
      <c r="W230" s="26"/>
      <c r="X230" s="26"/>
      <c r="Y230" s="4"/>
      <c r="Z230" s="4"/>
    </row>
    <row r="231" spans="1:29" s="4" customFormat="1" ht="12.6" customHeight="1" x14ac:dyDescent="0.25">
      <c r="A231" s="19" t="s">
        <v>65</v>
      </c>
      <c r="Y231" s="26"/>
      <c r="Z231" s="26"/>
    </row>
    <row r="232" spans="1:29" s="12" customFormat="1" ht="12.6" customHeight="1" x14ac:dyDescent="0.25">
      <c r="A232" s="19" t="s">
        <v>10</v>
      </c>
      <c r="B232" s="4"/>
      <c r="C232" s="4"/>
      <c r="D232" s="4"/>
      <c r="E232" s="4"/>
      <c r="F232" s="4"/>
      <c r="G232" s="4"/>
      <c r="H232" s="4"/>
      <c r="I232" s="4"/>
      <c r="J232" s="4"/>
      <c r="K232" s="4"/>
      <c r="L232" s="4"/>
      <c r="M232" s="4"/>
      <c r="N232" s="4"/>
      <c r="O232" s="4"/>
      <c r="P232" s="4"/>
      <c r="Q232" s="4"/>
      <c r="R232" s="4"/>
      <c r="S232" s="4"/>
      <c r="T232" s="4"/>
      <c r="U232" s="4"/>
      <c r="V232" s="4"/>
      <c r="W232" s="26"/>
      <c r="X232" s="26"/>
      <c r="Y232" s="4"/>
      <c r="Z232" s="4"/>
    </row>
    <row r="233" spans="1:29" s="12" customFormat="1" ht="12.6" customHeight="1" x14ac:dyDescent="0.25">
      <c r="A233" s="13" t="s">
        <v>11</v>
      </c>
      <c r="B233" s="4"/>
      <c r="C233" s="4"/>
      <c r="D233" s="4"/>
      <c r="E233" s="4"/>
      <c r="F233" s="4"/>
      <c r="G233" s="4"/>
      <c r="H233" s="4"/>
      <c r="I233" s="4"/>
      <c r="J233" s="4"/>
      <c r="K233" s="4"/>
      <c r="L233" s="4"/>
      <c r="M233" s="4"/>
      <c r="N233" s="4"/>
      <c r="O233" s="4"/>
      <c r="P233" s="4"/>
      <c r="Q233" s="4"/>
      <c r="R233" s="4"/>
      <c r="S233" s="4"/>
      <c r="T233" s="4"/>
      <c r="U233" s="4"/>
      <c r="V233" s="4"/>
      <c r="W233" s="26"/>
      <c r="X233" s="26"/>
      <c r="Y233" s="4"/>
      <c r="Z233" s="4"/>
    </row>
    <row r="234" spans="1:29" s="12" customFormat="1" ht="12.6" customHeight="1" x14ac:dyDescent="0.25">
      <c r="A234" s="14" t="s">
        <v>12</v>
      </c>
      <c r="B234" s="4"/>
      <c r="C234" s="4"/>
      <c r="D234" s="4"/>
      <c r="E234" s="4"/>
      <c r="F234" s="4"/>
      <c r="G234" s="4"/>
      <c r="H234" s="4"/>
      <c r="I234" s="4"/>
      <c r="J234" s="4"/>
      <c r="K234" s="4"/>
      <c r="L234" s="4"/>
      <c r="M234" s="4"/>
      <c r="N234" s="4"/>
      <c r="O234" s="4"/>
      <c r="P234" s="4"/>
      <c r="Q234" s="4"/>
      <c r="R234" s="4"/>
      <c r="S234" s="4"/>
      <c r="T234" s="4"/>
      <c r="U234" s="4"/>
      <c r="V234" s="4"/>
      <c r="W234" s="26"/>
      <c r="X234" s="26"/>
      <c r="Y234" s="4"/>
      <c r="Z234" s="4"/>
    </row>
    <row r="235" spans="1:29" s="38" customFormat="1" ht="15" x14ac:dyDescent="0.25">
      <c r="A235" s="13"/>
      <c r="B235" s="1"/>
      <c r="C235" s="1"/>
      <c r="D235" s="1"/>
      <c r="E235" s="1"/>
      <c r="F235" s="1"/>
      <c r="G235" s="1"/>
      <c r="H235" s="1"/>
      <c r="I235" s="1"/>
      <c r="J235" s="1"/>
      <c r="K235" s="1"/>
      <c r="L235" s="1"/>
      <c r="M235" s="1"/>
      <c r="N235" s="1"/>
      <c r="O235" s="1"/>
      <c r="P235" s="1"/>
      <c r="Q235" s="1"/>
      <c r="R235" s="1"/>
      <c r="S235" s="1"/>
      <c r="T235" s="16"/>
      <c r="U235" s="1"/>
      <c r="V235" s="1"/>
      <c r="W235" s="24"/>
      <c r="X235" s="24"/>
      <c r="Y235" s="1"/>
      <c r="Z235" s="1"/>
    </row>
    <row r="236" spans="1:29" s="38" customFormat="1" x14ac:dyDescent="0.2">
      <c r="A236" s="15"/>
      <c r="B236" s="1"/>
      <c r="C236" s="1"/>
      <c r="D236" s="1"/>
      <c r="E236" s="1"/>
      <c r="F236" s="1"/>
      <c r="G236" s="1"/>
      <c r="H236" s="1"/>
      <c r="I236" s="1"/>
      <c r="J236" s="1"/>
      <c r="K236" s="1"/>
      <c r="L236" s="1"/>
      <c r="M236" s="1"/>
      <c r="N236" s="1"/>
      <c r="O236" s="1"/>
      <c r="P236" s="1"/>
      <c r="Q236" s="1"/>
      <c r="R236" s="1"/>
      <c r="S236" s="1"/>
      <c r="T236" s="1"/>
      <c r="U236" s="1"/>
      <c r="V236" s="1"/>
      <c r="W236" s="24"/>
      <c r="X236" s="24"/>
      <c r="Y236" s="1"/>
      <c r="Z236" s="1"/>
    </row>
    <row r="237" spans="1:29" s="38" customFormat="1" x14ac:dyDescent="0.2">
      <c r="A237" s="15"/>
      <c r="B237" s="1"/>
      <c r="C237" s="1"/>
      <c r="D237" s="1"/>
      <c r="E237" s="1"/>
      <c r="F237" s="1"/>
      <c r="G237" s="1"/>
      <c r="H237" s="1"/>
      <c r="I237" s="1"/>
      <c r="J237" s="1"/>
      <c r="K237" s="1"/>
      <c r="L237" s="1"/>
      <c r="M237" s="1"/>
      <c r="N237" s="1"/>
      <c r="O237" s="1"/>
      <c r="P237" s="1"/>
      <c r="Q237" s="1"/>
      <c r="R237" s="1"/>
      <c r="S237" s="1"/>
      <c r="T237" s="1"/>
      <c r="U237" s="1"/>
      <c r="V237" s="1"/>
      <c r="W237" s="24"/>
      <c r="X237" s="24"/>
      <c r="Y237" s="1"/>
      <c r="Z237" s="1"/>
    </row>
    <row r="238" spans="1:29" s="38" customFormat="1" x14ac:dyDescent="0.2">
      <c r="A238" s="15"/>
      <c r="B238" s="1"/>
      <c r="C238" s="1"/>
      <c r="D238" s="1"/>
      <c r="E238" s="1"/>
      <c r="F238" s="1"/>
      <c r="G238" s="1"/>
      <c r="H238" s="1"/>
      <c r="I238" s="1"/>
      <c r="J238" s="1"/>
      <c r="K238" s="1"/>
      <c r="L238" s="1"/>
      <c r="M238" s="1"/>
      <c r="N238" s="1"/>
      <c r="O238" s="1"/>
      <c r="P238" s="1"/>
      <c r="Q238" s="1"/>
      <c r="R238" s="1"/>
      <c r="S238" s="1"/>
      <c r="T238" s="1"/>
      <c r="U238" s="1"/>
      <c r="V238" s="1"/>
      <c r="W238" s="24"/>
      <c r="X238" s="24"/>
      <c r="Y238" s="1"/>
      <c r="Z238" s="1"/>
    </row>
    <row r="239" spans="1:29" s="38" customFormat="1" x14ac:dyDescent="0.2">
      <c r="A239" s="15"/>
      <c r="B239" s="1"/>
      <c r="C239" s="1"/>
      <c r="D239" s="1"/>
      <c r="E239" s="1"/>
      <c r="F239" s="1"/>
      <c r="G239" s="1"/>
      <c r="H239" s="1"/>
      <c r="I239" s="1"/>
      <c r="J239" s="1"/>
      <c r="K239" s="1"/>
      <c r="L239" s="1"/>
      <c r="M239" s="1"/>
      <c r="N239" s="1"/>
      <c r="O239" s="1"/>
      <c r="P239" s="1"/>
      <c r="Q239" s="1"/>
      <c r="R239" s="1"/>
      <c r="S239" s="1"/>
      <c r="T239" s="1"/>
      <c r="U239" s="1"/>
      <c r="V239" s="1"/>
      <c r="W239" s="24"/>
      <c r="X239" s="24"/>
      <c r="Y239" s="1"/>
      <c r="Z239" s="1"/>
    </row>
    <row r="240" spans="1:29" s="38" customFormat="1" x14ac:dyDescent="0.2">
      <c r="A240" s="15"/>
      <c r="B240" s="1"/>
      <c r="C240" s="1"/>
      <c r="D240" s="1"/>
      <c r="E240" s="1"/>
      <c r="F240" s="1"/>
      <c r="G240" s="1"/>
      <c r="H240" s="1"/>
      <c r="I240" s="1"/>
      <c r="J240" s="1"/>
      <c r="K240" s="1"/>
      <c r="L240" s="1"/>
      <c r="M240" s="1"/>
      <c r="N240" s="1"/>
      <c r="O240" s="1"/>
      <c r="P240" s="1"/>
      <c r="Q240" s="1"/>
      <c r="R240" s="1"/>
      <c r="S240" s="1"/>
      <c r="T240" s="1"/>
      <c r="U240" s="1"/>
      <c r="V240" s="1"/>
      <c r="W240" s="24"/>
      <c r="X240" s="24"/>
      <c r="Y240" s="1"/>
      <c r="Z240" s="1"/>
    </row>
    <row r="241" spans="1:26" s="38" customFormat="1" x14ac:dyDescent="0.2">
      <c r="A241" s="15"/>
      <c r="B241" s="1"/>
      <c r="C241" s="1"/>
      <c r="D241" s="1"/>
      <c r="E241" s="1"/>
      <c r="F241" s="1"/>
      <c r="G241" s="1"/>
      <c r="H241" s="1"/>
      <c r="I241" s="1"/>
      <c r="J241" s="1"/>
      <c r="K241" s="1"/>
      <c r="L241" s="1"/>
      <c r="M241" s="1"/>
      <c r="N241" s="1"/>
      <c r="O241" s="1"/>
      <c r="P241" s="1"/>
      <c r="Q241" s="1"/>
      <c r="R241" s="1"/>
      <c r="S241" s="1"/>
      <c r="T241" s="1"/>
      <c r="U241" s="1"/>
      <c r="V241" s="1"/>
      <c r="W241" s="24"/>
      <c r="X241" s="24"/>
      <c r="Y241" s="1"/>
      <c r="Z241" s="1"/>
    </row>
    <row r="242" spans="1:26" s="38" customFormat="1" x14ac:dyDescent="0.2">
      <c r="A242" s="15"/>
      <c r="B242" s="1"/>
      <c r="C242" s="1"/>
      <c r="D242" s="1"/>
      <c r="E242" s="1"/>
      <c r="F242" s="1"/>
      <c r="G242" s="1"/>
      <c r="H242" s="1"/>
      <c r="I242" s="1"/>
      <c r="J242" s="1"/>
      <c r="K242" s="1"/>
      <c r="L242" s="1"/>
      <c r="M242" s="1"/>
      <c r="N242" s="1"/>
      <c r="O242" s="1"/>
      <c r="P242" s="1"/>
      <c r="Q242" s="1"/>
      <c r="R242" s="1"/>
      <c r="S242" s="1"/>
      <c r="T242" s="1"/>
      <c r="U242" s="1"/>
      <c r="V242" s="1"/>
      <c r="W242" s="24"/>
      <c r="X242" s="24"/>
      <c r="Y242" s="1"/>
      <c r="Z242" s="1"/>
    </row>
    <row r="243" spans="1:26" s="38" customFormat="1" x14ac:dyDescent="0.2">
      <c r="A243" s="15"/>
      <c r="B243" s="1"/>
      <c r="C243" s="1"/>
      <c r="D243" s="1"/>
      <c r="E243" s="1"/>
      <c r="F243" s="1"/>
      <c r="G243" s="1"/>
      <c r="H243" s="1"/>
      <c r="I243" s="1"/>
      <c r="J243" s="1"/>
      <c r="K243" s="1"/>
      <c r="L243" s="1"/>
      <c r="M243" s="1"/>
      <c r="N243" s="1"/>
      <c r="O243" s="1"/>
      <c r="P243" s="1"/>
      <c r="Q243" s="1"/>
      <c r="R243" s="1"/>
      <c r="S243" s="1"/>
      <c r="T243" s="1"/>
      <c r="U243" s="1"/>
      <c r="V243" s="1"/>
      <c r="W243" s="24"/>
      <c r="X243" s="24"/>
      <c r="Y243" s="1"/>
      <c r="Z243" s="1"/>
    </row>
    <row r="244" spans="1:26" s="38" customFormat="1" x14ac:dyDescent="0.2">
      <c r="A244" s="15"/>
      <c r="B244" s="1"/>
      <c r="C244" s="1"/>
      <c r="D244" s="1"/>
      <c r="E244" s="1"/>
      <c r="F244" s="1"/>
      <c r="G244" s="1"/>
      <c r="H244" s="1"/>
      <c r="I244" s="1"/>
      <c r="J244" s="1"/>
      <c r="K244" s="1"/>
      <c r="L244" s="1"/>
      <c r="M244" s="1"/>
      <c r="N244" s="1"/>
      <c r="O244" s="1"/>
      <c r="P244" s="1"/>
      <c r="Q244" s="1"/>
      <c r="R244" s="1"/>
      <c r="S244" s="1"/>
      <c r="T244" s="1"/>
      <c r="U244" s="1"/>
      <c r="V244" s="1"/>
      <c r="W244" s="24"/>
      <c r="X244" s="24"/>
      <c r="Y244" s="1"/>
      <c r="Z244" s="1"/>
    </row>
    <row r="245" spans="1:26" s="38" customFormat="1" x14ac:dyDescent="0.2">
      <c r="A245" s="15"/>
      <c r="B245" s="1"/>
      <c r="C245" s="1"/>
      <c r="D245" s="1"/>
      <c r="E245" s="1"/>
      <c r="F245" s="1"/>
      <c r="G245" s="1"/>
      <c r="H245" s="1"/>
      <c r="I245" s="1"/>
      <c r="J245" s="1"/>
      <c r="K245" s="1"/>
      <c r="L245" s="1"/>
      <c r="M245" s="1"/>
      <c r="N245" s="1"/>
      <c r="O245" s="1"/>
      <c r="P245" s="1"/>
      <c r="Q245" s="1"/>
      <c r="R245" s="1"/>
      <c r="S245" s="1"/>
      <c r="T245" s="1"/>
      <c r="U245" s="1"/>
      <c r="V245" s="1"/>
      <c r="W245" s="24"/>
      <c r="X245" s="24"/>
      <c r="Y245" s="1"/>
      <c r="Z245" s="1"/>
    </row>
    <row r="246" spans="1:26" s="38" customFormat="1" x14ac:dyDescent="0.2">
      <c r="A246" s="15"/>
      <c r="B246" s="1"/>
      <c r="C246" s="1"/>
      <c r="D246" s="1"/>
      <c r="E246" s="1"/>
      <c r="F246" s="1"/>
      <c r="G246" s="1"/>
      <c r="H246" s="1"/>
      <c r="I246" s="1"/>
      <c r="J246" s="1"/>
      <c r="K246" s="1"/>
      <c r="L246" s="1"/>
      <c r="M246" s="1"/>
      <c r="N246" s="1"/>
      <c r="O246" s="1"/>
      <c r="P246" s="1"/>
      <c r="Q246" s="1"/>
      <c r="R246" s="1"/>
      <c r="S246" s="1"/>
      <c r="T246" s="1"/>
      <c r="U246" s="1"/>
      <c r="V246" s="1"/>
      <c r="W246" s="24"/>
      <c r="X246" s="24"/>
      <c r="Y246" s="1"/>
      <c r="Z246" s="1"/>
    </row>
    <row r="247" spans="1:26" s="38" customFormat="1" x14ac:dyDescent="0.2">
      <c r="A247" s="15"/>
      <c r="B247" s="1"/>
      <c r="C247" s="1"/>
      <c r="D247" s="1"/>
      <c r="E247" s="1"/>
      <c r="F247" s="1"/>
      <c r="G247" s="1"/>
      <c r="H247" s="1"/>
      <c r="I247" s="1"/>
      <c r="J247" s="1"/>
      <c r="K247" s="1"/>
      <c r="L247" s="1"/>
      <c r="M247" s="1"/>
      <c r="N247" s="1"/>
      <c r="O247" s="1"/>
      <c r="P247" s="1"/>
      <c r="Q247" s="1"/>
      <c r="R247" s="1"/>
      <c r="S247" s="1"/>
      <c r="T247" s="1"/>
      <c r="U247" s="1"/>
      <c r="V247" s="1"/>
      <c r="W247" s="24"/>
      <c r="X247" s="24"/>
      <c r="Y247" s="1"/>
      <c r="Z247" s="1"/>
    </row>
    <row r="248" spans="1:26" s="38" customFormat="1" x14ac:dyDescent="0.2">
      <c r="A248" s="15"/>
      <c r="B248" s="1"/>
      <c r="C248" s="1"/>
      <c r="D248" s="1"/>
      <c r="E248" s="1"/>
      <c r="F248" s="1"/>
      <c r="G248" s="1"/>
      <c r="H248" s="1"/>
      <c r="I248" s="1"/>
      <c r="J248" s="1"/>
      <c r="K248" s="1"/>
      <c r="L248" s="1"/>
      <c r="M248" s="1"/>
      <c r="N248" s="1"/>
      <c r="O248" s="1"/>
      <c r="P248" s="1"/>
      <c r="Q248" s="1"/>
      <c r="R248" s="1"/>
      <c r="S248" s="1"/>
      <c r="T248" s="1"/>
      <c r="U248" s="1"/>
      <c r="V248" s="1"/>
      <c r="W248" s="24"/>
      <c r="X248" s="24"/>
      <c r="Y248" s="1"/>
      <c r="Z248" s="1"/>
    </row>
    <row r="249" spans="1:26" s="38" customFormat="1" x14ac:dyDescent="0.2">
      <c r="A249" s="15"/>
      <c r="B249" s="1"/>
      <c r="C249" s="1"/>
      <c r="D249" s="1"/>
      <c r="E249" s="1"/>
      <c r="F249" s="1"/>
      <c r="G249" s="1"/>
      <c r="H249" s="1"/>
      <c r="I249" s="1"/>
      <c r="J249" s="1"/>
      <c r="K249" s="1"/>
      <c r="L249" s="1"/>
      <c r="M249" s="1"/>
      <c r="N249" s="1"/>
      <c r="O249" s="1"/>
      <c r="P249" s="1"/>
      <c r="Q249" s="1"/>
      <c r="R249" s="1"/>
      <c r="S249" s="1"/>
      <c r="T249" s="1"/>
      <c r="U249" s="1"/>
      <c r="V249" s="1"/>
      <c r="W249" s="24"/>
      <c r="X249" s="24"/>
      <c r="Y249" s="1"/>
      <c r="Z249" s="1"/>
    </row>
    <row r="250" spans="1:26" s="38" customFormat="1" x14ac:dyDescent="0.2">
      <c r="A250" s="15"/>
      <c r="B250" s="1"/>
      <c r="C250" s="1"/>
      <c r="D250" s="1"/>
      <c r="E250" s="1"/>
      <c r="F250" s="1"/>
      <c r="G250" s="1"/>
      <c r="H250" s="1"/>
      <c r="I250" s="1"/>
      <c r="J250" s="1"/>
      <c r="K250" s="1"/>
      <c r="L250" s="1"/>
      <c r="M250" s="1"/>
      <c r="N250" s="1"/>
      <c r="O250" s="1"/>
      <c r="P250" s="1"/>
      <c r="Q250" s="1"/>
      <c r="R250" s="1"/>
      <c r="S250" s="1"/>
      <c r="T250" s="1"/>
      <c r="U250" s="1"/>
      <c r="V250" s="1"/>
      <c r="W250" s="24"/>
      <c r="X250" s="24"/>
      <c r="Y250" s="1"/>
      <c r="Z250" s="1"/>
    </row>
    <row r="251" spans="1:26" s="38" customFormat="1" x14ac:dyDescent="0.2">
      <c r="A251" s="15"/>
      <c r="B251" s="1"/>
      <c r="C251" s="1"/>
      <c r="D251" s="1"/>
      <c r="E251" s="1"/>
      <c r="F251" s="1"/>
      <c r="G251" s="1"/>
      <c r="H251" s="1"/>
      <c r="I251" s="1"/>
      <c r="J251" s="1"/>
      <c r="K251" s="1"/>
      <c r="L251" s="1"/>
      <c r="M251" s="1"/>
      <c r="N251" s="1"/>
      <c r="O251" s="1"/>
      <c r="P251" s="1"/>
      <c r="Q251" s="1"/>
      <c r="R251" s="1"/>
      <c r="S251" s="1"/>
      <c r="T251" s="1"/>
      <c r="U251" s="1"/>
      <c r="V251" s="1"/>
      <c r="W251" s="24"/>
      <c r="X251" s="24"/>
      <c r="Y251" s="1"/>
      <c r="Z251" s="1"/>
    </row>
    <row r="252" spans="1:26" s="38" customFormat="1" x14ac:dyDescent="0.2">
      <c r="A252" s="15"/>
      <c r="B252" s="1"/>
      <c r="C252" s="1"/>
      <c r="D252" s="1"/>
      <c r="E252" s="1"/>
      <c r="F252" s="1"/>
      <c r="G252" s="1"/>
      <c r="H252" s="1"/>
      <c r="I252" s="1"/>
      <c r="J252" s="1"/>
      <c r="K252" s="1"/>
      <c r="L252" s="1"/>
      <c r="M252" s="1"/>
      <c r="N252" s="1"/>
      <c r="O252" s="1"/>
      <c r="P252" s="1"/>
      <c r="Q252" s="1"/>
      <c r="R252" s="1"/>
      <c r="S252" s="1"/>
      <c r="T252" s="1"/>
      <c r="U252" s="1"/>
      <c r="V252" s="1"/>
      <c r="W252" s="24"/>
      <c r="X252" s="24"/>
      <c r="Y252" s="1"/>
      <c r="Z252" s="1"/>
    </row>
    <row r="253" spans="1:26" s="38" customFormat="1" x14ac:dyDescent="0.2">
      <c r="A253" s="15"/>
      <c r="B253" s="1"/>
      <c r="C253" s="1"/>
      <c r="D253" s="1"/>
      <c r="E253" s="1"/>
      <c r="F253" s="1"/>
      <c r="G253" s="1"/>
      <c r="H253" s="1"/>
      <c r="I253" s="1"/>
      <c r="J253" s="1"/>
      <c r="K253" s="1"/>
      <c r="L253" s="1"/>
      <c r="M253" s="1"/>
      <c r="N253" s="1"/>
      <c r="O253" s="1"/>
      <c r="P253" s="1"/>
      <c r="Q253" s="1"/>
      <c r="R253" s="1"/>
      <c r="S253" s="1"/>
      <c r="T253" s="1"/>
      <c r="U253" s="1"/>
      <c r="V253" s="1"/>
      <c r="W253" s="24"/>
      <c r="X253" s="24"/>
      <c r="Y253" s="1"/>
      <c r="Z253" s="1"/>
    </row>
    <row r="254" spans="1:26" s="38" customFormat="1" x14ac:dyDescent="0.2">
      <c r="A254" s="15"/>
      <c r="B254" s="1"/>
      <c r="C254" s="1"/>
      <c r="D254" s="1"/>
      <c r="E254" s="1"/>
      <c r="F254" s="1"/>
      <c r="G254" s="1"/>
      <c r="H254" s="1"/>
      <c r="I254" s="1"/>
      <c r="J254" s="1"/>
      <c r="K254" s="1"/>
      <c r="L254" s="1"/>
      <c r="M254" s="1"/>
      <c r="N254" s="1"/>
      <c r="O254" s="1"/>
      <c r="P254" s="1"/>
      <c r="Q254" s="1"/>
      <c r="R254" s="1"/>
      <c r="S254" s="1"/>
      <c r="T254" s="1"/>
      <c r="U254" s="1"/>
      <c r="V254" s="1"/>
      <c r="W254" s="24"/>
      <c r="X254" s="24"/>
      <c r="Y254" s="1"/>
      <c r="Z254" s="1"/>
    </row>
    <row r="255" spans="1:26" s="38" customFormat="1" x14ac:dyDescent="0.2">
      <c r="A255" s="15"/>
      <c r="B255" s="1"/>
      <c r="C255" s="1"/>
      <c r="D255" s="1"/>
      <c r="E255" s="1"/>
      <c r="F255" s="1"/>
      <c r="G255" s="1"/>
      <c r="H255" s="1"/>
      <c r="I255" s="1"/>
      <c r="J255" s="1"/>
      <c r="K255" s="1"/>
      <c r="L255" s="1"/>
      <c r="M255" s="1"/>
      <c r="N255" s="1"/>
      <c r="O255" s="1"/>
      <c r="P255" s="1"/>
      <c r="Q255" s="1"/>
      <c r="R255" s="1"/>
      <c r="S255" s="1"/>
      <c r="T255" s="1"/>
      <c r="U255" s="1"/>
      <c r="V255" s="1"/>
      <c r="W255" s="24"/>
      <c r="X255" s="24"/>
      <c r="Y255" s="1"/>
      <c r="Z255" s="1"/>
    </row>
    <row r="256" spans="1:26" s="38" customFormat="1" x14ac:dyDescent="0.2">
      <c r="A256" s="15"/>
      <c r="B256" s="1"/>
      <c r="C256" s="1"/>
      <c r="D256" s="1"/>
      <c r="E256" s="1"/>
      <c r="F256" s="1"/>
      <c r="G256" s="1"/>
      <c r="H256" s="1"/>
      <c r="I256" s="1"/>
      <c r="J256" s="1"/>
      <c r="K256" s="1"/>
      <c r="L256" s="1"/>
      <c r="M256" s="1"/>
      <c r="N256" s="1"/>
      <c r="O256" s="1"/>
      <c r="P256" s="1"/>
      <c r="Q256" s="1"/>
      <c r="R256" s="1"/>
      <c r="S256" s="1"/>
      <c r="T256" s="1"/>
      <c r="U256" s="1"/>
      <c r="V256" s="1"/>
      <c r="W256" s="24"/>
      <c r="X256" s="24"/>
      <c r="Y256" s="1"/>
      <c r="Z256" s="1"/>
    </row>
    <row r="257" spans="1:26" s="38" customFormat="1" x14ac:dyDescent="0.2">
      <c r="A257" s="15"/>
      <c r="B257" s="1"/>
      <c r="C257" s="1"/>
      <c r="D257" s="1"/>
      <c r="E257" s="1"/>
      <c r="F257" s="1"/>
      <c r="G257" s="1"/>
      <c r="H257" s="1"/>
      <c r="I257" s="1"/>
      <c r="J257" s="1"/>
      <c r="K257" s="1"/>
      <c r="L257" s="1"/>
      <c r="M257" s="1"/>
      <c r="N257" s="1"/>
      <c r="O257" s="1"/>
      <c r="P257" s="1"/>
      <c r="Q257" s="1"/>
      <c r="R257" s="1"/>
      <c r="S257" s="1"/>
      <c r="T257" s="1"/>
      <c r="U257" s="1"/>
      <c r="V257" s="1"/>
      <c r="W257" s="24"/>
      <c r="X257" s="24"/>
      <c r="Y257" s="1"/>
      <c r="Z257" s="1"/>
    </row>
    <row r="258" spans="1:26" s="38" customFormat="1" x14ac:dyDescent="0.2">
      <c r="A258" s="15"/>
      <c r="B258" s="1"/>
      <c r="C258" s="1"/>
      <c r="D258" s="1"/>
      <c r="E258" s="1"/>
      <c r="F258" s="1"/>
      <c r="G258" s="1"/>
      <c r="H258" s="1"/>
      <c r="I258" s="1"/>
      <c r="J258" s="1"/>
      <c r="K258" s="1"/>
      <c r="L258" s="1"/>
      <c r="M258" s="1"/>
      <c r="N258" s="1"/>
      <c r="O258" s="1"/>
      <c r="P258" s="1"/>
      <c r="Q258" s="1"/>
      <c r="R258" s="1"/>
      <c r="S258" s="1"/>
      <c r="T258" s="1"/>
      <c r="U258" s="1"/>
      <c r="V258" s="1"/>
      <c r="W258" s="24"/>
      <c r="X258" s="24"/>
      <c r="Y258" s="1"/>
      <c r="Z258" s="1"/>
    </row>
    <row r="259" spans="1:26" s="38" customFormat="1" x14ac:dyDescent="0.2">
      <c r="A259" s="15"/>
      <c r="B259" s="1"/>
      <c r="C259" s="1"/>
      <c r="D259" s="1"/>
      <c r="E259" s="1"/>
      <c r="F259" s="1"/>
      <c r="G259" s="1"/>
      <c r="H259" s="1"/>
      <c r="I259" s="1"/>
      <c r="J259" s="1"/>
      <c r="K259" s="1"/>
      <c r="L259" s="1"/>
      <c r="M259" s="1"/>
      <c r="N259" s="1"/>
      <c r="O259" s="1"/>
      <c r="P259" s="1"/>
      <c r="Q259" s="1"/>
      <c r="R259" s="1"/>
      <c r="S259" s="1"/>
      <c r="T259" s="1"/>
      <c r="U259" s="1"/>
      <c r="V259" s="1"/>
      <c r="W259" s="24"/>
      <c r="X259" s="24"/>
      <c r="Y259" s="1"/>
      <c r="Z259" s="1"/>
    </row>
    <row r="260" spans="1:26" s="38" customFormat="1" x14ac:dyDescent="0.2">
      <c r="A260" s="15"/>
      <c r="B260" s="1"/>
      <c r="C260" s="1"/>
      <c r="D260" s="1"/>
      <c r="E260" s="1"/>
      <c r="F260" s="1"/>
      <c r="G260" s="1"/>
      <c r="H260" s="1"/>
      <c r="I260" s="1"/>
      <c r="J260" s="1"/>
      <c r="K260" s="1"/>
      <c r="L260" s="1"/>
      <c r="M260" s="1"/>
      <c r="N260" s="1"/>
      <c r="O260" s="1"/>
      <c r="P260" s="1"/>
      <c r="Q260" s="1"/>
      <c r="R260" s="1"/>
      <c r="S260" s="1"/>
      <c r="T260" s="1"/>
      <c r="U260" s="1"/>
      <c r="V260" s="1"/>
      <c r="W260" s="24"/>
      <c r="X260" s="24"/>
      <c r="Y260" s="1"/>
      <c r="Z260" s="1"/>
    </row>
    <row r="261" spans="1:26" s="38" customFormat="1" x14ac:dyDescent="0.2">
      <c r="A261" s="15"/>
      <c r="B261" s="1"/>
      <c r="C261" s="1"/>
      <c r="D261" s="1"/>
      <c r="E261" s="1"/>
      <c r="F261" s="1"/>
      <c r="G261" s="1"/>
      <c r="H261" s="1"/>
      <c r="I261" s="1"/>
      <c r="J261" s="1"/>
      <c r="K261" s="1"/>
      <c r="L261" s="1"/>
      <c r="M261" s="1"/>
      <c r="N261" s="1"/>
      <c r="O261" s="1"/>
      <c r="P261" s="1"/>
      <c r="Q261" s="1"/>
      <c r="R261" s="1"/>
      <c r="S261" s="1"/>
      <c r="T261" s="1"/>
      <c r="U261" s="1"/>
      <c r="V261" s="1"/>
      <c r="W261" s="24"/>
      <c r="X261" s="24"/>
      <c r="Y261" s="1"/>
      <c r="Z261" s="1"/>
    </row>
    <row r="262" spans="1:26" s="38" customFormat="1" x14ac:dyDescent="0.2">
      <c r="A262" s="15"/>
      <c r="B262" s="1"/>
      <c r="C262" s="1"/>
      <c r="D262" s="1"/>
      <c r="E262" s="1"/>
      <c r="F262" s="1"/>
      <c r="G262" s="1"/>
      <c r="H262" s="1"/>
      <c r="I262" s="1"/>
      <c r="J262" s="1"/>
      <c r="K262" s="1"/>
      <c r="L262" s="1"/>
      <c r="M262" s="1"/>
      <c r="N262" s="1"/>
      <c r="O262" s="1"/>
      <c r="P262" s="1"/>
      <c r="Q262" s="1"/>
      <c r="R262" s="1"/>
      <c r="S262" s="1"/>
      <c r="T262" s="1"/>
      <c r="U262" s="1"/>
      <c r="V262" s="1"/>
      <c r="W262" s="24"/>
      <c r="X262" s="24"/>
      <c r="Y262" s="1"/>
      <c r="Z262" s="1"/>
    </row>
    <row r="263" spans="1:26" s="38" customFormat="1" x14ac:dyDescent="0.2">
      <c r="A263" s="15"/>
      <c r="B263" s="1"/>
      <c r="C263" s="1"/>
      <c r="D263" s="1"/>
      <c r="E263" s="1"/>
      <c r="F263" s="1"/>
      <c r="G263" s="1"/>
      <c r="H263" s="1"/>
      <c r="I263" s="1"/>
      <c r="J263" s="1"/>
      <c r="K263" s="1"/>
      <c r="L263" s="1"/>
      <c r="M263" s="1"/>
      <c r="N263" s="1"/>
      <c r="O263" s="1"/>
      <c r="P263" s="1"/>
      <c r="Q263" s="1"/>
      <c r="R263" s="1"/>
      <c r="S263" s="1"/>
      <c r="T263" s="1"/>
      <c r="U263" s="1"/>
      <c r="V263" s="1"/>
      <c r="W263" s="24"/>
      <c r="X263" s="24"/>
      <c r="Y263" s="1"/>
      <c r="Z263" s="1"/>
    </row>
    <row r="264" spans="1:26" s="38" customFormat="1" x14ac:dyDescent="0.2">
      <c r="A264" s="15"/>
      <c r="B264" s="1"/>
      <c r="C264" s="1"/>
      <c r="D264" s="1"/>
      <c r="E264" s="1"/>
      <c r="F264" s="1"/>
      <c r="G264" s="1"/>
      <c r="H264" s="1"/>
      <c r="I264" s="1"/>
      <c r="J264" s="1"/>
      <c r="K264" s="1"/>
      <c r="L264" s="1"/>
      <c r="M264" s="1"/>
      <c r="N264" s="1"/>
      <c r="O264" s="1"/>
      <c r="P264" s="1"/>
      <c r="Q264" s="1"/>
      <c r="R264" s="1"/>
      <c r="S264" s="1"/>
      <c r="T264" s="1"/>
      <c r="U264" s="1"/>
      <c r="V264" s="1"/>
      <c r="W264" s="24"/>
      <c r="X264" s="24"/>
      <c r="Y264" s="1"/>
      <c r="Z264" s="1"/>
    </row>
    <row r="265" spans="1:26" s="38" customFormat="1" x14ac:dyDescent="0.2">
      <c r="A265" s="15"/>
      <c r="B265" s="1"/>
      <c r="C265" s="1"/>
      <c r="D265" s="1"/>
      <c r="E265" s="1"/>
      <c r="F265" s="1"/>
      <c r="G265" s="1"/>
      <c r="H265" s="1"/>
      <c r="I265" s="1"/>
      <c r="J265" s="1"/>
      <c r="K265" s="1"/>
      <c r="L265" s="1"/>
      <c r="M265" s="1"/>
      <c r="N265" s="1"/>
      <c r="O265" s="1"/>
      <c r="P265" s="1"/>
      <c r="Q265" s="1"/>
      <c r="R265" s="1"/>
      <c r="S265" s="1"/>
      <c r="T265" s="1"/>
      <c r="U265" s="1"/>
      <c r="V265" s="1"/>
      <c r="W265" s="24"/>
      <c r="X265" s="24"/>
      <c r="Y265" s="1"/>
      <c r="Z265" s="1"/>
    </row>
    <row r="266" spans="1:26" s="38" customFormat="1" x14ac:dyDescent="0.2">
      <c r="A266" s="15"/>
      <c r="B266" s="1"/>
      <c r="C266" s="1"/>
      <c r="D266" s="1"/>
      <c r="E266" s="1"/>
      <c r="F266" s="1"/>
      <c r="G266" s="1"/>
      <c r="H266" s="1"/>
      <c r="I266" s="1"/>
      <c r="J266" s="1"/>
      <c r="K266" s="1"/>
      <c r="L266" s="1"/>
      <c r="M266" s="1"/>
      <c r="N266" s="1"/>
      <c r="O266" s="1"/>
      <c r="P266" s="1"/>
      <c r="Q266" s="1"/>
      <c r="R266" s="1"/>
      <c r="S266" s="1"/>
      <c r="T266" s="1"/>
      <c r="U266" s="1"/>
      <c r="V266" s="1"/>
      <c r="W266" s="24"/>
      <c r="X266" s="24"/>
      <c r="Y266" s="1"/>
      <c r="Z266" s="1"/>
    </row>
    <row r="267" spans="1:26" s="38" customFormat="1" x14ac:dyDescent="0.2">
      <c r="A267" s="15"/>
      <c r="B267" s="1"/>
      <c r="C267" s="1"/>
      <c r="D267" s="1"/>
      <c r="E267" s="1"/>
      <c r="F267" s="1"/>
      <c r="G267" s="1"/>
      <c r="H267" s="1"/>
      <c r="I267" s="1"/>
      <c r="J267" s="1"/>
      <c r="K267" s="1"/>
      <c r="L267" s="1"/>
      <c r="M267" s="1"/>
      <c r="N267" s="1"/>
      <c r="O267" s="1"/>
      <c r="P267" s="1"/>
      <c r="Q267" s="1"/>
      <c r="R267" s="1"/>
      <c r="S267" s="1"/>
      <c r="T267" s="1"/>
      <c r="U267" s="1"/>
      <c r="V267" s="1"/>
      <c r="W267" s="24"/>
      <c r="X267" s="24"/>
      <c r="Y267" s="1"/>
      <c r="Z267" s="1"/>
    </row>
    <row r="268" spans="1:26" s="38" customFormat="1" x14ac:dyDescent="0.2">
      <c r="A268" s="15"/>
      <c r="B268" s="1"/>
      <c r="C268" s="1"/>
      <c r="D268" s="1"/>
      <c r="E268" s="1"/>
      <c r="F268" s="1"/>
      <c r="G268" s="1"/>
      <c r="H268" s="1"/>
      <c r="I268" s="1"/>
      <c r="J268" s="1"/>
      <c r="K268" s="1"/>
      <c r="L268" s="1"/>
      <c r="M268" s="1"/>
      <c r="N268" s="1"/>
      <c r="O268" s="1"/>
      <c r="P268" s="1"/>
      <c r="Q268" s="1"/>
      <c r="R268" s="1"/>
      <c r="S268" s="1"/>
      <c r="T268" s="1"/>
      <c r="U268" s="1"/>
      <c r="V268" s="1"/>
      <c r="W268" s="24"/>
      <c r="X268" s="24"/>
      <c r="Y268" s="1"/>
      <c r="Z268" s="1"/>
    </row>
    <row r="269" spans="1:26" s="38" customFormat="1" x14ac:dyDescent="0.2">
      <c r="A269" s="15"/>
      <c r="B269" s="1"/>
      <c r="C269" s="1"/>
      <c r="D269" s="1"/>
      <c r="E269" s="1"/>
      <c r="F269" s="1"/>
      <c r="G269" s="1"/>
      <c r="H269" s="1"/>
      <c r="I269" s="1"/>
      <c r="J269" s="1"/>
      <c r="K269" s="1"/>
      <c r="L269" s="1"/>
      <c r="M269" s="1"/>
      <c r="N269" s="1"/>
      <c r="O269" s="1"/>
      <c r="P269" s="1"/>
      <c r="Q269" s="1"/>
      <c r="R269" s="1"/>
      <c r="S269" s="1"/>
      <c r="T269" s="1"/>
      <c r="U269" s="1"/>
      <c r="V269" s="1"/>
      <c r="W269" s="24"/>
      <c r="X269" s="24"/>
      <c r="Y269" s="1"/>
      <c r="Z269" s="1"/>
    </row>
    <row r="270" spans="1:26" s="38" customFormat="1" x14ac:dyDescent="0.2">
      <c r="A270" s="15"/>
      <c r="B270" s="1"/>
      <c r="C270" s="1"/>
      <c r="D270" s="1"/>
      <c r="E270" s="1"/>
      <c r="F270" s="1"/>
      <c r="G270" s="1"/>
      <c r="H270" s="1"/>
      <c r="I270" s="1"/>
      <c r="J270" s="1"/>
      <c r="K270" s="1"/>
      <c r="L270" s="1"/>
      <c r="M270" s="1"/>
      <c r="N270" s="1"/>
      <c r="O270" s="1"/>
      <c r="P270" s="1"/>
      <c r="Q270" s="1"/>
      <c r="R270" s="1"/>
      <c r="S270" s="1"/>
      <c r="T270" s="1"/>
      <c r="U270" s="1"/>
      <c r="V270" s="1"/>
      <c r="W270" s="24"/>
      <c r="X270" s="24"/>
      <c r="Y270" s="1"/>
      <c r="Z270" s="1"/>
    </row>
    <row r="271" spans="1:26" s="38" customFormat="1" x14ac:dyDescent="0.2">
      <c r="A271" s="15"/>
      <c r="B271" s="1"/>
      <c r="C271" s="1"/>
      <c r="D271" s="1"/>
      <c r="E271" s="1"/>
      <c r="F271" s="1"/>
      <c r="G271" s="1"/>
      <c r="H271" s="1"/>
      <c r="I271" s="1"/>
      <c r="J271" s="1"/>
      <c r="K271" s="1"/>
      <c r="L271" s="1"/>
      <c r="M271" s="1"/>
      <c r="N271" s="1"/>
      <c r="O271" s="1"/>
      <c r="P271" s="1"/>
      <c r="Q271" s="1"/>
      <c r="R271" s="1"/>
      <c r="S271" s="1"/>
      <c r="T271" s="1"/>
      <c r="U271" s="1"/>
      <c r="V271" s="1"/>
      <c r="W271" s="24"/>
      <c r="X271" s="24"/>
      <c r="Y271" s="1"/>
      <c r="Z271" s="1"/>
    </row>
    <row r="272" spans="1:26" s="38" customFormat="1" x14ac:dyDescent="0.2">
      <c r="A272" s="15"/>
      <c r="B272" s="1"/>
      <c r="C272" s="1"/>
      <c r="D272" s="1"/>
      <c r="E272" s="1"/>
      <c r="F272" s="1"/>
      <c r="G272" s="1"/>
      <c r="H272" s="1"/>
      <c r="I272" s="1"/>
      <c r="J272" s="1"/>
      <c r="K272" s="1"/>
      <c r="L272" s="1"/>
      <c r="M272" s="1"/>
      <c r="N272" s="1"/>
      <c r="O272" s="1"/>
      <c r="P272" s="1"/>
      <c r="Q272" s="1"/>
      <c r="R272" s="1"/>
      <c r="S272" s="1"/>
      <c r="T272" s="1"/>
      <c r="U272" s="1"/>
      <c r="V272" s="1"/>
      <c r="W272" s="24"/>
      <c r="X272" s="24"/>
      <c r="Y272" s="1"/>
      <c r="Z272" s="1"/>
    </row>
    <row r="273" spans="1:26" s="38" customFormat="1" x14ac:dyDescent="0.2">
      <c r="A273" s="15"/>
      <c r="B273" s="1"/>
      <c r="C273" s="1"/>
      <c r="D273" s="1"/>
      <c r="E273" s="1"/>
      <c r="F273" s="1"/>
      <c r="G273" s="1"/>
      <c r="H273" s="1"/>
      <c r="I273" s="1"/>
      <c r="J273" s="1"/>
      <c r="K273" s="1"/>
      <c r="L273" s="1"/>
      <c r="M273" s="1"/>
      <c r="N273" s="1"/>
      <c r="O273" s="1"/>
      <c r="P273" s="1"/>
      <c r="Q273" s="1"/>
      <c r="R273" s="1"/>
      <c r="S273" s="1"/>
      <c r="T273" s="1"/>
      <c r="U273" s="1"/>
      <c r="V273" s="1"/>
      <c r="W273" s="24"/>
      <c r="X273" s="24"/>
      <c r="Y273" s="1"/>
      <c r="Z273" s="1"/>
    </row>
    <row r="274" spans="1:26" s="38" customFormat="1" x14ac:dyDescent="0.2">
      <c r="A274" s="15"/>
      <c r="B274" s="1"/>
      <c r="C274" s="1"/>
      <c r="D274" s="1"/>
      <c r="E274" s="1"/>
      <c r="F274" s="1"/>
      <c r="G274" s="1"/>
      <c r="H274" s="1"/>
      <c r="I274" s="1"/>
      <c r="J274" s="1"/>
      <c r="K274" s="1"/>
      <c r="L274" s="1"/>
      <c r="M274" s="1"/>
      <c r="N274" s="1"/>
      <c r="O274" s="1"/>
      <c r="P274" s="1"/>
      <c r="Q274" s="1"/>
      <c r="R274" s="1"/>
      <c r="S274" s="1"/>
      <c r="T274" s="1"/>
      <c r="U274" s="1"/>
      <c r="V274" s="1"/>
      <c r="W274" s="24"/>
      <c r="X274" s="24"/>
      <c r="Y274" s="1"/>
      <c r="Z274" s="1"/>
    </row>
    <row r="275" spans="1:26" s="38" customFormat="1" x14ac:dyDescent="0.2">
      <c r="A275" s="15"/>
      <c r="B275" s="1"/>
      <c r="C275" s="1"/>
      <c r="D275" s="1"/>
      <c r="E275" s="1"/>
      <c r="F275" s="1"/>
      <c r="G275" s="1"/>
      <c r="H275" s="1"/>
      <c r="I275" s="1"/>
      <c r="J275" s="1"/>
      <c r="K275" s="1"/>
      <c r="L275" s="1"/>
      <c r="M275" s="1"/>
      <c r="N275" s="1"/>
      <c r="O275" s="1"/>
      <c r="P275" s="1"/>
      <c r="Q275" s="1"/>
      <c r="R275" s="1"/>
      <c r="S275" s="1"/>
      <c r="T275" s="1"/>
      <c r="U275" s="1"/>
      <c r="V275" s="1"/>
      <c r="W275" s="24"/>
      <c r="X275" s="24"/>
      <c r="Y275" s="1"/>
      <c r="Z275" s="1"/>
    </row>
    <row r="276" spans="1:26" s="38" customFormat="1" x14ac:dyDescent="0.2">
      <c r="A276" s="15"/>
      <c r="B276" s="1"/>
      <c r="C276" s="1"/>
      <c r="D276" s="1"/>
      <c r="E276" s="1"/>
      <c r="F276" s="1"/>
      <c r="G276" s="1"/>
      <c r="H276" s="1"/>
      <c r="I276" s="1"/>
      <c r="J276" s="1"/>
      <c r="K276" s="1"/>
      <c r="L276" s="1"/>
      <c r="M276" s="1"/>
      <c r="N276" s="1"/>
      <c r="O276" s="1"/>
      <c r="P276" s="1"/>
      <c r="Q276" s="1"/>
      <c r="R276" s="1"/>
      <c r="S276" s="1"/>
      <c r="T276" s="1"/>
      <c r="U276" s="1"/>
      <c r="V276" s="1"/>
      <c r="W276" s="24"/>
      <c r="X276" s="24"/>
      <c r="Y276" s="1"/>
      <c r="Z276" s="1"/>
    </row>
    <row r="277" spans="1:26" s="38" customFormat="1" x14ac:dyDescent="0.2">
      <c r="A277" s="15"/>
      <c r="B277" s="1"/>
      <c r="C277" s="1"/>
      <c r="D277" s="1"/>
      <c r="E277" s="1"/>
      <c r="F277" s="1"/>
      <c r="G277" s="1"/>
      <c r="H277" s="1"/>
      <c r="I277" s="1"/>
      <c r="J277" s="1"/>
      <c r="K277" s="1"/>
      <c r="L277" s="1"/>
      <c r="M277" s="1"/>
      <c r="N277" s="1"/>
      <c r="O277" s="1"/>
      <c r="P277" s="1"/>
      <c r="Q277" s="1"/>
      <c r="R277" s="1"/>
      <c r="S277" s="1"/>
      <c r="T277" s="1"/>
      <c r="U277" s="1"/>
      <c r="V277" s="1"/>
      <c r="W277" s="24"/>
      <c r="X277" s="24"/>
      <c r="Y277" s="1"/>
      <c r="Z277" s="1"/>
    </row>
    <row r="278" spans="1:26" s="38" customFormat="1" x14ac:dyDescent="0.2">
      <c r="A278" s="15"/>
      <c r="B278" s="1"/>
      <c r="C278" s="1"/>
      <c r="D278" s="1"/>
      <c r="E278" s="1"/>
      <c r="F278" s="1"/>
      <c r="G278" s="1"/>
      <c r="H278" s="1"/>
      <c r="I278" s="1"/>
      <c r="J278" s="1"/>
      <c r="K278" s="1"/>
      <c r="L278" s="1"/>
      <c r="M278" s="1"/>
      <c r="N278" s="1"/>
      <c r="O278" s="1"/>
      <c r="P278" s="1"/>
      <c r="Q278" s="1"/>
      <c r="R278" s="1"/>
      <c r="S278" s="1"/>
      <c r="T278" s="1"/>
      <c r="U278" s="1"/>
      <c r="V278" s="1"/>
      <c r="W278" s="24"/>
      <c r="X278" s="24"/>
      <c r="Y278" s="1"/>
      <c r="Z278" s="1"/>
    </row>
    <row r="279" spans="1:26" s="38" customFormat="1" x14ac:dyDescent="0.2">
      <c r="A279" s="15"/>
      <c r="B279" s="1"/>
      <c r="C279" s="1"/>
      <c r="D279" s="1"/>
      <c r="E279" s="1"/>
      <c r="F279" s="1"/>
      <c r="G279" s="1"/>
      <c r="H279" s="1"/>
      <c r="I279" s="1"/>
      <c r="J279" s="1"/>
      <c r="K279" s="1"/>
      <c r="L279" s="1"/>
      <c r="M279" s="1"/>
      <c r="N279" s="1"/>
      <c r="O279" s="1"/>
      <c r="P279" s="1"/>
      <c r="Q279" s="1"/>
      <c r="R279" s="1"/>
      <c r="S279" s="1"/>
      <c r="T279" s="1"/>
      <c r="U279" s="1"/>
      <c r="V279" s="1"/>
      <c r="W279" s="24"/>
      <c r="X279" s="24"/>
      <c r="Y279" s="1"/>
      <c r="Z279" s="1"/>
    </row>
    <row r="280" spans="1:26" s="38" customFormat="1" x14ac:dyDescent="0.2">
      <c r="A280" s="15"/>
      <c r="B280" s="1"/>
      <c r="C280" s="1"/>
      <c r="D280" s="1"/>
      <c r="E280" s="1"/>
      <c r="F280" s="1"/>
      <c r="G280" s="1"/>
      <c r="H280" s="1"/>
      <c r="I280" s="1"/>
      <c r="J280" s="1"/>
      <c r="K280" s="1"/>
      <c r="L280" s="1"/>
      <c r="M280" s="1"/>
      <c r="N280" s="1"/>
      <c r="O280" s="1"/>
      <c r="P280" s="1"/>
      <c r="Q280" s="1"/>
      <c r="R280" s="1"/>
      <c r="S280" s="1"/>
      <c r="T280" s="1"/>
      <c r="U280" s="1"/>
      <c r="V280" s="1"/>
      <c r="W280" s="24"/>
      <c r="X280" s="24"/>
      <c r="Y280" s="1"/>
      <c r="Z280" s="1"/>
    </row>
    <row r="281" spans="1:26" s="38" customFormat="1" x14ac:dyDescent="0.2">
      <c r="A281" s="15"/>
      <c r="B281" s="1"/>
      <c r="C281" s="1"/>
      <c r="D281" s="1"/>
      <c r="E281" s="1"/>
      <c r="F281" s="1"/>
      <c r="G281" s="1"/>
      <c r="H281" s="1"/>
      <c r="I281" s="1"/>
      <c r="J281" s="1"/>
      <c r="K281" s="1"/>
      <c r="L281" s="1"/>
      <c r="M281" s="1"/>
      <c r="N281" s="1"/>
      <c r="O281" s="1"/>
      <c r="P281" s="1"/>
      <c r="Q281" s="1"/>
      <c r="R281" s="1"/>
      <c r="S281" s="1"/>
      <c r="T281" s="1"/>
      <c r="U281" s="1"/>
      <c r="V281" s="1"/>
      <c r="W281" s="24"/>
      <c r="X281" s="24"/>
      <c r="Y281" s="1"/>
      <c r="Z281" s="1"/>
    </row>
    <row r="282" spans="1:26" s="38" customFormat="1" x14ac:dyDescent="0.2">
      <c r="A282" s="15"/>
      <c r="B282" s="1"/>
      <c r="C282" s="1"/>
      <c r="D282" s="1"/>
      <c r="E282" s="1"/>
      <c r="F282" s="1"/>
      <c r="G282" s="1"/>
      <c r="H282" s="1"/>
      <c r="I282" s="1"/>
      <c r="J282" s="1"/>
      <c r="K282" s="1"/>
      <c r="L282" s="1"/>
      <c r="M282" s="1"/>
      <c r="N282" s="1"/>
      <c r="O282" s="1"/>
      <c r="P282" s="1"/>
      <c r="Q282" s="1"/>
      <c r="R282" s="1"/>
      <c r="S282" s="1"/>
      <c r="T282" s="1"/>
      <c r="U282" s="1"/>
      <c r="V282" s="1"/>
      <c r="W282" s="24"/>
      <c r="X282" s="24"/>
      <c r="Y282" s="1"/>
      <c r="Z282" s="1"/>
    </row>
    <row r="283" spans="1:26" s="38" customFormat="1" x14ac:dyDescent="0.2">
      <c r="A283" s="15"/>
      <c r="B283" s="1"/>
      <c r="C283" s="1"/>
      <c r="D283" s="1"/>
      <c r="E283" s="1"/>
      <c r="F283" s="1"/>
      <c r="G283" s="1"/>
      <c r="H283" s="1"/>
      <c r="I283" s="1"/>
      <c r="J283" s="1"/>
      <c r="K283" s="1"/>
      <c r="L283" s="1"/>
      <c r="M283" s="1"/>
      <c r="N283" s="1"/>
      <c r="O283" s="1"/>
      <c r="P283" s="1"/>
      <c r="Q283" s="1"/>
      <c r="R283" s="1"/>
      <c r="S283" s="1"/>
      <c r="T283" s="1"/>
      <c r="U283" s="1"/>
      <c r="V283" s="1"/>
      <c r="W283" s="24"/>
      <c r="X283" s="24"/>
      <c r="Y283" s="1"/>
      <c r="Z283" s="1"/>
    </row>
    <row r="284" spans="1:26" s="38" customFormat="1" x14ac:dyDescent="0.2">
      <c r="A284" s="15"/>
      <c r="B284" s="1"/>
      <c r="C284" s="1"/>
      <c r="D284" s="1"/>
      <c r="E284" s="1"/>
      <c r="F284" s="1"/>
      <c r="G284" s="1"/>
      <c r="H284" s="1"/>
      <c r="I284" s="1"/>
      <c r="J284" s="1"/>
      <c r="K284" s="1"/>
      <c r="L284" s="1"/>
      <c r="M284" s="1"/>
      <c r="N284" s="1"/>
      <c r="O284" s="1"/>
      <c r="P284" s="1"/>
      <c r="Q284" s="1"/>
      <c r="R284" s="1"/>
      <c r="S284" s="1"/>
      <c r="T284" s="1"/>
      <c r="U284" s="1"/>
      <c r="V284" s="1"/>
      <c r="W284" s="24"/>
      <c r="X284" s="24"/>
      <c r="Y284" s="1"/>
      <c r="Z284" s="1"/>
    </row>
    <row r="285" spans="1:26" s="38" customFormat="1" x14ac:dyDescent="0.2">
      <c r="A285" s="15"/>
      <c r="B285" s="1"/>
      <c r="C285" s="1"/>
      <c r="D285" s="1"/>
      <c r="E285" s="1"/>
      <c r="F285" s="1"/>
      <c r="G285" s="1"/>
      <c r="H285" s="1"/>
      <c r="I285" s="1"/>
      <c r="J285" s="1"/>
      <c r="K285" s="1"/>
      <c r="L285" s="1"/>
      <c r="M285" s="1"/>
      <c r="N285" s="1"/>
      <c r="O285" s="1"/>
      <c r="P285" s="1"/>
      <c r="Q285" s="1"/>
      <c r="R285" s="1"/>
      <c r="S285" s="1"/>
      <c r="T285" s="1"/>
      <c r="U285" s="1"/>
      <c r="V285" s="1"/>
      <c r="W285" s="24"/>
      <c r="X285" s="24"/>
      <c r="Y285" s="1"/>
      <c r="Z285" s="1"/>
    </row>
    <row r="286" spans="1:26" s="38" customFormat="1" x14ac:dyDescent="0.2">
      <c r="A286" s="15"/>
      <c r="B286" s="1"/>
      <c r="C286" s="1"/>
      <c r="D286" s="1"/>
      <c r="E286" s="1"/>
      <c r="F286" s="1"/>
      <c r="G286" s="1"/>
      <c r="H286" s="1"/>
      <c r="I286" s="1"/>
      <c r="J286" s="1"/>
      <c r="K286" s="1"/>
      <c r="L286" s="1"/>
      <c r="M286" s="1"/>
      <c r="N286" s="1"/>
      <c r="O286" s="1"/>
      <c r="P286" s="1"/>
      <c r="Q286" s="1"/>
      <c r="R286" s="1"/>
      <c r="S286" s="1"/>
      <c r="T286" s="1"/>
      <c r="U286" s="1"/>
      <c r="V286" s="1"/>
      <c r="W286" s="24"/>
      <c r="X286" s="24"/>
      <c r="Y286" s="1"/>
      <c r="Z286" s="1"/>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Annotation</vt:lpstr>
      <vt:lpstr>19.2.1.1.4</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Scheidegger Florence BFS</dc:creator>
  <cp:lastModifiedBy>Scheidegger Florence BFS</cp:lastModifiedBy>
  <dcterms:created xsi:type="dcterms:W3CDTF">2016-02-09T09:28:54Z</dcterms:created>
  <dcterms:modified xsi:type="dcterms:W3CDTF">2021-03-03T15:52:02Z</dcterms:modified>
</cp:coreProperties>
</file>