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0\GNP_2021-0290\Tabellen\"/>
    </mc:Choice>
  </mc:AlternateContent>
  <bookViews>
    <workbookView xWindow="-20" yWindow="-20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<sst xmlns="http://schemas.openxmlformats.org/spreadsheetml/2006/main" count="1405" uniqueCount="81">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</sst>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6" width="11.54296875" style="2" customWidth="1"/>
    <col min="7" max="7" width="13.1796875" style="2" customWidth="1"/>
    <col min="8" max="9" width="11.54296875" style="2" customWidth="1"/>
    <col min="10" max="10" width="9.1796875" style="2" customWidth="1"/>
    <col min="11" max="11" width="23" style="2" customWidth="1"/>
    <col min="12" max="16" width="11.54296875" style="2" customWidth="1"/>
    <col min="17" max="17" width="13.54296875" style="2" customWidth="1"/>
    <col min="18" max="19" width="11.54296875" style="2" customWidth="1"/>
    <col min="20" max="16384" width="9.1796875" style="2"/>
  </cols>
  <sheetData>
    <row r="1" spans="1:19" s="3" customFormat="1" ht="15" x14ac:dyDescent="0.25">
      <c r="A1" s="13" t="s">
        <v>79</v>
      </c>
      <c r="K1" s="13" t="s">
        <v>80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2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2020</v>
      </c>
      <c r="B4" s="47"/>
      <c r="C4" s="47"/>
      <c r="D4" s="47"/>
      <c r="E4" s="47"/>
      <c r="F4" s="47"/>
      <c r="G4" s="47"/>
      <c r="H4" s="47"/>
      <c r="I4" s="48"/>
      <c r="J4" s="49"/>
      <c r="K4" s="18">
        <f>A4</f>
        <v>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5">
      <c r="A5" s="79" t="s">
        <v>4</v>
      </c>
      <c r="B5" s="81">
        <v>4645.6666666666697</v>
      </c>
      <c r="C5" s="87">
        <v>142809.70765027299</v>
      </c>
      <c r="D5" s="87">
        <v>279248.39617486298</v>
      </c>
      <c r="E5" s="81">
        <v>10703428</v>
      </c>
      <c r="F5" s="81">
        <v>23730738</v>
      </c>
      <c r="G5" s="81">
        <v>14555641</v>
      </c>
      <c r="H5" s="73">
        <v>0.27847904448031902</v>
      </c>
      <c r="I5" s="74">
        <v>0.23218784012858601</v>
      </c>
      <c r="J5" s="69"/>
      <c r="K5" s="79" t="s">
        <v>4</v>
      </c>
      <c r="L5" s="81">
        <v>3800.8333333333298</v>
      </c>
      <c r="M5" s="81">
        <v>117783.72677595601</v>
      </c>
      <c r="N5" s="81">
        <v>228640.65027322399</v>
      </c>
      <c r="O5" s="81">
        <v>10703428</v>
      </c>
      <c r="P5" s="81">
        <v>23730738</v>
      </c>
      <c r="Q5" s="81">
        <v>14555641</v>
      </c>
      <c r="R5" s="73">
        <v>0.3605397985589</v>
      </c>
      <c r="S5" s="74">
        <v>0.30389694410583101</v>
      </c>
    </row>
    <row r="6" spans="1:19" s="50" customFormat="1" ht="12.75" customHeight="1" x14ac:dyDescent="0.2">
      <c r="A6" s="72" t="s">
        <v>33</v>
      </c>
      <c r="B6" s="82">
        <v>296.66666666666703</v>
      </c>
      <c r="C6" s="88">
        <v>17163.653005464501</v>
      </c>
      <c r="D6" s="88">
        <v>30721.5846994536</v>
      </c>
      <c r="E6" s="83">
        <v>1079977</v>
      </c>
      <c r="F6" s="83">
        <v>1980200</v>
      </c>
      <c r="G6" s="83">
        <v>1405468</v>
      </c>
      <c r="H6" s="75">
        <v>0.223733053884838</v>
      </c>
      <c r="I6" s="76">
        <v>0.17611013776113699</v>
      </c>
      <c r="J6" s="70"/>
      <c r="K6" s="72" t="s">
        <v>33</v>
      </c>
      <c r="L6" s="82">
        <v>256.41666666666703</v>
      </c>
      <c r="M6" s="83">
        <v>14460.909836065601</v>
      </c>
      <c r="N6" s="83">
        <v>25789.349726775999</v>
      </c>
      <c r="O6" s="83">
        <v>1079977</v>
      </c>
      <c r="P6" s="83">
        <v>1980200</v>
      </c>
      <c r="Q6" s="83">
        <v>1405468</v>
      </c>
      <c r="R6" s="75">
        <v>0.27423904979810598</v>
      </c>
      <c r="S6" s="76">
        <v>0.21675462220858099</v>
      </c>
    </row>
    <row r="7" spans="1:19" s="50" customFormat="1" ht="12.75" customHeight="1" x14ac:dyDescent="0.2">
      <c r="A7" s="71" t="s">
        <v>34</v>
      </c>
      <c r="B7" s="84">
        <v>682.58333333333303</v>
      </c>
      <c r="C7" s="89">
        <v>18480.087431693999</v>
      </c>
      <c r="D7" s="89">
        <v>36854.2404371585</v>
      </c>
      <c r="E7" s="84">
        <v>1638267</v>
      </c>
      <c r="F7" s="84">
        <v>3439668</v>
      </c>
      <c r="G7" s="84">
        <v>2059461</v>
      </c>
      <c r="H7" s="75">
        <v>0.30448679659926398</v>
      </c>
      <c r="I7" s="76">
        <v>0.25500457718087799</v>
      </c>
      <c r="J7" s="70"/>
      <c r="K7" s="71" t="s">
        <v>34</v>
      </c>
      <c r="L7" s="84">
        <v>567.83333333333303</v>
      </c>
      <c r="M7" s="84">
        <v>15554.699453551901</v>
      </c>
      <c r="N7" s="84">
        <v>30866.948087431701</v>
      </c>
      <c r="O7" s="84">
        <v>1638267</v>
      </c>
      <c r="P7" s="84">
        <v>3439668</v>
      </c>
      <c r="Q7" s="84">
        <v>2059461</v>
      </c>
      <c r="R7" s="75">
        <v>0.38717422323991701</v>
      </c>
      <c r="S7" s="76">
        <v>0.32589720153296398</v>
      </c>
    </row>
    <row r="8" spans="1:19" s="50" customFormat="1" ht="12.75" customHeight="1" x14ac:dyDescent="0.2">
      <c r="A8" s="72" t="s">
        <v>35</v>
      </c>
      <c r="B8" s="82">
        <v>195.666666666667</v>
      </c>
      <c r="C8" s="88">
        <v>7224.1311475409802</v>
      </c>
      <c r="D8" s="88">
        <v>13684.778688524601</v>
      </c>
      <c r="E8" s="83">
        <v>544359</v>
      </c>
      <c r="F8" s="83">
        <v>1055416</v>
      </c>
      <c r="G8" s="83">
        <v>671910</v>
      </c>
      <c r="H8" s="75">
        <v>0.25412324813012899</v>
      </c>
      <c r="I8" s="76">
        <v>0.21071954021749301</v>
      </c>
      <c r="J8" s="70"/>
      <c r="K8" s="72" t="s">
        <v>35</v>
      </c>
      <c r="L8" s="82">
        <v>171.833333333333</v>
      </c>
      <c r="M8" s="83">
        <v>6248.5300546448098</v>
      </c>
      <c r="N8" s="83">
        <v>11768.295081967201</v>
      </c>
      <c r="O8" s="83">
        <v>544359</v>
      </c>
      <c r="P8" s="83">
        <v>1055416</v>
      </c>
      <c r="Q8" s="83">
        <v>671910</v>
      </c>
      <c r="R8" s="75">
        <v>0.30787848351369401</v>
      </c>
      <c r="S8" s="76">
        <v>0.25703530321742202</v>
      </c>
    </row>
    <row r="9" spans="1:19" s="50" customFormat="1" ht="12.75" customHeight="1" x14ac:dyDescent="0.2">
      <c r="A9" s="72" t="s">
        <v>28</v>
      </c>
      <c r="B9" s="84">
        <v>75.1666666666667</v>
      </c>
      <c r="C9" s="89">
        <v>1420.55464480874</v>
      </c>
      <c r="D9" s="89">
        <v>2909.66120218579</v>
      </c>
      <c r="E9" s="84">
        <v>126170</v>
      </c>
      <c r="F9" s="84">
        <v>248419</v>
      </c>
      <c r="G9" s="84">
        <v>150964</v>
      </c>
      <c r="H9" s="75">
        <v>0.29035837999088299</v>
      </c>
      <c r="I9" s="76">
        <v>0.233271295176424</v>
      </c>
      <c r="J9" s="70"/>
      <c r="K9" s="72" t="s">
        <v>28</v>
      </c>
      <c r="L9" s="82">
        <v>53.9166666666667</v>
      </c>
      <c r="M9" s="83">
        <v>1117.4808743169399</v>
      </c>
      <c r="N9" s="83">
        <v>2280.01639344262</v>
      </c>
      <c r="O9" s="83">
        <v>126170</v>
      </c>
      <c r="P9" s="83">
        <v>248419</v>
      </c>
      <c r="Q9" s="83">
        <v>150964</v>
      </c>
      <c r="R9" s="75">
        <v>0.40752508496629702</v>
      </c>
      <c r="S9" s="76">
        <v>0.33111981648514699</v>
      </c>
    </row>
    <row r="10" spans="1:19" s="50" customFormat="1" ht="12.75" customHeight="1" x14ac:dyDescent="0.2">
      <c r="A10" s="72" t="s">
        <v>23</v>
      </c>
      <c r="B10" s="82">
        <v>90.9166666666667</v>
      </c>
      <c r="C10" s="88">
        <v>2016.97540983607</v>
      </c>
      <c r="D10" s="88">
        <v>4044.8251366120198</v>
      </c>
      <c r="E10" s="83">
        <v>198169</v>
      </c>
      <c r="F10" s="83">
        <v>404763</v>
      </c>
      <c r="G10" s="83">
        <v>205730</v>
      </c>
      <c r="H10" s="75">
        <v>0.27868650375975501</v>
      </c>
      <c r="I10" s="76">
        <v>0.27341350953724902</v>
      </c>
      <c r="J10" s="70"/>
      <c r="K10" s="72" t="s">
        <v>23</v>
      </c>
      <c r="L10" s="82">
        <v>78.3333333333333</v>
      </c>
      <c r="M10" s="83">
        <v>1845.5218579235</v>
      </c>
      <c r="N10" s="83">
        <v>3613.33879781421</v>
      </c>
      <c r="O10" s="83">
        <v>198169</v>
      </c>
      <c r="P10" s="83">
        <v>404763</v>
      </c>
      <c r="Q10" s="83">
        <v>205730</v>
      </c>
      <c r="R10" s="75">
        <v>0.32611814312548998</v>
      </c>
      <c r="S10" s="76">
        <v>0.330633619886882</v>
      </c>
    </row>
    <row r="11" spans="1:19" s="50" customFormat="1" ht="12.75" customHeight="1" x14ac:dyDescent="0.2">
      <c r="A11" s="71" t="s">
        <v>36</v>
      </c>
      <c r="B11" s="84">
        <v>63.8333333333333</v>
      </c>
      <c r="C11" s="89">
        <v>2099.0491803278701</v>
      </c>
      <c r="D11" s="89">
        <v>4298.5327868852501</v>
      </c>
      <c r="E11" s="84">
        <v>153963</v>
      </c>
      <c r="F11" s="84">
        <v>325301</v>
      </c>
      <c r="G11" s="84">
        <v>193548</v>
      </c>
      <c r="H11" s="75">
        <v>0.25193295949766498</v>
      </c>
      <c r="I11" s="76">
        <v>0.20676835341579899</v>
      </c>
      <c r="J11" s="70"/>
      <c r="K11" s="71" t="s">
        <v>36</v>
      </c>
      <c r="L11" s="84">
        <v>48.3333333333333</v>
      </c>
      <c r="M11" s="84">
        <v>1535.7814207650299</v>
      </c>
      <c r="N11" s="84">
        <v>3118.3005464480898</v>
      </c>
      <c r="O11" s="84">
        <v>153963</v>
      </c>
      <c r="P11" s="84">
        <v>325301</v>
      </c>
      <c r="Q11" s="84">
        <v>193548</v>
      </c>
      <c r="R11" s="75">
        <v>0.37197735248557601</v>
      </c>
      <c r="S11" s="76">
        <v>0.30989754264293301</v>
      </c>
    </row>
    <row r="12" spans="1:19" s="50" customFormat="1" ht="12.75" customHeight="1" x14ac:dyDescent="0.2">
      <c r="A12" s="72" t="s">
        <v>37</v>
      </c>
      <c r="B12" s="82">
        <v>42.4166666666667</v>
      </c>
      <c r="C12" s="88">
        <v>1174.6120218579199</v>
      </c>
      <c r="D12" s="88">
        <v>2580.07650273224</v>
      </c>
      <c r="E12" s="83">
        <v>99909</v>
      </c>
      <c r="F12" s="83">
        <v>178553</v>
      </c>
      <c r="G12" s="83">
        <v>101999</v>
      </c>
      <c r="H12" s="75">
        <v>0.23725773886505899</v>
      </c>
      <c r="I12" s="76">
        <v>0.18908343464208699</v>
      </c>
      <c r="J12" s="70"/>
      <c r="K12" s="72" t="s">
        <v>37</v>
      </c>
      <c r="L12" s="82">
        <v>35.5833333333333</v>
      </c>
      <c r="M12" s="83">
        <v>1015.19672131148</v>
      </c>
      <c r="N12" s="83">
        <v>2199.58469945355</v>
      </c>
      <c r="O12" s="83">
        <v>99909</v>
      </c>
      <c r="P12" s="83">
        <v>178553</v>
      </c>
      <c r="Q12" s="83">
        <v>101999</v>
      </c>
      <c r="R12" s="75">
        <v>0.287952188175777</v>
      </c>
      <c r="S12" s="76">
        <v>0.23510211068244999</v>
      </c>
    </row>
    <row r="13" spans="1:19" s="50" customFormat="1" ht="12.75" customHeight="1" x14ac:dyDescent="0.2">
      <c r="A13" s="71" t="s">
        <v>38</v>
      </c>
      <c r="B13" s="84">
        <v>43</v>
      </c>
      <c r="C13" s="89">
        <v>694</v>
      </c>
      <c r="D13" s="89">
        <v>1554.03005464481</v>
      </c>
      <c r="E13" s="84">
        <v>51318</v>
      </c>
      <c r="F13" s="84">
        <v>108170</v>
      </c>
      <c r="G13" s="84">
        <v>56069</v>
      </c>
      <c r="H13" s="75">
        <v>0.22074061825798</v>
      </c>
      <c r="I13" s="76">
        <v>0.19018065139993801</v>
      </c>
      <c r="J13" s="70"/>
      <c r="K13" s="71" t="s">
        <v>38</v>
      </c>
      <c r="L13" s="84">
        <v>34.3333333333333</v>
      </c>
      <c r="M13" s="84">
        <v>582.87704918032796</v>
      </c>
      <c r="N13" s="84">
        <v>1273.02459016393</v>
      </c>
      <c r="O13" s="84">
        <v>51318</v>
      </c>
      <c r="P13" s="84">
        <v>108170</v>
      </c>
      <c r="Q13" s="84">
        <v>56069</v>
      </c>
      <c r="R13" s="75">
        <v>0.29077057911413701</v>
      </c>
      <c r="S13" s="76">
        <v>0.25861965911074197</v>
      </c>
    </row>
    <row r="14" spans="1:19" s="50" customFormat="1" ht="12.75" customHeight="1" x14ac:dyDescent="0.2">
      <c r="A14" s="71" t="s">
        <v>39</v>
      </c>
      <c r="B14" s="84">
        <v>27.6666666666667</v>
      </c>
      <c r="C14" s="89">
        <v>1204.8060109289599</v>
      </c>
      <c r="D14" s="89">
        <v>1990.23770491803</v>
      </c>
      <c r="E14" s="84">
        <v>52241</v>
      </c>
      <c r="F14" s="84">
        <v>136170</v>
      </c>
      <c r="G14" s="84">
        <v>104700</v>
      </c>
      <c r="H14" s="75">
        <v>0.237437040631895</v>
      </c>
      <c r="I14" s="76">
        <v>0.186937057522579</v>
      </c>
      <c r="J14" s="70"/>
      <c r="K14" s="71" t="s">
        <v>39</v>
      </c>
      <c r="L14" s="84">
        <v>25.3333333333333</v>
      </c>
      <c r="M14" s="84">
        <v>1129.90163934426</v>
      </c>
      <c r="N14" s="84">
        <v>1852.8415300546401</v>
      </c>
      <c r="O14" s="84">
        <v>52241</v>
      </c>
      <c r="P14" s="84">
        <v>136170</v>
      </c>
      <c r="Q14" s="84">
        <v>104700</v>
      </c>
      <c r="R14" s="75">
        <v>0.26069418853642701</v>
      </c>
      <c r="S14" s="76">
        <v>0.20673227282526499</v>
      </c>
    </row>
    <row r="15" spans="1:19" s="50" customFormat="1" ht="12.75" customHeight="1" x14ac:dyDescent="0.2">
      <c r="A15" s="72" t="s">
        <v>14</v>
      </c>
      <c r="B15" s="82">
        <v>105.916666666667</v>
      </c>
      <c r="C15" s="88">
        <v>2114.4590163934399</v>
      </c>
      <c r="D15" s="88">
        <v>4349.3169398907103</v>
      </c>
      <c r="E15" s="83">
        <v>178477</v>
      </c>
      <c r="F15" s="83">
        <v>301324</v>
      </c>
      <c r="G15" s="83">
        <v>188673</v>
      </c>
      <c r="H15" s="75">
        <v>0.24379758415903</v>
      </c>
      <c r="I15" s="76">
        <v>0.18929170462041001</v>
      </c>
      <c r="J15" s="70"/>
      <c r="K15" s="72" t="s">
        <v>14</v>
      </c>
      <c r="L15" s="82">
        <v>95.25</v>
      </c>
      <c r="M15" s="83">
        <v>1872.2978142076499</v>
      </c>
      <c r="N15" s="83">
        <v>3890.3579234972699</v>
      </c>
      <c r="O15" s="83">
        <v>178477</v>
      </c>
      <c r="P15" s="83">
        <v>301324</v>
      </c>
      <c r="Q15" s="83">
        <v>188673</v>
      </c>
      <c r="R15" s="75">
        <v>0.29577994710628802</v>
      </c>
      <c r="S15" s="76">
        <v>0.22739923688087099</v>
      </c>
    </row>
    <row r="16" spans="1:19" s="50" customFormat="1" ht="12.75" customHeight="1" x14ac:dyDescent="0.2">
      <c r="A16" s="72" t="s">
        <v>40</v>
      </c>
      <c r="B16" s="82">
        <v>80.8333333333333</v>
      </c>
      <c r="C16" s="88">
        <v>1893.9972677595599</v>
      </c>
      <c r="D16" s="88">
        <v>3526.6557377049198</v>
      </c>
      <c r="E16" s="83">
        <v>144594</v>
      </c>
      <c r="F16" s="83">
        <v>285696</v>
      </c>
      <c r="G16" s="83">
        <v>204766</v>
      </c>
      <c r="H16" s="75">
        <v>0.29539110477017599</v>
      </c>
      <c r="I16" s="76">
        <v>0.22134005187657499</v>
      </c>
      <c r="J16" s="70"/>
      <c r="K16" s="72" t="s">
        <v>40</v>
      </c>
      <c r="L16" s="82">
        <v>72.3333333333333</v>
      </c>
      <c r="M16" s="83">
        <v>1784.93715846995</v>
      </c>
      <c r="N16" s="83">
        <v>3314.3524590163902</v>
      </c>
      <c r="O16" s="83">
        <v>144594</v>
      </c>
      <c r="P16" s="83">
        <v>285696</v>
      </c>
      <c r="Q16" s="83">
        <v>204766</v>
      </c>
      <c r="R16" s="75">
        <v>0.32150668477535499</v>
      </c>
      <c r="S16" s="76">
        <v>0.242238631709879</v>
      </c>
    </row>
    <row r="17" spans="1:19" s="50" customFormat="1" ht="12.75" customHeight="1" x14ac:dyDescent="0.2">
      <c r="A17" s="72" t="s">
        <v>41</v>
      </c>
      <c r="B17" s="84">
        <v>64.0833333333333</v>
      </c>
      <c r="C17" s="89">
        <v>4463.64480874317</v>
      </c>
      <c r="D17" s="89">
        <v>9121.3524590163906</v>
      </c>
      <c r="E17" s="84">
        <v>297671</v>
      </c>
      <c r="F17" s="84">
        <v>545906</v>
      </c>
      <c r="G17" s="84">
        <v>397371</v>
      </c>
      <c r="H17" s="75">
        <v>0.24323465716345899</v>
      </c>
      <c r="I17" s="76">
        <v>0.16352250993360601</v>
      </c>
      <c r="J17" s="70"/>
      <c r="K17" s="72" t="s">
        <v>41</v>
      </c>
      <c r="L17" s="82">
        <v>56.8333333333333</v>
      </c>
      <c r="M17" s="83">
        <v>3968.8825136611999</v>
      </c>
      <c r="N17" s="83">
        <v>8011.2540983606596</v>
      </c>
      <c r="O17" s="83">
        <v>297671</v>
      </c>
      <c r="P17" s="83">
        <v>545906</v>
      </c>
      <c r="Q17" s="83">
        <v>397371</v>
      </c>
      <c r="R17" s="75">
        <v>0.28325757149140202</v>
      </c>
      <c r="S17" s="76">
        <v>0.19260216817064499</v>
      </c>
    </row>
    <row r="18" spans="1:19" s="50" customFormat="1" ht="12.75" customHeight="1" x14ac:dyDescent="0.2">
      <c r="A18" s="71" t="s">
        <v>42</v>
      </c>
      <c r="B18" s="82">
        <v>50.5833333333333</v>
      </c>
      <c r="C18" s="88">
        <v>1210.81420765027</v>
      </c>
      <c r="D18" s="88">
        <v>2218.0710382513698</v>
      </c>
      <c r="E18" s="83">
        <v>74495</v>
      </c>
      <c r="F18" s="83">
        <v>148337</v>
      </c>
      <c r="G18" s="83">
        <v>110140</v>
      </c>
      <c r="H18" s="75">
        <v>0.24853438277093001</v>
      </c>
      <c r="I18" s="76">
        <v>0.182722889725972</v>
      </c>
      <c r="J18" s="70"/>
      <c r="K18" s="71" t="s">
        <v>42</v>
      </c>
      <c r="L18" s="84">
        <v>45.6666666666667</v>
      </c>
      <c r="M18" s="84">
        <v>1101.7896174863399</v>
      </c>
      <c r="N18" s="84">
        <v>1997.18579234973</v>
      </c>
      <c r="O18" s="84">
        <v>74495</v>
      </c>
      <c r="P18" s="84">
        <v>148337</v>
      </c>
      <c r="Q18" s="84">
        <v>110140</v>
      </c>
      <c r="R18" s="75">
        <v>0.284865946958137</v>
      </c>
      <c r="S18" s="76">
        <v>0.21191877949229301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630.08469945355205</v>
      </c>
      <c r="D19" s="88">
        <v>1219.68306010929</v>
      </c>
      <c r="E19" s="83">
        <v>54078</v>
      </c>
      <c r="F19" s="83">
        <v>90147</v>
      </c>
      <c r="G19" s="83">
        <v>57298</v>
      </c>
      <c r="H19" s="75">
        <v>0.2484616952357</v>
      </c>
      <c r="I19" s="76">
        <v>0.20194039479932999</v>
      </c>
      <c r="J19" s="70"/>
      <c r="K19" s="72" t="s">
        <v>43</v>
      </c>
      <c r="L19" s="82">
        <v>20.9166666666667</v>
      </c>
      <c r="M19" s="83">
        <v>496.03825136611999</v>
      </c>
      <c r="N19" s="83">
        <v>965.74316939890696</v>
      </c>
      <c r="O19" s="83">
        <v>54078</v>
      </c>
      <c r="P19" s="83">
        <v>90147</v>
      </c>
      <c r="Q19" s="83">
        <v>57298</v>
      </c>
      <c r="R19" s="75">
        <v>0.35178477142401099</v>
      </c>
      <c r="S19" s="76">
        <v>0.283814033441741</v>
      </c>
    </row>
    <row r="20" spans="1:19" s="50" customFormat="1" ht="12.75" customHeight="1" x14ac:dyDescent="0.2">
      <c r="A20" s="71" t="s">
        <v>44</v>
      </c>
      <c r="B20" s="84">
        <v>49.4166666666667</v>
      </c>
      <c r="C20" s="89">
        <v>729.19672131147502</v>
      </c>
      <c r="D20" s="89">
        <v>1365.31693989071</v>
      </c>
      <c r="E20" s="84">
        <v>55204</v>
      </c>
      <c r="F20" s="84">
        <v>96407</v>
      </c>
      <c r="G20" s="84">
        <v>63046</v>
      </c>
      <c r="H20" s="75">
        <v>0.236228202303605</v>
      </c>
      <c r="I20" s="76">
        <v>0.19292744133550499</v>
      </c>
      <c r="J20" s="70"/>
      <c r="K20" s="71" t="s">
        <v>44</v>
      </c>
      <c r="L20" s="84">
        <v>43.0833333333333</v>
      </c>
      <c r="M20" s="84">
        <v>668.39890710382497</v>
      </c>
      <c r="N20" s="84">
        <v>1213.30054644809</v>
      </c>
      <c r="O20" s="84">
        <v>55204</v>
      </c>
      <c r="P20" s="84">
        <v>96407</v>
      </c>
      <c r="Q20" s="84">
        <v>63046</v>
      </c>
      <c r="R20" s="75">
        <v>0.27399867881232198</v>
      </c>
      <c r="S20" s="76">
        <v>0.23159672424934699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642.27595628415304</v>
      </c>
      <c r="D21" s="88">
        <v>2050</v>
      </c>
      <c r="E21" s="83">
        <v>85409</v>
      </c>
      <c r="F21" s="83">
        <v>167855</v>
      </c>
      <c r="G21" s="83">
        <v>94982</v>
      </c>
      <c r="H21" s="75">
        <v>0.404053209003161</v>
      </c>
      <c r="I21" s="76">
        <v>0.223717179794749</v>
      </c>
      <c r="J21" s="70"/>
      <c r="K21" s="72" t="s">
        <v>45</v>
      </c>
      <c r="L21" s="82">
        <v>31</v>
      </c>
      <c r="M21" s="83">
        <v>529.55191256830597</v>
      </c>
      <c r="N21" s="83">
        <v>1492.3743169398899</v>
      </c>
      <c r="O21" s="83">
        <v>85409</v>
      </c>
      <c r="P21" s="83">
        <v>167855</v>
      </c>
      <c r="Q21" s="83">
        <v>94982</v>
      </c>
      <c r="R21" s="75">
        <v>0.54037662854867197</v>
      </c>
      <c r="S21" s="76">
        <v>0.34261296603976898</v>
      </c>
    </row>
    <row r="22" spans="1:19" s="50" customFormat="1" ht="12.75" customHeight="1" x14ac:dyDescent="0.2">
      <c r="A22" s="72" t="s">
        <v>46</v>
      </c>
      <c r="B22" s="82">
        <v>220</v>
      </c>
      <c r="C22" s="88">
        <v>4749.7213114754104</v>
      </c>
      <c r="D22" s="88">
        <v>9292.3360655737706</v>
      </c>
      <c r="E22" s="83">
        <v>323904</v>
      </c>
      <c r="F22" s="83">
        <v>698491</v>
      </c>
      <c r="G22" s="83">
        <v>462666</v>
      </c>
      <c r="H22" s="75">
        <v>0.266145036982325</v>
      </c>
      <c r="I22" s="76">
        <v>0.205378426019444</v>
      </c>
      <c r="J22" s="70"/>
      <c r="K22" s="72" t="s">
        <v>46</v>
      </c>
      <c r="L22" s="82">
        <v>193.583333333333</v>
      </c>
      <c r="M22" s="83">
        <v>4279.8442622950797</v>
      </c>
      <c r="N22" s="83">
        <v>8300.6748633879797</v>
      </c>
      <c r="O22" s="83">
        <v>323904</v>
      </c>
      <c r="P22" s="83">
        <v>698491</v>
      </c>
      <c r="Q22" s="83">
        <v>462666</v>
      </c>
      <c r="R22" s="75">
        <v>0.30904106734210501</v>
      </c>
      <c r="S22" s="76">
        <v>0.24150428161317899</v>
      </c>
    </row>
    <row r="23" spans="1:19" s="50" customFormat="1" ht="12.75" customHeight="1" x14ac:dyDescent="0.2">
      <c r="A23" s="72" t="s">
        <v>47</v>
      </c>
      <c r="B23" s="82">
        <v>695.66666666666697</v>
      </c>
      <c r="C23" s="88">
        <v>22441.360655737699</v>
      </c>
      <c r="D23" s="88">
        <v>47084.366120218598</v>
      </c>
      <c r="E23" s="83">
        <v>1664555</v>
      </c>
      <c r="F23" s="83">
        <v>4769970</v>
      </c>
      <c r="G23" s="83">
        <v>2679621</v>
      </c>
      <c r="H23" s="75">
        <v>0.32624442718838098</v>
      </c>
      <c r="I23" s="76">
        <v>0.27679474084363598</v>
      </c>
      <c r="J23" s="70"/>
      <c r="K23" s="72" t="s">
        <v>47</v>
      </c>
      <c r="L23" s="82">
        <v>549.58333333333303</v>
      </c>
      <c r="M23" s="83">
        <v>17254.428961748599</v>
      </c>
      <c r="N23" s="83">
        <v>36228.885245901598</v>
      </c>
      <c r="O23" s="83">
        <v>1664555</v>
      </c>
      <c r="P23" s="83">
        <v>4769970</v>
      </c>
      <c r="Q23" s="83">
        <v>2679621</v>
      </c>
      <c r="R23" s="75">
        <v>0.47178602252427798</v>
      </c>
      <c r="S23" s="76">
        <v>0.40101301400502598</v>
      </c>
    </row>
    <row r="24" spans="1:19" s="50" customFormat="1" ht="12.75" customHeight="1" x14ac:dyDescent="0.2">
      <c r="A24" s="72" t="s">
        <v>48</v>
      </c>
      <c r="B24" s="82">
        <v>148.833333333333</v>
      </c>
      <c r="C24" s="88">
        <v>3534.81420765027</v>
      </c>
      <c r="D24" s="88">
        <v>5996.6939890710401</v>
      </c>
      <c r="E24" s="83">
        <v>194568</v>
      </c>
      <c r="F24" s="83">
        <v>410695</v>
      </c>
      <c r="G24" s="83">
        <v>304665</v>
      </c>
      <c r="H24" s="75">
        <v>0.23549131125062001</v>
      </c>
      <c r="I24" s="76">
        <v>0.18712268599729401</v>
      </c>
      <c r="J24" s="70"/>
      <c r="K24" s="72" t="s">
        <v>48</v>
      </c>
      <c r="L24" s="82">
        <v>128.166666666667</v>
      </c>
      <c r="M24" s="83">
        <v>3096.8661202185799</v>
      </c>
      <c r="N24" s="83">
        <v>5287.1666666666697</v>
      </c>
      <c r="O24" s="83">
        <v>194568</v>
      </c>
      <c r="P24" s="83">
        <v>410695</v>
      </c>
      <c r="Q24" s="83">
        <v>304665</v>
      </c>
      <c r="R24" s="75">
        <v>0.27989203580310301</v>
      </c>
      <c r="S24" s="76">
        <v>0.221292510555571</v>
      </c>
    </row>
    <row r="25" spans="1:19" s="50" customFormat="1" ht="12.75" customHeight="1" x14ac:dyDescent="0.2">
      <c r="A25" s="71" t="s">
        <v>49</v>
      </c>
      <c r="B25" s="84">
        <v>106.166666666667</v>
      </c>
      <c r="C25" s="89">
        <v>1958.8278688524599</v>
      </c>
      <c r="D25" s="89">
        <v>3490.2267759562801</v>
      </c>
      <c r="E25" s="84">
        <v>144834</v>
      </c>
      <c r="F25" s="83">
        <v>331685</v>
      </c>
      <c r="G25" s="84">
        <v>227289</v>
      </c>
      <c r="H25" s="75">
        <v>0.31703050921218401</v>
      </c>
      <c r="I25" s="76">
        <v>0.25965165806471302</v>
      </c>
      <c r="J25" s="70"/>
      <c r="K25" s="71" t="s">
        <v>49</v>
      </c>
      <c r="L25" s="84">
        <v>89.75</v>
      </c>
      <c r="M25" s="84">
        <v>1781.11475409836</v>
      </c>
      <c r="N25" s="84">
        <v>3149.6939890710401</v>
      </c>
      <c r="O25" s="84">
        <v>144834</v>
      </c>
      <c r="P25" s="84">
        <v>331685</v>
      </c>
      <c r="Q25" s="84">
        <v>227289</v>
      </c>
      <c r="R25" s="75">
        <v>0.368525163233904</v>
      </c>
      <c r="S25" s="76">
        <v>0.30452530189949001</v>
      </c>
    </row>
    <row r="26" spans="1:19" s="50" customFormat="1" ht="12.75" customHeight="1" x14ac:dyDescent="0.2">
      <c r="A26" s="71" t="s">
        <v>50</v>
      </c>
      <c r="B26" s="84">
        <v>382</v>
      </c>
      <c r="C26" s="89">
        <v>8963.5491803278692</v>
      </c>
      <c r="D26" s="89">
        <v>18003.710382513698</v>
      </c>
      <c r="E26" s="84">
        <v>796627</v>
      </c>
      <c r="F26" s="83">
        <v>1933673</v>
      </c>
      <c r="G26" s="84">
        <v>1082572</v>
      </c>
      <c r="H26" s="75">
        <v>0.32998613997980297</v>
      </c>
      <c r="I26" s="76">
        <v>0.29345392980621199</v>
      </c>
      <c r="J26" s="70"/>
      <c r="K26" s="71" t="s">
        <v>50</v>
      </c>
      <c r="L26" s="84">
        <v>281.25</v>
      </c>
      <c r="M26" s="84">
        <v>7041.1693989071</v>
      </c>
      <c r="N26" s="84">
        <v>14212.120218579201</v>
      </c>
      <c r="O26" s="84">
        <v>796627</v>
      </c>
      <c r="P26" s="84">
        <v>1933673</v>
      </c>
      <c r="Q26" s="84">
        <v>1082572</v>
      </c>
      <c r="R26" s="75">
        <v>0.44847369591901598</v>
      </c>
      <c r="S26" s="76">
        <v>0.39698376813212799</v>
      </c>
    </row>
    <row r="27" spans="1:19" s="50" customFormat="1" ht="12.75" customHeight="1" x14ac:dyDescent="0.2">
      <c r="A27" s="71" t="s">
        <v>29</v>
      </c>
      <c r="B27" s="84">
        <v>285.08333333333297</v>
      </c>
      <c r="C27" s="89">
        <v>10521.363387978099</v>
      </c>
      <c r="D27" s="89">
        <v>20176.174863388002</v>
      </c>
      <c r="E27" s="84">
        <v>750609</v>
      </c>
      <c r="F27" s="84">
        <v>1530861</v>
      </c>
      <c r="G27" s="84">
        <v>962242</v>
      </c>
      <c r="H27" s="75">
        <v>0.24987983075808001</v>
      </c>
      <c r="I27" s="76">
        <v>0.20730789439473099</v>
      </c>
      <c r="J27" s="70"/>
      <c r="K27" s="71" t="s">
        <v>29</v>
      </c>
      <c r="L27" s="84">
        <v>245.583333333333</v>
      </c>
      <c r="M27" s="84">
        <v>8839.2978142076499</v>
      </c>
      <c r="N27" s="84">
        <v>16818.699453551901</v>
      </c>
      <c r="O27" s="84">
        <v>750609</v>
      </c>
      <c r="P27" s="84">
        <v>1530861</v>
      </c>
      <c r="Q27" s="84">
        <v>962242</v>
      </c>
      <c r="R27" s="75">
        <v>0.31688659827765098</v>
      </c>
      <c r="S27" s="76">
        <v>0.26591043510961798</v>
      </c>
    </row>
    <row r="28" spans="1:19" s="50" customFormat="1" ht="12.75" customHeight="1" x14ac:dyDescent="0.2">
      <c r="A28" s="71" t="s">
        <v>6</v>
      </c>
      <c r="B28" s="84">
        <v>620.41666666666697</v>
      </c>
      <c r="C28" s="89">
        <v>15433.0983606557</v>
      </c>
      <c r="D28" s="89">
        <v>32504.456284152999</v>
      </c>
      <c r="E28" s="84">
        <v>1309502</v>
      </c>
      <c r="F28" s="84">
        <v>3227069</v>
      </c>
      <c r="G28" s="84">
        <v>1806693</v>
      </c>
      <c r="H28" s="75">
        <v>0.31985279668245498</v>
      </c>
      <c r="I28" s="76">
        <v>0.271259064856261</v>
      </c>
      <c r="J28" s="70"/>
      <c r="K28" s="71" t="s">
        <v>6</v>
      </c>
      <c r="L28" s="84">
        <v>463.66666666666703</v>
      </c>
      <c r="M28" s="84">
        <v>11576.060109289599</v>
      </c>
      <c r="N28" s="84">
        <v>24129.598360655698</v>
      </c>
      <c r="O28" s="84">
        <v>1309502</v>
      </c>
      <c r="P28" s="84">
        <v>3227069</v>
      </c>
      <c r="Q28" s="84">
        <v>1806693</v>
      </c>
      <c r="R28" s="75">
        <v>0.48096305858230998</v>
      </c>
      <c r="S28" s="76">
        <v>0.41264065061566801</v>
      </c>
    </row>
    <row r="29" spans="1:19" s="50" customFormat="1" ht="12.75" customHeight="1" x14ac:dyDescent="0.2">
      <c r="A29" s="71" t="s">
        <v>19</v>
      </c>
      <c r="B29" s="82">
        <v>58.5833333333333</v>
      </c>
      <c r="C29" s="88">
        <v>1078.5874316939901</v>
      </c>
      <c r="D29" s="88">
        <v>1971.8743169398899</v>
      </c>
      <c r="E29" s="83">
        <v>108495</v>
      </c>
      <c r="F29" s="83">
        <v>178497</v>
      </c>
      <c r="G29" s="83">
        <v>115833</v>
      </c>
      <c r="H29" s="75">
        <v>0.29342415575927799</v>
      </c>
      <c r="I29" s="76">
        <v>0.24732647366102001</v>
      </c>
      <c r="J29" s="70"/>
      <c r="K29" s="71" t="s">
        <v>19</v>
      </c>
      <c r="L29" s="84">
        <v>51.3333333333333</v>
      </c>
      <c r="M29" s="84">
        <v>978.846994535519</v>
      </c>
      <c r="N29" s="84">
        <v>1802.89071038251</v>
      </c>
      <c r="O29" s="84">
        <v>108495</v>
      </c>
      <c r="P29" s="84">
        <v>178497</v>
      </c>
      <c r="Q29" s="84">
        <v>115833</v>
      </c>
      <c r="R29" s="75">
        <v>0.33030214891869702</v>
      </c>
      <c r="S29" s="76">
        <v>0.276551736960018</v>
      </c>
    </row>
    <row r="30" spans="1:19" s="50" customFormat="1" ht="12.75" customHeight="1" x14ac:dyDescent="0.2">
      <c r="A30" s="71" t="s">
        <v>7</v>
      </c>
      <c r="B30" s="84">
        <v>126.75</v>
      </c>
      <c r="C30" s="89">
        <v>10188.234972677599</v>
      </c>
      <c r="D30" s="89">
        <v>16598.125683060101</v>
      </c>
      <c r="E30" s="84">
        <v>518533</v>
      </c>
      <c r="F30" s="84">
        <v>1041888</v>
      </c>
      <c r="G30" s="84">
        <v>786148</v>
      </c>
      <c r="H30" s="75">
        <v>0.21082605190708001</v>
      </c>
      <c r="I30" s="76">
        <v>0.171506625443587</v>
      </c>
      <c r="J30" s="70"/>
      <c r="K30" s="71" t="s">
        <v>7</v>
      </c>
      <c r="L30" s="84">
        <v>101.083333333333</v>
      </c>
      <c r="M30" s="84">
        <v>8317.5519125683095</v>
      </c>
      <c r="N30" s="84">
        <v>13575.9972677596</v>
      </c>
      <c r="O30" s="84">
        <v>518533</v>
      </c>
      <c r="P30" s="84">
        <v>1041888</v>
      </c>
      <c r="Q30" s="84">
        <v>786148</v>
      </c>
      <c r="R30" s="75">
        <v>0.265579953231594</v>
      </c>
      <c r="S30" s="76">
        <v>0.21565210623891501</v>
      </c>
    </row>
    <row r="31" spans="1:19" s="50" customFormat="1" ht="12.75" customHeight="1" x14ac:dyDescent="0.2">
      <c r="A31" s="80" t="s">
        <v>17</v>
      </c>
      <c r="B31" s="85">
        <v>68.4166666666667</v>
      </c>
      <c r="C31" s="90">
        <v>777.80874316939901</v>
      </c>
      <c r="D31" s="90">
        <v>1642.06830601093</v>
      </c>
      <c r="E31" s="86">
        <v>57500</v>
      </c>
      <c r="F31" s="86">
        <v>95577</v>
      </c>
      <c r="G31" s="86">
        <v>61787</v>
      </c>
      <c r="H31" s="77">
        <v>0.21704171028319699</v>
      </c>
      <c r="I31" s="78">
        <v>0.15903074391386299</v>
      </c>
      <c r="J31" s="70"/>
      <c r="K31" s="80" t="s">
        <v>17</v>
      </c>
      <c r="L31" s="85">
        <v>59.8333333333333</v>
      </c>
      <c r="M31" s="86">
        <v>705.75136612021902</v>
      </c>
      <c r="N31" s="86">
        <v>1488.6557377049201</v>
      </c>
      <c r="O31" s="86">
        <v>57500</v>
      </c>
      <c r="P31" s="86">
        <v>95577</v>
      </c>
      <c r="Q31" s="86">
        <v>61787</v>
      </c>
      <c r="R31" s="77">
        <v>0.25514738067905002</v>
      </c>
      <c r="S31" s="78">
        <v>0.186946945928818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5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5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5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5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5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5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5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5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5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5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5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5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5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5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0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0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5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5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5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5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5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5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5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5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5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5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5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5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5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2021-02-17T16:18:04Z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