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943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</sheets>
  <definedNames>
    <definedName name="_xlnm.Print_Area" localSheetId="6">'2009'!$A$1:$I$30</definedName>
    <definedName name="_xlnm.Print_Area" localSheetId="5">'2010'!$A$1:$I$30</definedName>
    <definedName name="_xlnm.Print_Area" localSheetId="4">'2011'!$A$1:$I$30</definedName>
    <definedName name="_xlnm.Print_Area" localSheetId="3">'2012'!$A$1:$I$30</definedName>
    <definedName name="_xlnm.Print_Area" localSheetId="2">'2013'!$A$1:$I$30</definedName>
    <definedName name="_xlnm.Print_Area" localSheetId="1">'2014'!$A$1:$I$30</definedName>
    <definedName name="_xlnm.Print_Area" localSheetId="0">'2015'!$A$1:$I$30</definedName>
  </definedNames>
  <calcPr fullCalcOnLoad="1"/>
</workbook>
</file>

<file path=xl/sharedStrings.xml><?xml version="1.0" encoding="utf-8"?>
<sst xmlns="http://schemas.openxmlformats.org/spreadsheetml/2006/main" count="398" uniqueCount="29">
  <si>
    <t>Total</t>
  </si>
  <si>
    <t>Gas</t>
  </si>
  <si>
    <t>*</t>
  </si>
  <si>
    <t>Abitazioni</t>
  </si>
  <si>
    <t>Fonti energetiche</t>
  </si>
  <si>
    <t>Totale</t>
  </si>
  <si>
    <t>Stufa</t>
  </si>
  <si>
    <t>Autonomo per abitazione</t>
  </si>
  <si>
    <t>Centrale per singolo edificio</t>
  </si>
  <si>
    <t>Centrale per più edifici</t>
  </si>
  <si>
    <t>A distanza</t>
  </si>
  <si>
    <t>Nessun riscaldamento</t>
  </si>
  <si>
    <t>Con riscaldamento</t>
  </si>
  <si>
    <t>Olio da riscaldamento</t>
  </si>
  <si>
    <t>Carbone</t>
  </si>
  <si>
    <t>Elettricità</t>
  </si>
  <si>
    <t>Legna</t>
  </si>
  <si>
    <t>Pompa di calore</t>
  </si>
  <si>
    <t>Collettore solare</t>
  </si>
  <si>
    <t>Calore a distanza</t>
  </si>
  <si>
    <t>Ufficio federale di statistica, SEA</t>
  </si>
  <si>
    <t>© UST - Enciclopedia statistica della Svizzera</t>
  </si>
  <si>
    <t>Abitazioni secondo il sistema di riscaldamento e le fonti energetiche</t>
  </si>
  <si>
    <t>Sistema di riscaldamento</t>
  </si>
  <si>
    <t>Altro sistema di riscaldamento</t>
  </si>
  <si>
    <t>Altro fonti energetiche</t>
  </si>
  <si>
    <t>Informazioni: info.gws@bfs.admin.ch</t>
  </si>
  <si>
    <t>T 09.03.00.11</t>
  </si>
  <si>
    <t>Stato al 31 dicembre 2015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</si>
</sst>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\-__;@__\ "/>
    <numFmt numFmtId="165" formatCode="#,###,##0__;\-#,###,##0__;0__;@__\ "/>
    <numFmt numFmtId="166" formatCode="\ 0;;;\ @"/>
  </numFmts>
  <fonts count="39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166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left" indent="1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66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wrapText="1"/>
    </xf>
    <xf numFmtId="165" fontId="2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6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4" borderId="14" xfId="0" applyNumberFormat="1" applyFont="1" applyFill="1" applyBorder="1" applyAlignment="1">
      <alignment horizontal="left" vertical="center"/>
    </xf>
    <xf numFmtId="165" fontId="2" fillId="34" borderId="14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166" fontId="2" fillId="33" borderId="0" xfId="0" applyNumberFormat="1" applyFont="1" applyFill="1" applyBorder="1" applyAlignment="1">
      <alignment vertical="top"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66" fontId="2" fillId="36" borderId="0" xfId="0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/>
    </xf>
    <xf numFmtId="0" fontId="2" fillId="36" borderId="15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0" fontId="2" fillId="36" borderId="16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0" xfId="0" applyNumberFormat="1" applyFont="1" applyFill="1" applyBorder="1" applyAlignment="1">
      <alignment horizontal="left"/>
    </xf>
    <xf numFmtId="0" fontId="2" fillId="36" borderId="0" xfId="0" applyNumberFormat="1" applyFont="1" applyFill="1" applyBorder="1" applyAlignment="1">
      <alignment horizontal="left" indent="1"/>
    </xf>
    <xf numFmtId="0" fontId="2" fillId="33" borderId="0" xfId="0" applyFont="1" applyFill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tabSelected="1"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2015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4351846</v>
      </c>
      <c r="C12" s="30">
        <v>175455</v>
      </c>
      <c r="D12" s="30">
        <v>85590</v>
      </c>
      <c r="E12" s="30">
        <v>3167527</v>
      </c>
      <c r="F12" s="30">
        <v>704356</v>
      </c>
      <c r="G12" s="30">
        <v>187877</v>
      </c>
      <c r="H12" s="30">
        <v>26326</v>
      </c>
      <c r="I12" s="30">
        <v>4715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/>
      <c r="C14" s="16"/>
      <c r="D14" s="16"/>
      <c r="E14" s="16"/>
      <c r="F14" s="16"/>
      <c r="G14" s="16"/>
      <c r="H14" s="16"/>
      <c r="I14" s="4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2256272</v>
      </c>
      <c r="C15" s="16">
        <v>30069</v>
      </c>
      <c r="D15" s="16">
        <v>20014</v>
      </c>
      <c r="E15" s="16">
        <v>1793462</v>
      </c>
      <c r="F15" s="16">
        <v>411561</v>
      </c>
      <c r="G15" s="16" t="s">
        <v>2</v>
      </c>
      <c r="H15" s="16">
        <v>1166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2084</v>
      </c>
      <c r="C16" s="16">
        <v>454</v>
      </c>
      <c r="D16" s="16">
        <v>181</v>
      </c>
      <c r="E16" s="16">
        <v>1349</v>
      </c>
      <c r="F16" s="16">
        <v>97</v>
      </c>
      <c r="G16" s="16" t="s">
        <v>2</v>
      </c>
      <c r="H16" s="16">
        <v>3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888181</v>
      </c>
      <c r="C17" s="16">
        <v>7621</v>
      </c>
      <c r="D17" s="16">
        <v>15034</v>
      </c>
      <c r="E17" s="16">
        <v>670407</v>
      </c>
      <c r="F17" s="16">
        <v>193081</v>
      </c>
      <c r="G17" s="16" t="s">
        <v>2</v>
      </c>
      <c r="H17" s="16">
        <v>2038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241918</v>
      </c>
      <c r="C18" s="16">
        <v>34560</v>
      </c>
      <c r="D18" s="16">
        <v>36736</v>
      </c>
      <c r="E18" s="16">
        <v>158810</v>
      </c>
      <c r="F18" s="16">
        <v>6817</v>
      </c>
      <c r="G18" s="16" t="s">
        <v>2</v>
      </c>
      <c r="H18" s="16">
        <v>4995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307065</v>
      </c>
      <c r="C19" s="16">
        <v>99406</v>
      </c>
      <c r="D19" s="16">
        <v>10602</v>
      </c>
      <c r="E19" s="16">
        <v>156443</v>
      </c>
      <c r="F19" s="16">
        <v>38396</v>
      </c>
      <c r="G19" s="16" t="s">
        <v>2</v>
      </c>
      <c r="H19" s="16">
        <v>2218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386276</v>
      </c>
      <c r="C20" s="16">
        <v>2200</v>
      </c>
      <c r="D20" s="16">
        <v>2594</v>
      </c>
      <c r="E20" s="16">
        <v>325677</v>
      </c>
      <c r="F20" s="16">
        <v>44586</v>
      </c>
      <c r="G20" s="16" t="s">
        <v>2</v>
      </c>
      <c r="H20" s="16">
        <v>11219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12369</v>
      </c>
      <c r="C21" s="16">
        <v>166</v>
      </c>
      <c r="D21" s="16">
        <v>135</v>
      </c>
      <c r="E21" s="16">
        <v>9387</v>
      </c>
      <c r="F21" s="16">
        <v>2284</v>
      </c>
      <c r="G21" s="16" t="s">
        <v>2</v>
      </c>
      <c r="H21" s="16">
        <v>397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187877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187877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65089</v>
      </c>
      <c r="C23" s="16">
        <v>979</v>
      </c>
      <c r="D23" s="16">
        <v>294</v>
      </c>
      <c r="E23" s="16">
        <v>51992</v>
      </c>
      <c r="F23" s="16">
        <v>7534</v>
      </c>
      <c r="G23" s="16" t="s">
        <v>2</v>
      </c>
      <c r="H23" s="16">
        <v>4290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 t="s">
        <v>2</v>
      </c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4715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4715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 t="s">
        <v>28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2014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4289428</v>
      </c>
      <c r="C12" s="30">
        <v>181069</v>
      </c>
      <c r="D12" s="30">
        <v>88083</v>
      </c>
      <c r="E12" s="30">
        <v>3145801</v>
      </c>
      <c r="F12" s="30">
        <v>672202</v>
      </c>
      <c r="G12" s="30">
        <v>175478</v>
      </c>
      <c r="H12" s="30">
        <v>23492</v>
      </c>
      <c r="I12" s="30">
        <v>3303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/>
      <c r="C14" s="16"/>
      <c r="D14" s="16"/>
      <c r="E14" s="16"/>
      <c r="F14" s="16"/>
      <c r="G14" s="16"/>
      <c r="H14" s="16"/>
      <c r="I14" s="4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2289059</v>
      </c>
      <c r="C15" s="16">
        <v>31249</v>
      </c>
      <c r="D15" s="16">
        <v>21335</v>
      </c>
      <c r="E15" s="16">
        <v>1815119</v>
      </c>
      <c r="F15" s="16">
        <v>420190</v>
      </c>
      <c r="G15" s="16" t="s">
        <v>2</v>
      </c>
      <c r="H15" s="16">
        <v>1166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4149</v>
      </c>
      <c r="C16" s="16">
        <v>479</v>
      </c>
      <c r="D16" s="16">
        <v>290</v>
      </c>
      <c r="E16" s="16">
        <v>3282</v>
      </c>
      <c r="F16" s="16">
        <v>94</v>
      </c>
      <c r="G16" s="16" t="s">
        <v>2</v>
      </c>
      <c r="H16" s="16">
        <v>4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863194</v>
      </c>
      <c r="C17" s="16">
        <v>7513</v>
      </c>
      <c r="D17" s="16">
        <v>15160</v>
      </c>
      <c r="E17" s="16">
        <v>664463</v>
      </c>
      <c r="F17" s="16">
        <v>174120</v>
      </c>
      <c r="G17" s="16" t="s">
        <v>2</v>
      </c>
      <c r="H17" s="16">
        <v>1938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244486</v>
      </c>
      <c r="C18" s="16">
        <v>36639</v>
      </c>
      <c r="D18" s="16">
        <v>37699</v>
      </c>
      <c r="E18" s="16">
        <v>160040</v>
      </c>
      <c r="F18" s="16">
        <v>5445</v>
      </c>
      <c r="G18" s="16" t="s">
        <v>2</v>
      </c>
      <c r="H18" s="16">
        <v>4663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297380</v>
      </c>
      <c r="C19" s="16">
        <v>99375</v>
      </c>
      <c r="D19" s="16">
        <v>10869</v>
      </c>
      <c r="E19" s="16">
        <v>155419</v>
      </c>
      <c r="F19" s="16">
        <v>29747</v>
      </c>
      <c r="G19" s="16" t="s">
        <v>2</v>
      </c>
      <c r="H19" s="16">
        <v>1970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354715</v>
      </c>
      <c r="C20" s="16">
        <v>2223</v>
      </c>
      <c r="D20" s="16">
        <v>2396</v>
      </c>
      <c r="E20" s="16">
        <v>300800</v>
      </c>
      <c r="F20" s="16">
        <v>39358</v>
      </c>
      <c r="G20" s="16" t="s">
        <v>2</v>
      </c>
      <c r="H20" s="16">
        <v>9938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5522</v>
      </c>
      <c r="C21" s="16">
        <v>159</v>
      </c>
      <c r="D21" s="16">
        <v>103</v>
      </c>
      <c r="E21" s="16">
        <v>4415</v>
      </c>
      <c r="F21" s="16">
        <v>545</v>
      </c>
      <c r="G21" s="16" t="s">
        <v>2</v>
      </c>
      <c r="H21" s="16">
        <v>300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175478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175478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52142</v>
      </c>
      <c r="C23" s="16">
        <v>3432</v>
      </c>
      <c r="D23" s="16">
        <v>231</v>
      </c>
      <c r="E23" s="16">
        <v>42263</v>
      </c>
      <c r="F23" s="16">
        <v>2703</v>
      </c>
      <c r="G23" s="16" t="s">
        <v>2</v>
      </c>
      <c r="H23" s="16">
        <v>3513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3303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3303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2013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4234906</v>
      </c>
      <c r="C12" s="30">
        <v>186268</v>
      </c>
      <c r="D12" s="30">
        <v>88971</v>
      </c>
      <c r="E12" s="30">
        <v>3094419</v>
      </c>
      <c r="F12" s="30">
        <v>677548</v>
      </c>
      <c r="G12" s="30">
        <v>162997</v>
      </c>
      <c r="H12" s="30">
        <v>21430</v>
      </c>
      <c r="I12" s="30">
        <v>3273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/>
      <c r="C14" s="16"/>
      <c r="D14" s="16"/>
      <c r="E14" s="16"/>
      <c r="F14" s="16"/>
      <c r="G14" s="16"/>
      <c r="H14" s="1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2309998</v>
      </c>
      <c r="C15" s="16">
        <v>33249</v>
      </c>
      <c r="D15" s="16">
        <v>21522</v>
      </c>
      <c r="E15" s="16">
        <v>1824607</v>
      </c>
      <c r="F15" s="16">
        <v>429489</v>
      </c>
      <c r="G15" s="16" t="s">
        <v>2</v>
      </c>
      <c r="H15" s="16">
        <v>1131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4410</v>
      </c>
      <c r="C16" s="16">
        <v>546</v>
      </c>
      <c r="D16" s="16">
        <v>308</v>
      </c>
      <c r="E16" s="16">
        <v>3464</v>
      </c>
      <c r="F16" s="16">
        <v>88</v>
      </c>
      <c r="G16" s="16" t="s">
        <v>2</v>
      </c>
      <c r="H16" s="16">
        <v>4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836246</v>
      </c>
      <c r="C17" s="16">
        <v>8852</v>
      </c>
      <c r="D17" s="16">
        <v>15517</v>
      </c>
      <c r="E17" s="16">
        <v>636285</v>
      </c>
      <c r="F17" s="16">
        <v>173795</v>
      </c>
      <c r="G17" s="16" t="s">
        <v>2</v>
      </c>
      <c r="H17" s="16">
        <v>1797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246218</v>
      </c>
      <c r="C18" s="16">
        <v>37483</v>
      </c>
      <c r="D18" s="16">
        <v>38014</v>
      </c>
      <c r="E18" s="16">
        <v>160718</v>
      </c>
      <c r="F18" s="16">
        <v>5413</v>
      </c>
      <c r="G18" s="16" t="s">
        <v>2</v>
      </c>
      <c r="H18" s="16">
        <v>4590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293915</v>
      </c>
      <c r="C19" s="16">
        <v>100278</v>
      </c>
      <c r="D19" s="16">
        <v>11060</v>
      </c>
      <c r="E19" s="16">
        <v>151833</v>
      </c>
      <c r="F19" s="16">
        <v>28982</v>
      </c>
      <c r="G19" s="16" t="s">
        <v>2</v>
      </c>
      <c r="H19" s="16">
        <v>1762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318823</v>
      </c>
      <c r="C20" s="16">
        <v>2171</v>
      </c>
      <c r="D20" s="16">
        <v>2236</v>
      </c>
      <c r="E20" s="16">
        <v>269619</v>
      </c>
      <c r="F20" s="16">
        <v>36184</v>
      </c>
      <c r="G20" s="16" t="s">
        <v>2</v>
      </c>
      <c r="H20" s="16">
        <v>8613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5124</v>
      </c>
      <c r="C21" s="16">
        <v>153</v>
      </c>
      <c r="D21" s="16">
        <v>86</v>
      </c>
      <c r="E21" s="16">
        <v>4142</v>
      </c>
      <c r="F21" s="16">
        <v>461</v>
      </c>
      <c r="G21" s="16" t="s">
        <v>2</v>
      </c>
      <c r="H21" s="16">
        <v>282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162997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162997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53902</v>
      </c>
      <c r="C23" s="16">
        <v>3536</v>
      </c>
      <c r="D23" s="16">
        <v>228</v>
      </c>
      <c r="E23" s="16">
        <v>43751</v>
      </c>
      <c r="F23" s="16">
        <v>3136</v>
      </c>
      <c r="G23" s="16" t="s">
        <v>2</v>
      </c>
      <c r="H23" s="16">
        <v>3251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3273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3273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2012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4177521</v>
      </c>
      <c r="C12" s="30">
        <v>187768</v>
      </c>
      <c r="D12" s="30">
        <v>89399</v>
      </c>
      <c r="E12" s="30">
        <v>3051170</v>
      </c>
      <c r="F12" s="30">
        <v>669122</v>
      </c>
      <c r="G12" s="30">
        <v>157770</v>
      </c>
      <c r="H12" s="30">
        <v>19320</v>
      </c>
      <c r="I12" s="30">
        <v>2972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>
        <f>SUM(B15:B23)</f>
        <v>4174549</v>
      </c>
      <c r="C14" s="16">
        <f aca="true" t="shared" si="0" ref="C14:H14">SUM(C15:C23)</f>
        <v>187768</v>
      </c>
      <c r="D14" s="16">
        <f t="shared" si="0"/>
        <v>89399</v>
      </c>
      <c r="E14" s="16">
        <f t="shared" si="0"/>
        <v>3051170</v>
      </c>
      <c r="F14" s="16">
        <f t="shared" si="0"/>
        <v>669122</v>
      </c>
      <c r="G14" s="16">
        <f t="shared" si="0"/>
        <v>157770</v>
      </c>
      <c r="H14" s="16">
        <f t="shared" si="0"/>
        <v>19320</v>
      </c>
      <c r="I14" s="16" t="s">
        <v>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2317836</v>
      </c>
      <c r="C15" s="16">
        <v>33513</v>
      </c>
      <c r="D15" s="16">
        <v>21799</v>
      </c>
      <c r="E15" s="16">
        <v>1832098</v>
      </c>
      <c r="F15" s="16">
        <v>429391</v>
      </c>
      <c r="G15" s="16" t="s">
        <v>2</v>
      </c>
      <c r="H15" s="16">
        <v>1035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4513</v>
      </c>
      <c r="C16" s="16">
        <v>553</v>
      </c>
      <c r="D16" s="16">
        <v>314</v>
      </c>
      <c r="E16" s="16">
        <v>3555</v>
      </c>
      <c r="F16" s="16">
        <v>88</v>
      </c>
      <c r="G16" s="16" t="s">
        <v>2</v>
      </c>
      <c r="H16" s="16">
        <v>3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815168</v>
      </c>
      <c r="C17" s="16">
        <v>9116</v>
      </c>
      <c r="D17" s="16">
        <v>15364</v>
      </c>
      <c r="E17" s="16">
        <v>618117</v>
      </c>
      <c r="F17" s="16">
        <v>170921</v>
      </c>
      <c r="G17" s="16" t="s">
        <v>2</v>
      </c>
      <c r="H17" s="16">
        <v>1650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247212</v>
      </c>
      <c r="C18" s="16">
        <v>38231</v>
      </c>
      <c r="D18" s="16">
        <v>38363</v>
      </c>
      <c r="E18" s="16">
        <v>160730</v>
      </c>
      <c r="F18" s="16">
        <v>5471</v>
      </c>
      <c r="G18" s="16" t="s">
        <v>2</v>
      </c>
      <c r="H18" s="16">
        <v>4417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288128</v>
      </c>
      <c r="C19" s="16">
        <v>100563</v>
      </c>
      <c r="D19" s="16">
        <v>11046</v>
      </c>
      <c r="E19" s="16">
        <v>148018</v>
      </c>
      <c r="F19" s="16">
        <v>26932</v>
      </c>
      <c r="G19" s="16" t="s">
        <v>2</v>
      </c>
      <c r="H19" s="16">
        <v>1569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284819</v>
      </c>
      <c r="C20" s="16">
        <v>1996</v>
      </c>
      <c r="D20" s="16">
        <v>2198</v>
      </c>
      <c r="E20" s="16">
        <v>240438</v>
      </c>
      <c r="F20" s="16">
        <v>32722</v>
      </c>
      <c r="G20" s="16" t="s">
        <v>2</v>
      </c>
      <c r="H20" s="16">
        <v>7465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4641</v>
      </c>
      <c r="C21" s="16">
        <v>148</v>
      </c>
      <c r="D21" s="16">
        <v>78</v>
      </c>
      <c r="E21" s="16">
        <v>3699</v>
      </c>
      <c r="F21" s="16">
        <v>457</v>
      </c>
      <c r="G21" s="16" t="s">
        <v>2</v>
      </c>
      <c r="H21" s="16">
        <v>259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157770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157770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54462</v>
      </c>
      <c r="C23" s="16">
        <v>3648</v>
      </c>
      <c r="D23" s="16">
        <v>237</v>
      </c>
      <c r="E23" s="16">
        <v>44515</v>
      </c>
      <c r="F23" s="16">
        <v>3140</v>
      </c>
      <c r="G23" s="16" t="s">
        <v>2</v>
      </c>
      <c r="H23" s="16">
        <v>2922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2972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2972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2011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4131342</v>
      </c>
      <c r="C12" s="30">
        <v>189588</v>
      </c>
      <c r="D12" s="30">
        <v>89792</v>
      </c>
      <c r="E12" s="30">
        <v>3015545</v>
      </c>
      <c r="F12" s="30">
        <v>661798</v>
      </c>
      <c r="G12" s="30">
        <v>153547</v>
      </c>
      <c r="H12" s="30">
        <v>17770</v>
      </c>
      <c r="I12" s="30">
        <v>3302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>
        <v>4128040</v>
      </c>
      <c r="C14" s="16">
        <v>189588</v>
      </c>
      <c r="D14" s="16">
        <v>89792</v>
      </c>
      <c r="E14" s="16">
        <v>3015545</v>
      </c>
      <c r="F14" s="16">
        <v>661798</v>
      </c>
      <c r="G14" s="16">
        <v>153547</v>
      </c>
      <c r="H14" s="16">
        <v>17770</v>
      </c>
      <c r="I14" s="16" t="s">
        <v>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2327080</v>
      </c>
      <c r="C15" s="16">
        <v>34126</v>
      </c>
      <c r="D15" s="16">
        <v>21967</v>
      </c>
      <c r="E15" s="16">
        <v>1838694</v>
      </c>
      <c r="F15" s="16">
        <v>431271</v>
      </c>
      <c r="G15" s="16" t="s">
        <v>2</v>
      </c>
      <c r="H15" s="16">
        <v>1022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4711</v>
      </c>
      <c r="C16" s="16">
        <v>566</v>
      </c>
      <c r="D16" s="16">
        <v>315</v>
      </c>
      <c r="E16" s="16">
        <v>3736</v>
      </c>
      <c r="F16" s="16">
        <v>91</v>
      </c>
      <c r="G16" s="16" t="s">
        <v>2</v>
      </c>
      <c r="H16" s="16">
        <v>3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794937</v>
      </c>
      <c r="C17" s="16">
        <v>9274</v>
      </c>
      <c r="D17" s="16">
        <v>15588</v>
      </c>
      <c r="E17" s="16">
        <v>602165</v>
      </c>
      <c r="F17" s="16">
        <v>166376</v>
      </c>
      <c r="G17" s="16" t="s">
        <v>2</v>
      </c>
      <c r="H17" s="16">
        <v>1534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247199</v>
      </c>
      <c r="C18" s="16">
        <v>38486</v>
      </c>
      <c r="D18" s="16">
        <v>38587</v>
      </c>
      <c r="E18" s="16">
        <v>160329</v>
      </c>
      <c r="F18" s="16">
        <v>5510</v>
      </c>
      <c r="G18" s="16" t="s">
        <v>2</v>
      </c>
      <c r="H18" s="16">
        <v>4287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284152</v>
      </c>
      <c r="C19" s="16">
        <v>101128</v>
      </c>
      <c r="D19" s="16">
        <v>11086</v>
      </c>
      <c r="E19" s="16">
        <v>144844</v>
      </c>
      <c r="F19" s="16">
        <v>25591</v>
      </c>
      <c r="G19" s="16" t="s">
        <v>2</v>
      </c>
      <c r="H19" s="16">
        <v>1503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258175</v>
      </c>
      <c r="C20" s="16">
        <v>1955</v>
      </c>
      <c r="D20" s="16">
        <v>1934</v>
      </c>
      <c r="E20" s="16">
        <v>218050</v>
      </c>
      <c r="F20" s="16">
        <v>29875</v>
      </c>
      <c r="G20" s="16" t="s">
        <v>2</v>
      </c>
      <c r="H20" s="16">
        <v>6361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3959</v>
      </c>
      <c r="C21" s="16">
        <v>140</v>
      </c>
      <c r="D21" s="16">
        <v>72</v>
      </c>
      <c r="E21" s="16">
        <v>3156</v>
      </c>
      <c r="F21" s="16">
        <v>353</v>
      </c>
      <c r="G21" s="16" t="s">
        <v>2</v>
      </c>
      <c r="H21" s="16">
        <v>238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153547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153547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54280</v>
      </c>
      <c r="C23" s="16">
        <v>3913</v>
      </c>
      <c r="D23" s="16">
        <v>243</v>
      </c>
      <c r="E23" s="16">
        <v>44571</v>
      </c>
      <c r="F23" s="16">
        <v>2731</v>
      </c>
      <c r="G23" s="16" t="s">
        <v>2</v>
      </c>
      <c r="H23" s="16">
        <v>2822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3302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3302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2010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4079060</v>
      </c>
      <c r="C12" s="30">
        <v>191590</v>
      </c>
      <c r="D12" s="30">
        <v>89872</v>
      </c>
      <c r="E12" s="30">
        <v>2974567</v>
      </c>
      <c r="F12" s="30">
        <v>652880</v>
      </c>
      <c r="G12" s="30">
        <v>150332</v>
      </c>
      <c r="H12" s="30">
        <v>16075</v>
      </c>
      <c r="I12" s="30">
        <v>3744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>
        <v>4075316</v>
      </c>
      <c r="C14" s="16">
        <v>191590</v>
      </c>
      <c r="D14" s="16">
        <v>89872</v>
      </c>
      <c r="E14" s="16">
        <v>2974567</v>
      </c>
      <c r="F14" s="16">
        <v>652880</v>
      </c>
      <c r="G14" s="16">
        <v>150332</v>
      </c>
      <c r="H14" s="16">
        <v>16075</v>
      </c>
      <c r="I14" s="16" t="s">
        <v>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2335446</v>
      </c>
      <c r="C15" s="16">
        <v>34684</v>
      </c>
      <c r="D15" s="16">
        <v>22057</v>
      </c>
      <c r="E15" s="16">
        <v>1845351</v>
      </c>
      <c r="F15" s="16">
        <v>432366</v>
      </c>
      <c r="G15" s="16" t="s">
        <v>2</v>
      </c>
      <c r="H15" s="16">
        <v>988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5030</v>
      </c>
      <c r="C16" s="16">
        <v>600</v>
      </c>
      <c r="D16" s="16">
        <v>336</v>
      </c>
      <c r="E16" s="16">
        <v>4003</v>
      </c>
      <c r="F16" s="16">
        <v>88</v>
      </c>
      <c r="G16" s="16" t="s">
        <v>2</v>
      </c>
      <c r="H16" s="16">
        <v>3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773793</v>
      </c>
      <c r="C17" s="16">
        <v>9533</v>
      </c>
      <c r="D17" s="16">
        <v>15421</v>
      </c>
      <c r="E17" s="16">
        <v>585114</v>
      </c>
      <c r="F17" s="16">
        <v>162294</v>
      </c>
      <c r="G17" s="16" t="s">
        <v>2</v>
      </c>
      <c r="H17" s="16">
        <v>1431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247947</v>
      </c>
      <c r="C18" s="16">
        <v>38761</v>
      </c>
      <c r="D18" s="16">
        <v>38691</v>
      </c>
      <c r="E18" s="16">
        <v>160774</v>
      </c>
      <c r="F18" s="16">
        <v>5584</v>
      </c>
      <c r="G18" s="16" t="s">
        <v>2</v>
      </c>
      <c r="H18" s="16">
        <v>4137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280352</v>
      </c>
      <c r="C19" s="16">
        <v>101831</v>
      </c>
      <c r="D19" s="16">
        <v>11257</v>
      </c>
      <c r="E19" s="16">
        <v>142406</v>
      </c>
      <c r="F19" s="16">
        <v>23400</v>
      </c>
      <c r="G19" s="16" t="s">
        <v>2</v>
      </c>
      <c r="H19" s="16">
        <v>1458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225098</v>
      </c>
      <c r="C20" s="16">
        <v>1966</v>
      </c>
      <c r="D20" s="16">
        <v>1796</v>
      </c>
      <c r="E20" s="16">
        <v>189833</v>
      </c>
      <c r="F20" s="16">
        <v>26205</v>
      </c>
      <c r="G20" s="16" t="s">
        <v>2</v>
      </c>
      <c r="H20" s="16">
        <v>5298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3562</v>
      </c>
      <c r="C21" s="16">
        <v>136</v>
      </c>
      <c r="D21" s="16">
        <v>63</v>
      </c>
      <c r="E21" s="16">
        <v>2807</v>
      </c>
      <c r="F21" s="16">
        <v>339</v>
      </c>
      <c r="G21" s="16" t="s">
        <v>2</v>
      </c>
      <c r="H21" s="16">
        <v>217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150332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150332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53756</v>
      </c>
      <c r="C23" s="16">
        <v>4079</v>
      </c>
      <c r="D23" s="16">
        <v>251</v>
      </c>
      <c r="E23" s="16">
        <v>44279</v>
      </c>
      <c r="F23" s="16">
        <v>2604</v>
      </c>
      <c r="G23" s="16" t="s">
        <v>2</v>
      </c>
      <c r="H23" s="16">
        <v>2543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3744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3744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1">
      <selection activeCell="A1" sqref="A1"/>
    </sheetView>
  </sheetViews>
  <sheetFormatPr defaultColWidth="11.00390625" defaultRowHeight="12" customHeight="1"/>
  <cols>
    <col min="1" max="1" width="16.875" style="2" customWidth="1"/>
    <col min="2" max="2" width="11.50390625" style="2" customWidth="1"/>
    <col min="3" max="3" width="12.50390625" style="2" customWidth="1"/>
    <col min="4" max="5" width="12.125" style="2" customWidth="1"/>
    <col min="6" max="6" width="12.25390625" style="2" customWidth="1"/>
    <col min="7" max="7" width="9.125" style="2" customWidth="1"/>
    <col min="8" max="8" width="10.125" style="2" customWidth="1"/>
    <col min="9" max="9" width="11.50390625" style="2" customWidth="1"/>
    <col min="10" max="16384" width="11.00390625" style="2" customWidth="1"/>
  </cols>
  <sheetData>
    <row r="1" spans="1:9" ht="15.75" customHeight="1">
      <c r="A1" s="35" t="s">
        <v>22</v>
      </c>
      <c r="B1" s="36"/>
      <c r="C1" s="36"/>
      <c r="D1" s="36"/>
      <c r="I1" s="12" t="s">
        <v>27</v>
      </c>
    </row>
    <row r="2" ht="12.75" customHeight="1">
      <c r="A2" s="11">
        <v>2009</v>
      </c>
    </row>
    <row r="3" spans="1:9" ht="3.75" customHeight="1">
      <c r="A3" s="17"/>
      <c r="B3" s="18"/>
      <c r="C3" s="18"/>
      <c r="D3" s="18"/>
      <c r="E3" s="18"/>
      <c r="F3" s="18"/>
      <c r="G3" s="18"/>
      <c r="H3" s="18"/>
      <c r="I3" s="18"/>
    </row>
    <row r="4" ht="3.75" customHeight="1">
      <c r="B4" s="25"/>
    </row>
    <row r="5" spans="1:2" s="3" customFormat="1" ht="12" customHeight="1">
      <c r="A5" s="37" t="s">
        <v>4</v>
      </c>
      <c r="B5" s="38" t="s">
        <v>3</v>
      </c>
    </row>
    <row r="6" spans="1:9" s="3" customFormat="1" ht="3.75" customHeight="1">
      <c r="A6" s="13"/>
      <c r="B6" s="26"/>
      <c r="C6" s="19"/>
      <c r="D6" s="19"/>
      <c r="E6" s="19"/>
      <c r="F6" s="19"/>
      <c r="G6" s="19"/>
      <c r="H6" s="19"/>
      <c r="I6" s="19"/>
    </row>
    <row r="7" spans="1:9" s="3" customFormat="1" ht="12.75">
      <c r="A7" s="15"/>
      <c r="B7" s="27"/>
      <c r="C7" s="39" t="s">
        <v>23</v>
      </c>
      <c r="D7" s="14"/>
      <c r="E7" s="31"/>
      <c r="F7" s="14"/>
      <c r="G7" s="31"/>
      <c r="H7" s="14"/>
      <c r="I7" s="14"/>
    </row>
    <row r="8" spans="1:9" s="3" customFormat="1" ht="3.75" customHeight="1">
      <c r="A8" s="15"/>
      <c r="B8" s="27"/>
      <c r="C8" s="28"/>
      <c r="D8" s="20"/>
      <c r="E8" s="21"/>
      <c r="F8" s="20"/>
      <c r="G8" s="21"/>
      <c r="H8" s="20"/>
      <c r="I8" s="20"/>
    </row>
    <row r="9" spans="1:9" s="4" customFormat="1" ht="25.5">
      <c r="A9" s="32"/>
      <c r="B9" s="41" t="s">
        <v>5</v>
      </c>
      <c r="C9" s="41" t="s">
        <v>6</v>
      </c>
      <c r="D9" s="40" t="s">
        <v>7</v>
      </c>
      <c r="E9" s="40" t="s">
        <v>8</v>
      </c>
      <c r="F9" s="40" t="s">
        <v>9</v>
      </c>
      <c r="G9" s="40" t="s">
        <v>10</v>
      </c>
      <c r="H9" s="40" t="s">
        <v>24</v>
      </c>
      <c r="I9" s="42" t="s">
        <v>11</v>
      </c>
    </row>
    <row r="10" spans="1:9" s="4" customFormat="1" ht="3.75" customHeight="1">
      <c r="A10" s="22"/>
      <c r="B10" s="43"/>
      <c r="C10" s="43"/>
      <c r="D10" s="44"/>
      <c r="E10" s="44"/>
      <c r="F10" s="44"/>
      <c r="G10" s="44"/>
      <c r="H10" s="44"/>
      <c r="I10" s="45"/>
    </row>
    <row r="11" ht="3.75" customHeight="1">
      <c r="A11" s="5"/>
    </row>
    <row r="12" spans="1:29" ht="12" customHeight="1">
      <c r="A12" s="29" t="s">
        <v>0</v>
      </c>
      <c r="B12" s="30">
        <v>4008351</v>
      </c>
      <c r="C12" s="30">
        <v>193787</v>
      </c>
      <c r="D12" s="30">
        <v>89693</v>
      </c>
      <c r="E12" s="30">
        <v>2920569</v>
      </c>
      <c r="F12" s="30">
        <v>641485</v>
      </c>
      <c r="G12" s="30">
        <v>144664</v>
      </c>
      <c r="H12" s="30">
        <v>14475</v>
      </c>
      <c r="I12" s="30">
        <v>3678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3.75" customHeight="1">
      <c r="A13" s="7"/>
      <c r="B13" s="16"/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" customHeight="1">
      <c r="A14" s="46" t="s">
        <v>12</v>
      </c>
      <c r="B14" s="16">
        <v>4004673</v>
      </c>
      <c r="C14" s="16">
        <v>193787</v>
      </c>
      <c r="D14" s="16">
        <v>89693</v>
      </c>
      <c r="E14" s="16">
        <v>2920569</v>
      </c>
      <c r="F14" s="16">
        <v>641485</v>
      </c>
      <c r="G14" s="16">
        <v>144664</v>
      </c>
      <c r="H14" s="16">
        <v>14475</v>
      </c>
      <c r="I14" s="16" t="s">
        <v>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" customHeight="1">
      <c r="A15" s="47" t="s">
        <v>13</v>
      </c>
      <c r="B15" s="16">
        <v>2327095</v>
      </c>
      <c r="C15" s="16">
        <v>35393</v>
      </c>
      <c r="D15" s="16">
        <v>22199</v>
      </c>
      <c r="E15" s="16">
        <v>1836504</v>
      </c>
      <c r="F15" s="16">
        <v>432060</v>
      </c>
      <c r="G15" s="16" t="s">
        <v>2</v>
      </c>
      <c r="H15" s="16">
        <v>939</v>
      </c>
      <c r="I15" s="16" t="s">
        <v>2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" customHeight="1">
      <c r="A16" s="47" t="s">
        <v>14</v>
      </c>
      <c r="B16" s="16">
        <v>5175</v>
      </c>
      <c r="C16" s="16">
        <v>597</v>
      </c>
      <c r="D16" s="16">
        <v>333</v>
      </c>
      <c r="E16" s="16">
        <v>4156</v>
      </c>
      <c r="F16" s="16">
        <v>86</v>
      </c>
      <c r="G16" s="16" t="s">
        <v>2</v>
      </c>
      <c r="H16" s="16">
        <v>3</v>
      </c>
      <c r="I16" s="16" t="s">
        <v>2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" customHeight="1">
      <c r="A17" s="47" t="s">
        <v>1</v>
      </c>
      <c r="B17" s="16">
        <v>750100</v>
      </c>
      <c r="C17" s="16">
        <v>9661</v>
      </c>
      <c r="D17" s="16">
        <v>15382</v>
      </c>
      <c r="E17" s="16">
        <v>566521</v>
      </c>
      <c r="F17" s="16">
        <v>157165</v>
      </c>
      <c r="G17" s="16" t="s">
        <v>2</v>
      </c>
      <c r="H17" s="16">
        <v>1371</v>
      </c>
      <c r="I17" s="16" t="s">
        <v>2</v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" customHeight="1">
      <c r="A18" s="47" t="s">
        <v>15</v>
      </c>
      <c r="B18" s="16">
        <v>247021</v>
      </c>
      <c r="C18" s="16">
        <v>39307</v>
      </c>
      <c r="D18" s="16">
        <v>38834</v>
      </c>
      <c r="E18" s="16">
        <v>159739</v>
      </c>
      <c r="F18" s="16">
        <v>5386</v>
      </c>
      <c r="G18" s="16" t="s">
        <v>2</v>
      </c>
      <c r="H18" s="16">
        <v>3755</v>
      </c>
      <c r="I18" s="16" t="s">
        <v>2</v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12" customHeight="1">
      <c r="A19" s="47" t="s">
        <v>16</v>
      </c>
      <c r="B19" s="16">
        <v>274286</v>
      </c>
      <c r="C19" s="16">
        <v>102504</v>
      </c>
      <c r="D19" s="16">
        <v>11128</v>
      </c>
      <c r="E19" s="16">
        <v>138689</v>
      </c>
      <c r="F19" s="16">
        <v>20609</v>
      </c>
      <c r="G19" s="16" t="s">
        <v>2</v>
      </c>
      <c r="H19" s="16">
        <v>1356</v>
      </c>
      <c r="I19" s="16" t="s">
        <v>2</v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12" customHeight="1">
      <c r="A20" s="47" t="s">
        <v>17</v>
      </c>
      <c r="B20" s="16">
        <v>199654</v>
      </c>
      <c r="C20" s="16">
        <v>2016</v>
      </c>
      <c r="D20" s="16">
        <v>1525</v>
      </c>
      <c r="E20" s="16">
        <v>168288</v>
      </c>
      <c r="F20" s="16">
        <v>23354</v>
      </c>
      <c r="G20" s="16" t="s">
        <v>2</v>
      </c>
      <c r="H20" s="16">
        <v>4471</v>
      </c>
      <c r="I20" s="16" t="s">
        <v>2</v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8" customFormat="1" ht="12" customHeight="1">
      <c r="A21" s="47" t="s">
        <v>18</v>
      </c>
      <c r="B21" s="16">
        <v>3135</v>
      </c>
      <c r="C21" s="16">
        <v>123</v>
      </c>
      <c r="D21" s="16">
        <v>57</v>
      </c>
      <c r="E21" s="16">
        <v>2520</v>
      </c>
      <c r="F21" s="16">
        <v>254</v>
      </c>
      <c r="G21" s="16" t="s">
        <v>2</v>
      </c>
      <c r="H21" s="16">
        <v>181</v>
      </c>
      <c r="I21" s="16" t="s">
        <v>2</v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" customHeight="1">
      <c r="A22" s="47" t="s">
        <v>19</v>
      </c>
      <c r="B22" s="16">
        <v>144664</v>
      </c>
      <c r="C22" s="16" t="s">
        <v>2</v>
      </c>
      <c r="D22" s="16" t="s">
        <v>2</v>
      </c>
      <c r="E22" s="16" t="s">
        <v>2</v>
      </c>
      <c r="F22" s="16" t="s">
        <v>2</v>
      </c>
      <c r="G22" s="16">
        <v>144664</v>
      </c>
      <c r="H22" s="16" t="s">
        <v>2</v>
      </c>
      <c r="I22" s="16" t="s">
        <v>2</v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8" customFormat="1" ht="12" customHeight="1">
      <c r="A23" s="47" t="s">
        <v>25</v>
      </c>
      <c r="B23" s="16">
        <v>53543</v>
      </c>
      <c r="C23" s="16">
        <v>4186</v>
      </c>
      <c r="D23" s="16">
        <v>235</v>
      </c>
      <c r="E23" s="16">
        <v>44152</v>
      </c>
      <c r="F23" s="16">
        <v>2571</v>
      </c>
      <c r="G23" s="16" t="s">
        <v>2</v>
      </c>
      <c r="H23" s="16">
        <v>2399</v>
      </c>
      <c r="I23" s="16" t="s">
        <v>2</v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8" customFormat="1" ht="12" customHeight="1">
      <c r="A24" s="46"/>
      <c r="B24" s="16"/>
      <c r="C24" s="16"/>
      <c r="D24" s="16"/>
      <c r="E24" s="16"/>
      <c r="F24" s="16"/>
      <c r="G24" s="16"/>
      <c r="H24" s="16"/>
      <c r="I24" s="1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" customHeight="1">
      <c r="A25" s="46" t="s">
        <v>11</v>
      </c>
      <c r="B25" s="16">
        <v>3678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16">
        <v>3678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8" customFormat="1" ht="3.75" customHeight="1">
      <c r="A26" s="23"/>
      <c r="B26" s="24"/>
      <c r="C26" s="24"/>
      <c r="D26" s="24"/>
      <c r="E26" s="24"/>
      <c r="F26" s="24"/>
      <c r="G26" s="24"/>
      <c r="H26" s="24"/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3.75" customHeight="1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33" t="s">
        <v>20</v>
      </c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3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34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Reichenbach Nicole BFS</cp:lastModifiedBy>
  <cp:lastPrinted>2012-09-20T06:44:34Z</cp:lastPrinted>
  <dcterms:created xsi:type="dcterms:W3CDTF">2000-05-02T09:31:54Z</dcterms:created>
  <dcterms:modified xsi:type="dcterms:W3CDTF">2016-10-27T07:42:09Z</dcterms:modified>
  <cp:category/>
  <cp:version/>
  <cp:contentType/>
  <cp:contentStatus/>
</cp:coreProperties>
</file>