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790" windowWidth="9270" windowHeight="6090" activeTab="0"/>
  </bookViews>
  <sheets>
    <sheet name="2015" sheetId="1" r:id="rId1"/>
  </sheets>
  <definedNames>
    <definedName name="Data_etrangers_d" localSheetId="0" hidden="1">{"'Tabkurz_2'!$A$2:$K$41"}</definedName>
    <definedName name="Data_etrangers_d" hidden="1">{"'Tabkurz_2'!$A$2:$K$41"}</definedName>
    <definedName name="HTML_CodePage" hidden="1">1252</definedName>
    <definedName name="HTML_Control" localSheetId="0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IDX19" localSheetId="0">'2015'!#REF!</definedName>
    <definedName name="IDX20" localSheetId="0">'2015'!#REF!</definedName>
    <definedName name="IDX31" localSheetId="0">'2015'!#REF!</definedName>
    <definedName name="IDX32" localSheetId="0">'2015'!#REF!</definedName>
  </definedNames>
  <calcPr fullCalcOnLoad="1"/>
</workbook>
</file>

<file path=xl/sharedStrings.xml><?xml version="1.0" encoding="utf-8"?>
<sst xmlns="http://schemas.openxmlformats.org/spreadsheetml/2006/main" count="39" uniqueCount="39">
  <si>
    <t>FR</t>
  </si>
  <si>
    <t>Haute école universitaire</t>
  </si>
  <si>
    <t>BS</t>
  </si>
  <si>
    <t>BE</t>
  </si>
  <si>
    <t>GE</t>
  </si>
  <si>
    <t>LS</t>
  </si>
  <si>
    <t>LU</t>
  </si>
  <si>
    <t>NE</t>
  </si>
  <si>
    <t>SG</t>
  </si>
  <si>
    <t>USI</t>
  </si>
  <si>
    <t>UZH</t>
  </si>
  <si>
    <t>EPFL</t>
  </si>
  <si>
    <t>ETHZ</t>
  </si>
  <si>
    <t>Total</t>
  </si>
  <si>
    <t>© Office fédéral de la Statistique, Neuchâtel</t>
  </si>
  <si>
    <t>Sources:</t>
  </si>
  <si>
    <t xml:space="preserve">Publication: </t>
  </si>
  <si>
    <t xml:space="preserve">Renseignements: </t>
  </si>
  <si>
    <t>Taux IN **</t>
  </si>
  <si>
    <t>Taux OUT ***</t>
  </si>
  <si>
    <t xml:space="preserve">Total des entrants </t>
  </si>
  <si>
    <t xml:space="preserve">Autres institutions universitaires </t>
  </si>
  <si>
    <t>Taux IN** (avec un diplôme précédent obtenu à l'étranger)</t>
  </si>
  <si>
    <t>avec un bachelor obtenu dans la même HEU</t>
  </si>
  <si>
    <t>avec un bachelor obtenu dans une autre HEU suisse</t>
  </si>
  <si>
    <t>avec un bachelor obtenu dans une HES ou une HEP suisse</t>
  </si>
  <si>
    <t>LABB</t>
  </si>
  <si>
    <t>Pascal Strubi, 058 463 68 34, pascal.strubi@bfs.admin.ch</t>
  </si>
  <si>
    <t>avec un diplôme précédent obtenu à l'étranger*</t>
  </si>
  <si>
    <t>Autres</t>
  </si>
  <si>
    <t xml:space="preserve">* Catégorie migratoire 5 (voir Annexe) et sans bachelor ou diplôme d'une haute école suisse
</t>
  </si>
  <si>
    <t xml:space="preserve">** Le taux IN représente la proportion des entrants master 2015 dans une HEU sans titre de bachelor de la même HEU </t>
  </si>
  <si>
    <t xml:space="preserve">*** Le taux OUT représente la proportion des diplômés bachelor d’une HEU débutant un master en 2015 dans une autre HEU suisse </t>
  </si>
  <si>
    <t>Ensemble des flux entre HEU à l'entrée des études de master en 2015</t>
  </si>
  <si>
    <t xml:space="preserve">Entrants au niveau master en 2015 dans la HEU </t>
  </si>
  <si>
    <t>Entrants au niveau master en 2015 dans une autre HEU suisse et munis d'un bachelor de la HEU</t>
  </si>
  <si>
    <t xml:space="preserve">Nombre de bachelors décernés en 2015 dans la HEU </t>
  </si>
  <si>
    <t>Taux de passage du bachelor HEU au master HEU dans les deux ans suivant l'obtention du bachelor 2013</t>
  </si>
  <si>
    <t>Transitions et parcours dans le degré tertiaire - Actualisation 2016, OFS, Neuchâtel.</t>
  </si>
</sst>
</file>

<file path=xl/styles.xml><?xml version="1.0" encoding="utf-8"?>
<styleSheet xmlns="http://schemas.openxmlformats.org/spreadsheetml/2006/main">
  <numFmts count="7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0.0000000000000000%"/>
    <numFmt numFmtId="178" formatCode="0.0"/>
    <numFmt numFmtId="179" formatCode="0.000"/>
    <numFmt numFmtId="180" formatCode="0.0000"/>
    <numFmt numFmtId="181" formatCode="0.00000"/>
    <numFmt numFmtId="182" formatCode="0.00000000"/>
    <numFmt numFmtId="183" formatCode="0.0000000"/>
    <numFmt numFmtId="184" formatCode="0.000000"/>
    <numFmt numFmtId="185" formatCode="0.000000000"/>
    <numFmt numFmtId="186" formatCode="0.0000000000"/>
    <numFmt numFmtId="187" formatCode="d/m/yy"/>
    <numFmt numFmtId="188" formatCode="d/m"/>
    <numFmt numFmtId="189" formatCode="0.00000000000000%"/>
    <numFmt numFmtId="190" formatCode="[$-100C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0.000%"/>
    <numFmt numFmtId="199" formatCode="&quot;CHF&quot;\ #,##0;&quot;CHF&quot;\ \-#,##0"/>
    <numFmt numFmtId="200" formatCode="&quot;CHF&quot;\ #,##0;[Red]&quot;CHF&quot;\ \-#,##0"/>
    <numFmt numFmtId="201" formatCode="&quot;CHF&quot;\ #,##0.00;&quot;CHF&quot;\ \-#,##0.00"/>
    <numFmt numFmtId="202" formatCode="&quot;CHF&quot;\ #,##0.00;[Red]&quot;CHF&quot;\ \-#,##0.00"/>
    <numFmt numFmtId="203" formatCode="_ &quot;CHF&quot;\ * #,##0_ ;_ &quot;CHF&quot;\ * \-#,##0_ ;_ &quot;CHF&quot;\ * &quot;-&quot;_ ;_ @_ "/>
    <numFmt numFmtId="204" formatCode="_ &quot;CHF&quot;\ * #,##0.00_ ;_ &quot;CHF&quot;\ * \-#,##0.00_ ;_ &quot;CHF&quot;\ * &quot;-&quot;??_ ;_ @_ "/>
    <numFmt numFmtId="205" formatCode="\+0.0%;\-0.0%"/>
    <numFmt numFmtId="206" formatCode="#,##0.00_);\(#,##0.00\)"/>
    <numFmt numFmtId="207" formatCode="\+0.00%;\-0.00%"/>
    <numFmt numFmtId="208" formatCode="0.00000000000000000%"/>
    <numFmt numFmtId="209" formatCode="0.0000000000000%"/>
    <numFmt numFmtId="210" formatCode="0.0000%"/>
    <numFmt numFmtId="211" formatCode="0.000000000000000%"/>
    <numFmt numFmtId="212" formatCode="\+#,##0;\-#,##0"/>
    <numFmt numFmtId="213" formatCode="_ * #,##0.0_ ;_ * \-#,##0.0_ ;_ * &quot;-&quot;??_ ;_ @_ "/>
    <numFmt numFmtId="214" formatCode="_ * #,##0_ ;_ * \-#,##0_ ;_ * &quot;-&quot;??_ ;_ @_ "/>
    <numFmt numFmtId="215" formatCode="\+0.0%;\-0.0%;0.0%"/>
    <numFmt numFmtId="216" formatCode="######0;\-######0;\-;@"/>
    <numFmt numFmtId="217" formatCode="#"/>
    <numFmt numFmtId="218" formatCode="#,##0.0"/>
    <numFmt numFmtId="219" formatCode="#,###,##0__;\-#,###,##0__;0__;@__\ "/>
    <numFmt numFmtId="220" formatCode="#,###,##0.0__;\-#,###,##0.0__;\-__;@__\ "/>
    <numFmt numFmtId="221" formatCode="&quot;[&quot;#&quot;]&quot;"/>
    <numFmt numFmtId="222" formatCode="#\ ###"/>
    <numFmt numFmtId="223" formatCode="#\ ##0"/>
    <numFmt numFmtId="224" formatCode="#\ ###.0"/>
    <numFmt numFmtId="225" formatCode="###\ ##0"/>
    <numFmt numFmtId="22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.75"/>
      <color indexed="8"/>
      <name val="Arial"/>
      <family val="0"/>
    </font>
    <font>
      <b/>
      <sz val="1.5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33" borderId="0" xfId="52" applyFill="1">
      <alignment/>
      <protection/>
    </xf>
    <xf numFmtId="0" fontId="0" fillId="33" borderId="10" xfId="52" applyFont="1" applyFill="1" applyBorder="1" applyAlignment="1">
      <alignment horizontal="left" vertical="center" wrapText="1"/>
      <protection/>
    </xf>
    <xf numFmtId="0" fontId="0" fillId="33" borderId="10" xfId="52" applyFont="1" applyFill="1" applyBorder="1" applyAlignment="1">
      <alignment horizontal="center" vertical="center"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2" fontId="6" fillId="33" borderId="10" xfId="52" applyNumberFormat="1" applyFont="1" applyFill="1" applyBorder="1" applyAlignment="1">
      <alignment horizontal="center" vertical="center"/>
      <protection/>
    </xf>
    <xf numFmtId="2" fontId="6" fillId="33" borderId="11" xfId="52" applyNumberFormat="1" applyFont="1" applyFill="1" applyBorder="1" applyAlignment="1">
      <alignment horizontal="center" vertical="center"/>
      <protection/>
    </xf>
    <xf numFmtId="0" fontId="0" fillId="33" borderId="12" xfId="52" applyFont="1" applyFill="1" applyBorder="1" applyAlignment="1">
      <alignment horizontal="left" vertical="center" wrapText="1"/>
      <protection/>
    </xf>
    <xf numFmtId="0" fontId="2" fillId="33" borderId="13" xfId="52" applyFont="1" applyFill="1" applyBorder="1" applyAlignment="1">
      <alignment horizontal="left" vertical="center" wrapText="1"/>
      <protection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2" fontId="7" fillId="33" borderId="13" xfId="52" applyNumberFormat="1" applyFont="1" applyFill="1" applyBorder="1" applyAlignment="1">
      <alignment horizontal="center" vertical="center"/>
      <protection/>
    </xf>
    <xf numFmtId="2" fontId="7" fillId="33" borderId="15" xfId="52" applyNumberFormat="1" applyFont="1" applyFill="1" applyBorder="1" applyAlignment="1">
      <alignment horizontal="center" vertical="center"/>
      <protection/>
    </xf>
    <xf numFmtId="0" fontId="2" fillId="33" borderId="0" xfId="52" applyFont="1" applyFill="1" applyBorder="1" applyAlignment="1">
      <alignment horizontal="left" vertical="top" wrapText="1"/>
      <protection/>
    </xf>
    <xf numFmtId="0" fontId="1" fillId="33" borderId="0" xfId="52" applyFont="1" applyFill="1" applyBorder="1" applyAlignment="1">
      <alignment horizontal="left" vertical="top"/>
      <protection/>
    </xf>
    <xf numFmtId="0" fontId="1" fillId="33" borderId="0" xfId="52" applyFont="1" applyFill="1">
      <alignment/>
      <protection/>
    </xf>
    <xf numFmtId="0" fontId="1" fillId="33" borderId="0" xfId="52" applyFont="1" applyFill="1" applyBorder="1" applyAlignment="1">
      <alignment horizontal="left"/>
      <protection/>
    </xf>
    <xf numFmtId="0" fontId="0" fillId="33" borderId="0" xfId="52" applyFont="1" applyFill="1">
      <alignment/>
      <protection/>
    </xf>
    <xf numFmtId="2" fontId="6" fillId="33" borderId="0" xfId="52" applyNumberFormat="1" applyFont="1" applyFill="1" applyBorder="1" applyAlignment="1">
      <alignment horizontal="center" vertical="center"/>
      <protection/>
    </xf>
    <xf numFmtId="2" fontId="7" fillId="33" borderId="14" xfId="52" applyNumberFormat="1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4" borderId="18" xfId="52" applyFont="1" applyFill="1" applyBorder="1" applyAlignment="1">
      <alignment horizontal="left" vertical="top" wrapText="1"/>
      <protection/>
    </xf>
    <xf numFmtId="0" fontId="1" fillId="34" borderId="13" xfId="52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vertical="center"/>
    </xf>
    <xf numFmtId="0" fontId="1" fillId="34" borderId="18" xfId="52" applyFont="1" applyFill="1" applyBorder="1" applyAlignment="1">
      <alignment horizontal="left" vertical="top" wrapText="1"/>
      <protection/>
    </xf>
    <xf numFmtId="9" fontId="0" fillId="33" borderId="11" xfId="52" applyNumberFormat="1" applyFont="1" applyFill="1" applyBorder="1" applyAlignment="1">
      <alignment horizontal="center" vertical="center"/>
      <protection/>
    </xf>
    <xf numFmtId="9" fontId="2" fillId="33" borderId="15" xfId="52" applyNumberFormat="1" applyFont="1" applyFill="1" applyBorder="1" applyAlignment="1">
      <alignment horizontal="center" vertical="center"/>
      <protection/>
    </xf>
    <xf numFmtId="0" fontId="1" fillId="34" borderId="18" xfId="52" applyFont="1" applyFill="1" applyBorder="1" applyAlignment="1">
      <alignment horizontal="left" vertical="top" wrapText="1"/>
      <protection/>
    </xf>
    <xf numFmtId="0" fontId="1" fillId="34" borderId="13" xfId="52" applyFont="1" applyFill="1" applyBorder="1" applyAlignment="1">
      <alignment horizontal="left" vertical="top" wrapText="1"/>
      <protection/>
    </xf>
    <xf numFmtId="0" fontId="1" fillId="34" borderId="18" xfId="52" applyFont="1" applyFill="1" applyBorder="1" applyAlignment="1">
      <alignment horizontal="left" vertical="top"/>
      <protection/>
    </xf>
    <xf numFmtId="0" fontId="1" fillId="34" borderId="13" xfId="52" applyFont="1" applyFill="1" applyBorder="1" applyAlignment="1">
      <alignment horizontal="left" vertical="top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Standard_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778037"/>
        <c:axId val="17566878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78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76900" y="0"/>
        <a:ext cx="598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7109375" style="1" customWidth="1"/>
    <col min="2" max="13" width="14.28125" style="1" customWidth="1"/>
    <col min="14" max="16384" width="11.421875" style="1" customWidth="1"/>
  </cols>
  <sheetData>
    <row r="1" ht="22.5" customHeight="1">
      <c r="A1" s="34" t="s">
        <v>33</v>
      </c>
    </row>
    <row r="2" spans="1:13" ht="22.5" customHeight="1">
      <c r="A2" s="39" t="s">
        <v>1</v>
      </c>
      <c r="B2" s="40" t="s">
        <v>34</v>
      </c>
      <c r="C2" s="40"/>
      <c r="D2" s="40"/>
      <c r="E2" s="40"/>
      <c r="F2" s="40"/>
      <c r="G2" s="41"/>
      <c r="H2" s="38" t="s">
        <v>35</v>
      </c>
      <c r="I2" s="38" t="s">
        <v>36</v>
      </c>
      <c r="J2" s="38" t="s">
        <v>18</v>
      </c>
      <c r="K2" s="38" t="s">
        <v>22</v>
      </c>
      <c r="L2" s="38" t="s">
        <v>19</v>
      </c>
      <c r="M2" s="38" t="s">
        <v>37</v>
      </c>
    </row>
    <row r="3" spans="1:13" ht="60" customHeight="1">
      <c r="A3" s="39"/>
      <c r="B3" s="32" t="s">
        <v>20</v>
      </c>
      <c r="C3" s="32" t="s">
        <v>23</v>
      </c>
      <c r="D3" s="32" t="s">
        <v>24</v>
      </c>
      <c r="E3" s="32" t="s">
        <v>25</v>
      </c>
      <c r="F3" s="35" t="s">
        <v>28</v>
      </c>
      <c r="G3" s="33" t="s">
        <v>29</v>
      </c>
      <c r="H3" s="38"/>
      <c r="I3" s="38"/>
      <c r="J3" s="38"/>
      <c r="K3" s="38"/>
      <c r="L3" s="38"/>
      <c r="M3" s="38"/>
    </row>
    <row r="4" spans="1:13" ht="26.25" customHeight="1">
      <c r="A4" s="2" t="s">
        <v>2</v>
      </c>
      <c r="B4" s="3">
        <v>1221</v>
      </c>
      <c r="C4" s="4">
        <v>922</v>
      </c>
      <c r="D4" s="4">
        <v>115</v>
      </c>
      <c r="E4" s="4">
        <v>52</v>
      </c>
      <c r="F4" s="4">
        <v>112</v>
      </c>
      <c r="G4" s="4">
        <v>20</v>
      </c>
      <c r="H4" s="5">
        <v>126</v>
      </c>
      <c r="I4" s="6">
        <v>1215</v>
      </c>
      <c r="J4" s="7">
        <v>0.24488124488124488</v>
      </c>
      <c r="K4" s="22">
        <v>0.09172809172809172</v>
      </c>
      <c r="L4" s="8">
        <v>0.12022900763358779</v>
      </c>
      <c r="M4" s="36">
        <v>0.822</v>
      </c>
    </row>
    <row r="5" spans="1:13" ht="26.25" customHeight="1">
      <c r="A5" s="2" t="s">
        <v>3</v>
      </c>
      <c r="B5" s="3">
        <v>1661</v>
      </c>
      <c r="C5" s="4">
        <v>1216</v>
      </c>
      <c r="D5" s="4">
        <v>251</v>
      </c>
      <c r="E5" s="4">
        <v>59</v>
      </c>
      <c r="F5" s="4">
        <v>124</v>
      </c>
      <c r="G5" s="4">
        <v>11</v>
      </c>
      <c r="H5" s="5">
        <v>143</v>
      </c>
      <c r="I5" s="6">
        <v>1498</v>
      </c>
      <c r="J5" s="7">
        <v>0.2679108970499699</v>
      </c>
      <c r="K5" s="22">
        <v>0.07465382299819386</v>
      </c>
      <c r="L5" s="8">
        <v>0.10522442972774099</v>
      </c>
      <c r="M5" s="36">
        <v>0.858</v>
      </c>
    </row>
    <row r="6" spans="1:13" ht="26.25" customHeight="1">
      <c r="A6" s="2" t="s">
        <v>0</v>
      </c>
      <c r="B6" s="3">
        <v>997</v>
      </c>
      <c r="C6" s="4">
        <v>609</v>
      </c>
      <c r="D6" s="4">
        <v>149</v>
      </c>
      <c r="E6" s="4">
        <v>100</v>
      </c>
      <c r="F6" s="4">
        <v>116</v>
      </c>
      <c r="G6" s="4">
        <v>23</v>
      </c>
      <c r="H6" s="5">
        <v>392</v>
      </c>
      <c r="I6" s="6">
        <v>1203</v>
      </c>
      <c r="J6" s="7">
        <v>0.3891675025075226</v>
      </c>
      <c r="K6" s="22">
        <v>0.11634904714142427</v>
      </c>
      <c r="L6" s="8">
        <v>0.3916083916083916</v>
      </c>
      <c r="M6" s="36">
        <v>0.795</v>
      </c>
    </row>
    <row r="7" spans="1:13" ht="26.25" customHeight="1">
      <c r="A7" s="2" t="s">
        <v>4</v>
      </c>
      <c r="B7" s="3">
        <v>1777</v>
      </c>
      <c r="C7" s="4">
        <v>1020</v>
      </c>
      <c r="D7" s="4">
        <v>162</v>
      </c>
      <c r="E7" s="4">
        <v>33</v>
      </c>
      <c r="F7" s="4">
        <v>509</v>
      </c>
      <c r="G7" s="4">
        <v>53</v>
      </c>
      <c r="H7" s="5">
        <v>255</v>
      </c>
      <c r="I7" s="6">
        <v>1595</v>
      </c>
      <c r="J7" s="7">
        <v>0.42599887450759705</v>
      </c>
      <c r="K7" s="22">
        <v>0.2864378165447383</v>
      </c>
      <c r="L7" s="8">
        <v>0.2</v>
      </c>
      <c r="M7" s="36">
        <v>0.784</v>
      </c>
    </row>
    <row r="8" spans="1:13" ht="26.25" customHeight="1">
      <c r="A8" s="2" t="s">
        <v>5</v>
      </c>
      <c r="B8" s="3">
        <v>1664</v>
      </c>
      <c r="C8" s="4">
        <v>1084</v>
      </c>
      <c r="D8" s="4">
        <v>285</v>
      </c>
      <c r="E8" s="4">
        <v>40</v>
      </c>
      <c r="F8" s="4">
        <v>228</v>
      </c>
      <c r="G8" s="4">
        <v>27</v>
      </c>
      <c r="H8" s="5">
        <v>232</v>
      </c>
      <c r="I8" s="6">
        <v>1573</v>
      </c>
      <c r="J8" s="7">
        <v>0.3485576923076923</v>
      </c>
      <c r="K8" s="22">
        <v>0.13701923076923078</v>
      </c>
      <c r="L8" s="8">
        <v>0.1762917933130699</v>
      </c>
      <c r="M8" s="36">
        <v>0.838</v>
      </c>
    </row>
    <row r="9" spans="1:13" ht="26.25" customHeight="1">
      <c r="A9" s="2" t="s">
        <v>6</v>
      </c>
      <c r="B9" s="3">
        <v>370</v>
      </c>
      <c r="C9" s="4">
        <v>177</v>
      </c>
      <c r="D9" s="4">
        <v>57</v>
      </c>
      <c r="E9" s="4">
        <v>92</v>
      </c>
      <c r="F9" s="4">
        <v>40</v>
      </c>
      <c r="G9" s="4">
        <v>4</v>
      </c>
      <c r="H9" s="5">
        <v>37</v>
      </c>
      <c r="I9" s="6">
        <v>264</v>
      </c>
      <c r="J9" s="7">
        <v>0.5216216216216216</v>
      </c>
      <c r="K9" s="22">
        <v>0.10810810810810811</v>
      </c>
      <c r="L9" s="8">
        <v>0.17289719626168223</v>
      </c>
      <c r="M9" s="36">
        <v>0.787</v>
      </c>
    </row>
    <row r="10" spans="1:13" ht="26.25" customHeight="1">
      <c r="A10" s="2" t="s">
        <v>7</v>
      </c>
      <c r="B10" s="3">
        <v>461</v>
      </c>
      <c r="C10" s="4">
        <v>208</v>
      </c>
      <c r="D10" s="4">
        <v>139</v>
      </c>
      <c r="E10" s="4">
        <v>21</v>
      </c>
      <c r="F10" s="4">
        <v>78</v>
      </c>
      <c r="G10" s="4">
        <v>15</v>
      </c>
      <c r="H10" s="5">
        <v>147</v>
      </c>
      <c r="I10" s="6">
        <v>464</v>
      </c>
      <c r="J10" s="7">
        <v>0.5488069414316703</v>
      </c>
      <c r="K10" s="22">
        <v>0.16919739696312364</v>
      </c>
      <c r="L10" s="8">
        <v>0.4140845070422535</v>
      </c>
      <c r="M10" s="36">
        <v>0.801</v>
      </c>
    </row>
    <row r="11" spans="1:13" ht="26.25" customHeight="1">
      <c r="A11" s="2" t="s">
        <v>8</v>
      </c>
      <c r="B11" s="3">
        <v>985</v>
      </c>
      <c r="C11" s="4">
        <v>570</v>
      </c>
      <c r="D11" s="4">
        <v>187</v>
      </c>
      <c r="E11" s="4">
        <v>26</v>
      </c>
      <c r="F11" s="4">
        <v>180</v>
      </c>
      <c r="G11" s="4">
        <v>22</v>
      </c>
      <c r="H11" s="5">
        <v>32</v>
      </c>
      <c r="I11" s="6">
        <v>759</v>
      </c>
      <c r="J11" s="7">
        <v>0.4213197969543147</v>
      </c>
      <c r="K11" s="22">
        <v>0.18274111675126903</v>
      </c>
      <c r="L11" s="8">
        <v>0.053156146179401995</v>
      </c>
      <c r="M11" s="36">
        <v>0.795</v>
      </c>
    </row>
    <row r="12" spans="1:13" ht="26.25" customHeight="1">
      <c r="A12" s="2" t="s">
        <v>9</v>
      </c>
      <c r="B12" s="3">
        <v>389</v>
      </c>
      <c r="C12" s="4">
        <v>160</v>
      </c>
      <c r="D12" s="4">
        <v>18</v>
      </c>
      <c r="E12" s="4">
        <v>15</v>
      </c>
      <c r="F12" s="4">
        <v>183</v>
      </c>
      <c r="G12" s="4">
        <v>13</v>
      </c>
      <c r="H12" s="5">
        <v>31</v>
      </c>
      <c r="I12" s="6">
        <v>256</v>
      </c>
      <c r="J12" s="7">
        <v>0.5886889460154242</v>
      </c>
      <c r="K12" s="22">
        <v>0.4704370179948586</v>
      </c>
      <c r="L12" s="8">
        <v>0.16230366492146597</v>
      </c>
      <c r="M12" s="36">
        <v>0.736</v>
      </c>
    </row>
    <row r="13" spans="1:13" ht="26.25" customHeight="1">
      <c r="A13" s="2" t="s">
        <v>10</v>
      </c>
      <c r="B13" s="3">
        <v>2227</v>
      </c>
      <c r="C13" s="4">
        <v>1703</v>
      </c>
      <c r="D13" s="4">
        <v>244</v>
      </c>
      <c r="E13" s="4">
        <v>21</v>
      </c>
      <c r="F13" s="4">
        <v>237</v>
      </c>
      <c r="G13" s="4">
        <v>22</v>
      </c>
      <c r="H13" s="5">
        <v>296</v>
      </c>
      <c r="I13" s="6">
        <v>2406</v>
      </c>
      <c r="J13" s="7">
        <v>0.23529411764705882</v>
      </c>
      <c r="K13" s="22">
        <v>0.10642119443197126</v>
      </c>
      <c r="L13" s="8">
        <v>0.14807403701850924</v>
      </c>
      <c r="M13" s="36">
        <v>0.776</v>
      </c>
    </row>
    <row r="14" spans="1:13" ht="26.25" customHeight="1">
      <c r="A14" s="2" t="s">
        <v>11</v>
      </c>
      <c r="B14" s="3">
        <v>1104</v>
      </c>
      <c r="C14" s="4">
        <v>745</v>
      </c>
      <c r="D14" s="4">
        <v>19</v>
      </c>
      <c r="E14" s="4">
        <v>43</v>
      </c>
      <c r="F14" s="4">
        <v>292</v>
      </c>
      <c r="G14" s="4">
        <v>5</v>
      </c>
      <c r="H14" s="5">
        <v>98</v>
      </c>
      <c r="I14" s="6">
        <v>961</v>
      </c>
      <c r="J14" s="7">
        <v>0.32518115942028986</v>
      </c>
      <c r="K14" s="22">
        <v>0.2644927536231884</v>
      </c>
      <c r="L14" s="8">
        <v>0.1162514827995255</v>
      </c>
      <c r="M14" s="36">
        <v>0.974</v>
      </c>
    </row>
    <row r="15" spans="1:13" ht="26.25" customHeight="1">
      <c r="A15" s="2" t="s">
        <v>12</v>
      </c>
      <c r="B15" s="3">
        <v>2177</v>
      </c>
      <c r="C15" s="4">
        <v>1423</v>
      </c>
      <c r="D15" s="4">
        <v>196</v>
      </c>
      <c r="E15" s="4">
        <v>30</v>
      </c>
      <c r="F15" s="4">
        <v>511</v>
      </c>
      <c r="G15" s="4">
        <v>17</v>
      </c>
      <c r="H15" s="5">
        <v>18</v>
      </c>
      <c r="I15" s="6">
        <v>1502</v>
      </c>
      <c r="J15" s="7">
        <v>0.3463481855764814</v>
      </c>
      <c r="K15" s="22">
        <v>0.2347266881028939</v>
      </c>
      <c r="L15" s="8">
        <v>0.012491325468424705</v>
      </c>
      <c r="M15" s="36">
        <v>0.941</v>
      </c>
    </row>
    <row r="16" spans="1:13" ht="25.5">
      <c r="A16" s="9" t="s">
        <v>21</v>
      </c>
      <c r="B16" s="3">
        <v>9</v>
      </c>
      <c r="C16" s="4">
        <v>7</v>
      </c>
      <c r="D16" s="4">
        <v>1</v>
      </c>
      <c r="E16" s="4">
        <v>0</v>
      </c>
      <c r="F16" s="4">
        <v>1</v>
      </c>
      <c r="G16" s="4">
        <v>0</v>
      </c>
      <c r="H16" s="5">
        <v>16</v>
      </c>
      <c r="I16" s="6">
        <v>47</v>
      </c>
      <c r="J16" s="7">
        <v>0.2222222222222222</v>
      </c>
      <c r="K16" s="22">
        <v>0.1111111111111111</v>
      </c>
      <c r="L16" s="8">
        <v>0.6956521739130435</v>
      </c>
      <c r="M16" s="36">
        <v>0.371</v>
      </c>
    </row>
    <row r="17" spans="1:13" ht="26.25" customHeight="1">
      <c r="A17" s="10" t="s">
        <v>13</v>
      </c>
      <c r="B17" s="11">
        <v>15042</v>
      </c>
      <c r="C17" s="12">
        <v>9844</v>
      </c>
      <c r="D17" s="12">
        <v>1823</v>
      </c>
      <c r="E17" s="12">
        <v>532</v>
      </c>
      <c r="F17" s="12">
        <v>2611</v>
      </c>
      <c r="G17" s="12">
        <v>232</v>
      </c>
      <c r="H17" s="13">
        <v>1823</v>
      </c>
      <c r="I17" s="14">
        <v>13743</v>
      </c>
      <c r="J17" s="15">
        <v>0.345565749235474</v>
      </c>
      <c r="K17" s="23">
        <v>0.17358064087222444</v>
      </c>
      <c r="L17" s="16">
        <v>0.15625267849490015</v>
      </c>
      <c r="M17" s="37">
        <v>0.826</v>
      </c>
    </row>
    <row r="18" spans="1:13" ht="12.75">
      <c r="A18" s="1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4" ht="12.75">
      <c r="A19" s="18" t="s">
        <v>30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2.75">
      <c r="A20" s="19" t="s">
        <v>31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2.75">
      <c r="A21" s="19" t="s">
        <v>32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2.75">
      <c r="A23" s="24" t="s">
        <v>14</v>
      </c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1"/>
    </row>
    <row r="24" spans="1:14" ht="12.75">
      <c r="A24" s="26" t="s">
        <v>15</v>
      </c>
      <c r="B24" s="26"/>
      <c r="C24" s="27" t="s">
        <v>26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1"/>
    </row>
    <row r="25" spans="1:14" ht="12.75">
      <c r="A25" s="26" t="s">
        <v>16</v>
      </c>
      <c r="B25" s="26"/>
      <c r="C25" s="27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1"/>
    </row>
    <row r="26" spans="1:13" ht="12.75">
      <c r="A26" s="29" t="s">
        <v>17</v>
      </c>
      <c r="B26" s="29"/>
      <c r="C26" s="30" t="s">
        <v>27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mergeCells count="8">
    <mergeCell ref="L2:L3"/>
    <mergeCell ref="M2:M3"/>
    <mergeCell ref="A2:A3"/>
    <mergeCell ref="B2:G2"/>
    <mergeCell ref="H2:H3"/>
    <mergeCell ref="I2:I3"/>
    <mergeCell ref="J2:J3"/>
    <mergeCell ref="K2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Strubi</dc:creator>
  <cp:keywords/>
  <dc:description/>
  <cp:lastModifiedBy>Strubi Pascal BFS</cp:lastModifiedBy>
  <cp:lastPrinted>2010-12-07T14:53:15Z</cp:lastPrinted>
  <dcterms:created xsi:type="dcterms:W3CDTF">2009-07-10T15:50:48Z</dcterms:created>
  <dcterms:modified xsi:type="dcterms:W3CDTF">2016-12-15T10:44:32Z</dcterms:modified>
  <cp:category/>
  <cp:version/>
  <cp:contentType/>
  <cp:contentStatus/>
</cp:coreProperties>
</file>