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2015" sheetId="1" r:id="rId1"/>
  </sheets>
  <definedNames>
    <definedName name="Data_etrangers_d" localSheetId="0" hidden="1">{"'Tabkurz_2'!$A$2:$K$41"}</definedName>
    <definedName name="Data_etrangers_d" hidden="1">{"'Tabkurz_2'!$A$2:$K$41"}</definedName>
    <definedName name="HTML_CodePage" hidden="1">1252</definedName>
    <definedName name="HTML_Control" localSheetId="0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IDX14" localSheetId="0">'2015'!#REF!</definedName>
    <definedName name="IDX15" localSheetId="0">'2015'!#REF!</definedName>
    <definedName name="IDX19" localSheetId="0">'2015'!#REF!</definedName>
    <definedName name="IDX20" localSheetId="0">'2015'!#REF!</definedName>
    <definedName name="IDX31" localSheetId="0">'2015'!#REF!</definedName>
    <definedName name="IDX32" localSheetId="0">'2015'!#REF!</definedName>
    <definedName name="IDX5" localSheetId="0">'2015'!#REF!</definedName>
  </definedNames>
  <calcPr fullCalcOnLoad="1"/>
</workbook>
</file>

<file path=xl/sharedStrings.xml><?xml version="1.0" encoding="utf-8"?>
<sst xmlns="http://schemas.openxmlformats.org/spreadsheetml/2006/main" count="42" uniqueCount="40">
  <si>
    <t>Total</t>
  </si>
  <si>
    <t>Haute école universitaire</t>
  </si>
  <si>
    <t>Taux IN **</t>
  </si>
  <si>
    <t>Taux OUT ***</t>
  </si>
  <si>
    <t xml:space="preserve">Total des entrants </t>
  </si>
  <si>
    <t>BS</t>
  </si>
  <si>
    <t>BE</t>
  </si>
  <si>
    <t>FR</t>
  </si>
  <si>
    <t>GE</t>
  </si>
  <si>
    <t>LS</t>
  </si>
  <si>
    <t>LU</t>
  </si>
  <si>
    <t>NE</t>
  </si>
  <si>
    <t>SG</t>
  </si>
  <si>
    <t>USI</t>
  </si>
  <si>
    <t>UZH</t>
  </si>
  <si>
    <t>EPFL</t>
  </si>
  <si>
    <t>ETHZ</t>
  </si>
  <si>
    <t xml:space="preserve">Autres institutions universitaires </t>
  </si>
  <si>
    <t>Taux IN * (avec un titre précédent obtenu à l'étranger)</t>
  </si>
  <si>
    <t>Autres</t>
  </si>
  <si>
    <t>Avec un titre précédent obtenu à l'étranger*</t>
  </si>
  <si>
    <t>© Office fédéral de la Statistique, Neuchâtel</t>
  </si>
  <si>
    <t>Sources:</t>
  </si>
  <si>
    <t>LABB</t>
  </si>
  <si>
    <t xml:space="preserve">Publication: </t>
  </si>
  <si>
    <t xml:space="preserve">Renseignements: </t>
  </si>
  <si>
    <t>Pascal Strubi, 058 463 68 34, pascal.strubi@bfs.admin.ch</t>
  </si>
  <si>
    <t>Avec un master ou un diplôme obtenu dans la même HEU</t>
  </si>
  <si>
    <t>Avec un master ou un diplôme obtenu dans une autre HEU suisse</t>
  </si>
  <si>
    <t xml:space="preserve">* Catégorie migratoire 5 (voir Annexe) et sans master ou diplôme d'une haute école suisse
</t>
  </si>
  <si>
    <t>Remarque: le groupe de domaines "Médecine et pharmacie" n'est pas représentatif, il n'est donc pas considéré ici.</t>
  </si>
  <si>
    <t xml:space="preserve"> - </t>
  </si>
  <si>
    <t xml:space="preserve">Ensemble des flux entre HEU à l'entrée des études de doctorat en 2015
</t>
  </si>
  <si>
    <t xml:space="preserve">Entrants au niveau doctorat en 2015 dans la HEU </t>
  </si>
  <si>
    <t>Entrants au niveau doctorat en 2015 dans une autre HEU suisse et munis d'un master ou d'un diplôme de la HEU</t>
  </si>
  <si>
    <t xml:space="preserve">Nombre de masters ou de diplômes décernés en 2015 dans la HEU </t>
  </si>
  <si>
    <t>Taux de passage vers le doctorat dans les deux ans suivant l'obtention d'un master en 2013</t>
  </si>
  <si>
    <t xml:space="preserve">** Le taux IN représente la proportion des entrants doctorat 2015 dans une HEU sans titre de la même HEU </t>
  </si>
  <si>
    <t xml:space="preserve">*** Le taux OUT représente la proportion des diplômés d’une HEU débutant un doctorat en 2015 dans une autre HEU suisse </t>
  </si>
  <si>
    <t>Transitions et parcours dans le degré tertiaire - Actualisation 2016, OFS, Neuchâtel.</t>
  </si>
</sst>
</file>

<file path=xl/styles.xml><?xml version="1.0" encoding="utf-8"?>
<styleSheet xmlns="http://schemas.openxmlformats.org/spreadsheetml/2006/main">
  <numFmts count="7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0.0000000000000000%"/>
    <numFmt numFmtId="178" formatCode="0.0"/>
    <numFmt numFmtId="179" formatCode="0.000"/>
    <numFmt numFmtId="180" formatCode="0.0000"/>
    <numFmt numFmtId="181" formatCode="0.00000"/>
    <numFmt numFmtId="182" formatCode="0.00000000"/>
    <numFmt numFmtId="183" formatCode="0.0000000"/>
    <numFmt numFmtId="184" formatCode="0.000000"/>
    <numFmt numFmtId="185" formatCode="0.000000000"/>
    <numFmt numFmtId="186" formatCode="0.0000000000"/>
    <numFmt numFmtId="187" formatCode="d/m/yy"/>
    <numFmt numFmtId="188" formatCode="d/m"/>
    <numFmt numFmtId="189" formatCode="0.00000000000000%"/>
    <numFmt numFmtId="190" formatCode="[$-100C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0.000%"/>
    <numFmt numFmtId="199" formatCode="&quot;CHF&quot;\ #,##0;&quot;CHF&quot;\ \-#,##0"/>
    <numFmt numFmtId="200" formatCode="&quot;CHF&quot;\ #,##0;[Red]&quot;CHF&quot;\ \-#,##0"/>
    <numFmt numFmtId="201" formatCode="&quot;CHF&quot;\ #,##0.00;&quot;CHF&quot;\ \-#,##0.00"/>
    <numFmt numFmtId="202" formatCode="&quot;CHF&quot;\ #,##0.00;[Red]&quot;CHF&quot;\ \-#,##0.00"/>
    <numFmt numFmtId="203" formatCode="_ &quot;CHF&quot;\ * #,##0_ ;_ &quot;CHF&quot;\ * \-#,##0_ ;_ &quot;CHF&quot;\ * &quot;-&quot;_ ;_ @_ "/>
    <numFmt numFmtId="204" formatCode="_ &quot;CHF&quot;\ * #,##0.00_ ;_ &quot;CHF&quot;\ * \-#,##0.00_ ;_ &quot;CHF&quot;\ * &quot;-&quot;??_ ;_ @_ "/>
    <numFmt numFmtId="205" formatCode="\+0.0%;\-0.0%"/>
    <numFmt numFmtId="206" formatCode="#,##0.00_);\(#,##0.00\)"/>
    <numFmt numFmtId="207" formatCode="\+0.00%;\-0.00%"/>
    <numFmt numFmtId="208" formatCode="0.00000000000000000%"/>
    <numFmt numFmtId="209" formatCode="0.0000000000000%"/>
    <numFmt numFmtId="210" formatCode="0.0000%"/>
    <numFmt numFmtId="211" formatCode="0.000000000000000%"/>
    <numFmt numFmtId="212" formatCode="\+#,##0;\-#,##0"/>
    <numFmt numFmtId="213" formatCode="_ * #,##0.0_ ;_ * \-#,##0.0_ ;_ * &quot;-&quot;??_ ;_ @_ "/>
    <numFmt numFmtId="214" formatCode="_ * #,##0_ ;_ * \-#,##0_ ;_ * &quot;-&quot;??_ ;_ @_ "/>
    <numFmt numFmtId="215" formatCode="\+0.0%;\-0.0%;0.0%"/>
    <numFmt numFmtId="216" formatCode="######0;\-######0;\-;@"/>
    <numFmt numFmtId="217" formatCode="#"/>
    <numFmt numFmtId="218" formatCode="#,##0.0"/>
    <numFmt numFmtId="219" formatCode="#,###,##0__;\-#,###,##0__;0__;@__\ "/>
    <numFmt numFmtId="220" formatCode="#,###,##0.0__;\-#,###,##0.0__;\-__;@__\ "/>
    <numFmt numFmtId="221" formatCode="&quot;[&quot;#&quot;]&quot;"/>
    <numFmt numFmtId="222" formatCode="#\ ###"/>
    <numFmt numFmtId="223" formatCode="#\ ##0"/>
    <numFmt numFmtId="224" formatCode="#\ ###.0"/>
    <numFmt numFmtId="225" formatCode="###\ ##0"/>
    <numFmt numFmtId="226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.75"/>
      <color indexed="8"/>
      <name val="Arial"/>
      <family val="0"/>
    </font>
    <font>
      <b/>
      <sz val="1.5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52" applyFont="1" applyFill="1">
      <alignment/>
      <protection/>
    </xf>
    <xf numFmtId="0" fontId="0" fillId="33" borderId="0" xfId="52" applyFill="1">
      <alignment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>
      <alignment/>
      <protection/>
    </xf>
    <xf numFmtId="0" fontId="0" fillId="33" borderId="10" xfId="52" applyFont="1" applyFill="1" applyBorder="1" applyAlignment="1">
      <alignment horizontal="left" vertical="center" wrapText="1"/>
      <protection/>
    </xf>
    <xf numFmtId="0" fontId="0" fillId="33" borderId="0" xfId="52" applyFont="1" applyFill="1" applyAlignment="1">
      <alignment vertical="center"/>
      <protection/>
    </xf>
    <xf numFmtId="0" fontId="0" fillId="33" borderId="11" xfId="52" applyFont="1" applyFill="1" applyBorder="1" applyAlignment="1">
      <alignment horizontal="left" vertical="center" wrapText="1"/>
      <protection/>
    </xf>
    <xf numFmtId="0" fontId="4" fillId="33" borderId="12" xfId="52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52" applyFont="1" applyFill="1" applyBorder="1" applyAlignment="1">
      <alignment horizontal="center" vertical="center"/>
      <protection/>
    </xf>
    <xf numFmtId="0" fontId="0" fillId="33" borderId="15" xfId="52" applyFont="1" applyFill="1" applyBorder="1" applyAlignment="1">
      <alignment horizontal="center" vertical="center" wrapText="1"/>
      <protection/>
    </xf>
    <xf numFmtId="0" fontId="0" fillId="33" borderId="16" xfId="52" applyFont="1" applyFill="1" applyBorder="1" applyAlignment="1">
      <alignment horizontal="center" vertical="center" wrapText="1"/>
      <protection/>
    </xf>
    <xf numFmtId="2" fontId="6" fillId="33" borderId="15" xfId="52" applyNumberFormat="1" applyFont="1" applyFill="1" applyBorder="1" applyAlignment="1">
      <alignment horizontal="center" vertical="center"/>
      <protection/>
    </xf>
    <xf numFmtId="2" fontId="6" fillId="33" borderId="13" xfId="52" applyNumberFormat="1" applyFont="1" applyFill="1" applyBorder="1" applyAlignment="1">
      <alignment horizontal="center" vertical="center"/>
      <protection/>
    </xf>
    <xf numFmtId="2" fontId="6" fillId="33" borderId="16" xfId="52" applyNumberFormat="1" applyFont="1" applyFill="1" applyBorder="1" applyAlignment="1">
      <alignment horizontal="center" vertical="center"/>
      <protection/>
    </xf>
    <xf numFmtId="9" fontId="0" fillId="33" borderId="11" xfId="52" applyNumberFormat="1" applyFont="1" applyFill="1" applyBorder="1" applyAlignment="1">
      <alignment horizontal="center" vertical="center"/>
      <protection/>
    </xf>
    <xf numFmtId="0" fontId="0" fillId="33" borderId="0" xfId="52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 wrapText="1"/>
      <protection/>
    </xf>
    <xf numFmtId="0" fontId="0" fillId="33" borderId="18" xfId="52" applyFont="1" applyFill="1" applyBorder="1" applyAlignment="1">
      <alignment horizontal="center" vertical="center" wrapText="1"/>
      <protection/>
    </xf>
    <xf numFmtId="2" fontId="6" fillId="33" borderId="17" xfId="52" applyNumberFormat="1" applyFont="1" applyFill="1" applyBorder="1" applyAlignment="1">
      <alignment horizontal="center" vertical="center"/>
      <protection/>
    </xf>
    <xf numFmtId="2" fontId="6" fillId="33" borderId="0" xfId="52" applyNumberFormat="1" applyFont="1" applyFill="1" applyBorder="1" applyAlignment="1">
      <alignment horizontal="center" vertical="center"/>
      <protection/>
    </xf>
    <xf numFmtId="2" fontId="6" fillId="33" borderId="18" xfId="52" applyNumberFormat="1" applyFont="1" applyFill="1" applyBorder="1" applyAlignment="1">
      <alignment horizontal="center" vertical="center"/>
      <protection/>
    </xf>
    <xf numFmtId="9" fontId="0" fillId="33" borderId="10" xfId="52" applyNumberFormat="1" applyFont="1" applyFill="1" applyBorder="1" applyAlignment="1">
      <alignment horizontal="center" vertical="center"/>
      <protection/>
    </xf>
    <xf numFmtId="0" fontId="4" fillId="33" borderId="19" xfId="52" applyFont="1" applyFill="1" applyBorder="1" applyAlignment="1">
      <alignment horizontal="center" vertical="center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2" fontId="7" fillId="33" borderId="19" xfId="52" applyNumberFormat="1" applyFont="1" applyFill="1" applyBorder="1" applyAlignment="1">
      <alignment horizontal="center" vertical="center"/>
      <protection/>
    </xf>
    <xf numFmtId="2" fontId="7" fillId="33" borderId="21" xfId="52" applyNumberFormat="1" applyFont="1" applyFill="1" applyBorder="1" applyAlignment="1">
      <alignment horizontal="center" vertical="center"/>
      <protection/>
    </xf>
    <xf numFmtId="9" fontId="4" fillId="33" borderId="12" xfId="52" applyNumberFormat="1" applyFont="1" applyFill="1" applyBorder="1" applyAlignment="1">
      <alignment horizontal="center" vertical="center"/>
      <protection/>
    </xf>
    <xf numFmtId="0" fontId="3" fillId="34" borderId="12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2" fontId="6" fillId="33" borderId="0" xfId="52" applyNumberFormat="1" applyFont="1" applyFill="1" applyAlignment="1">
      <alignment horizontal="center" vertical="center"/>
      <protection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52" applyFont="1" applyFill="1" applyBorder="1" applyAlignment="1">
      <alignment horizontal="center" vertical="center" wrapText="1"/>
      <protection/>
    </xf>
    <xf numFmtId="2" fontId="7" fillId="33" borderId="22" xfId="52" applyNumberFormat="1" applyFont="1" applyFill="1" applyBorder="1" applyAlignment="1">
      <alignment horizontal="center" vertical="center"/>
      <protection/>
    </xf>
    <xf numFmtId="2" fontId="6" fillId="33" borderId="22" xfId="52" applyNumberFormat="1" applyFont="1" applyFill="1" applyBorder="1" applyAlignment="1">
      <alignment horizontal="center" vertical="center"/>
      <protection/>
    </xf>
    <xf numFmtId="9" fontId="0" fillId="33" borderId="23" xfId="52" applyNumberFormat="1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left" vertical="top" wrapText="1"/>
      <protection/>
    </xf>
    <xf numFmtId="0" fontId="5" fillId="33" borderId="0" xfId="52" applyFont="1" applyFill="1" applyAlignment="1">
      <alignment horizontal="left" vertical="top"/>
      <protection/>
    </xf>
    <xf numFmtId="0" fontId="3" fillId="34" borderId="12" xfId="52" applyFont="1" applyFill="1" applyBorder="1" applyAlignment="1">
      <alignment horizontal="left" vertical="top" wrapText="1"/>
      <protection/>
    </xf>
    <xf numFmtId="0" fontId="3" fillId="34" borderId="12" xfId="52" applyFont="1" applyFill="1" applyBorder="1" applyAlignment="1">
      <alignment horizontal="left" vertical="top"/>
      <protection/>
    </xf>
    <xf numFmtId="0" fontId="3" fillId="34" borderId="20" xfId="52" applyFont="1" applyFill="1" applyBorder="1" applyAlignment="1">
      <alignment horizontal="left"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Standard_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955491"/>
        <c:axId val="15979340"/>
      </c:lineChart>
      <c:catAx>
        <c:axId val="37955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340"/>
        <c:crosses val="autoZero"/>
        <c:auto val="1"/>
        <c:lblOffset val="100"/>
        <c:tickLblSkip val="1"/>
        <c:noMultiLvlLbl val="0"/>
      </c:catAx>
      <c:valAx>
        <c:axId val="15979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55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57725" y="0"/>
        <a:ext cx="598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16.7109375" style="3" customWidth="1"/>
    <col min="2" max="11" width="14.28125" style="3" customWidth="1"/>
    <col min="12" max="12" width="14.28125" style="2" customWidth="1"/>
    <col min="13" max="16384" width="11.421875" style="3" customWidth="1"/>
  </cols>
  <sheetData>
    <row r="1" spans="1:15" ht="27.75" customHeight="1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"/>
      <c r="O1" s="2"/>
    </row>
    <row r="2" spans="1:12" s="5" customFormat="1" ht="21.75" customHeight="1">
      <c r="A2" s="47" t="s">
        <v>1</v>
      </c>
      <c r="B2" s="48" t="s">
        <v>33</v>
      </c>
      <c r="C2" s="48"/>
      <c r="D2" s="48"/>
      <c r="E2" s="48"/>
      <c r="F2" s="48"/>
      <c r="G2" s="47" t="s">
        <v>34</v>
      </c>
      <c r="H2" s="49" t="s">
        <v>35</v>
      </c>
      <c r="I2" s="47" t="s">
        <v>2</v>
      </c>
      <c r="J2" s="47" t="s">
        <v>18</v>
      </c>
      <c r="K2" s="47" t="s">
        <v>3</v>
      </c>
      <c r="L2" s="47" t="s">
        <v>36</v>
      </c>
    </row>
    <row r="3" spans="1:12" s="5" customFormat="1" ht="68.25" customHeight="1">
      <c r="A3" s="47"/>
      <c r="B3" s="35" t="s">
        <v>4</v>
      </c>
      <c r="C3" s="35" t="s">
        <v>27</v>
      </c>
      <c r="D3" s="35" t="s">
        <v>28</v>
      </c>
      <c r="E3" s="35" t="s">
        <v>20</v>
      </c>
      <c r="F3" s="35" t="s">
        <v>19</v>
      </c>
      <c r="G3" s="47"/>
      <c r="H3" s="49"/>
      <c r="I3" s="47"/>
      <c r="J3" s="47"/>
      <c r="K3" s="47"/>
      <c r="L3" s="47"/>
    </row>
    <row r="4" spans="1:12" s="7" customFormat="1" ht="24.75" customHeight="1">
      <c r="A4" s="8" t="s">
        <v>5</v>
      </c>
      <c r="B4" s="15">
        <v>355</v>
      </c>
      <c r="C4" s="15">
        <v>124</v>
      </c>
      <c r="D4" s="15">
        <v>46</v>
      </c>
      <c r="E4" s="15">
        <v>168</v>
      </c>
      <c r="F4" s="15">
        <v>17</v>
      </c>
      <c r="G4" s="16">
        <v>43</v>
      </c>
      <c r="H4" s="17">
        <v>1070</v>
      </c>
      <c r="I4" s="18">
        <v>0.6507042253521127</v>
      </c>
      <c r="J4" s="19">
        <v>0.4732394366197183</v>
      </c>
      <c r="K4" s="20">
        <v>0.25748502994011974</v>
      </c>
      <c r="L4" s="21">
        <v>0.17</v>
      </c>
    </row>
    <row r="5" spans="1:12" s="7" customFormat="1" ht="24.75" customHeight="1">
      <c r="A5" s="6" t="s">
        <v>6</v>
      </c>
      <c r="B5" s="22">
        <v>309</v>
      </c>
      <c r="C5" s="22">
        <v>124</v>
      </c>
      <c r="D5" s="22">
        <v>50</v>
      </c>
      <c r="E5" s="22">
        <v>128</v>
      </c>
      <c r="F5" s="22">
        <v>7</v>
      </c>
      <c r="G5" s="23">
        <v>60</v>
      </c>
      <c r="H5" s="24">
        <v>1490</v>
      </c>
      <c r="I5" s="25">
        <v>0.598705501618123</v>
      </c>
      <c r="J5" s="26">
        <v>0.41423948220064727</v>
      </c>
      <c r="K5" s="27">
        <v>0.32608695652173914</v>
      </c>
      <c r="L5" s="28">
        <v>0.154</v>
      </c>
    </row>
    <row r="6" spans="1:12" s="7" customFormat="1" ht="24.75" customHeight="1">
      <c r="A6" s="6" t="s">
        <v>7</v>
      </c>
      <c r="B6" s="22">
        <v>206</v>
      </c>
      <c r="C6" s="22">
        <v>68</v>
      </c>
      <c r="D6" s="22">
        <v>40</v>
      </c>
      <c r="E6" s="22">
        <v>95</v>
      </c>
      <c r="F6" s="22">
        <v>3</v>
      </c>
      <c r="G6" s="23">
        <v>34</v>
      </c>
      <c r="H6" s="24">
        <v>789</v>
      </c>
      <c r="I6" s="25">
        <v>0.6699029126213593</v>
      </c>
      <c r="J6" s="26">
        <v>0.46116504854368934</v>
      </c>
      <c r="K6" s="27">
        <v>0.3333333333333333</v>
      </c>
      <c r="L6" s="28">
        <v>0.132</v>
      </c>
    </row>
    <row r="7" spans="1:12" s="7" customFormat="1" ht="24.75" customHeight="1">
      <c r="A7" s="6" t="s">
        <v>8</v>
      </c>
      <c r="B7" s="22">
        <v>464</v>
      </c>
      <c r="C7" s="22">
        <v>164</v>
      </c>
      <c r="D7" s="22">
        <v>42</v>
      </c>
      <c r="E7" s="22">
        <v>242</v>
      </c>
      <c r="F7" s="22">
        <v>16</v>
      </c>
      <c r="G7" s="23">
        <v>40</v>
      </c>
      <c r="H7" s="24">
        <v>1527</v>
      </c>
      <c r="I7" s="25">
        <v>0.646551724137931</v>
      </c>
      <c r="J7" s="26">
        <v>0.521551724137931</v>
      </c>
      <c r="K7" s="27">
        <v>0.19607843137254902</v>
      </c>
      <c r="L7" s="28">
        <v>0.128</v>
      </c>
    </row>
    <row r="8" spans="1:12" s="7" customFormat="1" ht="24.75" customHeight="1">
      <c r="A8" s="6" t="s">
        <v>9</v>
      </c>
      <c r="B8" s="22">
        <v>339</v>
      </c>
      <c r="C8" s="22">
        <v>138</v>
      </c>
      <c r="D8" s="22">
        <v>58</v>
      </c>
      <c r="E8" s="22">
        <v>127</v>
      </c>
      <c r="F8" s="22">
        <v>16</v>
      </c>
      <c r="G8" s="23">
        <v>40</v>
      </c>
      <c r="H8" s="24">
        <v>1418</v>
      </c>
      <c r="I8" s="25">
        <v>0.5929203539823009</v>
      </c>
      <c r="J8" s="26">
        <v>0.3746312684365782</v>
      </c>
      <c r="K8" s="27">
        <v>0.2247191011235955</v>
      </c>
      <c r="L8" s="28">
        <v>0.122</v>
      </c>
    </row>
    <row r="9" spans="1:12" s="7" customFormat="1" ht="24.75" customHeight="1">
      <c r="A9" s="6" t="s">
        <v>10</v>
      </c>
      <c r="B9" s="22">
        <v>66</v>
      </c>
      <c r="C9" s="22">
        <v>23</v>
      </c>
      <c r="D9" s="22">
        <v>29</v>
      </c>
      <c r="E9" s="22">
        <v>12</v>
      </c>
      <c r="F9" s="22">
        <v>2</v>
      </c>
      <c r="G9" s="23">
        <v>6</v>
      </c>
      <c r="H9" s="24">
        <v>332</v>
      </c>
      <c r="I9" s="25">
        <v>0.6515151515151515</v>
      </c>
      <c r="J9" s="26">
        <v>0.18181818181818182</v>
      </c>
      <c r="K9" s="27">
        <v>0.20689655172413793</v>
      </c>
      <c r="L9" s="28">
        <v>0.11</v>
      </c>
    </row>
    <row r="10" spans="1:12" s="7" customFormat="1" ht="24.75" customHeight="1">
      <c r="A10" s="6" t="s">
        <v>11</v>
      </c>
      <c r="B10" s="22">
        <v>95</v>
      </c>
      <c r="C10" s="22">
        <v>25</v>
      </c>
      <c r="D10" s="22">
        <v>35</v>
      </c>
      <c r="E10" s="22">
        <v>34</v>
      </c>
      <c r="F10" s="22">
        <v>1</v>
      </c>
      <c r="G10" s="23">
        <v>13</v>
      </c>
      <c r="H10" s="24">
        <v>396</v>
      </c>
      <c r="I10" s="25">
        <v>0.7368421052631579</v>
      </c>
      <c r="J10" s="26">
        <v>0.35789473684210527</v>
      </c>
      <c r="K10" s="27">
        <v>0.34210526315789475</v>
      </c>
      <c r="L10" s="28">
        <v>0.082</v>
      </c>
    </row>
    <row r="11" spans="1:12" s="7" customFormat="1" ht="24.75" customHeight="1">
      <c r="A11" s="6" t="s">
        <v>12</v>
      </c>
      <c r="B11" s="22">
        <v>138</v>
      </c>
      <c r="C11" s="22">
        <v>45</v>
      </c>
      <c r="D11" s="22">
        <v>15</v>
      </c>
      <c r="E11" s="22">
        <v>75</v>
      </c>
      <c r="F11" s="22">
        <v>3</v>
      </c>
      <c r="G11" s="23">
        <v>18</v>
      </c>
      <c r="H11" s="24">
        <v>889</v>
      </c>
      <c r="I11" s="25">
        <v>0.6739130434782609</v>
      </c>
      <c r="J11" s="26">
        <v>0.5434782608695652</v>
      </c>
      <c r="K11" s="27">
        <v>0.2857142857142857</v>
      </c>
      <c r="L11" s="28">
        <v>0.06</v>
      </c>
    </row>
    <row r="12" spans="1:12" s="7" customFormat="1" ht="24.75" customHeight="1">
      <c r="A12" s="6" t="s">
        <v>13</v>
      </c>
      <c r="B12" s="22">
        <v>47</v>
      </c>
      <c r="C12" s="22">
        <v>14</v>
      </c>
      <c r="D12" s="22">
        <v>3</v>
      </c>
      <c r="E12" s="22">
        <v>28</v>
      </c>
      <c r="F12" s="22">
        <v>2</v>
      </c>
      <c r="G12" s="23">
        <v>2</v>
      </c>
      <c r="H12" s="24">
        <v>846</v>
      </c>
      <c r="I12" s="25">
        <v>0.7021276595744681</v>
      </c>
      <c r="J12" s="26">
        <v>0.5957446808510638</v>
      </c>
      <c r="K12" s="27">
        <v>0.125</v>
      </c>
      <c r="L12" s="28">
        <v>0.039</v>
      </c>
    </row>
    <row r="13" spans="1:12" s="7" customFormat="1" ht="24.75" customHeight="1">
      <c r="A13" s="6" t="s">
        <v>14</v>
      </c>
      <c r="B13" s="22">
        <v>676</v>
      </c>
      <c r="C13" s="22">
        <v>261</v>
      </c>
      <c r="D13" s="22">
        <v>115</v>
      </c>
      <c r="E13" s="22">
        <v>283</v>
      </c>
      <c r="F13" s="22">
        <v>17</v>
      </c>
      <c r="G13" s="23">
        <v>66</v>
      </c>
      <c r="H13" s="24">
        <v>1887</v>
      </c>
      <c r="I13" s="25">
        <v>0.613905325443787</v>
      </c>
      <c r="J13" s="26">
        <v>0.41863905325443784</v>
      </c>
      <c r="K13" s="27">
        <v>0.2018348623853211</v>
      </c>
      <c r="L13" s="28">
        <v>0.183</v>
      </c>
    </row>
    <row r="14" spans="1:12" s="7" customFormat="1" ht="24.75" customHeight="1">
      <c r="A14" s="6" t="s">
        <v>15</v>
      </c>
      <c r="B14" s="22">
        <v>484</v>
      </c>
      <c r="C14" s="22">
        <v>125</v>
      </c>
      <c r="D14" s="22">
        <v>39</v>
      </c>
      <c r="E14" s="22">
        <v>312</v>
      </c>
      <c r="F14" s="22">
        <v>8</v>
      </c>
      <c r="G14" s="23">
        <v>45</v>
      </c>
      <c r="H14" s="24">
        <v>941</v>
      </c>
      <c r="I14" s="25">
        <v>0.7417355371900827</v>
      </c>
      <c r="J14" s="26">
        <v>0.6446280991735537</v>
      </c>
      <c r="K14" s="27">
        <v>0.2647058823529412</v>
      </c>
      <c r="L14" s="28">
        <v>0.219</v>
      </c>
    </row>
    <row r="15" spans="1:12" s="7" customFormat="1" ht="24.75" customHeight="1">
      <c r="A15" s="6" t="s">
        <v>16</v>
      </c>
      <c r="B15" s="22">
        <v>861</v>
      </c>
      <c r="C15" s="22">
        <v>344</v>
      </c>
      <c r="D15" s="22">
        <v>56</v>
      </c>
      <c r="E15" s="22">
        <v>449</v>
      </c>
      <c r="F15" s="22">
        <v>12</v>
      </c>
      <c r="G15" s="23">
        <v>88</v>
      </c>
      <c r="H15" s="24">
        <v>1829</v>
      </c>
      <c r="I15" s="25">
        <v>0.6004645760743321</v>
      </c>
      <c r="J15" s="26">
        <v>0.521486643437863</v>
      </c>
      <c r="K15" s="27">
        <v>0.2037037037037037</v>
      </c>
      <c r="L15" s="28">
        <v>0.268</v>
      </c>
    </row>
    <row r="16" spans="1:12" s="7" customFormat="1" ht="24.75" customHeight="1">
      <c r="A16" s="6" t="s">
        <v>17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3">
        <v>0</v>
      </c>
      <c r="H16" s="41">
        <v>13</v>
      </c>
      <c r="I16" s="43" t="s">
        <v>31</v>
      </c>
      <c r="J16" s="26" t="s">
        <v>31</v>
      </c>
      <c r="K16" s="37" t="s">
        <v>31</v>
      </c>
      <c r="L16" s="44">
        <v>0.05</v>
      </c>
    </row>
    <row r="17" spans="1:12" s="7" customFormat="1" ht="24.75" customHeight="1">
      <c r="A17" s="9" t="s">
        <v>0</v>
      </c>
      <c r="B17" s="29">
        <v>4040</v>
      </c>
      <c r="C17" s="29">
        <v>1455</v>
      </c>
      <c r="D17" s="29">
        <v>528</v>
      </c>
      <c r="E17" s="29">
        <v>1953</v>
      </c>
      <c r="F17" s="29">
        <v>104</v>
      </c>
      <c r="G17" s="30">
        <v>455</v>
      </c>
      <c r="H17" s="31">
        <v>13427</v>
      </c>
      <c r="I17" s="42">
        <v>0.6398514851485149</v>
      </c>
      <c r="J17" s="32">
        <v>0.4834158415841584</v>
      </c>
      <c r="K17" s="33">
        <v>0.23821989528795812</v>
      </c>
      <c r="L17" s="34">
        <v>0.161</v>
      </c>
    </row>
    <row r="18" spans="1:11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36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5" ht="12.75">
      <c r="A20" s="5" t="s">
        <v>37</v>
      </c>
      <c r="B20" s="2"/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</row>
    <row r="21" spans="1:15" ht="12.75">
      <c r="A21" s="5" t="s">
        <v>38</v>
      </c>
      <c r="B21" s="2"/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</row>
    <row r="22" spans="1:15" ht="12.75">
      <c r="A22" s="5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</row>
    <row r="24" spans="1:12" ht="12.75">
      <c r="A24" s="10" t="s">
        <v>21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38"/>
    </row>
    <row r="25" spans="1:12" ht="12.75">
      <c r="A25" s="12" t="s">
        <v>22</v>
      </c>
      <c r="B25" s="12"/>
      <c r="C25" s="12" t="s">
        <v>23</v>
      </c>
      <c r="D25" s="1"/>
      <c r="E25" s="1"/>
      <c r="F25" s="1"/>
      <c r="G25" s="1"/>
      <c r="H25" s="1"/>
      <c r="I25" s="1"/>
      <c r="J25" s="1"/>
      <c r="K25" s="1"/>
      <c r="L25" s="39"/>
    </row>
    <row r="26" spans="1:12" ht="12.75">
      <c r="A26" s="12" t="s">
        <v>24</v>
      </c>
      <c r="B26" s="12"/>
      <c r="C26" s="12" t="s">
        <v>39</v>
      </c>
      <c r="D26" s="1"/>
      <c r="E26" s="1"/>
      <c r="F26" s="1"/>
      <c r="G26" s="1"/>
      <c r="H26" s="1"/>
      <c r="I26" s="1"/>
      <c r="J26" s="1"/>
      <c r="K26" s="1"/>
      <c r="L26" s="39"/>
    </row>
    <row r="27" spans="1:12" ht="12.75">
      <c r="A27" s="13" t="s">
        <v>25</v>
      </c>
      <c r="B27" s="13"/>
      <c r="C27" s="13" t="s">
        <v>26</v>
      </c>
      <c r="D27" s="14"/>
      <c r="E27" s="14"/>
      <c r="F27" s="14"/>
      <c r="G27" s="14"/>
      <c r="H27" s="14"/>
      <c r="I27" s="14"/>
      <c r="J27" s="14"/>
      <c r="K27" s="14"/>
      <c r="L27" s="40"/>
    </row>
  </sheetData>
  <sheetProtection/>
  <mergeCells count="9">
    <mergeCell ref="A1:M1"/>
    <mergeCell ref="K2:K3"/>
    <mergeCell ref="L2:L3"/>
    <mergeCell ref="A2:A3"/>
    <mergeCell ref="B2:F2"/>
    <mergeCell ref="G2:G3"/>
    <mergeCell ref="H2:H3"/>
    <mergeCell ref="I2:I3"/>
    <mergeCell ref="J2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Strubi</dc:creator>
  <cp:keywords/>
  <dc:description/>
  <cp:lastModifiedBy>Strubi Pascal BFS</cp:lastModifiedBy>
  <cp:lastPrinted>2013-09-17T06:59:17Z</cp:lastPrinted>
  <dcterms:created xsi:type="dcterms:W3CDTF">2010-11-19T14:09:52Z</dcterms:created>
  <dcterms:modified xsi:type="dcterms:W3CDTF">2016-12-15T10:44:22Z</dcterms:modified>
  <cp:category/>
  <cp:version/>
  <cp:contentType/>
  <cp:contentStatus/>
</cp:coreProperties>
</file>