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_Notiz\"/>
    </mc:Choice>
  </mc:AlternateContent>
  <bookViews>
    <workbookView xWindow="1380" yWindow="3996" windowWidth="15204" windowHeight="12276"/>
  </bookViews>
  <sheets>
    <sheet name="Notiz" sheetId="29" r:id="rId1"/>
    <sheet name="Nationalität" sheetId="26" r:id="rId2"/>
    <sheet name="Alter" sheetId="27" r:id="rId3"/>
    <sheet name="Familientyp" sheetId="11" r:id="rId4"/>
  </sheets>
  <calcPr calcId="162913"/>
</workbook>
</file>

<file path=xl/sharedStrings.xml><?xml version="1.0" encoding="utf-8"?>
<sst xmlns="http://schemas.openxmlformats.org/spreadsheetml/2006/main" count="700" uniqueCount="51">
  <si>
    <t>Total</t>
  </si>
  <si>
    <t>T 03.02.01.14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</si>
  <si>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</si>
  <si>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</si>
  <si>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</si>
  <si>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</si>
  <si>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</si>
  <si>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</si>
  <si>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</si>
  <si>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</si>
  <si>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</si>
  <si>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</si>
  <si>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</si>
  <si>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</si>
  <si>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</si>
  <si>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</si>
  <si>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</si>
  <si>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</si>
  <si>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</si>
  <si>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</si>
  <si>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</si>
  <si>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</si>
  <si>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</si>
  <si>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</si>
  <si>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</si>
  <si>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</si>
  <si>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</si>
  <si>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</si>
  <si>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</si>
  <si>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</si>
  <si>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</si>
  <si>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</si>
  <si>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</si>
  <si>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</si>
  <si>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</si>
  <si>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</si>
  <si>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Sozioprofessionelle Kategorien der erwerbstätigen Männer nach Altersgruppe</t>
  </si>
  <si>
    <t>Männer</t>
  </si>
  <si>
    <t>Sozioprofessionelle Kategorien der erwerbstätigen Frauen nach Altersgruppe</t>
  </si>
  <si>
    <t>Frauen</t>
  </si>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</sst>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numFmts>
  <fonts count="1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5" fillId="0" borderId="0"/>
    <xf numFmtId="0" fontId="7" fillId="0" borderId="0"/>
    <xf numFmtId="0" fontId="8" fillId="0" borderId="0"/>
    <xf numFmtId="0" fontId="5" fillId="0" borderId="0"/>
    <xf numFmtId="0" fontId="4" fillId="0" borderId="0"/>
    <xf numFmtId="0" fontId="3" fillId="0" borderId="0"/>
    <xf numFmtId="0" fontId="16" fillId="0" borderId="0"/>
    <xf numFmtId="0" fontId="2" fillId="0" borderId="0"/>
    <xf numFmtId="0" fontId="1" fillId="0" borderId="0"/>
  </cellStyleXfs>
  <cellXfs count="65">
    <xf numFmtId="0" fontId="0" fillId="0" borderId="0" xfId="0"/>
    <xf numFmtId="0" fontId="10" fillId="0" borderId="0" xfId="0" applyFont="1"/>
    <xf numFmtId="0" fontId="11" fillId="0" borderId="0" xfId="0" applyFont="1"/>
    <xf numFmtId="0" fontId="11" fillId="2" borderId="0" xfId="3" applyFont="1" applyFill="1"/>
    <xf numFmtId="0" fontId="11" fillId="0" borderId="0" xfId="2" applyFont="1" applyBorder="1" applyAlignment="1">
      <alignment horizontal="left"/>
    </xf>
    <xf numFmtId="0" fontId="11" fillId="2" borderId="0" xfId="0" applyFont="1" applyFill="1" applyBorder="1"/>
    <xf numFmtId="0" fontId="11" fillId="3" borderId="1" xfId="2" applyFont="1" applyFill="1" applyBorder="1" applyAlignment="1">
      <alignment horizontal="left"/>
    </xf>
    <xf numFmtId="0" fontId="11" fillId="3" borderId="1" xfId="0" applyFont="1" applyFill="1" applyBorder="1"/>
    <xf numFmtId="0" fontId="9" fillId="0" borderId="0" xfId="0" applyFont="1"/>
    <xf numFmtId="0" fontId="9" fillId="0" borderId="2" xfId="0" applyFont="1" applyBorder="1"/>
    <xf numFmtId="0" fontId="13" fillId="0" borderId="2" xfId="0" applyFont="1" applyBorder="1" applyAlignment="1">
      <alignment vertical="center"/>
    </xf>
    <xf numFmtId="0" fontId="9" fillId="0" borderId="3" xfId="0" applyFont="1" applyBorder="1"/>
    <xf numFmtId="0" fontId="13" fillId="0" borderId="4" xfId="0" applyFont="1" applyBorder="1" applyAlignment="1">
      <alignment vertical="center"/>
    </xf>
    <xf numFmtId="0" fontId="11" fillId="0" borderId="4" xfId="0" applyFont="1" applyBorder="1" applyAlignment="1">
      <alignment vertical="center"/>
    </xf>
    <xf numFmtId="0" fontId="12" fillId="0" borderId="2" xfId="0" applyFont="1" applyBorder="1" applyAlignment="1">
      <alignment vertical="center"/>
    </xf>
    <xf numFmtId="0" fontId="11" fillId="0" borderId="3" xfId="2" applyFont="1" applyBorder="1" applyAlignment="1">
      <alignment horizontal="left"/>
    </xf>
    <xf numFmtId="0" fontId="11" fillId="0" borderId="0" xfId="0" applyFont="1" applyAlignment="1">
      <alignment horizontal="right"/>
    </xf>
    <xf numFmtId="0" fontId="10" fillId="0" borderId="5" xfId="0" applyFont="1" applyBorder="1"/>
    <xf numFmtId="0" fontId="11" fillId="0" borderId="6" xfId="0" applyFont="1" applyBorder="1" applyAlignment="1">
      <alignment horizontal="center" vertical="center" wrapText="1"/>
    </xf>
    <xf numFmtId="0" fontId="11" fillId="0" borderId="7" xfId="0" applyFont="1" applyBorder="1" applyAlignment="1">
      <alignment vertical="center"/>
    </xf>
    <xf numFmtId="0" fontId="11" fillId="0" borderId="5" xfId="0" applyFont="1" applyBorder="1" applyAlignment="1">
      <alignment vertical="center"/>
    </xf>
    <xf numFmtId="1" fontId="11" fillId="3" borderId="1" xfId="0" applyNumberFormat="1" applyFont="1" applyFill="1" applyBorder="1" applyAlignment="1">
      <alignment horizontal="right"/>
    </xf>
    <xf numFmtId="1" fontId="11" fillId="3" borderId="8" xfId="0" applyNumberFormat="1" applyFont="1" applyFill="1" applyBorder="1" applyAlignment="1">
      <alignment horizontal="right"/>
    </xf>
    <xf numFmtId="1" fontId="11" fillId="0" borderId="6" xfId="0" applyNumberFormat="1" applyFont="1" applyBorder="1" applyAlignment="1">
      <alignment horizontal="right"/>
    </xf>
    <xf numFmtId="1" fontId="11" fillId="0" borderId="0" xfId="0" applyNumberFormat="1" applyFont="1" applyBorder="1" applyAlignment="1">
      <alignment horizontal="right"/>
    </xf>
    <xf numFmtId="1" fontId="11" fillId="0" borderId="3" xfId="0" applyNumberFormat="1" applyFont="1" applyBorder="1" applyAlignment="1">
      <alignment horizontal="right"/>
    </xf>
    <xf numFmtId="1" fontId="11" fillId="0" borderId="7" xfId="0" applyNumberFormat="1" applyFont="1" applyBorder="1" applyAlignment="1">
      <alignment horizontal="right"/>
    </xf>
    <xf numFmtId="0" fontId="10" fillId="0" borderId="0" xfId="0" applyFont="1" applyAlignment="1">
      <alignment horizontal="right"/>
    </xf>
    <xf numFmtId="0" fontId="11" fillId="0" borderId="7" xfId="0" applyFont="1" applyBorder="1" applyAlignment="1">
      <alignment horizontal="right"/>
    </xf>
    <xf numFmtId="0" fontId="11" fillId="0" borderId="4" xfId="0" applyFont="1" applyBorder="1" applyAlignment="1">
      <alignment horizontal="right"/>
    </xf>
    <xf numFmtId="0" fontId="11" fillId="0" borderId="5" xfId="0" applyFont="1" applyBorder="1" applyAlignment="1">
      <alignment horizontal="right"/>
    </xf>
    <xf numFmtId="0" fontId="11" fillId="0" borderId="0" xfId="2" applyFont="1" applyFill="1" applyBorder="1" applyAlignment="1">
      <alignment horizontal="left"/>
    </xf>
    <xf numFmtId="164" fontId="11" fillId="0" borderId="0" xfId="0" applyNumberFormat="1" applyFont="1" applyBorder="1" applyAlignment="1">
      <alignment horizontal="right"/>
    </xf>
    <xf numFmtId="164" fontId="11" fillId="0" borderId="3" xfId="0" applyNumberFormat="1" applyFont="1" applyBorder="1" applyAlignment="1">
      <alignment horizontal="right"/>
    </xf>
    <xf numFmtId="164" fontId="11" fillId="0" borderId="6" xfId="0" applyNumberFormat="1" applyFont="1" applyBorder="1" applyAlignment="1">
      <alignment horizontal="right"/>
    </xf>
    <xf numFmtId="164" fontId="11" fillId="0" borderId="7" xfId="0" applyNumberFormat="1" applyFont="1" applyBorder="1" applyAlignment="1">
      <alignment horizontal="right"/>
    </xf>
    <xf numFmtId="0" fontId="11" fillId="0" borderId="0" xfId="7" applyFont="1"/>
    <xf numFmtId="0" fontId="11" fillId="0" borderId="0" xfId="7" applyFont="1" applyAlignment="1">
      <alignment horizontal="right"/>
    </xf>
    <xf numFmtId="0" fontId="11" fillId="2" borderId="0" xfId="7" applyFont="1" applyFill="1" applyBorder="1"/>
    <xf numFmtId="0" fontId="16" fillId="0" borderId="0" xfId="7"/>
    <xf numFmtId="1" fontId="11" fillId="0" borderId="0" xfId="7" applyNumberFormat="1" applyFont="1" applyBorder="1" applyAlignment="1">
      <alignment horizontal="right"/>
    </xf>
    <xf numFmtId="0" fontId="11" fillId="3" borderId="1" xfId="7" applyFont="1" applyFill="1" applyBorder="1"/>
    <xf numFmtId="0" fontId="11" fillId="0" borderId="4" xfId="7" applyFont="1" applyBorder="1" applyAlignment="1">
      <alignment horizontal="right"/>
    </xf>
    <xf numFmtId="0" fontId="13" fillId="0" borderId="4" xfId="7" applyFont="1" applyBorder="1" applyAlignment="1">
      <alignment vertical="center"/>
    </xf>
    <xf numFmtId="0" fontId="11" fillId="0" borderId="7" xfId="7" applyFont="1" applyBorder="1" applyAlignment="1">
      <alignment horizontal="right"/>
    </xf>
    <xf numFmtId="0" fontId="13" fillId="0" borderId="2" xfId="7" applyFont="1" applyBorder="1" applyAlignment="1">
      <alignment vertical="center"/>
    </xf>
    <xf numFmtId="0" fontId="11" fillId="0" borderId="6" xfId="7" applyFont="1" applyBorder="1" applyAlignment="1">
      <alignment horizontal="center" vertical="center" wrapText="1"/>
    </xf>
    <xf numFmtId="0" fontId="12" fillId="0" borderId="2" xfId="7" applyFont="1" applyBorder="1" applyAlignment="1">
      <alignment vertical="center"/>
    </xf>
    <xf numFmtId="0" fontId="10" fillId="0" borderId="0" xfId="7" applyFont="1"/>
    <xf numFmtId="0" fontId="10" fillId="0" borderId="0" xfId="7" applyFont="1" applyAlignment="1">
      <alignment horizontal="right"/>
    </xf>
    <xf numFmtId="0" fontId="10" fillId="0" borderId="5" xfId="7" applyFont="1" applyBorder="1"/>
    <xf numFmtId="0" fontId="9" fillId="0" borderId="2" xfId="7" applyFont="1" applyBorder="1"/>
    <xf numFmtId="0" fontId="9" fillId="0" borderId="3" xfId="7" applyFont="1" applyBorder="1"/>
    <xf numFmtId="0" fontId="9" fillId="0" borderId="0" xfId="7" applyFont="1"/>
    <xf numFmtId="0" fontId="11" fillId="0" borderId="0" xfId="7" applyFont="1" applyBorder="1"/>
    <xf numFmtId="0" fontId="11" fillId="0" borderId="4" xfId="7" applyFont="1" applyBorder="1" applyAlignment="1">
      <alignment vertical="center"/>
    </xf>
    <xf numFmtId="0" fontId="11" fillId="0" borderId="7" xfId="7" applyFont="1" applyBorder="1" applyAlignment="1">
      <alignment vertical="center"/>
    </xf>
    <xf numFmtId="1" fontId="11" fillId="3" borderId="1" xfId="7" applyNumberFormat="1" applyFont="1" applyFill="1" applyBorder="1" applyAlignment="1">
      <alignment horizontal="right"/>
    </xf>
    <xf numFmtId="1" fontId="11" fillId="0" borderId="0" xfId="7" applyNumberFormat="1" applyFont="1" applyAlignment="1">
      <alignment horizontal="right"/>
    </xf>
    <xf numFmtId="165" fontId="11" fillId="0" borderId="0" xfId="7" applyNumberFormat="1" applyFont="1" applyBorder="1" applyAlignment="1">
      <alignment horizontal="right"/>
    </xf>
    <xf numFmtId="1" fontId="11" fillId="0" borderId="3" xfId="7" applyNumberFormat="1" applyFont="1" applyBorder="1" applyAlignment="1">
      <alignment horizontal="right"/>
    </xf>
    <xf numFmtId="165" fontId="11" fillId="0" borderId="3" xfId="7" applyNumberFormat="1" applyFont="1" applyBorder="1" applyAlignment="1">
      <alignment horizontal="right"/>
    </xf>
    <xf numFmtId="0" fontId="11" fillId="0" borderId="0" xfId="7" applyFont="1" applyBorder="1" applyAlignment="1">
      <alignment horizontal="right"/>
    </xf>
    <xf numFmtId="165" fontId="11" fillId="0" borderId="0" xfId="7" applyNumberFormat="1" applyFont="1" applyAlignment="1">
      <alignment horizontal="right"/>
    </xf>
    <xf numFmtId="0" fontId="1" fillId="0" borderId="0" xfId="9"/>
  </cellXfs>
  <cellStyles count="10">
    <cellStyle name="Normal 2" xfId="7"/>
    <cellStyle name="Standard" xfId="0" builtinId="0"/>
    <cellStyle name="Standard 2" xfId="1"/>
    <cellStyle name="Standard 2 2" xfId="4"/>
    <cellStyle name="Standard 2 2 2" xfId="5"/>
    <cellStyle name="Standard 2 2 2 2" xfId="8"/>
    <cellStyle name="Standard 2 2 3" xfId="6"/>
    <cellStyle name="Standard 2 2 3 2" xfId="9"/>
    <cellStyle name="Standard_T1" xfId="2"/>
    <cellStyle name="Standard_Tabelle1" xfId="3"/>
  </cellStyles>
  <dxfs count="1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107949</xdr:rowOff>
    </xdr:from>
    <xdr:to>
      <xdr:col>10</xdr:col>
      <xdr:colOff>6350</xdr:colOff>
      <xdr:row>14</xdr:row>
      <xdr:rowOff>22860</xdr:rowOff>
    </xdr:to>
    <xdr:sp macro="" textlink="">
      <xdr:nvSpPr>
        <xdr:cNvPr id="2" name="ZoneTexte 1"/>
        <xdr:cNvSpPr txBox="1"/>
      </xdr:nvSpPr>
      <xdr:spPr>
        <a:xfrm>
          <a:off x="861059" y="984249"/>
          <a:ext cx="6993891" cy="149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b="1">
              <a:solidFill>
                <a:schemeClr val="dk1"/>
              </a:solidFill>
              <a:effectLst/>
              <a:latin typeface="Arial" panose="020B0604020202020204" pitchFamily="34" charset="0"/>
              <a:ea typeface="+mn-ea"/>
              <a:cs typeface="Arial" panose="020B0604020202020204" pitchFamily="34" charset="0"/>
            </a:rPr>
            <a:t>Informationen zu sozioprofessionellen Kategorien: </a:t>
          </a:r>
        </a:p>
        <a:p>
          <a:endParaRPr lang="de-CH" sz="1100" b="1">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Die Variable "Sozioprofessionelle Kategorien" wird aus verschiedenen Variablen gebildet, von denen eine nur in den Jahresdaten verfügbar ist. Die Quartalswerte enthielten daher einen Fehler in ihrer Konstruktion, weshalb sie in der Version 19.04.2021 gelöscht worden sind.</a:t>
          </a:r>
        </a:p>
        <a:p>
          <a:endParaRPr lang="de-CH" sz="11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6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36" customWidth="1"/>
    <col min="2" max="11" width="9.21875" style="36" bestFit="1" customWidth="1"/>
    <col min="12" max="16384" width="11.44140625" style="36"/>
  </cols>
  <sheetData>
    <row r="1" spans="1:11" s="48" customFormat="1" ht="12" x14ac:dyDescent="0.25">
      <c r="A1" s="53" t="s">
        <v>40</v>
      </c>
    </row>
    <row r="2" spans="1:11" s="48" customFormat="1" ht="14.25" customHeight="1" x14ac:dyDescent="0.2">
      <c r="A2" s="48" t="s">
        <v>30</v>
      </c>
      <c r="B2" s="37"/>
      <c r="C2" s="37"/>
      <c r="D2" s="37"/>
      <c r="E2" s="37"/>
      <c r="F2" s="37"/>
      <c r="G2" s="37"/>
      <c r="H2" s="37"/>
      <c r="I2" s="37"/>
      <c r="J2" s="37"/>
      <c r="K2" s="37" t="s">
        <v>1</v>
      </c>
    </row>
    <row r="3" spans="1:11" s="48" customFormat="1" ht="3.75" customHeight="1" x14ac:dyDescent="0.25">
      <c r="A3" s="52"/>
    </row>
    <row r="4" spans="1:11" s="48" customFormat="1" ht="3.75" customHeight="1" x14ac:dyDescent="0.25">
      <c r="A4" s="51"/>
      <c r="B4" s="50"/>
      <c r="C4" s="50"/>
      <c r="D4" s="50"/>
      <c r="E4" s="50"/>
      <c r="F4" s="50"/>
      <c r="G4" s="50"/>
      <c r="H4" s="50"/>
      <c r="I4" s="50"/>
      <c r="J4" s="50"/>
      <c r="K4" s="50"/>
    </row>
    <row r="5" spans="1:11" x14ac:dyDescent="0.2">
      <c r="A5" s="47" t="s">
        <v>0</v>
      </c>
      <c r="B5" s="46">
        <v>2011</v>
      </c>
      <c r="C5" s="46">
        <v>2012</v>
      </c>
      <c r="D5" s="46">
        <v>2013</v>
      </c>
      <c r="E5" s="46">
        <v>2014</v>
      </c>
      <c r="F5" s="46">
        <v>2015</v>
      </c>
      <c r="G5" s="46">
        <v>2016</v>
      </c>
      <c r="H5" s="46">
        <v>2017</v>
      </c>
      <c r="I5" s="46">
        <v>2018</v>
      </c>
      <c r="J5" s="46">
        <v>2019</v>
      </c>
      <c r="K5" s="46">
        <v>2020</v>
      </c>
    </row>
    <row r="6" spans="1:11" ht="3.75" customHeight="1" x14ac:dyDescent="0.2">
      <c r="A6" s="45"/>
      <c r="B6" s="56"/>
      <c r="C6" s="56"/>
      <c r="D6" s="56"/>
      <c r="E6" s="56"/>
      <c r="F6" s="56"/>
      <c r="G6" s="56"/>
      <c r="H6" s="56"/>
      <c r="I6" s="56"/>
      <c r="J6" s="56"/>
      <c r="K6" s="56"/>
    </row>
    <row r="7" spans="1:11" ht="3.75" customHeight="1" x14ac:dyDescent="0.2">
      <c r="A7" s="43"/>
      <c r="B7" s="55"/>
      <c r="C7" s="55"/>
      <c r="D7" s="55"/>
      <c r="E7" s="55"/>
      <c r="F7" s="55"/>
      <c r="G7" s="55"/>
      <c r="H7" s="55"/>
      <c r="I7" s="55"/>
      <c r="J7" s="55"/>
      <c r="K7" s="55"/>
    </row>
    <row r="8" spans="1:11" x14ac:dyDescent="0.2">
      <c r="A8" s="6" t="s">
        <v>41</v>
      </c>
      <c r="B8" s="21">
        <v>3309.3539285487</v>
      </c>
      <c r="C8" s="57">
        <v>3323.9538754751998</v>
      </c>
      <c r="D8" s="57">
        <v>3338.8658631869002</v>
      </c>
      <c r="E8" s="57">
        <v>3369.1983027008</v>
      </c>
      <c r="F8" s="57">
        <v>3407.2809235637001</v>
      </c>
      <c r="G8" s="57">
        <v>3441.5163283557999</v>
      </c>
      <c r="H8" s="57">
        <v>3454.2237208938</v>
      </c>
      <c r="I8" s="57">
        <v>3467.4524976998</v>
      </c>
      <c r="J8" s="57">
        <v>3471.3951789111002</v>
      </c>
      <c r="K8" s="57">
        <v>3447.4785876163</v>
      </c>
    </row>
    <row r="9" spans="1:11" x14ac:dyDescent="0.2">
      <c r="A9" s="36" t="s">
        <v>6</v>
      </c>
      <c r="B9" s="40">
        <v>158.5511848978</v>
      </c>
      <c r="C9" s="40">
        <v>167.9164706114</v>
      </c>
      <c r="D9" s="40">
        <v>167.53284836739999</v>
      </c>
      <c r="E9" s="40">
        <v>164.59193602409999</v>
      </c>
      <c r="F9" s="40">
        <v>162.01389110440002</v>
      </c>
      <c r="G9" s="40">
        <v>163.13943226179998</v>
      </c>
      <c r="H9" s="40">
        <v>167.28585153469999</v>
      </c>
      <c r="I9" s="40">
        <v>162.60364705269998</v>
      </c>
      <c r="J9" s="40">
        <v>166.11411392910003</v>
      </c>
      <c r="K9" s="40">
        <v>160.05577369330001</v>
      </c>
    </row>
    <row r="10" spans="1:11" x14ac:dyDescent="0.2">
      <c r="A10" s="4" t="s">
        <v>7</v>
      </c>
      <c r="B10" s="40">
        <v>77.3512946142</v>
      </c>
      <c r="C10" s="40">
        <v>82.907248518199992</v>
      </c>
      <c r="D10" s="40">
        <v>85.014962675299998</v>
      </c>
      <c r="E10" s="40">
        <v>83.129905069000003</v>
      </c>
      <c r="F10" s="40">
        <v>84.470903991500009</v>
      </c>
      <c r="G10" s="40">
        <v>89.517721117099995</v>
      </c>
      <c r="H10" s="40">
        <v>92.600728837999995</v>
      </c>
      <c r="I10" s="40">
        <v>89.260396141100003</v>
      </c>
      <c r="J10" s="40">
        <v>94.967588367200008</v>
      </c>
      <c r="K10" s="40">
        <v>91.403731231800009</v>
      </c>
    </row>
    <row r="11" spans="1:11" x14ac:dyDescent="0.2">
      <c r="A11" s="4" t="s">
        <v>8</v>
      </c>
      <c r="B11" s="58">
        <v>386.9097279989</v>
      </c>
      <c r="C11" s="58">
        <v>381.31114141699999</v>
      </c>
      <c r="D11" s="58">
        <v>383.03722894679998</v>
      </c>
      <c r="E11" s="58">
        <v>384.73679755540002</v>
      </c>
      <c r="F11" s="58">
        <v>386.43662750320004</v>
      </c>
      <c r="G11" s="58">
        <v>387.86827565139998</v>
      </c>
      <c r="H11" s="58">
        <v>378.659322191</v>
      </c>
      <c r="I11" s="58">
        <v>373.39563473909999</v>
      </c>
      <c r="J11" s="58">
        <v>362.4577493777</v>
      </c>
      <c r="K11" s="58">
        <v>361.37040362890002</v>
      </c>
    </row>
    <row r="12" spans="1:11" x14ac:dyDescent="0.2">
      <c r="A12" s="4" t="s">
        <v>9</v>
      </c>
      <c r="B12" s="58">
        <v>447.99052132610001</v>
      </c>
      <c r="C12" s="58">
        <v>467.30437760000001</v>
      </c>
      <c r="D12" s="58">
        <v>477.7752884944</v>
      </c>
      <c r="E12" s="58">
        <v>495.08175695659997</v>
      </c>
      <c r="F12" s="58">
        <v>527.40451269530001</v>
      </c>
      <c r="G12" s="58">
        <v>559.57157331309998</v>
      </c>
      <c r="H12" s="58">
        <v>579.92904443630005</v>
      </c>
      <c r="I12" s="58">
        <v>607.68405010750007</v>
      </c>
      <c r="J12" s="58">
        <v>620.75605863880003</v>
      </c>
      <c r="K12" s="58">
        <v>645.81675328129995</v>
      </c>
    </row>
    <row r="13" spans="1:11" x14ac:dyDescent="0.2">
      <c r="A13" s="4" t="s">
        <v>10</v>
      </c>
      <c r="B13" s="40">
        <v>876.15762987979997</v>
      </c>
      <c r="C13" s="40">
        <v>877.43977421319994</v>
      </c>
      <c r="D13" s="40">
        <v>901.54083238479996</v>
      </c>
      <c r="E13" s="40">
        <v>922.73355833539995</v>
      </c>
      <c r="F13" s="40">
        <v>936.27810485690009</v>
      </c>
      <c r="G13" s="40">
        <v>946.63176569759992</v>
      </c>
      <c r="H13" s="40">
        <v>957.53540961279998</v>
      </c>
      <c r="I13" s="40">
        <v>967.42468553589993</v>
      </c>
      <c r="J13" s="40">
        <v>989.31098662290003</v>
      </c>
      <c r="K13" s="40">
        <v>979.74662726350005</v>
      </c>
    </row>
    <row r="14" spans="1:11" x14ac:dyDescent="0.2">
      <c r="A14" s="4" t="s">
        <v>11</v>
      </c>
      <c r="B14" s="40">
        <v>723.67318637659992</v>
      </c>
      <c r="C14" s="40">
        <v>739.71896349229996</v>
      </c>
      <c r="D14" s="40">
        <v>727.94647110259996</v>
      </c>
      <c r="E14" s="40">
        <v>738.49666752380006</v>
      </c>
      <c r="F14" s="40">
        <v>755.93026443229996</v>
      </c>
      <c r="G14" s="40">
        <v>746.96194932080004</v>
      </c>
      <c r="H14" s="40">
        <v>732.24162597290001</v>
      </c>
      <c r="I14" s="40">
        <v>728.79267661439997</v>
      </c>
      <c r="J14" s="40">
        <v>726.04427115579995</v>
      </c>
      <c r="K14" s="40">
        <v>699.86138913390005</v>
      </c>
    </row>
    <row r="15" spans="1:11" x14ac:dyDescent="0.2">
      <c r="A15" s="4" t="s">
        <v>12</v>
      </c>
      <c r="B15" s="40">
        <v>254.27537850089999</v>
      </c>
      <c r="C15" s="40">
        <v>251.52224942340001</v>
      </c>
      <c r="D15" s="40">
        <v>250.51484608459998</v>
      </c>
      <c r="E15" s="40">
        <v>244.1527414578</v>
      </c>
      <c r="F15" s="40">
        <v>233.50494485019999</v>
      </c>
      <c r="G15" s="40">
        <v>235.4528362936</v>
      </c>
      <c r="H15" s="40">
        <v>237.0087986298</v>
      </c>
      <c r="I15" s="40">
        <v>237.50187679000001</v>
      </c>
      <c r="J15" s="40">
        <v>225.79697425580002</v>
      </c>
      <c r="K15" s="40">
        <v>231.3397841442</v>
      </c>
    </row>
    <row r="16" spans="1:11" x14ac:dyDescent="0.2">
      <c r="A16" s="4" t="s">
        <v>13</v>
      </c>
      <c r="B16" s="40">
        <v>191.03474115789999</v>
      </c>
      <c r="C16" s="40">
        <v>167.74703083520001</v>
      </c>
      <c r="D16" s="40">
        <v>158.4423890468</v>
      </c>
      <c r="E16" s="40">
        <v>154.07999495530001</v>
      </c>
      <c r="F16" s="40">
        <v>142.72462360439999</v>
      </c>
      <c r="G16" s="40">
        <v>134.63506293819998</v>
      </c>
      <c r="H16" s="40">
        <v>137.24841146850002</v>
      </c>
      <c r="I16" s="40">
        <v>129.18812908410001</v>
      </c>
      <c r="J16" s="40">
        <v>122.4233165542</v>
      </c>
      <c r="K16" s="40">
        <v>119.9623269203</v>
      </c>
    </row>
    <row r="17" spans="1:11" x14ac:dyDescent="0.2">
      <c r="A17" s="4" t="s">
        <v>14</v>
      </c>
      <c r="B17" s="40">
        <v>182.9708972427</v>
      </c>
      <c r="C17" s="40">
        <v>179.799495245</v>
      </c>
      <c r="D17" s="40">
        <v>179.4254063578</v>
      </c>
      <c r="E17" s="40">
        <v>171.8334794374</v>
      </c>
      <c r="F17" s="40">
        <v>166.35101812389999</v>
      </c>
      <c r="G17" s="40">
        <v>169.2316868234</v>
      </c>
      <c r="H17" s="40">
        <v>162.99526753039999</v>
      </c>
      <c r="I17" s="40">
        <v>163.4491785992</v>
      </c>
      <c r="J17" s="40">
        <v>156.7761633943</v>
      </c>
      <c r="K17" s="40">
        <v>150.2030337118</v>
      </c>
    </row>
    <row r="18" spans="1:11" x14ac:dyDescent="0.2">
      <c r="A18" s="15" t="s">
        <v>15</v>
      </c>
      <c r="B18" s="40">
        <v>10.439366553800001</v>
      </c>
      <c r="C18" s="40">
        <v>8.2871241194999996</v>
      </c>
      <c r="D18" s="40">
        <v>7.6355897263000001</v>
      </c>
      <c r="E18" s="40">
        <v>10.361465385899999</v>
      </c>
      <c r="F18" s="40">
        <v>12.166032401399999</v>
      </c>
      <c r="G18" s="40">
        <v>8.5060249387999995</v>
      </c>
      <c r="H18" s="40">
        <v>8.7192606792000014</v>
      </c>
      <c r="I18" s="40">
        <v>8.1522230358000005</v>
      </c>
      <c r="J18" s="40">
        <v>6.7479566151999997</v>
      </c>
      <c r="K18" s="40">
        <v>7.7187646074000007</v>
      </c>
    </row>
    <row r="19" spans="1:11" ht="12" x14ac:dyDescent="0.2">
      <c r="A19" s="6" t="s">
        <v>42</v>
      </c>
      <c r="B19" s="57">
        <v>988.70078683989993</v>
      </c>
      <c r="C19" s="57">
        <v>1027.4370219043999</v>
      </c>
      <c r="D19" s="57">
        <v>1054.1047664896</v>
      </c>
      <c r="E19" s="57">
        <v>1099.8024075778001</v>
      </c>
      <c r="F19" s="57">
        <v>1131.1172015905001</v>
      </c>
      <c r="G19" s="57">
        <v>1162.8938105105999</v>
      </c>
      <c r="H19" s="57">
        <v>1182.5158203111</v>
      </c>
      <c r="I19" s="57">
        <v>1207.8731482981002</v>
      </c>
      <c r="J19" s="57">
        <v>1234.3882036673999</v>
      </c>
      <c r="K19" s="57">
        <v>1248.6550843348998</v>
      </c>
    </row>
    <row r="20" spans="1:11" x14ac:dyDescent="0.2">
      <c r="A20" s="36" t="s">
        <v>6</v>
      </c>
      <c r="B20" s="40">
        <v>36.620596397599996</v>
      </c>
      <c r="C20" s="40">
        <v>37.812477872300001</v>
      </c>
      <c r="D20" s="40">
        <v>38.412908450800003</v>
      </c>
      <c r="E20" s="40">
        <v>38.679493608500003</v>
      </c>
      <c r="F20" s="40">
        <v>39.607853794</v>
      </c>
      <c r="G20" s="40">
        <v>40.064430808399997</v>
      </c>
      <c r="H20" s="40">
        <v>43.692448217700004</v>
      </c>
      <c r="I20" s="40">
        <v>42.737431045700006</v>
      </c>
      <c r="J20" s="40">
        <v>43.260564526900005</v>
      </c>
      <c r="K20" s="40">
        <v>41.276757447400001</v>
      </c>
    </row>
    <row r="21" spans="1:11" x14ac:dyDescent="0.2">
      <c r="A21" s="4" t="s">
        <v>7</v>
      </c>
      <c r="B21" s="40">
        <v>16.196419477399999</v>
      </c>
      <c r="C21" s="40">
        <v>17.403509686699998</v>
      </c>
      <c r="D21" s="40">
        <v>19.940130760700001</v>
      </c>
      <c r="E21" s="40">
        <v>23.986301533700001</v>
      </c>
      <c r="F21" s="40">
        <v>22.3587473489</v>
      </c>
      <c r="G21" s="40">
        <v>23.052232574400001</v>
      </c>
      <c r="H21" s="40">
        <v>23.226203296200001</v>
      </c>
      <c r="I21" s="40">
        <v>27.145343952099999</v>
      </c>
      <c r="J21" s="40">
        <v>26.954829595499998</v>
      </c>
      <c r="K21" s="40">
        <v>26.226490755099999</v>
      </c>
    </row>
    <row r="22" spans="1:11" x14ac:dyDescent="0.2">
      <c r="A22" s="4" t="s">
        <v>8</v>
      </c>
      <c r="B22" s="40">
        <v>57.561634893800004</v>
      </c>
      <c r="C22" s="40">
        <v>61.156854363999997</v>
      </c>
      <c r="D22" s="40">
        <v>64.546818972200001</v>
      </c>
      <c r="E22" s="40">
        <v>66.533926122899999</v>
      </c>
      <c r="F22" s="40">
        <v>62.839744947599996</v>
      </c>
      <c r="G22" s="40">
        <v>67.716085320399998</v>
      </c>
      <c r="H22" s="40">
        <v>67.608586110699989</v>
      </c>
      <c r="I22" s="40">
        <v>72.258930314700009</v>
      </c>
      <c r="J22" s="40">
        <v>70.9147885772</v>
      </c>
      <c r="K22" s="40">
        <v>69.535558117699992</v>
      </c>
    </row>
    <row r="23" spans="1:11" x14ac:dyDescent="0.2">
      <c r="A23" s="4" t="s">
        <v>9</v>
      </c>
      <c r="B23" s="40">
        <v>164.09155723770002</v>
      </c>
      <c r="C23" s="40">
        <v>191.45797168999999</v>
      </c>
      <c r="D23" s="40">
        <v>211.07807599899999</v>
      </c>
      <c r="E23" s="40">
        <v>217.29896811720002</v>
      </c>
      <c r="F23" s="40">
        <v>234.4015481813</v>
      </c>
      <c r="G23" s="40">
        <v>259.03346944250001</v>
      </c>
      <c r="H23" s="40">
        <v>253.8299325184</v>
      </c>
      <c r="I23" s="40">
        <v>269.04984153139998</v>
      </c>
      <c r="J23" s="40">
        <v>282.40501085249997</v>
      </c>
      <c r="K23" s="40">
        <v>298.16355127129998</v>
      </c>
    </row>
    <row r="24" spans="1:11" x14ac:dyDescent="0.2">
      <c r="A24" s="4" t="s">
        <v>10</v>
      </c>
      <c r="B24" s="40">
        <v>236.3387273244</v>
      </c>
      <c r="C24" s="40">
        <v>235.0027331958</v>
      </c>
      <c r="D24" s="40">
        <v>236.7720692762</v>
      </c>
      <c r="E24" s="40">
        <v>262.84260384420003</v>
      </c>
      <c r="F24" s="40">
        <v>276.5616054816</v>
      </c>
      <c r="G24" s="40">
        <v>279.22524051530002</v>
      </c>
      <c r="H24" s="40">
        <v>290.04772669789998</v>
      </c>
      <c r="I24" s="40">
        <v>297.05043885399999</v>
      </c>
      <c r="J24" s="40">
        <v>315.37433900679997</v>
      </c>
      <c r="K24" s="40">
        <v>305.4798166873</v>
      </c>
    </row>
    <row r="25" spans="1:11" x14ac:dyDescent="0.2">
      <c r="A25" s="4" t="s">
        <v>11</v>
      </c>
      <c r="B25" s="40">
        <v>157.10903947749998</v>
      </c>
      <c r="C25" s="40">
        <v>160.7994337964</v>
      </c>
      <c r="D25" s="40">
        <v>161.9799966683</v>
      </c>
      <c r="E25" s="40">
        <v>167.44691864980001</v>
      </c>
      <c r="F25" s="40">
        <v>172.15551494230002</v>
      </c>
      <c r="G25" s="40">
        <v>176.29710268410003</v>
      </c>
      <c r="H25" s="40">
        <v>183.2162559864</v>
      </c>
      <c r="I25" s="40">
        <v>174.59569971330001</v>
      </c>
      <c r="J25" s="40">
        <v>177.07828620789999</v>
      </c>
      <c r="K25" s="40">
        <v>186.66280001800001</v>
      </c>
    </row>
    <row r="26" spans="1:11" x14ac:dyDescent="0.2">
      <c r="A26" s="4" t="s">
        <v>12</v>
      </c>
      <c r="B26" s="40">
        <v>89.108640044600008</v>
      </c>
      <c r="C26" s="40">
        <v>88.5567388921</v>
      </c>
      <c r="D26" s="40">
        <v>92.928546434599994</v>
      </c>
      <c r="E26" s="40">
        <v>95.757061646899999</v>
      </c>
      <c r="F26" s="40">
        <v>96.364676879900003</v>
      </c>
      <c r="G26" s="40">
        <v>92.366533727100006</v>
      </c>
      <c r="H26" s="40">
        <v>95.959766942400009</v>
      </c>
      <c r="I26" s="40">
        <v>91.191628945799991</v>
      </c>
      <c r="J26" s="40">
        <v>96.021595073</v>
      </c>
      <c r="K26" s="40">
        <v>97.413957179699992</v>
      </c>
    </row>
    <row r="27" spans="1:11" x14ac:dyDescent="0.2">
      <c r="A27" s="4" t="s">
        <v>13</v>
      </c>
      <c r="B27" s="40">
        <v>191.01745216579999</v>
      </c>
      <c r="C27" s="40">
        <v>193.46614388180001</v>
      </c>
      <c r="D27" s="40">
        <v>182.86123631109999</v>
      </c>
      <c r="E27" s="40">
        <v>182.77266640889999</v>
      </c>
      <c r="F27" s="40">
        <v>184.7620681523</v>
      </c>
      <c r="G27" s="40">
        <v>184.03569218059999</v>
      </c>
      <c r="H27" s="40">
        <v>180.7801772018</v>
      </c>
      <c r="I27" s="40">
        <v>182.27185936540002</v>
      </c>
      <c r="J27" s="40">
        <v>173.26772078939999</v>
      </c>
      <c r="K27" s="40">
        <v>171.26791342669998</v>
      </c>
    </row>
    <row r="28" spans="1:11" x14ac:dyDescent="0.2">
      <c r="A28" s="4" t="s">
        <v>14</v>
      </c>
      <c r="B28" s="40">
        <v>38.261008426300002</v>
      </c>
      <c r="C28" s="40">
        <v>38.757156502500003</v>
      </c>
      <c r="D28" s="40">
        <v>43.042233730300005</v>
      </c>
      <c r="E28" s="40">
        <v>41.665569404299994</v>
      </c>
      <c r="F28" s="40">
        <v>39.443256857499996</v>
      </c>
      <c r="G28" s="40">
        <v>39.446508133400002</v>
      </c>
      <c r="H28" s="40">
        <v>41.609060025300003</v>
      </c>
      <c r="I28" s="40">
        <v>47.646417118599999</v>
      </c>
      <c r="J28" s="40">
        <v>45.1511369364</v>
      </c>
      <c r="K28" s="40">
        <v>48.883242453999998</v>
      </c>
    </row>
    <row r="29" spans="1:11" x14ac:dyDescent="0.2">
      <c r="A29" s="15" t="s">
        <v>15</v>
      </c>
      <c r="B29" s="59">
        <v>2.3957113946999997</v>
      </c>
      <c r="C29" s="59">
        <v>3.0240020229</v>
      </c>
      <c r="D29" s="59">
        <v>2.5427498864999998</v>
      </c>
      <c r="E29" s="59">
        <v>2.8188982414000003</v>
      </c>
      <c r="F29" s="59">
        <v>2.6221850052</v>
      </c>
      <c r="G29" s="59">
        <v>1.6565151243</v>
      </c>
      <c r="H29" s="59">
        <v>2.5456633142</v>
      </c>
      <c r="I29" s="59">
        <v>3.925557457</v>
      </c>
      <c r="J29" s="59">
        <v>3.9599321017000002</v>
      </c>
      <c r="K29" s="59">
        <v>3.7449969777000001</v>
      </c>
    </row>
    <row r="30" spans="1:11" x14ac:dyDescent="0.2">
      <c r="A30" s="41" t="s">
        <v>0</v>
      </c>
      <c r="B30" s="57">
        <v>4298.0547153886</v>
      </c>
      <c r="C30" s="57">
        <v>4351.3908973796006</v>
      </c>
      <c r="D30" s="57">
        <v>4392.9706296765999</v>
      </c>
      <c r="E30" s="57">
        <v>4469.0007102786003</v>
      </c>
      <c r="F30" s="57">
        <v>4538.3981251542</v>
      </c>
      <c r="G30" s="57">
        <v>4604.4101388665003</v>
      </c>
      <c r="H30" s="57">
        <v>4636.7395412049</v>
      </c>
      <c r="I30" s="57">
        <v>4675.3256459978002</v>
      </c>
      <c r="J30" s="57">
        <v>4705.7833825784992</v>
      </c>
      <c r="K30" s="57">
        <v>4696.1336719511</v>
      </c>
    </row>
    <row r="31" spans="1:11" x14ac:dyDescent="0.2">
      <c r="A31" s="36" t="s">
        <v>6</v>
      </c>
      <c r="B31" s="40">
        <v>195.1717812954</v>
      </c>
      <c r="C31" s="40">
        <v>205.72894848369998</v>
      </c>
      <c r="D31" s="40">
        <v>205.94575681819998</v>
      </c>
      <c r="E31" s="40">
        <v>203.27142963259999</v>
      </c>
      <c r="F31" s="40">
        <v>201.62174489840001</v>
      </c>
      <c r="G31" s="40">
        <v>203.2038630703</v>
      </c>
      <c r="H31" s="40">
        <v>210.97829975240001</v>
      </c>
      <c r="I31" s="40">
        <v>205.3410780984</v>
      </c>
      <c r="J31" s="40">
        <v>209.37467845609999</v>
      </c>
      <c r="K31" s="40">
        <v>201.33253114070001</v>
      </c>
    </row>
    <row r="32" spans="1:11" x14ac:dyDescent="0.2">
      <c r="A32" s="4" t="s">
        <v>7</v>
      </c>
      <c r="B32" s="40">
        <v>93.5477140916</v>
      </c>
      <c r="C32" s="40">
        <v>100.31075820490001</v>
      </c>
      <c r="D32" s="40">
        <v>104.955093436</v>
      </c>
      <c r="E32" s="40">
        <v>107.11620660269999</v>
      </c>
      <c r="F32" s="40">
        <v>106.82965134040001</v>
      </c>
      <c r="G32" s="40">
        <v>112.56995369160001</v>
      </c>
      <c r="H32" s="40">
        <v>115.82693213430001</v>
      </c>
      <c r="I32" s="40">
        <v>116.4057400932</v>
      </c>
      <c r="J32" s="40">
        <v>121.9224179627</v>
      </c>
      <c r="K32" s="40">
        <v>117.6302219868</v>
      </c>
    </row>
    <row r="33" spans="1:11" x14ac:dyDescent="0.2">
      <c r="A33" s="4" t="s">
        <v>8</v>
      </c>
      <c r="B33" s="40">
        <v>444.47136289270003</v>
      </c>
      <c r="C33" s="40">
        <v>442.4679957811</v>
      </c>
      <c r="D33" s="40">
        <v>447.584047919</v>
      </c>
      <c r="E33" s="40">
        <v>451.27072367829999</v>
      </c>
      <c r="F33" s="40">
        <v>449.27637245079995</v>
      </c>
      <c r="G33" s="40">
        <v>455.58436097179998</v>
      </c>
      <c r="H33" s="40">
        <v>446.26790830180005</v>
      </c>
      <c r="I33" s="40">
        <v>445.65456505380001</v>
      </c>
      <c r="J33" s="40">
        <v>433.3725379549</v>
      </c>
      <c r="K33" s="40">
        <v>430.90596174669997</v>
      </c>
    </row>
    <row r="34" spans="1:11" x14ac:dyDescent="0.2">
      <c r="A34" s="4" t="s">
        <v>9</v>
      </c>
      <c r="B34" s="40">
        <v>612.0820785638</v>
      </c>
      <c r="C34" s="40">
        <v>658.76234929000009</v>
      </c>
      <c r="D34" s="40">
        <v>688.85336449340002</v>
      </c>
      <c r="E34" s="40">
        <v>712.38072507389995</v>
      </c>
      <c r="F34" s="40">
        <v>761.80606087659999</v>
      </c>
      <c r="G34" s="40">
        <v>818.60504275559992</v>
      </c>
      <c r="H34" s="40">
        <v>833.75897695459992</v>
      </c>
      <c r="I34" s="40">
        <v>876.73389163889999</v>
      </c>
      <c r="J34" s="40">
        <v>903.16106949130005</v>
      </c>
      <c r="K34" s="40">
        <v>943.98030455260005</v>
      </c>
    </row>
    <row r="35" spans="1:11" x14ac:dyDescent="0.2">
      <c r="A35" s="4" t="s">
        <v>10</v>
      </c>
      <c r="B35" s="40">
        <v>1112.4963572042</v>
      </c>
      <c r="C35" s="40">
        <v>1112.4425074088999</v>
      </c>
      <c r="D35" s="40">
        <v>1138.3129016610001</v>
      </c>
      <c r="E35" s="40">
        <v>1185.5761621795</v>
      </c>
      <c r="F35" s="40">
        <v>1212.8397103385</v>
      </c>
      <c r="G35" s="40">
        <v>1225.8570062128999</v>
      </c>
      <c r="H35" s="40">
        <v>1247.5831363108</v>
      </c>
      <c r="I35" s="40">
        <v>1264.4751243899</v>
      </c>
      <c r="J35" s="40">
        <v>1304.6853256296999</v>
      </c>
      <c r="K35" s="40">
        <v>1285.2264439508001</v>
      </c>
    </row>
    <row r="36" spans="1:11" x14ac:dyDescent="0.2">
      <c r="A36" s="4" t="s">
        <v>11</v>
      </c>
      <c r="B36" s="40">
        <v>880.78222585409992</v>
      </c>
      <c r="C36" s="40">
        <v>900.5183972886</v>
      </c>
      <c r="D36" s="40">
        <v>889.92646777089999</v>
      </c>
      <c r="E36" s="40">
        <v>905.94358617360001</v>
      </c>
      <c r="F36" s="40">
        <v>928.08577937460007</v>
      </c>
      <c r="G36" s="40">
        <v>923.25905200499994</v>
      </c>
      <c r="H36" s="40">
        <v>915.45788195930004</v>
      </c>
      <c r="I36" s="40">
        <v>903.38837632770003</v>
      </c>
      <c r="J36" s="40">
        <v>903.12255736370003</v>
      </c>
      <c r="K36" s="40">
        <v>886.52418915190003</v>
      </c>
    </row>
    <row r="37" spans="1:11" x14ac:dyDescent="0.2">
      <c r="A37" s="4" t="s">
        <v>12</v>
      </c>
      <c r="B37" s="40">
        <v>343.3840185455</v>
      </c>
      <c r="C37" s="40">
        <v>340.07898831540001</v>
      </c>
      <c r="D37" s="40">
        <v>343.44339251919996</v>
      </c>
      <c r="E37" s="40">
        <v>339.90980310470002</v>
      </c>
      <c r="F37" s="40">
        <v>329.86962173009999</v>
      </c>
      <c r="G37" s="40">
        <v>327.81937002059999</v>
      </c>
      <c r="H37" s="40">
        <v>332.96856557220002</v>
      </c>
      <c r="I37" s="40">
        <v>328.69350573580004</v>
      </c>
      <c r="J37" s="40">
        <v>321.81856932880004</v>
      </c>
      <c r="K37" s="40">
        <v>328.7537413238</v>
      </c>
    </row>
    <row r="38" spans="1:11" x14ac:dyDescent="0.2">
      <c r="A38" s="4" t="s">
        <v>13</v>
      </c>
      <c r="B38" s="40">
        <v>382.0521933238</v>
      </c>
      <c r="C38" s="40">
        <v>361.21317471700002</v>
      </c>
      <c r="D38" s="40">
        <v>341.30362535789999</v>
      </c>
      <c r="E38" s="40">
        <v>336.8526613642</v>
      </c>
      <c r="F38" s="40">
        <v>327.4866917567</v>
      </c>
      <c r="G38" s="40">
        <v>318.67075511889999</v>
      </c>
      <c r="H38" s="40">
        <v>318.02858867030005</v>
      </c>
      <c r="I38" s="40">
        <v>311.45998844949997</v>
      </c>
      <c r="J38" s="40">
        <v>295.69103734359999</v>
      </c>
      <c r="K38" s="40">
        <v>291.23024034700001</v>
      </c>
    </row>
    <row r="39" spans="1:11" x14ac:dyDescent="0.2">
      <c r="A39" s="4" t="s">
        <v>14</v>
      </c>
      <c r="B39" s="40">
        <v>221.23190566900001</v>
      </c>
      <c r="C39" s="40">
        <v>218.55665174750001</v>
      </c>
      <c r="D39" s="40">
        <v>222.46764008809998</v>
      </c>
      <c r="E39" s="40">
        <v>213.49904884169999</v>
      </c>
      <c r="F39" s="40">
        <v>205.79427498140001</v>
      </c>
      <c r="G39" s="40">
        <v>208.6781949569</v>
      </c>
      <c r="H39" s="40">
        <v>204.6043275557</v>
      </c>
      <c r="I39" s="40">
        <v>211.09559571779999</v>
      </c>
      <c r="J39" s="40">
        <v>201.92730033079999</v>
      </c>
      <c r="K39" s="40">
        <v>199.0862761658</v>
      </c>
    </row>
    <row r="40" spans="1:11" x14ac:dyDescent="0.2">
      <c r="A40" s="15" t="s">
        <v>15</v>
      </c>
      <c r="B40" s="60">
        <v>12.8350779485</v>
      </c>
      <c r="C40" s="60">
        <v>11.311126142299999</v>
      </c>
      <c r="D40" s="60">
        <v>10.1783396128</v>
      </c>
      <c r="E40" s="60">
        <v>13.180363627299998</v>
      </c>
      <c r="F40" s="60">
        <v>14.788217406600001</v>
      </c>
      <c r="G40" s="60">
        <v>10.162540063</v>
      </c>
      <c r="H40" s="60">
        <v>11.2649239935</v>
      </c>
      <c r="I40" s="60">
        <v>12.077780492800001</v>
      </c>
      <c r="J40" s="60">
        <v>10.707888716900001</v>
      </c>
      <c r="K40" s="60">
        <v>11.463761585</v>
      </c>
    </row>
    <row r="41" spans="1:11" x14ac:dyDescent="0.2">
      <c r="A41" s="4"/>
      <c r="B41" s="40"/>
      <c r="C41" s="40"/>
      <c r="D41" s="40"/>
      <c r="E41" s="40"/>
      <c r="F41" s="40"/>
      <c r="G41" s="40"/>
      <c r="H41" s="40"/>
      <c r="I41" s="40"/>
      <c r="J41" s="40"/>
      <c r="K41" s="40"/>
    </row>
    <row r="42" spans="1:11" x14ac:dyDescent="0.2">
      <c r="A42" s="31" t="s">
        <v>43</v>
      </c>
      <c r="B42" s="37"/>
      <c r="C42" s="37"/>
      <c r="D42" s="37"/>
      <c r="E42" s="37"/>
      <c r="F42" s="37"/>
      <c r="G42" s="37"/>
      <c r="H42" s="37"/>
      <c r="I42" s="37"/>
      <c r="J42" s="37"/>
      <c r="K42" s="37"/>
    </row>
    <row r="43" spans="1:11" s="54" customFormat="1" x14ac:dyDescent="0.2">
      <c r="A43" s="31"/>
      <c r="B43" s="37"/>
      <c r="C43" s="37"/>
      <c r="D43" s="37"/>
      <c r="E43" s="37"/>
      <c r="F43" s="37"/>
      <c r="G43" s="37"/>
      <c r="H43" s="37"/>
      <c r="I43" s="37"/>
      <c r="J43" s="37"/>
      <c r="K43" s="37"/>
    </row>
    <row r="44" spans="1:11" x14ac:dyDescent="0.2">
      <c r="A44" s="38" t="s">
        <v>19</v>
      </c>
      <c r="B44" s="37"/>
      <c r="C44" s="37"/>
      <c r="D44" s="37"/>
      <c r="E44" s="37"/>
      <c r="F44" s="37"/>
      <c r="G44" s="37"/>
      <c r="H44" s="37"/>
      <c r="I44" s="37"/>
      <c r="J44" s="37"/>
      <c r="K44" s="37"/>
    </row>
    <row r="45" spans="1:11" x14ac:dyDescent="0.2">
      <c r="A45" s="38" t="s">
        <v>20</v>
      </c>
      <c r="B45" s="37"/>
      <c r="C45" s="37"/>
      <c r="D45" s="37"/>
      <c r="E45" s="37"/>
      <c r="F45" s="37"/>
      <c r="G45" s="37"/>
      <c r="H45" s="37"/>
      <c r="I45" s="37"/>
      <c r="J45" s="37"/>
      <c r="K45" s="37"/>
    </row>
    <row r="46" spans="1:11" ht="13.2" x14ac:dyDescent="0.25">
      <c r="A46" s="39"/>
      <c r="B46" s="37"/>
      <c r="C46" s="37"/>
      <c r="D46" s="37"/>
      <c r="E46" s="37"/>
      <c r="F46" s="37"/>
      <c r="G46" s="37"/>
      <c r="H46" s="37"/>
      <c r="I46" s="37"/>
      <c r="J46" s="37"/>
      <c r="K46" s="37"/>
    </row>
    <row r="47" spans="1:11" x14ac:dyDescent="0.2">
      <c r="A47" s="38" t="s">
        <v>21</v>
      </c>
      <c r="B47" s="37"/>
      <c r="C47" s="37"/>
      <c r="D47" s="37"/>
      <c r="E47" s="37"/>
      <c r="F47" s="37"/>
      <c r="G47" s="37"/>
      <c r="H47" s="37"/>
      <c r="I47" s="37"/>
      <c r="J47" s="37"/>
      <c r="K47" s="37"/>
    </row>
    <row r="48" spans="1:11" x14ac:dyDescent="0.2">
      <c r="A48" s="3" t="s">
        <v>22</v>
      </c>
      <c r="B48" s="37"/>
      <c r="C48" s="37"/>
      <c r="D48" s="37"/>
      <c r="E48" s="37"/>
      <c r="F48" s="37"/>
      <c r="G48" s="37"/>
      <c r="H48" s="37"/>
      <c r="I48" s="37"/>
      <c r="J48" s="37"/>
      <c r="K48" s="37"/>
    </row>
    <row r="49" spans="1:11" ht="13.2" x14ac:dyDescent="0.25">
      <c r="A49" s="39"/>
      <c r="B49" s="37"/>
      <c r="C49" s="37"/>
      <c r="D49" s="37"/>
      <c r="E49" s="37"/>
      <c r="F49" s="37"/>
      <c r="G49" s="37"/>
      <c r="H49" s="37"/>
      <c r="I49" s="37"/>
      <c r="J49" s="37"/>
      <c r="K49" s="37"/>
    </row>
    <row r="50" spans="1:11" ht="13.2" x14ac:dyDescent="0.25">
      <c r="A50" s="39"/>
      <c r="B50" s="37"/>
      <c r="C50" s="37"/>
      <c r="D50" s="37"/>
      <c r="E50" s="37"/>
      <c r="F50" s="37"/>
      <c r="G50" s="37"/>
      <c r="H50" s="37"/>
      <c r="I50" s="37"/>
      <c r="J50" s="37"/>
      <c r="K50" s="37"/>
    </row>
    <row r="51" spans="1:11" s="48" customFormat="1" ht="12" x14ac:dyDescent="0.25">
      <c r="A51" s="53" t="s">
        <v>44</v>
      </c>
      <c r="B51" s="49"/>
      <c r="C51" s="49"/>
      <c r="D51" s="49"/>
      <c r="E51" s="49"/>
      <c r="F51" s="49"/>
      <c r="G51" s="49"/>
      <c r="H51" s="49"/>
      <c r="I51" s="49"/>
      <c r="J51" s="49"/>
      <c r="K51" s="49"/>
    </row>
    <row r="52" spans="1:11" s="48" customFormat="1" ht="11.4" x14ac:dyDescent="0.2">
      <c r="A52" s="48" t="s">
        <v>30</v>
      </c>
      <c r="B52" s="37"/>
      <c r="C52" s="37"/>
      <c r="D52" s="37"/>
      <c r="E52" s="37"/>
      <c r="F52" s="37"/>
      <c r="G52" s="37"/>
      <c r="H52" s="37"/>
      <c r="I52" s="37"/>
      <c r="J52" s="37"/>
      <c r="K52" s="37" t="s">
        <v>1</v>
      </c>
    </row>
    <row r="53" spans="1:11" s="48" customFormat="1" ht="3.75" customHeight="1" x14ac:dyDescent="0.25">
      <c r="A53" s="52"/>
    </row>
    <row r="54" spans="1:11" s="48" customFormat="1" ht="3.75" customHeight="1" x14ac:dyDescent="0.25">
      <c r="A54" s="51"/>
      <c r="B54" s="50"/>
      <c r="C54" s="50"/>
      <c r="D54" s="50"/>
      <c r="E54" s="50"/>
      <c r="F54" s="50"/>
      <c r="G54" s="50"/>
      <c r="H54" s="50"/>
      <c r="I54" s="50"/>
      <c r="J54" s="50"/>
      <c r="K54" s="50"/>
    </row>
    <row r="55" spans="1:11" x14ac:dyDescent="0.2">
      <c r="A55" s="47" t="s">
        <v>37</v>
      </c>
      <c r="B55" s="46">
        <v>2011</v>
      </c>
      <c r="C55" s="46">
        <v>2012</v>
      </c>
      <c r="D55" s="46">
        <v>2013</v>
      </c>
      <c r="E55" s="46">
        <v>2014</v>
      </c>
      <c r="F55" s="46">
        <v>2015</v>
      </c>
      <c r="G55" s="46">
        <v>2016</v>
      </c>
      <c r="H55" s="46">
        <v>2017</v>
      </c>
      <c r="I55" s="46">
        <v>2018</v>
      </c>
      <c r="J55" s="46">
        <v>2019</v>
      </c>
      <c r="K55" s="46">
        <v>2020</v>
      </c>
    </row>
    <row r="56" spans="1:11" ht="3.75" customHeight="1" x14ac:dyDescent="0.2">
      <c r="A56" s="45"/>
      <c r="B56" s="44"/>
      <c r="C56" s="44"/>
      <c r="D56" s="44"/>
      <c r="E56" s="44"/>
      <c r="F56" s="44"/>
      <c r="G56" s="44"/>
      <c r="H56" s="44"/>
      <c r="I56" s="44"/>
      <c r="J56" s="44"/>
      <c r="K56" s="44"/>
    </row>
    <row r="57" spans="1:11" ht="3.75" customHeight="1" x14ac:dyDescent="0.2">
      <c r="A57" s="43"/>
      <c r="B57" s="42"/>
      <c r="C57" s="42"/>
      <c r="D57" s="42"/>
      <c r="E57" s="42"/>
      <c r="F57" s="42"/>
      <c r="G57" s="42"/>
      <c r="H57" s="42"/>
      <c r="I57" s="42"/>
      <c r="J57" s="42"/>
      <c r="K57" s="42"/>
    </row>
    <row r="58" spans="1:11" x14ac:dyDescent="0.2">
      <c r="A58" s="6" t="s">
        <v>45</v>
      </c>
      <c r="B58" s="57">
        <v>1748.346247836</v>
      </c>
      <c r="C58" s="57">
        <v>1754.7506652764</v>
      </c>
      <c r="D58" s="57">
        <v>1751.8840064069</v>
      </c>
      <c r="E58" s="57">
        <v>1751.1284568553001</v>
      </c>
      <c r="F58" s="57">
        <v>1764.8593573815001</v>
      </c>
      <c r="G58" s="57">
        <v>1788.7264677319001</v>
      </c>
      <c r="H58" s="57">
        <v>1790.0839703607001</v>
      </c>
      <c r="I58" s="57">
        <v>1800.3593367167</v>
      </c>
      <c r="J58" s="57">
        <v>1797.5640712309998</v>
      </c>
      <c r="K58" s="57">
        <v>1784.7456757799998</v>
      </c>
    </row>
    <row r="59" spans="1:11" x14ac:dyDescent="0.2">
      <c r="A59" s="36" t="s">
        <v>6</v>
      </c>
      <c r="B59" s="40">
        <v>121.1621843623</v>
      </c>
      <c r="C59" s="40">
        <v>124.86563393029999</v>
      </c>
      <c r="D59" s="40">
        <v>120.7562081717</v>
      </c>
      <c r="E59" s="40">
        <v>124.04266646340001</v>
      </c>
      <c r="F59" s="40">
        <v>121.841105726</v>
      </c>
      <c r="G59" s="40">
        <v>119.2664982112</v>
      </c>
      <c r="H59" s="40">
        <v>121.39955841519999</v>
      </c>
      <c r="I59" s="40">
        <v>119.15880191379999</v>
      </c>
      <c r="J59" s="40">
        <v>122.710727221</v>
      </c>
      <c r="K59" s="40">
        <v>117.9050579462</v>
      </c>
    </row>
    <row r="60" spans="1:11" x14ac:dyDescent="0.2">
      <c r="A60" s="4" t="s">
        <v>7</v>
      </c>
      <c r="B60" s="40">
        <v>53.254429497300002</v>
      </c>
      <c r="C60" s="40">
        <v>53.816139829500003</v>
      </c>
      <c r="D60" s="40">
        <v>55.4085618298</v>
      </c>
      <c r="E60" s="40">
        <v>54.399195561100001</v>
      </c>
      <c r="F60" s="40">
        <v>52.9282106231</v>
      </c>
      <c r="G60" s="40">
        <v>58.0018619417</v>
      </c>
      <c r="H60" s="40">
        <v>60.144229297400003</v>
      </c>
      <c r="I60" s="40">
        <v>57.2446047205</v>
      </c>
      <c r="J60" s="40">
        <v>60.017810147800006</v>
      </c>
      <c r="K60" s="40">
        <v>58.241331688199999</v>
      </c>
    </row>
    <row r="61" spans="1:11" x14ac:dyDescent="0.2">
      <c r="A61" s="4" t="s">
        <v>8</v>
      </c>
      <c r="B61" s="58">
        <v>241.7919794206</v>
      </c>
      <c r="C61" s="58">
        <v>235.76549963310001</v>
      </c>
      <c r="D61" s="58">
        <v>235.67880956089999</v>
      </c>
      <c r="E61" s="58">
        <v>236.0542668512</v>
      </c>
      <c r="F61" s="58">
        <v>234.62780901329998</v>
      </c>
      <c r="G61" s="58">
        <v>236.73042295229999</v>
      </c>
      <c r="H61" s="58">
        <v>230.80344025380001</v>
      </c>
      <c r="I61" s="58">
        <v>227.02915489850002</v>
      </c>
      <c r="J61" s="58">
        <v>222.52836598030001</v>
      </c>
      <c r="K61" s="58">
        <v>218.00189450689999</v>
      </c>
    </row>
    <row r="62" spans="1:11" x14ac:dyDescent="0.2">
      <c r="A62" s="4" t="s">
        <v>9</v>
      </c>
      <c r="B62" s="58">
        <v>247.52852818240001</v>
      </c>
      <c r="C62" s="58">
        <v>257.43536575759998</v>
      </c>
      <c r="D62" s="58">
        <v>258.63658442219997</v>
      </c>
      <c r="E62" s="58">
        <v>257.38783891039998</v>
      </c>
      <c r="F62" s="58">
        <v>275.89116826339995</v>
      </c>
      <c r="G62" s="58">
        <v>294.30512384870002</v>
      </c>
      <c r="H62" s="58">
        <v>298.40153061850003</v>
      </c>
      <c r="I62" s="58">
        <v>309.4043618641</v>
      </c>
      <c r="J62" s="58">
        <v>310.02885765579998</v>
      </c>
      <c r="K62" s="58">
        <v>314.4830435399</v>
      </c>
    </row>
    <row r="63" spans="1:11" x14ac:dyDescent="0.2">
      <c r="A63" s="4" t="s">
        <v>10</v>
      </c>
      <c r="B63" s="40">
        <v>487.05058827920004</v>
      </c>
      <c r="C63" s="40">
        <v>491.9727686091</v>
      </c>
      <c r="D63" s="40">
        <v>497.8182946096</v>
      </c>
      <c r="E63" s="40">
        <v>496.22406742359999</v>
      </c>
      <c r="F63" s="40">
        <v>510.39102824680003</v>
      </c>
      <c r="G63" s="40">
        <v>504.11095459590001</v>
      </c>
      <c r="H63" s="40">
        <v>511.85647194929999</v>
      </c>
      <c r="I63" s="40">
        <v>520.75828018599998</v>
      </c>
      <c r="J63" s="40">
        <v>531.30175491559999</v>
      </c>
      <c r="K63" s="40">
        <v>533.32904418340001</v>
      </c>
    </row>
    <row r="64" spans="1:11" x14ac:dyDescent="0.2">
      <c r="A64" s="4" t="s">
        <v>11</v>
      </c>
      <c r="B64" s="40">
        <v>219.89086050969999</v>
      </c>
      <c r="C64" s="40">
        <v>222.28268674629999</v>
      </c>
      <c r="D64" s="40">
        <v>222.38298447240001</v>
      </c>
      <c r="E64" s="40">
        <v>226.25335128380001</v>
      </c>
      <c r="F64" s="40">
        <v>236.5696946329</v>
      </c>
      <c r="G64" s="40">
        <v>240.22654906300002</v>
      </c>
      <c r="H64" s="40">
        <v>231.78514331630001</v>
      </c>
      <c r="I64" s="40">
        <v>229.68512514560001</v>
      </c>
      <c r="J64" s="40">
        <v>228.91413249300001</v>
      </c>
      <c r="K64" s="40">
        <v>219.49398654049998</v>
      </c>
    </row>
    <row r="65" spans="1:11" x14ac:dyDescent="0.2">
      <c r="A65" s="4" t="s">
        <v>12</v>
      </c>
      <c r="B65" s="40">
        <v>207.4666207626</v>
      </c>
      <c r="C65" s="40">
        <v>200.66739899389998</v>
      </c>
      <c r="D65" s="40">
        <v>200.30685445180001</v>
      </c>
      <c r="E65" s="40">
        <v>192.85724364999999</v>
      </c>
      <c r="F65" s="40">
        <v>183.83204421140002</v>
      </c>
      <c r="G65" s="40">
        <v>185.02743241479999</v>
      </c>
      <c r="H65" s="40">
        <v>186.26004713009999</v>
      </c>
      <c r="I65" s="40">
        <v>189.33315321250001</v>
      </c>
      <c r="J65" s="40">
        <v>179.32398829320002</v>
      </c>
      <c r="K65" s="40">
        <v>183.50754855519997</v>
      </c>
    </row>
    <row r="66" spans="1:11" x14ac:dyDescent="0.2">
      <c r="A66" s="4" t="s">
        <v>13</v>
      </c>
      <c r="B66" s="40">
        <v>64.047572258000002</v>
      </c>
      <c r="C66" s="40">
        <v>56.265810979200005</v>
      </c>
      <c r="D66" s="40">
        <v>57.787558925100001</v>
      </c>
      <c r="E66" s="40">
        <v>54.847390064300001</v>
      </c>
      <c r="F66" s="40">
        <v>46.852206564799999</v>
      </c>
      <c r="G66" s="40">
        <v>47.019810020899996</v>
      </c>
      <c r="H66" s="40">
        <v>45.049373077299997</v>
      </c>
      <c r="I66" s="40">
        <v>44.2121626466</v>
      </c>
      <c r="J66" s="40">
        <v>44.5512982268</v>
      </c>
      <c r="K66" s="40">
        <v>42.745113603700005</v>
      </c>
    </row>
    <row r="67" spans="1:11" x14ac:dyDescent="0.2">
      <c r="A67" s="4" t="s">
        <v>25</v>
      </c>
      <c r="B67" s="40">
        <v>101.93167792640001</v>
      </c>
      <c r="C67" s="40">
        <v>106.716562016</v>
      </c>
      <c r="D67" s="40">
        <v>99.277306756900003</v>
      </c>
      <c r="E67" s="40">
        <v>102.74378445730001</v>
      </c>
      <c r="F67" s="40">
        <v>94.272749408899998</v>
      </c>
      <c r="G67" s="40">
        <v>99.318411660700008</v>
      </c>
      <c r="H67" s="40">
        <v>99.1108215844</v>
      </c>
      <c r="I67" s="40">
        <v>98.730271065099998</v>
      </c>
      <c r="J67" s="40">
        <v>94.754078248699997</v>
      </c>
      <c r="K67" s="40">
        <v>92.4707247905</v>
      </c>
    </row>
    <row r="68" spans="1:11" x14ac:dyDescent="0.2">
      <c r="A68" s="15" t="s">
        <v>15</v>
      </c>
      <c r="B68" s="59">
        <v>4.2218066374000003</v>
      </c>
      <c r="C68" s="59">
        <v>4.9627987815000001</v>
      </c>
      <c r="D68" s="59">
        <v>3.8308432065</v>
      </c>
      <c r="E68" s="59">
        <v>6.3186521902999999</v>
      </c>
      <c r="F68" s="59">
        <v>7.6533406908999995</v>
      </c>
      <c r="G68" s="59">
        <v>4.7194030226000008</v>
      </c>
      <c r="H68" s="59">
        <v>5.2733547184999994</v>
      </c>
      <c r="I68" s="59">
        <v>4.8034210641000001</v>
      </c>
      <c r="J68" s="59">
        <v>3.4330580489</v>
      </c>
      <c r="K68" s="59">
        <v>4.5679304253000002</v>
      </c>
    </row>
    <row r="69" spans="1:11" ht="12" x14ac:dyDescent="0.2">
      <c r="A69" s="6" t="s">
        <v>46</v>
      </c>
      <c r="B69" s="57">
        <v>586.35214683490005</v>
      </c>
      <c r="C69" s="57">
        <v>600.16346753180005</v>
      </c>
      <c r="D69" s="57">
        <v>616.70683581269998</v>
      </c>
      <c r="E69" s="57">
        <v>646.39029205070005</v>
      </c>
      <c r="F69" s="57">
        <v>665.4939016326</v>
      </c>
      <c r="G69" s="57">
        <v>671.98793476960009</v>
      </c>
      <c r="H69" s="57">
        <v>696.69810860749999</v>
      </c>
      <c r="I69" s="57">
        <v>701.72597040460005</v>
      </c>
      <c r="J69" s="57">
        <v>709.53309986910006</v>
      </c>
      <c r="K69" s="57">
        <v>719.69031689899998</v>
      </c>
    </row>
    <row r="70" spans="1:11" x14ac:dyDescent="0.2">
      <c r="A70" s="36" t="s">
        <v>6</v>
      </c>
      <c r="B70" s="40">
        <v>27.805610748100001</v>
      </c>
      <c r="C70" s="40">
        <v>29.3660535484</v>
      </c>
      <c r="D70" s="40">
        <v>28.9573647241</v>
      </c>
      <c r="E70" s="40">
        <v>28.691597360100001</v>
      </c>
      <c r="F70" s="40">
        <v>28.3893513927</v>
      </c>
      <c r="G70" s="40">
        <v>28.690966165900001</v>
      </c>
      <c r="H70" s="40">
        <v>32.751593301500002</v>
      </c>
      <c r="I70" s="40">
        <v>30.185244218799998</v>
      </c>
      <c r="J70" s="40">
        <v>32.217927752500003</v>
      </c>
      <c r="K70" s="40">
        <v>29.5803613928</v>
      </c>
    </row>
    <row r="71" spans="1:11" x14ac:dyDescent="0.2">
      <c r="A71" s="4" t="s">
        <v>7</v>
      </c>
      <c r="B71" s="40">
        <v>11.112193173</v>
      </c>
      <c r="C71" s="40">
        <v>11.442351395199999</v>
      </c>
      <c r="D71" s="40">
        <v>13.5501899765</v>
      </c>
      <c r="E71" s="40">
        <v>16.755544211699998</v>
      </c>
      <c r="F71" s="40">
        <v>13.583673367199999</v>
      </c>
      <c r="G71" s="40">
        <v>15.147637474</v>
      </c>
      <c r="H71" s="40">
        <v>14.8181958909</v>
      </c>
      <c r="I71" s="40">
        <v>16.385805619199999</v>
      </c>
      <c r="J71" s="40">
        <v>15.9543744176</v>
      </c>
      <c r="K71" s="40">
        <v>16.513128008599999</v>
      </c>
    </row>
    <row r="72" spans="1:11" x14ac:dyDescent="0.2">
      <c r="A72" s="4" t="s">
        <v>8</v>
      </c>
      <c r="B72" s="40">
        <v>38.842462163500002</v>
      </c>
      <c r="C72" s="40">
        <v>42.292319552599999</v>
      </c>
      <c r="D72" s="40">
        <v>42.726027568999996</v>
      </c>
      <c r="E72" s="40">
        <v>43.553539746799999</v>
      </c>
      <c r="F72" s="40">
        <v>41.468873294299996</v>
      </c>
      <c r="G72" s="40">
        <v>41.764709632999995</v>
      </c>
      <c r="H72" s="40">
        <v>44.203688671999998</v>
      </c>
      <c r="I72" s="40">
        <v>48.9593352395</v>
      </c>
      <c r="J72" s="40">
        <v>45.27240759</v>
      </c>
      <c r="K72" s="40">
        <v>45.320019963999997</v>
      </c>
    </row>
    <row r="73" spans="1:11" x14ac:dyDescent="0.2">
      <c r="A73" s="4" t="s">
        <v>9</v>
      </c>
      <c r="B73" s="40">
        <v>96.899224569300003</v>
      </c>
      <c r="C73" s="40">
        <v>112.2835127476</v>
      </c>
      <c r="D73" s="40">
        <v>122.41193796340001</v>
      </c>
      <c r="E73" s="40">
        <v>128.11293726540001</v>
      </c>
      <c r="F73" s="40">
        <v>135.1782202382</v>
      </c>
      <c r="G73" s="40">
        <v>149.54132208370001</v>
      </c>
      <c r="H73" s="40">
        <v>147.25491559829999</v>
      </c>
      <c r="I73" s="40">
        <v>152.95516740720001</v>
      </c>
      <c r="J73" s="40">
        <v>160.23536608329999</v>
      </c>
      <c r="K73" s="40">
        <v>165.2293490868</v>
      </c>
    </row>
    <row r="74" spans="1:11" x14ac:dyDescent="0.2">
      <c r="A74" s="4" t="s">
        <v>10</v>
      </c>
      <c r="B74" s="40">
        <v>147.76248782280001</v>
      </c>
      <c r="C74" s="40">
        <v>148.5212168974</v>
      </c>
      <c r="D74" s="40">
        <v>150.8672155207</v>
      </c>
      <c r="E74" s="40">
        <v>164.1023981111</v>
      </c>
      <c r="F74" s="40">
        <v>173.25994679510001</v>
      </c>
      <c r="G74" s="40">
        <v>169.2439216992</v>
      </c>
      <c r="H74" s="40">
        <v>180.75830941730001</v>
      </c>
      <c r="I74" s="40">
        <v>180.5825073561</v>
      </c>
      <c r="J74" s="40">
        <v>186.7143795138</v>
      </c>
      <c r="K74" s="40">
        <v>187.68129099390001</v>
      </c>
    </row>
    <row r="75" spans="1:11" x14ac:dyDescent="0.2">
      <c r="A75" s="4" t="s">
        <v>11</v>
      </c>
      <c r="B75" s="40">
        <v>62.881045495400002</v>
      </c>
      <c r="C75" s="40">
        <v>60.461830580799997</v>
      </c>
      <c r="D75" s="40">
        <v>57.662403169699999</v>
      </c>
      <c r="E75" s="40">
        <v>62.278051435800002</v>
      </c>
      <c r="F75" s="40">
        <v>68.033813220200003</v>
      </c>
      <c r="G75" s="40">
        <v>69.424599470100006</v>
      </c>
      <c r="H75" s="40">
        <v>75.647220618999995</v>
      </c>
      <c r="I75" s="40">
        <v>71.185772752300011</v>
      </c>
      <c r="J75" s="40">
        <v>67.618548991500006</v>
      </c>
      <c r="K75" s="40">
        <v>71.444890557899996</v>
      </c>
    </row>
    <row r="76" spans="1:11" x14ac:dyDescent="0.2">
      <c r="A76" s="4" t="s">
        <v>12</v>
      </c>
      <c r="B76" s="40">
        <v>79.462966615599996</v>
      </c>
      <c r="C76" s="40">
        <v>77.147165420200011</v>
      </c>
      <c r="D76" s="40">
        <v>82.168396521799991</v>
      </c>
      <c r="E76" s="40">
        <v>82.781217739500008</v>
      </c>
      <c r="F76" s="40">
        <v>83.522841318999994</v>
      </c>
      <c r="G76" s="40">
        <v>82.455607379299991</v>
      </c>
      <c r="H76" s="40">
        <v>86.414439533099994</v>
      </c>
      <c r="I76" s="40">
        <v>79.918665155599996</v>
      </c>
      <c r="J76" s="40">
        <v>83.484735646600001</v>
      </c>
      <c r="K76" s="40">
        <v>85.779266786699992</v>
      </c>
    </row>
    <row r="77" spans="1:11" x14ac:dyDescent="0.2">
      <c r="A77" s="4" t="s">
        <v>13</v>
      </c>
      <c r="B77" s="40">
        <v>96.400034290299999</v>
      </c>
      <c r="C77" s="40">
        <v>94.221534080699996</v>
      </c>
      <c r="D77" s="40">
        <v>89.685332804499993</v>
      </c>
      <c r="E77" s="40">
        <v>94.455004407600001</v>
      </c>
      <c r="F77" s="40">
        <v>96.990041784899987</v>
      </c>
      <c r="G77" s="40">
        <v>89.394159244800008</v>
      </c>
      <c r="H77" s="40">
        <v>89.89449774789999</v>
      </c>
      <c r="I77" s="40">
        <v>94.547714801300003</v>
      </c>
      <c r="J77" s="40">
        <v>91.165696293600007</v>
      </c>
      <c r="K77" s="40">
        <v>89.360982267300002</v>
      </c>
    </row>
    <row r="78" spans="1:11" x14ac:dyDescent="0.2">
      <c r="A78" s="4" t="s">
        <v>25</v>
      </c>
      <c r="B78" s="40">
        <v>23.576164566500001</v>
      </c>
      <c r="C78" s="40">
        <v>22.1332086681</v>
      </c>
      <c r="D78" s="40">
        <v>27.0576663489</v>
      </c>
      <c r="E78" s="40">
        <v>24.325200656299998</v>
      </c>
      <c r="F78" s="40">
        <v>24.025283481599999</v>
      </c>
      <c r="G78" s="40">
        <v>25.248055389000001</v>
      </c>
      <c r="H78" s="40">
        <v>23.676874704099998</v>
      </c>
      <c r="I78" s="40">
        <v>25.142148558300001</v>
      </c>
      <c r="J78" s="40">
        <v>25.2419372094</v>
      </c>
      <c r="K78" s="40">
        <v>26.972015388700001</v>
      </c>
    </row>
    <row r="79" spans="1:11" x14ac:dyDescent="0.2">
      <c r="A79" s="15" t="s">
        <v>15</v>
      </c>
      <c r="B79" s="59">
        <v>1.6099573905</v>
      </c>
      <c r="C79" s="59">
        <v>2.2942746407999999</v>
      </c>
      <c r="D79" s="59">
        <v>1.6203012140999999</v>
      </c>
      <c r="E79" s="59">
        <v>1.3348011165999998</v>
      </c>
      <c r="F79" s="59">
        <v>1.0418567395</v>
      </c>
      <c r="G79" s="59">
        <v>1.0769562305</v>
      </c>
      <c r="H79" s="59">
        <v>1.2783731234</v>
      </c>
      <c r="I79" s="59">
        <v>1.8636092961999999</v>
      </c>
      <c r="J79" s="59">
        <v>1.6277263707</v>
      </c>
      <c r="K79" s="59">
        <v>1.8090124524</v>
      </c>
    </row>
    <row r="80" spans="1:11" x14ac:dyDescent="0.2">
      <c r="A80" s="41" t="s">
        <v>0</v>
      </c>
      <c r="B80" s="57">
        <v>2334.6983946709001</v>
      </c>
      <c r="C80" s="57">
        <v>2354.9141328082001</v>
      </c>
      <c r="D80" s="57">
        <v>2368.5908422195998</v>
      </c>
      <c r="E80" s="57">
        <v>2397.5187489059999</v>
      </c>
      <c r="F80" s="57">
        <v>2430.3532590140003</v>
      </c>
      <c r="G80" s="57">
        <v>2460.7144025015</v>
      </c>
      <c r="H80" s="57">
        <v>2486.7820789682</v>
      </c>
      <c r="I80" s="57">
        <v>2502.0853071213</v>
      </c>
      <c r="J80" s="57">
        <v>2507.0971711001002</v>
      </c>
      <c r="K80" s="57">
        <v>2504.4359926789998</v>
      </c>
    </row>
    <row r="81" spans="1:11" x14ac:dyDescent="0.2">
      <c r="A81" s="36" t="s">
        <v>6</v>
      </c>
      <c r="B81" s="40">
        <v>148.9677951104</v>
      </c>
      <c r="C81" s="40">
        <v>154.23168747870002</v>
      </c>
      <c r="D81" s="40">
        <v>149.71357289579998</v>
      </c>
      <c r="E81" s="40">
        <v>152.73426382349999</v>
      </c>
      <c r="F81" s="40">
        <v>150.23045711859999</v>
      </c>
      <c r="G81" s="40">
        <v>147.9574643771</v>
      </c>
      <c r="H81" s="40">
        <v>154.1511517166</v>
      </c>
      <c r="I81" s="40">
        <v>149.3440461326</v>
      </c>
      <c r="J81" s="40">
        <v>154.9286549734</v>
      </c>
      <c r="K81" s="40">
        <v>147.48541933909999</v>
      </c>
    </row>
    <row r="82" spans="1:11" x14ac:dyDescent="0.2">
      <c r="A82" s="4" t="s">
        <v>7</v>
      </c>
      <c r="B82" s="40">
        <v>64.366622670300004</v>
      </c>
      <c r="C82" s="40">
        <v>65.258491224700009</v>
      </c>
      <c r="D82" s="40">
        <v>68.958751806400002</v>
      </c>
      <c r="E82" s="40">
        <v>71.154739772800013</v>
      </c>
      <c r="F82" s="40">
        <v>66.511883990200005</v>
      </c>
      <c r="G82" s="40">
        <v>73.149499415700006</v>
      </c>
      <c r="H82" s="40">
        <v>74.96242518839999</v>
      </c>
      <c r="I82" s="40">
        <v>73.630410339700006</v>
      </c>
      <c r="J82" s="40">
        <v>75.972184565399999</v>
      </c>
      <c r="K82" s="40">
        <v>74.754459696799998</v>
      </c>
    </row>
    <row r="83" spans="1:11" x14ac:dyDescent="0.2">
      <c r="A83" s="4" t="s">
        <v>8</v>
      </c>
      <c r="B83" s="40">
        <v>280.63444158409999</v>
      </c>
      <c r="C83" s="40">
        <v>278.0578191857</v>
      </c>
      <c r="D83" s="40">
        <v>278.40483712989999</v>
      </c>
      <c r="E83" s="40">
        <v>279.60780659799997</v>
      </c>
      <c r="F83" s="40">
        <v>276.09668230770001</v>
      </c>
      <c r="G83" s="40">
        <v>278.4951325852</v>
      </c>
      <c r="H83" s="40">
        <v>275.00712892579998</v>
      </c>
      <c r="I83" s="40">
        <v>275.98849013799997</v>
      </c>
      <c r="J83" s="40">
        <v>267.80077357030001</v>
      </c>
      <c r="K83" s="40">
        <v>263.32191447090003</v>
      </c>
    </row>
    <row r="84" spans="1:11" x14ac:dyDescent="0.2">
      <c r="A84" s="4" t="s">
        <v>9</v>
      </c>
      <c r="B84" s="40">
        <v>344.4277527516</v>
      </c>
      <c r="C84" s="40">
        <v>369.7188785052</v>
      </c>
      <c r="D84" s="40">
        <v>381.04852238559999</v>
      </c>
      <c r="E84" s="40">
        <v>385.50077617570003</v>
      </c>
      <c r="F84" s="40">
        <v>411.06938850149999</v>
      </c>
      <c r="G84" s="40">
        <v>443.8464459324</v>
      </c>
      <c r="H84" s="40">
        <v>445.65644621680002</v>
      </c>
      <c r="I84" s="40">
        <v>462.3595292713</v>
      </c>
      <c r="J84" s="40">
        <v>470.26422373909998</v>
      </c>
      <c r="K84" s="40">
        <v>479.71239262669997</v>
      </c>
    </row>
    <row r="85" spans="1:11" x14ac:dyDescent="0.2">
      <c r="A85" s="4" t="s">
        <v>10</v>
      </c>
      <c r="B85" s="40">
        <v>634.81307610199997</v>
      </c>
      <c r="C85" s="40">
        <v>640.49398550650005</v>
      </c>
      <c r="D85" s="40">
        <v>648.68551013029992</v>
      </c>
      <c r="E85" s="40">
        <v>660.32646553469999</v>
      </c>
      <c r="F85" s="40">
        <v>683.65097504199991</v>
      </c>
      <c r="G85" s="40">
        <v>673.35487629509998</v>
      </c>
      <c r="H85" s="40">
        <v>692.61478136659991</v>
      </c>
      <c r="I85" s="40">
        <v>701.34078754209997</v>
      </c>
      <c r="J85" s="40">
        <v>718.01613442939993</v>
      </c>
      <c r="K85" s="40">
        <v>721.01033517730002</v>
      </c>
    </row>
    <row r="86" spans="1:11" x14ac:dyDescent="0.2">
      <c r="A86" s="4" t="s">
        <v>11</v>
      </c>
      <c r="B86" s="40">
        <v>282.77190600519998</v>
      </c>
      <c r="C86" s="40">
        <v>282.74451732709997</v>
      </c>
      <c r="D86" s="40">
        <v>280.04538764199998</v>
      </c>
      <c r="E86" s="40">
        <v>288.53140271950002</v>
      </c>
      <c r="F86" s="40">
        <v>304.60350785310004</v>
      </c>
      <c r="G86" s="40">
        <v>309.65114853319994</v>
      </c>
      <c r="H86" s="40">
        <v>307.43236393519999</v>
      </c>
      <c r="I86" s="40">
        <v>300.87089789790002</v>
      </c>
      <c r="J86" s="40">
        <v>296.53268148450002</v>
      </c>
      <c r="K86" s="40">
        <v>290.93887709839998</v>
      </c>
    </row>
    <row r="87" spans="1:11" x14ac:dyDescent="0.2">
      <c r="A87" s="4" t="s">
        <v>12</v>
      </c>
      <c r="B87" s="40">
        <v>286.92958737820004</v>
      </c>
      <c r="C87" s="40">
        <v>277.81456441400002</v>
      </c>
      <c r="D87" s="40">
        <v>282.4752509736</v>
      </c>
      <c r="E87" s="40">
        <v>275.63846138949998</v>
      </c>
      <c r="F87" s="40">
        <v>267.3548855304</v>
      </c>
      <c r="G87" s="40">
        <v>267.48303979409997</v>
      </c>
      <c r="H87" s="40">
        <v>272.67448666310003</v>
      </c>
      <c r="I87" s="40">
        <v>269.25181836809998</v>
      </c>
      <c r="J87" s="40">
        <v>262.80872393980002</v>
      </c>
      <c r="K87" s="40">
        <v>269.28681534189997</v>
      </c>
    </row>
    <row r="88" spans="1:11" x14ac:dyDescent="0.2">
      <c r="A88" s="4" t="s">
        <v>13</v>
      </c>
      <c r="B88" s="40">
        <v>160.4476065483</v>
      </c>
      <c r="C88" s="40">
        <v>150.48734505989998</v>
      </c>
      <c r="D88" s="40">
        <v>147.4728917297</v>
      </c>
      <c r="E88" s="40">
        <v>149.3023944718</v>
      </c>
      <c r="F88" s="40">
        <v>143.84224834970001</v>
      </c>
      <c r="G88" s="40">
        <v>136.41396926569999</v>
      </c>
      <c r="H88" s="40">
        <v>134.94387082519998</v>
      </c>
      <c r="I88" s="40">
        <v>138.75987744790001</v>
      </c>
      <c r="J88" s="40">
        <v>135.71699452040002</v>
      </c>
      <c r="K88" s="40">
        <v>132.10609587100001</v>
      </c>
    </row>
    <row r="89" spans="1:11" x14ac:dyDescent="0.2">
      <c r="A89" s="4" t="s">
        <v>25</v>
      </c>
      <c r="B89" s="40">
        <v>125.507842493</v>
      </c>
      <c r="C89" s="40">
        <v>128.84977068410001</v>
      </c>
      <c r="D89" s="40">
        <v>126.3349731058</v>
      </c>
      <c r="E89" s="40">
        <v>127.06898511360001</v>
      </c>
      <c r="F89" s="40">
        <v>118.29803289050001</v>
      </c>
      <c r="G89" s="40">
        <v>124.56646704970001</v>
      </c>
      <c r="H89" s="40">
        <v>122.7876962885</v>
      </c>
      <c r="I89" s="40">
        <v>123.87241962339999</v>
      </c>
      <c r="J89" s="40">
        <v>119.99601545809999</v>
      </c>
      <c r="K89" s="40">
        <v>119.4427401792</v>
      </c>
    </row>
    <row r="90" spans="1:11" x14ac:dyDescent="0.2">
      <c r="A90" s="15" t="s">
        <v>15</v>
      </c>
      <c r="B90" s="60">
        <v>5.8317640278999994</v>
      </c>
      <c r="C90" s="60">
        <v>7.2570734222999995</v>
      </c>
      <c r="D90" s="60">
        <v>5.4511444204999995</v>
      </c>
      <c r="E90" s="60">
        <v>7.6534533068000004</v>
      </c>
      <c r="F90" s="60">
        <v>8.6951974304000004</v>
      </c>
      <c r="G90" s="61">
        <v>5.7963592531000003</v>
      </c>
      <c r="H90" s="60">
        <v>6.551727842</v>
      </c>
      <c r="I90" s="60">
        <v>6.6670303603000001</v>
      </c>
      <c r="J90" s="61">
        <v>5.0607844196</v>
      </c>
      <c r="K90" s="61">
        <v>6.3769428777000003</v>
      </c>
    </row>
    <row r="91" spans="1:11" x14ac:dyDescent="0.2">
      <c r="A91" s="4"/>
      <c r="B91" s="40"/>
      <c r="C91" s="40"/>
      <c r="D91" s="40"/>
      <c r="E91" s="40"/>
      <c r="F91" s="40"/>
      <c r="G91" s="40"/>
      <c r="H91" s="40"/>
      <c r="I91" s="40"/>
      <c r="J91" s="40"/>
      <c r="K91" s="40"/>
    </row>
    <row r="92" spans="1:11" x14ac:dyDescent="0.2">
      <c r="A92" s="31" t="s">
        <v>43</v>
      </c>
      <c r="B92" s="37"/>
      <c r="C92" s="37"/>
      <c r="D92" s="37"/>
      <c r="E92" s="37"/>
      <c r="F92" s="37"/>
      <c r="G92" s="37"/>
      <c r="H92" s="37"/>
      <c r="I92" s="37"/>
      <c r="J92" s="37"/>
      <c r="K92" s="37"/>
    </row>
    <row r="93" spans="1:11" s="54" customFormat="1" x14ac:dyDescent="0.2">
      <c r="A93" s="31"/>
      <c r="B93" s="37"/>
      <c r="C93" s="37"/>
      <c r="D93" s="37"/>
      <c r="E93" s="37"/>
      <c r="F93" s="37"/>
      <c r="G93" s="37"/>
      <c r="H93" s="37"/>
      <c r="I93" s="37"/>
      <c r="J93" s="37"/>
      <c r="K93" s="37"/>
    </row>
    <row r="94" spans="1:11" x14ac:dyDescent="0.2">
      <c r="A94" s="38" t="s">
        <v>19</v>
      </c>
      <c r="B94" s="37"/>
      <c r="C94" s="37"/>
      <c r="D94" s="37"/>
      <c r="E94" s="37"/>
      <c r="F94" s="37"/>
      <c r="G94" s="37"/>
      <c r="H94" s="37"/>
      <c r="I94" s="37"/>
      <c r="J94" s="37"/>
      <c r="K94" s="37"/>
    </row>
    <row r="95" spans="1:11" x14ac:dyDescent="0.2">
      <c r="A95" s="38" t="s">
        <v>20</v>
      </c>
      <c r="B95" s="37"/>
      <c r="C95" s="37"/>
      <c r="D95" s="37"/>
      <c r="E95" s="37"/>
      <c r="F95" s="37"/>
      <c r="G95" s="37"/>
      <c r="H95" s="37"/>
      <c r="I95" s="37"/>
      <c r="J95" s="37"/>
      <c r="K95" s="37"/>
    </row>
    <row r="96" spans="1:11" ht="13.2" x14ac:dyDescent="0.25">
      <c r="A96" s="39"/>
      <c r="B96" s="37"/>
      <c r="C96" s="37"/>
      <c r="D96" s="37"/>
      <c r="E96" s="37"/>
      <c r="F96" s="37"/>
      <c r="G96" s="37"/>
      <c r="H96" s="37"/>
      <c r="I96" s="37"/>
      <c r="J96" s="37"/>
      <c r="K96" s="37"/>
    </row>
    <row r="97" spans="1:11" x14ac:dyDescent="0.2">
      <c r="A97" s="38" t="s">
        <v>21</v>
      </c>
      <c r="B97" s="37"/>
      <c r="C97" s="37"/>
      <c r="D97" s="37"/>
      <c r="E97" s="37"/>
      <c r="F97" s="37"/>
      <c r="G97" s="37"/>
      <c r="H97" s="37"/>
      <c r="I97" s="37"/>
      <c r="J97" s="37"/>
      <c r="K97" s="37"/>
    </row>
    <row r="98" spans="1:11" x14ac:dyDescent="0.2">
      <c r="A98" s="3" t="s">
        <v>22</v>
      </c>
      <c r="B98" s="37"/>
      <c r="C98" s="37"/>
      <c r="D98" s="37"/>
      <c r="E98" s="37"/>
      <c r="F98" s="37"/>
      <c r="G98" s="37"/>
      <c r="H98" s="37"/>
      <c r="I98" s="37"/>
      <c r="J98" s="37"/>
      <c r="K98" s="37"/>
    </row>
    <row r="99" spans="1:11" x14ac:dyDescent="0.2">
      <c r="A99" s="3"/>
      <c r="B99" s="37"/>
      <c r="C99" s="37"/>
      <c r="D99" s="37"/>
      <c r="E99" s="37"/>
      <c r="F99" s="37"/>
      <c r="G99" s="37"/>
      <c r="H99" s="37"/>
      <c r="I99" s="37"/>
      <c r="J99" s="37"/>
      <c r="K99" s="37"/>
    </row>
    <row r="100" spans="1:11" x14ac:dyDescent="0.2">
      <c r="A100" s="3"/>
      <c r="B100" s="37"/>
      <c r="C100" s="37"/>
      <c r="D100" s="37"/>
      <c r="E100" s="37"/>
      <c r="F100" s="37"/>
      <c r="G100" s="37"/>
      <c r="H100" s="37"/>
      <c r="I100" s="37"/>
      <c r="J100" s="37"/>
      <c r="K100" s="37"/>
    </row>
    <row r="101" spans="1:11" s="48" customFormat="1" ht="12" x14ac:dyDescent="0.25">
      <c r="A101" s="53" t="s">
        <v>47</v>
      </c>
      <c r="B101" s="49"/>
      <c r="C101" s="49"/>
      <c r="D101" s="49"/>
      <c r="E101" s="49"/>
      <c r="F101" s="49"/>
      <c r="G101" s="49"/>
      <c r="H101" s="49"/>
      <c r="I101" s="49"/>
      <c r="J101" s="49"/>
      <c r="K101" s="49"/>
    </row>
    <row r="102" spans="1:11" s="48" customFormat="1" ht="11.4" x14ac:dyDescent="0.2">
      <c r="A102" s="48" t="s">
        <v>30</v>
      </c>
      <c r="B102" s="37"/>
      <c r="C102" s="37"/>
      <c r="D102" s="37"/>
      <c r="E102" s="37"/>
      <c r="F102" s="37"/>
      <c r="G102" s="37"/>
      <c r="H102" s="37"/>
      <c r="I102" s="37"/>
      <c r="J102" s="37"/>
      <c r="K102" s="37" t="s">
        <v>1</v>
      </c>
    </row>
    <row r="103" spans="1:11" s="48" customFormat="1" ht="3.75" customHeight="1" x14ac:dyDescent="0.25">
      <c r="A103" s="52"/>
    </row>
    <row r="104" spans="1:11" s="48" customFormat="1" ht="3.75" customHeight="1" x14ac:dyDescent="0.25">
      <c r="A104" s="51"/>
      <c r="B104" s="50"/>
      <c r="C104" s="50"/>
      <c r="D104" s="50"/>
      <c r="E104" s="50"/>
      <c r="F104" s="50"/>
      <c r="G104" s="50"/>
      <c r="H104" s="50"/>
      <c r="I104" s="50"/>
      <c r="J104" s="50"/>
      <c r="K104" s="50"/>
    </row>
    <row r="105" spans="1:11" x14ac:dyDescent="0.2">
      <c r="A105" s="47" t="s">
        <v>39</v>
      </c>
      <c r="B105" s="46">
        <v>2011</v>
      </c>
      <c r="C105" s="46">
        <v>2012</v>
      </c>
      <c r="D105" s="46">
        <v>2013</v>
      </c>
      <c r="E105" s="46">
        <v>2014</v>
      </c>
      <c r="F105" s="46">
        <v>2015</v>
      </c>
      <c r="G105" s="46">
        <v>2016</v>
      </c>
      <c r="H105" s="46">
        <v>2017</v>
      </c>
      <c r="I105" s="46">
        <v>2018</v>
      </c>
      <c r="J105" s="46">
        <v>2019</v>
      </c>
      <c r="K105" s="46">
        <v>2020</v>
      </c>
    </row>
    <row r="106" spans="1:11" ht="3.75" customHeight="1" x14ac:dyDescent="0.2">
      <c r="A106" s="45"/>
      <c r="B106" s="44"/>
      <c r="C106" s="44"/>
      <c r="D106" s="44"/>
      <c r="E106" s="44"/>
      <c r="F106" s="44"/>
      <c r="G106" s="44"/>
      <c r="H106" s="44"/>
      <c r="I106" s="44"/>
      <c r="J106" s="44"/>
      <c r="K106" s="44"/>
    </row>
    <row r="107" spans="1:11" ht="3.75" customHeight="1" x14ac:dyDescent="0.2">
      <c r="A107" s="43"/>
      <c r="B107" s="42"/>
      <c r="C107" s="42"/>
      <c r="D107" s="42"/>
      <c r="E107" s="42"/>
      <c r="F107" s="42"/>
      <c r="G107" s="42"/>
      <c r="H107" s="42"/>
      <c r="I107" s="42"/>
      <c r="J107" s="42"/>
      <c r="K107" s="42"/>
    </row>
    <row r="108" spans="1:11" x14ac:dyDescent="0.2">
      <c r="A108" s="6" t="s">
        <v>48</v>
      </c>
      <c r="B108" s="57">
        <v>1561.0076807127</v>
      </c>
      <c r="C108" s="57">
        <v>1569.2032101986999</v>
      </c>
      <c r="D108" s="57">
        <v>1586.9818567800999</v>
      </c>
      <c r="E108" s="57">
        <v>1618.0698458456</v>
      </c>
      <c r="F108" s="57">
        <v>1642.4215661822002</v>
      </c>
      <c r="G108" s="57">
        <v>1652.7898606239999</v>
      </c>
      <c r="H108" s="57">
        <v>1664.1397505330001</v>
      </c>
      <c r="I108" s="57">
        <v>1667.0931609831</v>
      </c>
      <c r="J108" s="57">
        <v>1673.8311076801001</v>
      </c>
      <c r="K108" s="57">
        <v>1662.7329118361999</v>
      </c>
    </row>
    <row r="109" spans="1:11" x14ac:dyDescent="0.2">
      <c r="A109" s="36" t="s">
        <v>6</v>
      </c>
      <c r="B109" s="40">
        <v>37.389000535500003</v>
      </c>
      <c r="C109" s="40">
        <v>43.050836681100002</v>
      </c>
      <c r="D109" s="40">
        <v>46.776640195699997</v>
      </c>
      <c r="E109" s="40">
        <v>40.549269560699997</v>
      </c>
      <c r="F109" s="40">
        <v>40.1727853784</v>
      </c>
      <c r="G109" s="40">
        <v>43.872934050600001</v>
      </c>
      <c r="H109" s="40">
        <v>45.886293119499996</v>
      </c>
      <c r="I109" s="40">
        <v>43.4448451389</v>
      </c>
      <c r="J109" s="40">
        <v>43.403386708200003</v>
      </c>
      <c r="K109" s="40">
        <v>42.150715747100001</v>
      </c>
    </row>
    <row r="110" spans="1:11" x14ac:dyDescent="0.2">
      <c r="A110" s="4" t="s">
        <v>7</v>
      </c>
      <c r="B110" s="40">
        <v>24.096865116900002</v>
      </c>
      <c r="C110" s="40">
        <v>29.091108688799999</v>
      </c>
      <c r="D110" s="40">
        <v>29.606400845500001</v>
      </c>
      <c r="E110" s="40">
        <v>28.730709507899999</v>
      </c>
      <c r="F110" s="40">
        <v>31.5426933685</v>
      </c>
      <c r="G110" s="40">
        <v>31.515859175399999</v>
      </c>
      <c r="H110" s="40">
        <v>32.456499540599999</v>
      </c>
      <c r="I110" s="40">
        <v>32.015791420599996</v>
      </c>
      <c r="J110" s="40">
        <v>34.949778219500004</v>
      </c>
      <c r="K110" s="40">
        <v>33.162399543599996</v>
      </c>
    </row>
    <row r="111" spans="1:11" x14ac:dyDescent="0.2">
      <c r="A111" s="4" t="s">
        <v>8</v>
      </c>
      <c r="B111" s="58">
        <v>145.1177485783</v>
      </c>
      <c r="C111" s="58">
        <v>145.54564178390001</v>
      </c>
      <c r="D111" s="58">
        <v>147.35841938599998</v>
      </c>
      <c r="E111" s="58">
        <v>148.68253070420002</v>
      </c>
      <c r="F111" s="58">
        <v>151.80881848990001</v>
      </c>
      <c r="G111" s="58">
        <v>151.13785269910002</v>
      </c>
      <c r="H111" s="58">
        <v>147.8558819372</v>
      </c>
      <c r="I111" s="58">
        <v>146.36647984059999</v>
      </c>
      <c r="J111" s="58">
        <v>139.92938339739999</v>
      </c>
      <c r="K111" s="58">
        <v>143.36850912199998</v>
      </c>
    </row>
    <row r="112" spans="1:11" x14ac:dyDescent="0.2">
      <c r="A112" s="4" t="s">
        <v>9</v>
      </c>
      <c r="B112" s="58">
        <v>200.4619931437</v>
      </c>
      <c r="C112" s="58">
        <v>209.8690118424</v>
      </c>
      <c r="D112" s="58">
        <v>219.1387040722</v>
      </c>
      <c r="E112" s="58">
        <v>237.6939180462</v>
      </c>
      <c r="F112" s="58">
        <v>251.51334443200003</v>
      </c>
      <c r="G112" s="58">
        <v>265.26644946440001</v>
      </c>
      <c r="H112" s="58">
        <v>281.52751381779996</v>
      </c>
      <c r="I112" s="58">
        <v>298.27968824340002</v>
      </c>
      <c r="J112" s="58">
        <v>310.72720098299999</v>
      </c>
      <c r="K112" s="58">
        <v>331.33370974129997</v>
      </c>
    </row>
    <row r="113" spans="1:11" x14ac:dyDescent="0.2">
      <c r="A113" s="4" t="s">
        <v>10</v>
      </c>
      <c r="B113" s="40">
        <v>389.10704160059998</v>
      </c>
      <c r="C113" s="40">
        <v>385.46700560400001</v>
      </c>
      <c r="D113" s="40">
        <v>403.72253777519995</v>
      </c>
      <c r="E113" s="40">
        <v>426.50949091170003</v>
      </c>
      <c r="F113" s="40">
        <v>425.88707661000001</v>
      </c>
      <c r="G113" s="40">
        <v>442.52081110170002</v>
      </c>
      <c r="H113" s="40">
        <v>445.67893766360004</v>
      </c>
      <c r="I113" s="40">
        <v>446.66640534999999</v>
      </c>
      <c r="J113" s="40">
        <v>458.00923170729999</v>
      </c>
      <c r="K113" s="40">
        <v>446.41758307999999</v>
      </c>
    </row>
    <row r="114" spans="1:11" x14ac:dyDescent="0.2">
      <c r="A114" s="4" t="s">
        <v>11</v>
      </c>
      <c r="B114" s="40">
        <v>503.78232586689995</v>
      </c>
      <c r="C114" s="40">
        <v>517.43627674599998</v>
      </c>
      <c r="D114" s="40">
        <v>505.56348663019998</v>
      </c>
      <c r="E114" s="40">
        <v>512.24331624000001</v>
      </c>
      <c r="F114" s="40">
        <v>519.36056979950001</v>
      </c>
      <c r="G114" s="40">
        <v>506.73540025779999</v>
      </c>
      <c r="H114" s="40">
        <v>500.45648265670002</v>
      </c>
      <c r="I114" s="40">
        <v>499.10755146880001</v>
      </c>
      <c r="J114" s="40">
        <v>497.13013866270001</v>
      </c>
      <c r="K114" s="40">
        <v>480.36740259339996</v>
      </c>
    </row>
    <row r="115" spans="1:11" x14ac:dyDescent="0.2">
      <c r="A115" s="4" t="s">
        <v>12</v>
      </c>
      <c r="B115" s="40">
        <v>46.808757738200001</v>
      </c>
      <c r="C115" s="40">
        <v>50.854850429500004</v>
      </c>
      <c r="D115" s="40">
        <v>50.207991632899997</v>
      </c>
      <c r="E115" s="40">
        <v>51.295497807799997</v>
      </c>
      <c r="F115" s="40">
        <v>49.672900638799995</v>
      </c>
      <c r="G115" s="40">
        <v>50.425403878700003</v>
      </c>
      <c r="H115" s="40">
        <v>50.748751499700006</v>
      </c>
      <c r="I115" s="40">
        <v>48.168723577500003</v>
      </c>
      <c r="J115" s="40">
        <v>46.472985962600006</v>
      </c>
      <c r="K115" s="40">
        <v>47.832235589000007</v>
      </c>
    </row>
    <row r="116" spans="1:11" x14ac:dyDescent="0.2">
      <c r="A116" s="4" t="s">
        <v>13</v>
      </c>
      <c r="B116" s="40">
        <v>126.9871688999</v>
      </c>
      <c r="C116" s="40">
        <v>111.481219856</v>
      </c>
      <c r="D116" s="40">
        <v>100.6548301217</v>
      </c>
      <c r="E116" s="40">
        <v>99.232604891099996</v>
      </c>
      <c r="F116" s="40">
        <v>95.872417039599995</v>
      </c>
      <c r="G116" s="40">
        <v>87.615252917299998</v>
      </c>
      <c r="H116" s="40">
        <v>92.199038391199991</v>
      </c>
      <c r="I116" s="40">
        <v>84.975966437500006</v>
      </c>
      <c r="J116" s="40">
        <v>77.872018327399999</v>
      </c>
      <c r="K116" s="40">
        <v>77.217213316599995</v>
      </c>
    </row>
    <row r="117" spans="1:11" x14ac:dyDescent="0.2">
      <c r="A117" s="4" t="s">
        <v>28</v>
      </c>
      <c r="B117" s="40">
        <v>81.039219316300006</v>
      </c>
      <c r="C117" s="40">
        <v>73.082933229000005</v>
      </c>
      <c r="D117" s="40">
        <v>80.148099600899997</v>
      </c>
      <c r="E117" s="40">
        <v>69.089694980100006</v>
      </c>
      <c r="F117" s="40">
        <v>72.078268715099995</v>
      </c>
      <c r="G117" s="40">
        <v>69.913275162699989</v>
      </c>
      <c r="H117" s="40">
        <v>63.884445946</v>
      </c>
      <c r="I117" s="40">
        <v>64.718907534099998</v>
      </c>
      <c r="J117" s="40">
        <v>62.022085145700004</v>
      </c>
      <c r="K117" s="40">
        <v>57.732308921299996</v>
      </c>
    </row>
    <row r="118" spans="1:11" x14ac:dyDescent="0.2">
      <c r="A118" s="15" t="s">
        <v>15</v>
      </c>
      <c r="B118" s="40">
        <v>6.2175599163999999</v>
      </c>
      <c r="C118" s="59">
        <v>3.324325338</v>
      </c>
      <c r="D118" s="59">
        <v>3.8047465198000001</v>
      </c>
      <c r="E118" s="59">
        <v>4.0428131956</v>
      </c>
      <c r="F118" s="59">
        <v>4.5126917105000004</v>
      </c>
      <c r="G118" s="59">
        <v>3.7866219162000001</v>
      </c>
      <c r="H118" s="59">
        <v>3.4459059606999998</v>
      </c>
      <c r="I118" s="59">
        <v>3.3488019717000004</v>
      </c>
      <c r="J118" s="59">
        <v>3.3148985662999997</v>
      </c>
      <c r="K118" s="59">
        <v>3.1508341821000001</v>
      </c>
    </row>
    <row r="119" spans="1:11" ht="12" x14ac:dyDescent="0.2">
      <c r="A119" s="6" t="s">
        <v>49</v>
      </c>
      <c r="B119" s="57">
        <v>402.34864000499999</v>
      </c>
      <c r="C119" s="57">
        <v>427.27355437259996</v>
      </c>
      <c r="D119" s="57">
        <v>437.39793067690005</v>
      </c>
      <c r="E119" s="57">
        <v>453.41211552710001</v>
      </c>
      <c r="F119" s="57">
        <v>465.62329995790003</v>
      </c>
      <c r="G119" s="57">
        <v>490.90587574099999</v>
      </c>
      <c r="H119" s="57">
        <v>485.81771170370001</v>
      </c>
      <c r="I119" s="57">
        <v>506.1471778934</v>
      </c>
      <c r="J119" s="57">
        <v>524.85510379829998</v>
      </c>
      <c r="K119" s="57">
        <v>528.96476743590006</v>
      </c>
    </row>
    <row r="120" spans="1:11" x14ac:dyDescent="0.2">
      <c r="A120" s="36" t="s">
        <v>6</v>
      </c>
      <c r="B120" s="40">
        <v>8.8149856495000005</v>
      </c>
      <c r="C120" s="40">
        <v>8.4464243239000005</v>
      </c>
      <c r="D120" s="40">
        <v>9.4555437267000002</v>
      </c>
      <c r="E120" s="40">
        <v>9.9878962484000002</v>
      </c>
      <c r="F120" s="40">
        <v>11.2185024013</v>
      </c>
      <c r="G120" s="40">
        <v>11.3734646426</v>
      </c>
      <c r="H120" s="40">
        <v>10.940854916300001</v>
      </c>
      <c r="I120" s="40">
        <v>12.5521868269</v>
      </c>
      <c r="J120" s="40">
        <v>11.0426367745</v>
      </c>
      <c r="K120" s="40">
        <v>11.696396054599999</v>
      </c>
    </row>
    <row r="121" spans="1:11" x14ac:dyDescent="0.2">
      <c r="A121" s="4" t="s">
        <v>7</v>
      </c>
      <c r="B121" s="40">
        <v>5.0842263044999996</v>
      </c>
      <c r="C121" s="40">
        <v>5.9611582915000003</v>
      </c>
      <c r="D121" s="40">
        <v>6.3899407841000002</v>
      </c>
      <c r="E121" s="40">
        <v>7.2307573220000005</v>
      </c>
      <c r="F121" s="40">
        <v>8.7750739817000003</v>
      </c>
      <c r="G121" s="40">
        <v>7.9045951003999999</v>
      </c>
      <c r="H121" s="40">
        <v>8.4080074053000011</v>
      </c>
      <c r="I121" s="40">
        <v>10.7595383329</v>
      </c>
      <c r="J121" s="40">
        <v>11.000455177800001</v>
      </c>
      <c r="K121" s="40">
        <v>9.7133627463999996</v>
      </c>
    </row>
    <row r="122" spans="1:11" x14ac:dyDescent="0.2">
      <c r="A122" s="4" t="s">
        <v>8</v>
      </c>
      <c r="B122" s="40">
        <v>18.7191727302</v>
      </c>
      <c r="C122" s="40">
        <v>18.8645348115</v>
      </c>
      <c r="D122" s="40">
        <v>21.820791403200001</v>
      </c>
      <c r="E122" s="40">
        <v>22.9803863761</v>
      </c>
      <c r="F122" s="40">
        <v>21.3708716533</v>
      </c>
      <c r="G122" s="40">
        <v>25.951375687399999</v>
      </c>
      <c r="H122" s="40">
        <v>23.404897438799999</v>
      </c>
      <c r="I122" s="40">
        <v>23.299595075099997</v>
      </c>
      <c r="J122" s="40">
        <v>25.642380987199999</v>
      </c>
      <c r="K122" s="40">
        <v>24.215538153800001</v>
      </c>
    </row>
    <row r="123" spans="1:11" x14ac:dyDescent="0.2">
      <c r="A123" s="4" t="s">
        <v>9</v>
      </c>
      <c r="B123" s="40">
        <v>67.192332668399999</v>
      </c>
      <c r="C123" s="40">
        <v>79.174458942399994</v>
      </c>
      <c r="D123" s="40">
        <v>88.6661380356</v>
      </c>
      <c r="E123" s="40">
        <v>89.1860308519</v>
      </c>
      <c r="F123" s="40">
        <v>99.223327943100003</v>
      </c>
      <c r="G123" s="40">
        <v>109.4921473588</v>
      </c>
      <c r="H123" s="40">
        <v>106.5750169201</v>
      </c>
      <c r="I123" s="40">
        <v>116.0946741242</v>
      </c>
      <c r="J123" s="40">
        <v>122.16964476919999</v>
      </c>
      <c r="K123" s="40">
        <v>132.9342021846</v>
      </c>
    </row>
    <row r="124" spans="1:11" x14ac:dyDescent="0.2">
      <c r="A124" s="4" t="s">
        <v>10</v>
      </c>
      <c r="B124" s="40">
        <v>88.5762395016</v>
      </c>
      <c r="C124" s="40">
        <v>86.48151629840001</v>
      </c>
      <c r="D124" s="40">
        <v>85.9048537555</v>
      </c>
      <c r="E124" s="40">
        <v>98.740205733099998</v>
      </c>
      <c r="F124" s="40">
        <v>103.30165868650001</v>
      </c>
      <c r="G124" s="40">
        <v>109.9813188161</v>
      </c>
      <c r="H124" s="40">
        <v>109.28941728060001</v>
      </c>
      <c r="I124" s="40">
        <v>116.46793149790001</v>
      </c>
      <c r="J124" s="40">
        <v>128.65995949309999</v>
      </c>
      <c r="K124" s="40">
        <v>117.79852569350001</v>
      </c>
    </row>
    <row r="125" spans="1:11" x14ac:dyDescent="0.2">
      <c r="A125" s="4" t="s">
        <v>11</v>
      </c>
      <c r="B125" s="40">
        <v>94.227993982000001</v>
      </c>
      <c r="C125" s="40">
        <v>100.3376032156</v>
      </c>
      <c r="D125" s="40">
        <v>104.3175934986</v>
      </c>
      <c r="E125" s="40">
        <v>105.168867214</v>
      </c>
      <c r="F125" s="40">
        <v>104.1217017221</v>
      </c>
      <c r="G125" s="40">
        <v>106.87250321399999</v>
      </c>
      <c r="H125" s="40">
        <v>107.56903536740001</v>
      </c>
      <c r="I125" s="40">
        <v>103.40992696100001</v>
      </c>
      <c r="J125" s="40">
        <v>109.4597372165</v>
      </c>
      <c r="K125" s="40">
        <v>115.2179094601</v>
      </c>
    </row>
    <row r="126" spans="1:11" x14ac:dyDescent="0.2">
      <c r="A126" s="4" t="s">
        <v>12</v>
      </c>
      <c r="B126" s="40">
        <v>9.6456734290000004</v>
      </c>
      <c r="C126" s="40">
        <v>11.4095734719</v>
      </c>
      <c r="D126" s="40">
        <v>10.760149912700001</v>
      </c>
      <c r="E126" s="40">
        <v>12.9758439074</v>
      </c>
      <c r="F126" s="40">
        <v>12.841835561</v>
      </c>
      <c r="G126" s="40">
        <v>9.9109263477999985</v>
      </c>
      <c r="H126" s="40">
        <v>9.5453274094000005</v>
      </c>
      <c r="I126" s="40">
        <v>11.272963790199999</v>
      </c>
      <c r="J126" s="40">
        <v>12.536859426299999</v>
      </c>
      <c r="K126" s="40">
        <v>11.634690393000001</v>
      </c>
    </row>
    <row r="127" spans="1:11" x14ac:dyDescent="0.2">
      <c r="A127" s="4" t="s">
        <v>13</v>
      </c>
      <c r="B127" s="40">
        <v>94.617417875599998</v>
      </c>
      <c r="C127" s="40">
        <v>99.244609801099998</v>
      </c>
      <c r="D127" s="40">
        <v>93.175903506600008</v>
      </c>
      <c r="E127" s="40">
        <v>88.317662001300008</v>
      </c>
      <c r="F127" s="40">
        <v>87.772026367400002</v>
      </c>
      <c r="G127" s="40">
        <v>94.641532935800001</v>
      </c>
      <c r="H127" s="40">
        <v>90.885679453899996</v>
      </c>
      <c r="I127" s="40">
        <v>87.724144564100001</v>
      </c>
      <c r="J127" s="40">
        <v>82.102024495699993</v>
      </c>
      <c r="K127" s="40">
        <v>81.906931159400003</v>
      </c>
    </row>
    <row r="128" spans="1:11" x14ac:dyDescent="0.2">
      <c r="A128" s="4" t="s">
        <v>28</v>
      </c>
      <c r="B128" s="40">
        <v>14.684843859799999</v>
      </c>
      <c r="C128" s="40">
        <v>16.623947834400003</v>
      </c>
      <c r="D128" s="40">
        <v>15.9845673814</v>
      </c>
      <c r="E128" s="40">
        <v>17.340368747999999</v>
      </c>
      <c r="F128" s="40">
        <v>15.417973375800001</v>
      </c>
      <c r="G128" s="40">
        <v>14.198452744399999</v>
      </c>
      <c r="H128" s="40">
        <v>17.932185321199999</v>
      </c>
      <c r="I128" s="40">
        <v>22.504268560299998</v>
      </c>
      <c r="J128" s="40">
        <v>19.909199727000001</v>
      </c>
      <c r="K128" s="40">
        <v>21.9112270653</v>
      </c>
    </row>
    <row r="129" spans="1:11" x14ac:dyDescent="0.2">
      <c r="A129" s="15" t="s">
        <v>15</v>
      </c>
      <c r="B129" s="59">
        <v>0.78575400420000008</v>
      </c>
      <c r="C129" s="59">
        <v>0.72972738199999998</v>
      </c>
      <c r="D129" s="59">
        <v>0.92244867239999995</v>
      </c>
      <c r="E129" s="59">
        <v>1.4840971248000001</v>
      </c>
      <c r="F129" s="59">
        <v>1.5803282657</v>
      </c>
      <c r="G129" s="59">
        <v>0.57955889370000002</v>
      </c>
      <c r="H129" s="59">
        <v>1.2672901907999998</v>
      </c>
      <c r="I129" s="59">
        <v>2.0619481608000001</v>
      </c>
      <c r="J129" s="59">
        <v>2.3322057310000002</v>
      </c>
      <c r="K129" s="59">
        <v>1.9359845252000001</v>
      </c>
    </row>
    <row r="130" spans="1:11" x14ac:dyDescent="0.2">
      <c r="A130" s="41" t="s">
        <v>0</v>
      </c>
      <c r="B130" s="57">
        <v>1963.3563207177001</v>
      </c>
      <c r="C130" s="57">
        <v>1996.4767645713998</v>
      </c>
      <c r="D130" s="57">
        <v>2024.379787457</v>
      </c>
      <c r="E130" s="57">
        <v>2071.4819613727</v>
      </c>
      <c r="F130" s="57">
        <v>2108.0448661401997</v>
      </c>
      <c r="G130" s="57">
        <v>2143.6957363649999</v>
      </c>
      <c r="H130" s="57">
        <v>2149.9574622366999</v>
      </c>
      <c r="I130" s="57">
        <v>2173.2403388764997</v>
      </c>
      <c r="J130" s="57">
        <v>2198.6862114783999</v>
      </c>
      <c r="K130" s="57">
        <v>2191.6976792720998</v>
      </c>
    </row>
    <row r="131" spans="1:11" x14ac:dyDescent="0.2">
      <c r="A131" s="36" t="s">
        <v>6</v>
      </c>
      <c r="B131" s="40">
        <v>46.203986185000005</v>
      </c>
      <c r="C131" s="40">
        <v>51.497261004999999</v>
      </c>
      <c r="D131" s="40">
        <v>56.232183922499999</v>
      </c>
      <c r="E131" s="40">
        <v>50.537165809099996</v>
      </c>
      <c r="F131" s="40">
        <v>51.391287779799995</v>
      </c>
      <c r="G131" s="40">
        <v>55.2463986932</v>
      </c>
      <c r="H131" s="40">
        <v>56.827148035800001</v>
      </c>
      <c r="I131" s="40">
        <v>55.997031965799998</v>
      </c>
      <c r="J131" s="40">
        <v>54.446023482600005</v>
      </c>
      <c r="K131" s="40">
        <v>53.847111801599993</v>
      </c>
    </row>
    <row r="132" spans="1:11" x14ac:dyDescent="0.2">
      <c r="A132" s="4" t="s">
        <v>7</v>
      </c>
      <c r="B132" s="40">
        <v>29.1810914213</v>
      </c>
      <c r="C132" s="40">
        <v>35.052266980300004</v>
      </c>
      <c r="D132" s="40">
        <v>35.996341629599996</v>
      </c>
      <c r="E132" s="40">
        <v>35.961466829899997</v>
      </c>
      <c r="F132" s="40">
        <v>40.3177673502</v>
      </c>
      <c r="G132" s="40">
        <v>39.420454275800004</v>
      </c>
      <c r="H132" s="40">
        <v>40.864506945900004</v>
      </c>
      <c r="I132" s="40">
        <v>42.775329753500003</v>
      </c>
      <c r="J132" s="40">
        <v>45.950233397299996</v>
      </c>
      <c r="K132" s="40">
        <v>42.875762289999997</v>
      </c>
    </row>
    <row r="133" spans="1:11" x14ac:dyDescent="0.2">
      <c r="A133" s="4" t="s">
        <v>8</v>
      </c>
      <c r="B133" s="40">
        <v>163.83692130859998</v>
      </c>
      <c r="C133" s="40">
        <v>164.4101765954</v>
      </c>
      <c r="D133" s="40">
        <v>169.1792107892</v>
      </c>
      <c r="E133" s="40">
        <v>171.66291708039998</v>
      </c>
      <c r="F133" s="40">
        <v>173.17969014319999</v>
      </c>
      <c r="G133" s="40">
        <v>177.08922838660001</v>
      </c>
      <c r="H133" s="40">
        <v>171.26077937599999</v>
      </c>
      <c r="I133" s="40">
        <v>169.66607491580001</v>
      </c>
      <c r="J133" s="40">
        <v>165.57176438460002</v>
      </c>
      <c r="K133" s="40">
        <v>167.5840472758</v>
      </c>
    </row>
    <row r="134" spans="1:11" x14ac:dyDescent="0.2">
      <c r="A134" s="4" t="s">
        <v>9</v>
      </c>
      <c r="B134" s="40">
        <v>267.6543258122</v>
      </c>
      <c r="C134" s="40">
        <v>289.04347078480004</v>
      </c>
      <c r="D134" s="40">
        <v>307.80484210780003</v>
      </c>
      <c r="E134" s="40">
        <v>326.8799488981</v>
      </c>
      <c r="F134" s="40">
        <v>350.7366723751</v>
      </c>
      <c r="G134" s="40">
        <v>374.75859682319998</v>
      </c>
      <c r="H134" s="40">
        <v>388.10253073780001</v>
      </c>
      <c r="I134" s="40">
        <v>414.37436236760004</v>
      </c>
      <c r="J134" s="40">
        <v>432.89684575220002</v>
      </c>
      <c r="K134" s="40">
        <v>464.26791192590002</v>
      </c>
    </row>
    <row r="135" spans="1:11" x14ac:dyDescent="0.2">
      <c r="A135" s="4" t="s">
        <v>10</v>
      </c>
      <c r="B135" s="40">
        <v>477.6832811022</v>
      </c>
      <c r="C135" s="40">
        <v>471.94852190239999</v>
      </c>
      <c r="D135" s="40">
        <v>489.62739153070004</v>
      </c>
      <c r="E135" s="40">
        <v>525.24969664490004</v>
      </c>
      <c r="F135" s="40">
        <v>529.1887352965</v>
      </c>
      <c r="G135" s="40">
        <v>552.5021299176999</v>
      </c>
      <c r="H135" s="40">
        <v>554.96835494419997</v>
      </c>
      <c r="I135" s="40">
        <v>563.13433684789993</v>
      </c>
      <c r="J135" s="40">
        <v>586.66919120039995</v>
      </c>
      <c r="K135" s="40">
        <v>564.21610877349997</v>
      </c>
    </row>
    <row r="136" spans="1:11" x14ac:dyDescent="0.2">
      <c r="A136" s="4" t="s">
        <v>11</v>
      </c>
      <c r="B136" s="40">
        <v>598.01031984889994</v>
      </c>
      <c r="C136" s="40">
        <v>617.77387996159996</v>
      </c>
      <c r="D136" s="40">
        <v>609.88108012880002</v>
      </c>
      <c r="E136" s="40">
        <v>617.41218345410005</v>
      </c>
      <c r="F136" s="40">
        <v>623.48227152159996</v>
      </c>
      <c r="G136" s="40">
        <v>613.6079034718</v>
      </c>
      <c r="H136" s="40">
        <v>608.02551802409994</v>
      </c>
      <c r="I136" s="40">
        <v>602.51747842980001</v>
      </c>
      <c r="J136" s="40">
        <v>606.58987587919989</v>
      </c>
      <c r="K136" s="40">
        <v>595.58531205349993</v>
      </c>
    </row>
    <row r="137" spans="1:11" x14ac:dyDescent="0.2">
      <c r="A137" s="4" t="s">
        <v>12</v>
      </c>
      <c r="B137" s="40">
        <v>56.454431167300001</v>
      </c>
      <c r="C137" s="40">
        <v>62.264423901400001</v>
      </c>
      <c r="D137" s="40">
        <v>60.968141545600005</v>
      </c>
      <c r="E137" s="40">
        <v>64.271341715299997</v>
      </c>
      <c r="F137" s="40">
        <v>62.514736199799998</v>
      </c>
      <c r="G137" s="40">
        <v>60.336330226500003</v>
      </c>
      <c r="H137" s="40">
        <v>60.294078909099994</v>
      </c>
      <c r="I137" s="40">
        <v>59.441687367699998</v>
      </c>
      <c r="J137" s="40">
        <v>59.009845388999999</v>
      </c>
      <c r="K137" s="40">
        <v>59.466925981999999</v>
      </c>
    </row>
    <row r="138" spans="1:11" x14ac:dyDescent="0.2">
      <c r="A138" s="4" t="s">
        <v>13</v>
      </c>
      <c r="B138" s="40">
        <v>221.6045867755</v>
      </c>
      <c r="C138" s="40">
        <v>210.72582965710001</v>
      </c>
      <c r="D138" s="40">
        <v>193.83073362819999</v>
      </c>
      <c r="E138" s="40">
        <v>187.55026689239997</v>
      </c>
      <c r="F138" s="40">
        <v>183.64444340700001</v>
      </c>
      <c r="G138" s="40">
        <v>182.2567858532</v>
      </c>
      <c r="H138" s="40">
        <v>183.08471784510002</v>
      </c>
      <c r="I138" s="40">
        <v>172.70011100159999</v>
      </c>
      <c r="J138" s="40">
        <v>159.97404282319999</v>
      </c>
      <c r="K138" s="40">
        <v>159.124144476</v>
      </c>
    </row>
    <row r="139" spans="1:11" x14ac:dyDescent="0.2">
      <c r="A139" s="4" t="s">
        <v>28</v>
      </c>
      <c r="B139" s="40">
        <v>95.724063176100003</v>
      </c>
      <c r="C139" s="40">
        <v>89.70688106339999</v>
      </c>
      <c r="D139" s="40">
        <v>96.132666982299995</v>
      </c>
      <c r="E139" s="40">
        <v>86.430063728099995</v>
      </c>
      <c r="F139" s="40">
        <v>87.496242090900012</v>
      </c>
      <c r="G139" s="40">
        <v>84.111727907199992</v>
      </c>
      <c r="H139" s="40">
        <v>81.816631267200009</v>
      </c>
      <c r="I139" s="40">
        <v>87.223176094400003</v>
      </c>
      <c r="J139" s="40">
        <v>81.93128487269999</v>
      </c>
      <c r="K139" s="40">
        <v>79.643535986600014</v>
      </c>
    </row>
    <row r="140" spans="1:11" x14ac:dyDescent="0.2">
      <c r="A140" s="15" t="s">
        <v>15</v>
      </c>
      <c r="B140" s="60">
        <v>7.0033139205999992</v>
      </c>
      <c r="C140" s="61">
        <v>4.0540527200000005</v>
      </c>
      <c r="D140" s="61">
        <v>4.7271951923</v>
      </c>
      <c r="E140" s="60">
        <v>5.5269103204999999</v>
      </c>
      <c r="F140" s="60">
        <v>6.0930199761999999</v>
      </c>
      <c r="G140" s="61">
        <v>4.3661808099000003</v>
      </c>
      <c r="H140" s="61">
        <v>4.7131961515</v>
      </c>
      <c r="I140" s="61">
        <v>5.4107501325000005</v>
      </c>
      <c r="J140" s="61">
        <v>5.6471042973000003</v>
      </c>
      <c r="K140" s="61">
        <v>5.0868187073</v>
      </c>
    </row>
    <row r="141" spans="1:11" x14ac:dyDescent="0.2">
      <c r="A141" s="4"/>
      <c r="B141" s="40"/>
      <c r="C141" s="40"/>
      <c r="D141" s="40"/>
      <c r="E141" s="40"/>
      <c r="F141" s="40"/>
      <c r="G141" s="40"/>
      <c r="H141" s="40"/>
      <c r="I141" s="40"/>
      <c r="J141" s="40"/>
      <c r="K141" s="40"/>
    </row>
    <row r="142" spans="1:11" x14ac:dyDescent="0.2">
      <c r="A142" s="31" t="s">
        <v>43</v>
      </c>
      <c r="B142" s="37"/>
      <c r="C142" s="37"/>
      <c r="D142" s="37"/>
      <c r="E142" s="37"/>
      <c r="F142" s="37"/>
      <c r="G142" s="37"/>
      <c r="H142" s="37"/>
      <c r="I142" s="37"/>
      <c r="J142" s="37"/>
      <c r="K142" s="37"/>
    </row>
    <row r="143" spans="1:11" x14ac:dyDescent="0.2">
      <c r="A143" s="31"/>
      <c r="B143" s="37"/>
      <c r="C143" s="37"/>
      <c r="D143" s="37"/>
      <c r="E143" s="37"/>
      <c r="F143" s="37"/>
      <c r="G143" s="37"/>
      <c r="H143" s="37"/>
      <c r="I143" s="37"/>
      <c r="J143" s="37"/>
      <c r="K143" s="37"/>
    </row>
    <row r="144" spans="1:11" x14ac:dyDescent="0.2">
      <c r="A144" s="38" t="s">
        <v>19</v>
      </c>
      <c r="B144" s="37"/>
      <c r="C144" s="37"/>
      <c r="D144" s="37"/>
      <c r="E144" s="37"/>
      <c r="F144" s="37"/>
      <c r="G144" s="37"/>
      <c r="H144" s="37"/>
      <c r="I144" s="37"/>
      <c r="J144" s="37"/>
      <c r="K144" s="37"/>
    </row>
    <row r="145" spans="1:11" x14ac:dyDescent="0.2">
      <c r="A145" s="38" t="s">
        <v>20</v>
      </c>
      <c r="B145" s="37"/>
      <c r="C145" s="37"/>
      <c r="D145" s="37"/>
      <c r="E145" s="37"/>
      <c r="F145" s="37"/>
      <c r="G145" s="37"/>
      <c r="H145" s="37"/>
      <c r="I145" s="37"/>
      <c r="J145" s="37"/>
      <c r="K145" s="37"/>
    </row>
    <row r="146" spans="1:11" ht="13.2" x14ac:dyDescent="0.25">
      <c r="A146" s="39"/>
      <c r="B146" s="37"/>
      <c r="C146" s="37"/>
      <c r="D146" s="37"/>
      <c r="E146" s="37"/>
      <c r="F146" s="37"/>
      <c r="G146" s="37"/>
      <c r="H146" s="37"/>
      <c r="I146" s="37"/>
      <c r="J146" s="37"/>
      <c r="K146" s="37"/>
    </row>
    <row r="147" spans="1:11" x14ac:dyDescent="0.2">
      <c r="A147" s="38" t="s">
        <v>21</v>
      </c>
      <c r="B147" s="37"/>
      <c r="C147" s="37"/>
      <c r="D147" s="37"/>
      <c r="E147" s="37"/>
      <c r="F147" s="37"/>
      <c r="G147" s="37"/>
      <c r="H147" s="37"/>
      <c r="I147" s="37"/>
      <c r="J147" s="37"/>
      <c r="K147" s="37"/>
    </row>
    <row r="148" spans="1:11" x14ac:dyDescent="0.2">
      <c r="A148" s="3" t="s">
        <v>22</v>
      </c>
      <c r="B148" s="37"/>
      <c r="C148" s="37"/>
      <c r="D148" s="37"/>
      <c r="E148" s="37"/>
      <c r="F148" s="37"/>
      <c r="G148" s="37"/>
      <c r="H148" s="37"/>
      <c r="I148" s="37"/>
      <c r="J148" s="37"/>
      <c r="K148" s="37"/>
    </row>
    <row r="149" spans="1:11" x14ac:dyDescent="0.2">
      <c r="B149" s="37"/>
      <c r="C149" s="37"/>
      <c r="D149" s="37"/>
      <c r="E149" s="37"/>
      <c r="F149" s="37"/>
      <c r="G149" s="37"/>
      <c r="H149" s="37"/>
      <c r="I149" s="37"/>
      <c r="J149" s="37"/>
      <c r="K149" s="37"/>
    </row>
    <row r="150" spans="1:11" x14ac:dyDescent="0.2">
      <c r="B150" s="37"/>
      <c r="C150" s="37"/>
      <c r="D150" s="37"/>
      <c r="E150" s="37"/>
      <c r="F150" s="37"/>
      <c r="G150" s="37"/>
      <c r="H150" s="37"/>
      <c r="I150" s="37"/>
      <c r="J150" s="37"/>
      <c r="K150" s="37"/>
    </row>
    <row r="151" spans="1:11" x14ac:dyDescent="0.2">
      <c r="B151" s="37"/>
      <c r="C151" s="37"/>
      <c r="D151" s="37"/>
      <c r="E151" s="37"/>
      <c r="F151" s="37"/>
      <c r="G151" s="37"/>
      <c r="H151" s="37"/>
      <c r="I151" s="37"/>
      <c r="J151" s="37"/>
      <c r="K151" s="37"/>
    </row>
    <row r="152" spans="1:11" x14ac:dyDescent="0.2">
      <c r="B152" s="37"/>
      <c r="C152" s="37"/>
      <c r="D152" s="37"/>
      <c r="E152" s="37"/>
      <c r="F152" s="37"/>
      <c r="G152" s="37"/>
      <c r="H152" s="37"/>
      <c r="I152" s="37"/>
      <c r="J152" s="37"/>
      <c r="K152" s="37"/>
    </row>
    <row r="153" spans="1:11" x14ac:dyDescent="0.2">
      <c r="B153" s="37"/>
      <c r="C153" s="37"/>
      <c r="D153" s="37"/>
      <c r="E153" s="37"/>
      <c r="F153" s="37"/>
      <c r="G153" s="37"/>
      <c r="H153" s="37"/>
      <c r="I153" s="37"/>
      <c r="J153" s="37"/>
      <c r="K153" s="37"/>
    </row>
    <row r="154" spans="1:11" x14ac:dyDescent="0.2">
      <c r="B154" s="37"/>
      <c r="C154" s="37"/>
      <c r="D154" s="37"/>
      <c r="E154" s="37"/>
      <c r="F154" s="37"/>
      <c r="G154" s="37"/>
      <c r="H154" s="37"/>
      <c r="I154" s="37"/>
      <c r="J154" s="37"/>
      <c r="K154" s="37"/>
    </row>
    <row r="155" spans="1:11" x14ac:dyDescent="0.2">
      <c r="B155" s="37"/>
      <c r="C155" s="37"/>
      <c r="D155" s="37"/>
      <c r="E155" s="37"/>
      <c r="F155" s="37"/>
      <c r="G155" s="37"/>
      <c r="H155" s="37"/>
      <c r="I155" s="37"/>
      <c r="J155" s="37"/>
      <c r="K155" s="37"/>
    </row>
    <row r="156" spans="1:11" x14ac:dyDescent="0.2">
      <c r="B156" s="37"/>
      <c r="C156" s="37"/>
      <c r="D156" s="37"/>
      <c r="E156" s="37"/>
      <c r="F156" s="37"/>
      <c r="G156" s="37"/>
      <c r="H156" s="37"/>
      <c r="I156" s="37"/>
      <c r="J156" s="37"/>
      <c r="K156" s="37"/>
    </row>
    <row r="157" spans="1:11" x14ac:dyDescent="0.2">
      <c r="B157" s="37"/>
      <c r="C157" s="37"/>
      <c r="D157" s="37"/>
      <c r="E157" s="37"/>
      <c r="F157" s="37"/>
      <c r="G157" s="37"/>
      <c r="H157" s="37"/>
      <c r="I157" s="37"/>
      <c r="J157" s="37"/>
      <c r="K157" s="37"/>
    </row>
    <row r="158" spans="1:11" x14ac:dyDescent="0.2">
      <c r="B158" s="37"/>
      <c r="C158" s="37"/>
      <c r="D158" s="37"/>
      <c r="E158" s="37"/>
      <c r="F158" s="37"/>
      <c r="G158" s="37"/>
      <c r="H158" s="37"/>
      <c r="I158" s="37"/>
      <c r="J158" s="37"/>
      <c r="K158" s="37"/>
    </row>
    <row r="159" spans="1:11" x14ac:dyDescent="0.2">
      <c r="B159" s="37"/>
      <c r="C159" s="37"/>
      <c r="D159" s="37"/>
      <c r="E159" s="37"/>
      <c r="F159" s="37"/>
      <c r="G159" s="37"/>
      <c r="H159" s="37"/>
      <c r="I159" s="37"/>
      <c r="J159" s="37"/>
      <c r="K159" s="37"/>
    </row>
    <row r="160" spans="1:11" x14ac:dyDescent="0.2">
      <c r="B160" s="37"/>
      <c r="C160" s="37"/>
      <c r="D160" s="37"/>
      <c r="E160" s="37"/>
      <c r="F160" s="37"/>
      <c r="G160" s="37"/>
      <c r="H160" s="37"/>
      <c r="I160" s="37"/>
      <c r="J160" s="37"/>
      <c r="K160" s="37"/>
    </row>
    <row r="161" spans="2:11" x14ac:dyDescent="0.2">
      <c r="B161" s="37"/>
      <c r="C161" s="37"/>
      <c r="D161" s="37"/>
      <c r="E161" s="37"/>
      <c r="F161" s="37"/>
      <c r="G161" s="37"/>
      <c r="H161" s="37"/>
      <c r="I161" s="37"/>
      <c r="J161" s="37"/>
      <c r="K161" s="37"/>
    </row>
    <row r="162" spans="2:11" x14ac:dyDescent="0.2">
      <c r="B162" s="37"/>
      <c r="C162" s="37"/>
      <c r="D162" s="37"/>
      <c r="E162" s="37"/>
      <c r="F162" s="37"/>
      <c r="G162" s="37"/>
      <c r="H162" s="37"/>
      <c r="I162" s="37"/>
      <c r="J162" s="37"/>
      <c r="K162" s="37"/>
    </row>
    <row r="163" spans="2:11" x14ac:dyDescent="0.2">
      <c r="B163" s="37"/>
      <c r="C163" s="37"/>
      <c r="D163" s="37"/>
      <c r="E163" s="37"/>
      <c r="F163" s="37"/>
      <c r="G163" s="37"/>
      <c r="H163" s="37"/>
      <c r="I163" s="37"/>
      <c r="J163" s="37"/>
      <c r="K163" s="37"/>
    </row>
    <row r="164" spans="2:11" x14ac:dyDescent="0.2">
      <c r="B164" s="37"/>
      <c r="C164" s="37"/>
      <c r="D164" s="37"/>
      <c r="E164" s="37"/>
      <c r="F164" s="37"/>
      <c r="G164" s="37"/>
      <c r="H164" s="37"/>
      <c r="I164" s="37"/>
      <c r="J164" s="37"/>
      <c r="K164" s="37"/>
    </row>
    <row r="165" spans="2:11" x14ac:dyDescent="0.2">
      <c r="B165" s="37"/>
      <c r="C165" s="37"/>
      <c r="D165" s="37"/>
      <c r="E165" s="37"/>
      <c r="F165" s="37"/>
      <c r="G165" s="37"/>
      <c r="H165" s="37"/>
      <c r="I165" s="37"/>
      <c r="J165" s="37"/>
      <c r="K165" s="37"/>
    </row>
    <row r="166" spans="2:11" x14ac:dyDescent="0.2">
      <c r="B166" s="37"/>
      <c r="C166" s="37"/>
      <c r="D166" s="37"/>
      <c r="E166" s="37"/>
      <c r="F166" s="37"/>
      <c r="G166" s="37"/>
      <c r="H166" s="37"/>
      <c r="I166" s="37"/>
      <c r="J166" s="37"/>
      <c r="K166" s="37"/>
    </row>
    <row r="167" spans="2:11" x14ac:dyDescent="0.2">
      <c r="B167" s="37"/>
      <c r="C167" s="37"/>
      <c r="D167" s="37"/>
      <c r="E167" s="37"/>
      <c r="F167" s="37"/>
      <c r="G167" s="37"/>
      <c r="H167" s="37"/>
      <c r="I167" s="37"/>
      <c r="J167" s="37"/>
      <c r="K167" s="37"/>
    </row>
    <row r="168" spans="2:11" x14ac:dyDescent="0.2">
      <c r="B168" s="37"/>
      <c r="C168" s="37"/>
      <c r="D168" s="37"/>
      <c r="E168" s="37"/>
      <c r="F168" s="37"/>
      <c r="G168" s="37"/>
      <c r="H168" s="37"/>
      <c r="I168" s="37"/>
      <c r="J168" s="37"/>
      <c r="K168" s="37"/>
    </row>
    <row r="169" spans="2:11" x14ac:dyDescent="0.2">
      <c r="B169" s="37"/>
      <c r="C169" s="37"/>
      <c r="D169" s="37"/>
      <c r="E169" s="37"/>
      <c r="F169" s="37"/>
      <c r="G169" s="37"/>
      <c r="H169" s="37"/>
      <c r="I169" s="37"/>
      <c r="J169" s="37"/>
      <c r="K169" s="37"/>
    </row>
    <row r="170" spans="2:11" x14ac:dyDescent="0.2">
      <c r="B170" s="37"/>
      <c r="C170" s="37"/>
      <c r="D170" s="37"/>
      <c r="E170" s="37"/>
      <c r="F170" s="37"/>
      <c r="G170" s="37"/>
      <c r="H170" s="37"/>
      <c r="I170" s="37"/>
      <c r="J170" s="37"/>
      <c r="K170" s="37"/>
    </row>
    <row r="171" spans="2:11" x14ac:dyDescent="0.2">
      <c r="B171" s="37"/>
      <c r="C171" s="37"/>
      <c r="D171" s="37"/>
      <c r="E171" s="37"/>
      <c r="F171" s="37"/>
      <c r="G171" s="37"/>
      <c r="H171" s="37"/>
      <c r="I171" s="37"/>
      <c r="J171" s="37"/>
      <c r="K171" s="37"/>
    </row>
    <row r="172" spans="2:11" x14ac:dyDescent="0.2">
      <c r="B172" s="37"/>
      <c r="C172" s="37"/>
      <c r="D172" s="37"/>
      <c r="E172" s="37"/>
      <c r="F172" s="37"/>
      <c r="G172" s="37"/>
      <c r="H172" s="37"/>
      <c r="I172" s="37"/>
      <c r="J172" s="37"/>
      <c r="K172" s="37"/>
    </row>
    <row r="173" spans="2:11" x14ac:dyDescent="0.2">
      <c r="B173" s="37"/>
      <c r="C173" s="37"/>
      <c r="D173" s="37"/>
      <c r="E173" s="37"/>
      <c r="F173" s="37"/>
      <c r="G173" s="37"/>
      <c r="H173" s="37"/>
      <c r="I173" s="37"/>
      <c r="J173" s="37"/>
      <c r="K173" s="37"/>
    </row>
    <row r="174" spans="2:11" x14ac:dyDescent="0.2">
      <c r="B174" s="37"/>
      <c r="C174" s="37"/>
      <c r="D174" s="37"/>
      <c r="E174" s="37"/>
      <c r="F174" s="37"/>
      <c r="G174" s="37"/>
      <c r="H174" s="37"/>
      <c r="I174" s="37"/>
      <c r="J174" s="37"/>
      <c r="K174" s="37"/>
    </row>
    <row r="175" spans="2:11" x14ac:dyDescent="0.2">
      <c r="B175" s="37"/>
      <c r="C175" s="37"/>
      <c r="D175" s="37"/>
      <c r="E175" s="37"/>
      <c r="F175" s="37"/>
      <c r="G175" s="37"/>
      <c r="H175" s="37"/>
      <c r="I175" s="37"/>
      <c r="J175" s="37"/>
      <c r="K175" s="37"/>
    </row>
    <row r="176" spans="2:11" x14ac:dyDescent="0.2">
      <c r="B176" s="37"/>
      <c r="C176" s="37"/>
      <c r="D176" s="37"/>
      <c r="E176" s="37"/>
      <c r="F176" s="37"/>
      <c r="G176" s="37"/>
      <c r="H176" s="37"/>
      <c r="I176" s="37"/>
      <c r="J176" s="37"/>
      <c r="K176" s="37"/>
    </row>
    <row r="177" spans="2:11" x14ac:dyDescent="0.2">
      <c r="B177" s="37"/>
      <c r="C177" s="37"/>
      <c r="D177" s="37"/>
      <c r="E177" s="37"/>
      <c r="F177" s="37"/>
      <c r="G177" s="37"/>
      <c r="H177" s="37"/>
      <c r="I177" s="37"/>
      <c r="J177" s="37"/>
      <c r="K177" s="37"/>
    </row>
    <row r="178" spans="2:11" x14ac:dyDescent="0.2">
      <c r="B178" s="37"/>
      <c r="C178" s="37"/>
      <c r="D178" s="37"/>
      <c r="E178" s="37"/>
      <c r="F178" s="37"/>
      <c r="G178" s="37"/>
      <c r="H178" s="37"/>
      <c r="I178" s="37"/>
      <c r="J178" s="37"/>
      <c r="K178" s="37"/>
    </row>
    <row r="179" spans="2:11" x14ac:dyDescent="0.2">
      <c r="B179" s="37"/>
      <c r="C179" s="37"/>
      <c r="D179" s="37"/>
      <c r="E179" s="37"/>
      <c r="F179" s="37"/>
      <c r="G179" s="37"/>
      <c r="H179" s="37"/>
      <c r="I179" s="37"/>
      <c r="J179" s="37"/>
      <c r="K179" s="37"/>
    </row>
    <row r="180" spans="2:11" x14ac:dyDescent="0.2">
      <c r="B180" s="37"/>
      <c r="C180" s="37"/>
      <c r="D180" s="37"/>
      <c r="E180" s="37"/>
      <c r="F180" s="37"/>
      <c r="G180" s="37"/>
      <c r="H180" s="37"/>
      <c r="I180" s="37"/>
      <c r="J180" s="37"/>
      <c r="K180" s="37"/>
    </row>
    <row r="181" spans="2:11" x14ac:dyDescent="0.2">
      <c r="B181" s="37"/>
      <c r="C181" s="37"/>
      <c r="D181" s="37"/>
      <c r="E181" s="37"/>
      <c r="F181" s="37"/>
      <c r="G181" s="37"/>
      <c r="H181" s="37"/>
      <c r="I181" s="37"/>
      <c r="J181" s="37"/>
      <c r="K181" s="37"/>
    </row>
    <row r="182" spans="2:11" x14ac:dyDescent="0.2">
      <c r="B182" s="37"/>
      <c r="C182" s="37"/>
      <c r="D182" s="37"/>
      <c r="E182" s="37"/>
      <c r="F182" s="37"/>
      <c r="G182" s="37"/>
      <c r="H182" s="37"/>
      <c r="I182" s="37"/>
      <c r="J182" s="37"/>
      <c r="K182" s="37"/>
    </row>
    <row r="183" spans="2:11" x14ac:dyDescent="0.2">
      <c r="B183" s="37"/>
      <c r="C183" s="37"/>
      <c r="D183" s="37"/>
      <c r="E183" s="37"/>
      <c r="F183" s="37"/>
      <c r="G183" s="37"/>
      <c r="H183" s="37"/>
      <c r="I183" s="37"/>
      <c r="J183" s="37"/>
      <c r="K183" s="37"/>
    </row>
    <row r="184" spans="2:11" x14ac:dyDescent="0.2">
      <c r="B184" s="37"/>
      <c r="C184" s="37"/>
      <c r="D184" s="37"/>
      <c r="E184" s="37"/>
      <c r="F184" s="37"/>
      <c r="G184" s="37"/>
      <c r="H184" s="37"/>
      <c r="I184" s="37"/>
      <c r="J184" s="37"/>
      <c r="K184" s="37"/>
    </row>
    <row r="185" spans="2:11" x14ac:dyDescent="0.2">
      <c r="B185" s="37"/>
      <c r="C185" s="37"/>
      <c r="D185" s="37"/>
      <c r="E185" s="37"/>
      <c r="F185" s="37"/>
      <c r="G185" s="37"/>
      <c r="H185" s="37"/>
      <c r="I185" s="37"/>
      <c r="J185" s="37"/>
      <c r="K185" s="37"/>
    </row>
    <row r="186" spans="2:11" x14ac:dyDescent="0.2">
      <c r="B186" s="37"/>
      <c r="C186" s="37"/>
      <c r="D186" s="37"/>
      <c r="E186" s="37"/>
      <c r="F186" s="37"/>
      <c r="G186" s="37"/>
      <c r="H186" s="37"/>
      <c r="I186" s="37"/>
      <c r="J186" s="37"/>
      <c r="K186" s="37"/>
    </row>
    <row r="187" spans="2:11" x14ac:dyDescent="0.2">
      <c r="B187" s="37"/>
      <c r="C187" s="37"/>
      <c r="D187" s="37"/>
      <c r="E187" s="37"/>
      <c r="F187" s="37"/>
      <c r="G187" s="37"/>
      <c r="H187" s="37"/>
      <c r="I187" s="37"/>
      <c r="J187" s="37"/>
      <c r="K187" s="37"/>
    </row>
    <row r="188" spans="2:11" x14ac:dyDescent="0.2">
      <c r="B188" s="37"/>
      <c r="C188" s="37"/>
      <c r="D188" s="37"/>
      <c r="E188" s="37"/>
      <c r="F188" s="37"/>
      <c r="G188" s="37"/>
      <c r="H188" s="37"/>
      <c r="I188" s="37"/>
      <c r="J188" s="37"/>
      <c r="K188" s="37"/>
    </row>
    <row r="189" spans="2:11" x14ac:dyDescent="0.2">
      <c r="B189" s="37"/>
      <c r="C189" s="37"/>
      <c r="D189" s="37"/>
      <c r="E189" s="37"/>
      <c r="F189" s="37"/>
      <c r="G189" s="37"/>
      <c r="H189" s="37"/>
      <c r="I189" s="37"/>
      <c r="J189" s="37"/>
      <c r="K189" s="37"/>
    </row>
    <row r="190" spans="2:11" x14ac:dyDescent="0.2">
      <c r="B190" s="37"/>
      <c r="C190" s="37"/>
      <c r="D190" s="37"/>
      <c r="E190" s="37"/>
      <c r="F190" s="37"/>
      <c r="G190" s="37"/>
      <c r="H190" s="37"/>
      <c r="I190" s="37"/>
      <c r="J190" s="37"/>
      <c r="K190" s="37"/>
    </row>
    <row r="191" spans="2:11" x14ac:dyDescent="0.2">
      <c r="B191" s="37"/>
      <c r="C191" s="37"/>
      <c r="D191" s="37"/>
      <c r="E191" s="37"/>
      <c r="F191" s="37"/>
      <c r="G191" s="37"/>
      <c r="H191" s="37"/>
      <c r="I191" s="37"/>
      <c r="J191" s="37"/>
      <c r="K191" s="37"/>
    </row>
    <row r="192" spans="2:11" x14ac:dyDescent="0.2">
      <c r="B192" s="37"/>
      <c r="C192" s="37"/>
      <c r="D192" s="37"/>
      <c r="E192" s="37"/>
      <c r="F192" s="37"/>
      <c r="G192" s="37"/>
      <c r="H192" s="37"/>
      <c r="I192" s="37"/>
      <c r="J192" s="37"/>
      <c r="K192" s="37"/>
    </row>
    <row r="193" spans="2:11" x14ac:dyDescent="0.2">
      <c r="B193" s="37"/>
      <c r="C193" s="37"/>
      <c r="D193" s="37"/>
      <c r="E193" s="37"/>
      <c r="F193" s="37"/>
      <c r="G193" s="37"/>
      <c r="H193" s="37"/>
      <c r="I193" s="37"/>
      <c r="J193" s="37"/>
      <c r="K193" s="37"/>
    </row>
    <row r="194" spans="2:11" x14ac:dyDescent="0.2">
      <c r="B194" s="37"/>
      <c r="C194" s="37"/>
      <c r="D194" s="37"/>
      <c r="E194" s="37"/>
      <c r="F194" s="37"/>
      <c r="G194" s="37"/>
      <c r="H194" s="37"/>
      <c r="I194" s="37"/>
      <c r="J194" s="37"/>
      <c r="K194" s="37"/>
    </row>
    <row r="195" spans="2:11" x14ac:dyDescent="0.2">
      <c r="B195" s="37"/>
      <c r="C195" s="37"/>
      <c r="D195" s="37"/>
      <c r="E195" s="37"/>
      <c r="F195" s="37"/>
      <c r="G195" s="37"/>
      <c r="H195" s="37"/>
      <c r="I195" s="37"/>
      <c r="J195" s="37"/>
      <c r="K195" s="37"/>
    </row>
    <row r="196" spans="2:11" x14ac:dyDescent="0.2">
      <c r="B196" s="37"/>
      <c r="C196" s="37"/>
      <c r="D196" s="37"/>
      <c r="E196" s="37"/>
      <c r="F196" s="37"/>
      <c r="G196" s="37"/>
      <c r="H196" s="37"/>
      <c r="I196" s="37"/>
      <c r="J196" s="37"/>
      <c r="K196" s="37"/>
    </row>
    <row r="197" spans="2:11" x14ac:dyDescent="0.2">
      <c r="B197" s="37"/>
      <c r="C197" s="37"/>
      <c r="D197" s="37"/>
      <c r="E197" s="37"/>
      <c r="F197" s="37"/>
      <c r="G197" s="37"/>
      <c r="H197" s="37"/>
      <c r="I197" s="37"/>
      <c r="J197" s="37"/>
      <c r="K197" s="37"/>
    </row>
    <row r="198" spans="2:11" x14ac:dyDescent="0.2">
      <c r="B198" s="37"/>
      <c r="C198" s="37"/>
      <c r="D198" s="37"/>
      <c r="E198" s="37"/>
      <c r="F198" s="37"/>
      <c r="G198" s="37"/>
      <c r="H198" s="37"/>
      <c r="I198" s="37"/>
      <c r="J198" s="37"/>
      <c r="K198" s="37"/>
    </row>
    <row r="199" spans="2:11" x14ac:dyDescent="0.2">
      <c r="B199" s="37"/>
      <c r="C199" s="37"/>
      <c r="D199" s="37"/>
      <c r="E199" s="37"/>
      <c r="F199" s="37"/>
      <c r="G199" s="37"/>
      <c r="H199" s="37"/>
      <c r="I199" s="37"/>
      <c r="J199" s="37"/>
      <c r="K199" s="37"/>
    </row>
    <row r="200" spans="2:11" x14ac:dyDescent="0.2">
      <c r="B200" s="37"/>
      <c r="C200" s="37"/>
      <c r="D200" s="37"/>
      <c r="E200" s="37"/>
      <c r="F200" s="37"/>
      <c r="G200" s="37"/>
      <c r="H200" s="37"/>
      <c r="I200" s="37"/>
      <c r="J200" s="37"/>
      <c r="K200" s="37"/>
    </row>
    <row r="201" spans="2:11" x14ac:dyDescent="0.2">
      <c r="B201" s="37"/>
      <c r="C201" s="37"/>
      <c r="D201" s="37"/>
      <c r="E201" s="37"/>
      <c r="F201" s="37"/>
      <c r="G201" s="37"/>
      <c r="H201" s="37"/>
      <c r="I201" s="37"/>
      <c r="J201" s="37"/>
      <c r="K201" s="37"/>
    </row>
    <row r="202" spans="2:11" x14ac:dyDescent="0.2">
      <c r="B202" s="37"/>
      <c r="C202" s="37"/>
      <c r="D202" s="37"/>
      <c r="E202" s="37"/>
      <c r="F202" s="37"/>
      <c r="G202" s="37"/>
      <c r="H202" s="37"/>
      <c r="I202" s="37"/>
      <c r="J202" s="37"/>
      <c r="K202" s="37"/>
    </row>
    <row r="203" spans="2:11" x14ac:dyDescent="0.2">
      <c r="B203" s="37"/>
      <c r="C203" s="37"/>
      <c r="D203" s="37"/>
      <c r="E203" s="37"/>
      <c r="F203" s="37"/>
      <c r="G203" s="37"/>
      <c r="H203" s="37"/>
      <c r="I203" s="37"/>
      <c r="J203" s="37"/>
      <c r="K203" s="37"/>
    </row>
    <row r="204" spans="2:11" x14ac:dyDescent="0.2">
      <c r="B204" s="37"/>
      <c r="C204" s="37"/>
      <c r="D204" s="37"/>
      <c r="E204" s="37"/>
      <c r="F204" s="37"/>
      <c r="G204" s="37"/>
      <c r="H204" s="37"/>
      <c r="I204" s="37"/>
      <c r="J204" s="37"/>
      <c r="K204" s="37"/>
    </row>
    <row r="205" spans="2:11" x14ac:dyDescent="0.2">
      <c r="B205" s="37"/>
      <c r="C205" s="37"/>
      <c r="D205" s="37"/>
      <c r="E205" s="37"/>
      <c r="F205" s="37"/>
      <c r="G205" s="37"/>
      <c r="H205" s="37"/>
      <c r="I205" s="37"/>
      <c r="J205" s="37"/>
      <c r="K205" s="37"/>
    </row>
    <row r="206" spans="2:11" x14ac:dyDescent="0.2">
      <c r="B206" s="37"/>
      <c r="C206" s="37"/>
      <c r="D206" s="37"/>
      <c r="E206" s="37"/>
      <c r="F206" s="37"/>
      <c r="G206" s="37"/>
      <c r="H206" s="37"/>
      <c r="I206" s="37"/>
      <c r="J206" s="37"/>
      <c r="K206" s="37"/>
    </row>
    <row r="207" spans="2:11" x14ac:dyDescent="0.2">
      <c r="B207" s="37"/>
      <c r="C207" s="37"/>
      <c r="D207" s="37"/>
      <c r="E207" s="37"/>
      <c r="F207" s="37"/>
      <c r="G207" s="37"/>
      <c r="H207" s="37"/>
      <c r="I207" s="37"/>
      <c r="J207" s="37"/>
      <c r="K207" s="37"/>
    </row>
    <row r="208" spans="2:11" x14ac:dyDescent="0.2">
      <c r="B208" s="37"/>
      <c r="C208" s="37"/>
      <c r="D208" s="37"/>
      <c r="E208" s="37"/>
      <c r="F208" s="37"/>
      <c r="G208" s="37"/>
      <c r="H208" s="37"/>
      <c r="I208" s="37"/>
      <c r="J208" s="37"/>
      <c r="K208" s="37"/>
    </row>
    <row r="209" spans="2:11" x14ac:dyDescent="0.2">
      <c r="B209" s="37"/>
      <c r="C209" s="37"/>
      <c r="D209" s="37"/>
      <c r="E209" s="37"/>
      <c r="F209" s="37"/>
      <c r="G209" s="37"/>
      <c r="H209" s="37"/>
      <c r="I209" s="37"/>
      <c r="J209" s="37"/>
      <c r="K209" s="37"/>
    </row>
    <row r="210" spans="2:11" x14ac:dyDescent="0.2">
      <c r="B210" s="37"/>
      <c r="C210" s="37"/>
      <c r="D210" s="37"/>
      <c r="E210" s="37"/>
      <c r="F210" s="37"/>
      <c r="G210" s="37"/>
      <c r="H210" s="37"/>
      <c r="I210" s="37"/>
      <c r="J210" s="37"/>
      <c r="K210" s="37"/>
    </row>
    <row r="211" spans="2:11" x14ac:dyDescent="0.2">
      <c r="B211" s="37"/>
      <c r="C211" s="37"/>
      <c r="D211" s="37"/>
      <c r="E211" s="37"/>
      <c r="F211" s="37"/>
      <c r="G211" s="37"/>
      <c r="H211" s="37"/>
      <c r="I211" s="37"/>
      <c r="J211" s="37"/>
      <c r="K211" s="37"/>
    </row>
    <row r="212" spans="2:11" x14ac:dyDescent="0.2">
      <c r="B212" s="37"/>
      <c r="C212" s="37"/>
      <c r="D212" s="37"/>
      <c r="E212" s="37"/>
      <c r="F212" s="37"/>
      <c r="G212" s="37"/>
      <c r="H212" s="37"/>
      <c r="I212" s="37"/>
      <c r="J212" s="37"/>
      <c r="K212" s="37"/>
    </row>
    <row r="213" spans="2:11" x14ac:dyDescent="0.2">
      <c r="B213" s="37"/>
      <c r="C213" s="37"/>
      <c r="D213" s="37"/>
      <c r="E213" s="37"/>
      <c r="F213" s="37"/>
      <c r="G213" s="37"/>
      <c r="H213" s="37"/>
      <c r="I213" s="37"/>
      <c r="J213" s="37"/>
      <c r="K213" s="37"/>
    </row>
    <row r="214" spans="2:11" x14ac:dyDescent="0.2">
      <c r="B214" s="37"/>
      <c r="C214" s="37"/>
      <c r="D214" s="37"/>
      <c r="E214" s="37"/>
      <c r="F214" s="37"/>
      <c r="G214" s="37"/>
      <c r="H214" s="37"/>
      <c r="I214" s="37"/>
      <c r="J214" s="37"/>
      <c r="K214" s="37"/>
    </row>
    <row r="215" spans="2:11" x14ac:dyDescent="0.2">
      <c r="B215" s="37"/>
      <c r="C215" s="37"/>
      <c r="D215" s="37"/>
      <c r="E215" s="37"/>
      <c r="F215" s="37"/>
      <c r="G215" s="37"/>
      <c r="H215" s="37"/>
      <c r="I215" s="37"/>
      <c r="J215" s="37"/>
      <c r="K215" s="37"/>
    </row>
    <row r="216" spans="2:11" x14ac:dyDescent="0.2">
      <c r="B216" s="37"/>
      <c r="C216" s="37"/>
      <c r="D216" s="37"/>
      <c r="E216" s="37"/>
      <c r="F216" s="37"/>
      <c r="G216" s="37"/>
      <c r="H216" s="37"/>
      <c r="I216" s="37"/>
      <c r="J216" s="37"/>
      <c r="K216" s="37"/>
    </row>
    <row r="217" spans="2:11" x14ac:dyDescent="0.2">
      <c r="B217" s="37"/>
      <c r="C217" s="37"/>
      <c r="D217" s="37"/>
      <c r="E217" s="37"/>
      <c r="F217" s="37"/>
      <c r="G217" s="37"/>
      <c r="H217" s="37"/>
      <c r="I217" s="37"/>
      <c r="J217" s="37"/>
      <c r="K217" s="37"/>
    </row>
    <row r="218" spans="2:11" x14ac:dyDescent="0.2">
      <c r="B218" s="37"/>
      <c r="C218" s="37"/>
      <c r="D218" s="37"/>
      <c r="E218" s="37"/>
      <c r="F218" s="37"/>
      <c r="G218" s="37"/>
      <c r="H218" s="37"/>
      <c r="I218" s="37"/>
      <c r="J218" s="37"/>
      <c r="K218" s="37"/>
    </row>
    <row r="219" spans="2:11" x14ac:dyDescent="0.2">
      <c r="B219" s="37"/>
      <c r="C219" s="37"/>
      <c r="D219" s="37"/>
      <c r="E219" s="37"/>
      <c r="F219" s="37"/>
      <c r="G219" s="37"/>
      <c r="H219" s="37"/>
      <c r="I219" s="37"/>
      <c r="J219" s="37"/>
      <c r="K219" s="37"/>
    </row>
    <row r="220" spans="2:11" x14ac:dyDescent="0.2">
      <c r="B220" s="37"/>
      <c r="C220" s="37"/>
      <c r="D220" s="37"/>
      <c r="E220" s="37"/>
      <c r="F220" s="37"/>
      <c r="G220" s="37"/>
      <c r="H220" s="37"/>
      <c r="I220" s="37"/>
      <c r="J220" s="37"/>
      <c r="K220" s="37"/>
    </row>
    <row r="221" spans="2:11" x14ac:dyDescent="0.2">
      <c r="B221" s="37"/>
      <c r="C221" s="37"/>
      <c r="D221" s="37"/>
      <c r="E221" s="37"/>
      <c r="F221" s="37"/>
      <c r="G221" s="37"/>
      <c r="H221" s="37"/>
      <c r="I221" s="37"/>
      <c r="J221" s="37"/>
      <c r="K221" s="37"/>
    </row>
    <row r="222" spans="2:11" x14ac:dyDescent="0.2">
      <c r="B222" s="37"/>
      <c r="C222" s="37"/>
      <c r="D222" s="37"/>
      <c r="E222" s="37"/>
      <c r="F222" s="37"/>
      <c r="G222" s="37"/>
      <c r="H222" s="37"/>
      <c r="I222" s="37"/>
      <c r="J222" s="37"/>
      <c r="K222" s="37"/>
    </row>
    <row r="223" spans="2:11" x14ac:dyDescent="0.2">
      <c r="B223" s="37"/>
      <c r="C223" s="37"/>
      <c r="D223" s="37"/>
      <c r="E223" s="37"/>
      <c r="F223" s="37"/>
      <c r="G223" s="37"/>
      <c r="H223" s="37"/>
      <c r="I223" s="37"/>
      <c r="J223" s="37"/>
      <c r="K223" s="37"/>
    </row>
    <row r="224" spans="2:11" x14ac:dyDescent="0.2">
      <c r="B224" s="37"/>
      <c r="C224" s="37"/>
      <c r="D224" s="37"/>
      <c r="E224" s="37"/>
      <c r="F224" s="37"/>
      <c r="G224" s="37"/>
      <c r="H224" s="37"/>
      <c r="I224" s="37"/>
      <c r="J224" s="37"/>
      <c r="K224" s="37"/>
    </row>
    <row r="225" spans="2:11" x14ac:dyDescent="0.2">
      <c r="B225" s="37"/>
      <c r="C225" s="37"/>
      <c r="D225" s="37"/>
      <c r="E225" s="37"/>
      <c r="F225" s="37"/>
      <c r="G225" s="37"/>
      <c r="H225" s="37"/>
      <c r="I225" s="37"/>
      <c r="J225" s="37"/>
      <c r="K225" s="37"/>
    </row>
    <row r="226" spans="2:11" x14ac:dyDescent="0.2">
      <c r="B226" s="37"/>
      <c r="C226" s="37"/>
      <c r="D226" s="37"/>
      <c r="E226" s="37"/>
      <c r="F226" s="37"/>
      <c r="G226" s="37"/>
      <c r="H226" s="37"/>
      <c r="I226" s="37"/>
      <c r="J226" s="37"/>
      <c r="K226" s="37"/>
    </row>
    <row r="227" spans="2:11" x14ac:dyDescent="0.2">
      <c r="B227" s="37"/>
      <c r="C227" s="37"/>
      <c r="D227" s="37"/>
      <c r="E227" s="37"/>
      <c r="F227" s="37"/>
      <c r="G227" s="37"/>
      <c r="H227" s="37"/>
      <c r="I227" s="37"/>
      <c r="J227" s="37"/>
      <c r="K227" s="37"/>
    </row>
    <row r="228" spans="2:11" x14ac:dyDescent="0.2">
      <c r="B228" s="37"/>
      <c r="C228" s="37"/>
      <c r="D228" s="37"/>
      <c r="E228" s="37"/>
      <c r="F228" s="37"/>
      <c r="G228" s="37"/>
      <c r="H228" s="37"/>
      <c r="I228" s="37"/>
      <c r="J228" s="37"/>
      <c r="K228" s="37"/>
    </row>
    <row r="229" spans="2:11" x14ac:dyDescent="0.2">
      <c r="B229" s="37"/>
      <c r="C229" s="37"/>
      <c r="D229" s="37"/>
      <c r="E229" s="37"/>
      <c r="F229" s="37"/>
      <c r="G229" s="37"/>
      <c r="H229" s="37"/>
      <c r="I229" s="37"/>
      <c r="J229" s="37"/>
      <c r="K229" s="37"/>
    </row>
    <row r="230" spans="2:11" x14ac:dyDescent="0.2">
      <c r="B230" s="37"/>
      <c r="C230" s="37"/>
      <c r="D230" s="37"/>
      <c r="E230" s="37"/>
      <c r="F230" s="37"/>
      <c r="G230" s="37"/>
      <c r="H230" s="37"/>
      <c r="I230" s="37"/>
      <c r="J230" s="37"/>
      <c r="K230" s="37"/>
    </row>
    <row r="231" spans="2:11" x14ac:dyDescent="0.2">
      <c r="B231" s="37"/>
      <c r="C231" s="37"/>
      <c r="D231" s="37"/>
      <c r="E231" s="37"/>
      <c r="F231" s="37"/>
      <c r="G231" s="37"/>
      <c r="H231" s="37"/>
      <c r="I231" s="37"/>
      <c r="J231" s="37"/>
      <c r="K231" s="37"/>
    </row>
    <row r="232" spans="2:11" x14ac:dyDescent="0.2">
      <c r="B232" s="37"/>
      <c r="C232" s="37"/>
      <c r="D232" s="37"/>
      <c r="E232" s="37"/>
      <c r="F232" s="37"/>
      <c r="G232" s="37"/>
      <c r="H232" s="37"/>
      <c r="I232" s="37"/>
      <c r="J232" s="37"/>
      <c r="K232" s="37"/>
    </row>
    <row r="233" spans="2:11" x14ac:dyDescent="0.2">
      <c r="B233" s="37"/>
      <c r="C233" s="37"/>
      <c r="D233" s="37"/>
      <c r="E233" s="37"/>
      <c r="F233" s="37"/>
      <c r="G233" s="37"/>
      <c r="H233" s="37"/>
      <c r="I233" s="37"/>
      <c r="J233" s="37"/>
      <c r="K233" s="37"/>
    </row>
    <row r="234" spans="2:11" x14ac:dyDescent="0.2">
      <c r="B234" s="37"/>
      <c r="C234" s="37"/>
      <c r="D234" s="37"/>
      <c r="E234" s="37"/>
      <c r="F234" s="37"/>
      <c r="G234" s="37"/>
      <c r="H234" s="37"/>
      <c r="I234" s="37"/>
      <c r="J234" s="37"/>
      <c r="K234" s="37"/>
    </row>
    <row r="235" spans="2:11" x14ac:dyDescent="0.2">
      <c r="B235" s="37"/>
      <c r="C235" s="37"/>
      <c r="D235" s="37"/>
      <c r="E235" s="37"/>
      <c r="F235" s="37"/>
      <c r="G235" s="37"/>
      <c r="H235" s="37"/>
      <c r="I235" s="37"/>
      <c r="J235" s="37"/>
      <c r="K235" s="37"/>
    </row>
    <row r="236" spans="2:11" x14ac:dyDescent="0.2">
      <c r="B236" s="37"/>
      <c r="C236" s="37"/>
      <c r="D236" s="37"/>
      <c r="E236" s="37"/>
      <c r="F236" s="37"/>
      <c r="G236" s="37"/>
      <c r="H236" s="37"/>
      <c r="I236" s="37"/>
      <c r="J236" s="37"/>
      <c r="K236" s="37"/>
    </row>
    <row r="237" spans="2:11" x14ac:dyDescent="0.2">
      <c r="B237" s="37"/>
      <c r="C237" s="37"/>
      <c r="D237" s="37"/>
      <c r="E237" s="37"/>
      <c r="F237" s="37"/>
      <c r="G237" s="37"/>
      <c r="H237" s="37"/>
      <c r="I237" s="37"/>
      <c r="J237" s="37"/>
      <c r="K237" s="37"/>
    </row>
    <row r="238" spans="2:11" x14ac:dyDescent="0.2">
      <c r="B238" s="37"/>
      <c r="C238" s="37"/>
      <c r="D238" s="37"/>
      <c r="E238" s="37"/>
      <c r="F238" s="37"/>
      <c r="G238" s="37"/>
      <c r="H238" s="37"/>
      <c r="I238" s="37"/>
      <c r="J238" s="37"/>
      <c r="K238" s="37"/>
    </row>
    <row r="239" spans="2:11" x14ac:dyDescent="0.2">
      <c r="B239" s="37"/>
      <c r="C239" s="37"/>
      <c r="D239" s="37"/>
      <c r="E239" s="37"/>
      <c r="F239" s="37"/>
      <c r="G239" s="37"/>
      <c r="H239" s="37"/>
      <c r="I239" s="37"/>
      <c r="J239" s="37"/>
      <c r="K239" s="37"/>
    </row>
    <row r="240" spans="2:11" x14ac:dyDescent="0.2">
      <c r="B240" s="37"/>
      <c r="C240" s="37"/>
      <c r="D240" s="37"/>
      <c r="E240" s="37"/>
      <c r="F240" s="37"/>
      <c r="G240" s="37"/>
      <c r="H240" s="37"/>
      <c r="I240" s="37"/>
      <c r="J240" s="37"/>
      <c r="K240" s="37"/>
    </row>
    <row r="241" spans="2:11" x14ac:dyDescent="0.2">
      <c r="B241" s="37"/>
      <c r="C241" s="37"/>
      <c r="D241" s="37"/>
      <c r="E241" s="37"/>
      <c r="F241" s="37"/>
      <c r="G241" s="37"/>
      <c r="H241" s="37"/>
      <c r="I241" s="37"/>
      <c r="J241" s="37"/>
      <c r="K241" s="37"/>
    </row>
    <row r="242" spans="2:11" x14ac:dyDescent="0.2">
      <c r="B242" s="37"/>
      <c r="C242" s="37"/>
      <c r="D242" s="37"/>
      <c r="E242" s="37"/>
      <c r="F242" s="37"/>
      <c r="G242" s="37"/>
      <c r="H242" s="37"/>
      <c r="I242" s="37"/>
      <c r="J242" s="37"/>
      <c r="K242" s="37"/>
    </row>
    <row r="243" spans="2:11" x14ac:dyDescent="0.2">
      <c r="B243" s="37"/>
      <c r="C243" s="37"/>
      <c r="D243" s="37"/>
      <c r="E243" s="37"/>
      <c r="F243" s="37"/>
      <c r="G243" s="37"/>
      <c r="H243" s="37"/>
      <c r="I243" s="37"/>
      <c r="J243" s="37"/>
      <c r="K243" s="37"/>
    </row>
    <row r="244" spans="2:11" x14ac:dyDescent="0.2">
      <c r="B244" s="37"/>
      <c r="C244" s="37"/>
      <c r="D244" s="37"/>
      <c r="E244" s="37"/>
      <c r="F244" s="37"/>
      <c r="G244" s="37"/>
      <c r="H244" s="37"/>
      <c r="I244" s="37"/>
      <c r="J244" s="37"/>
      <c r="K244" s="37"/>
    </row>
    <row r="245" spans="2:11" x14ac:dyDescent="0.2">
      <c r="B245" s="37"/>
      <c r="C245" s="37"/>
      <c r="D245" s="37"/>
      <c r="E245" s="37"/>
      <c r="F245" s="37"/>
      <c r="G245" s="37"/>
      <c r="H245" s="37"/>
      <c r="I245" s="37"/>
      <c r="J245" s="37"/>
      <c r="K245" s="37"/>
    </row>
    <row r="246" spans="2:11" x14ac:dyDescent="0.2">
      <c r="B246" s="37"/>
      <c r="C246" s="37"/>
      <c r="D246" s="37"/>
      <c r="E246" s="37"/>
      <c r="F246" s="37"/>
      <c r="G246" s="37"/>
      <c r="H246" s="37"/>
      <c r="I246" s="37"/>
      <c r="J246" s="37"/>
      <c r="K246" s="37"/>
    </row>
    <row r="247" spans="2:11" x14ac:dyDescent="0.2">
      <c r="B247" s="37"/>
      <c r="C247" s="37"/>
      <c r="D247" s="37"/>
      <c r="E247" s="37"/>
      <c r="F247" s="37"/>
      <c r="G247" s="37"/>
      <c r="H247" s="37"/>
      <c r="I247" s="37"/>
      <c r="J247" s="37"/>
      <c r="K247" s="37"/>
    </row>
    <row r="248" spans="2:11" x14ac:dyDescent="0.2">
      <c r="B248" s="37"/>
      <c r="C248" s="37"/>
      <c r="D248" s="37"/>
      <c r="E248" s="37"/>
      <c r="F248" s="37"/>
      <c r="G248" s="37"/>
      <c r="H248" s="37"/>
      <c r="I248" s="37"/>
      <c r="J248" s="37"/>
      <c r="K248" s="37"/>
    </row>
    <row r="249" spans="2:11" x14ac:dyDescent="0.2">
      <c r="B249" s="37"/>
      <c r="C249" s="37"/>
      <c r="D249" s="37"/>
      <c r="E249" s="37"/>
      <c r="F249" s="37"/>
      <c r="G249" s="37"/>
      <c r="H249" s="37"/>
      <c r="I249" s="37"/>
      <c r="J249" s="37"/>
      <c r="K249" s="37"/>
    </row>
    <row r="250" spans="2:11" x14ac:dyDescent="0.2">
      <c r="B250" s="37"/>
      <c r="C250" s="37"/>
      <c r="D250" s="37"/>
      <c r="E250" s="37"/>
      <c r="F250" s="37"/>
      <c r="G250" s="37"/>
      <c r="H250" s="37"/>
      <c r="I250" s="37"/>
      <c r="J250" s="37"/>
      <c r="K250" s="37"/>
    </row>
    <row r="251" spans="2:11" x14ac:dyDescent="0.2">
      <c r="B251" s="37"/>
      <c r="C251" s="37"/>
      <c r="D251" s="37"/>
      <c r="E251" s="37"/>
      <c r="F251" s="37"/>
      <c r="G251" s="37"/>
      <c r="H251" s="37"/>
      <c r="I251" s="37"/>
      <c r="J251" s="37"/>
      <c r="K251" s="37"/>
    </row>
    <row r="252" spans="2:11" x14ac:dyDescent="0.2">
      <c r="B252" s="37"/>
      <c r="C252" s="37"/>
      <c r="D252" s="37"/>
      <c r="E252" s="37"/>
      <c r="F252" s="37"/>
      <c r="G252" s="37"/>
      <c r="H252" s="37"/>
      <c r="I252" s="37"/>
      <c r="J252" s="37"/>
      <c r="K252" s="37"/>
    </row>
    <row r="253" spans="2:11" x14ac:dyDescent="0.2">
      <c r="B253" s="37"/>
      <c r="C253" s="37"/>
      <c r="D253" s="37"/>
      <c r="E253" s="37"/>
      <c r="F253" s="37"/>
      <c r="G253" s="37"/>
      <c r="H253" s="37"/>
      <c r="I253" s="37"/>
      <c r="J253" s="37"/>
      <c r="K253" s="37"/>
    </row>
    <row r="254" spans="2:11" x14ac:dyDescent="0.2">
      <c r="B254" s="37"/>
      <c r="C254" s="37"/>
      <c r="D254" s="37"/>
      <c r="E254" s="37"/>
      <c r="F254" s="37"/>
      <c r="G254" s="37"/>
      <c r="H254" s="37"/>
      <c r="I254" s="37"/>
      <c r="J254" s="37"/>
      <c r="K254" s="37"/>
    </row>
    <row r="255" spans="2:11" x14ac:dyDescent="0.2">
      <c r="B255" s="37"/>
      <c r="C255" s="37"/>
      <c r="D255" s="37"/>
      <c r="E255" s="37"/>
      <c r="F255" s="37"/>
      <c r="G255" s="37"/>
      <c r="H255" s="37"/>
      <c r="I255" s="37"/>
      <c r="J255" s="37"/>
      <c r="K255" s="37"/>
    </row>
    <row r="256" spans="2:11" x14ac:dyDescent="0.2">
      <c r="B256" s="37"/>
      <c r="C256" s="37"/>
      <c r="D256" s="37"/>
      <c r="E256" s="37"/>
      <c r="F256" s="37"/>
      <c r="G256" s="37"/>
      <c r="H256" s="37"/>
      <c r="I256" s="37"/>
      <c r="J256" s="37"/>
      <c r="K256" s="37"/>
    </row>
    <row r="257" spans="2:11" x14ac:dyDescent="0.2">
      <c r="B257" s="37"/>
      <c r="C257" s="37"/>
      <c r="D257" s="37"/>
      <c r="E257" s="37"/>
      <c r="F257" s="37"/>
      <c r="G257" s="37"/>
      <c r="H257" s="37"/>
      <c r="I257" s="37"/>
      <c r="J257" s="37"/>
      <c r="K257" s="37"/>
    </row>
    <row r="258" spans="2:11" x14ac:dyDescent="0.2">
      <c r="B258" s="37"/>
      <c r="C258" s="37"/>
      <c r="D258" s="37"/>
      <c r="E258" s="37"/>
      <c r="F258" s="37"/>
      <c r="G258" s="37"/>
      <c r="H258" s="37"/>
      <c r="I258" s="37"/>
      <c r="J258" s="37"/>
      <c r="K258" s="37"/>
    </row>
    <row r="259" spans="2:11" x14ac:dyDescent="0.2">
      <c r="B259" s="37"/>
      <c r="C259" s="37"/>
      <c r="D259" s="37"/>
      <c r="E259" s="37"/>
      <c r="F259" s="37"/>
      <c r="G259" s="37"/>
      <c r="H259" s="37"/>
      <c r="I259" s="37"/>
      <c r="J259" s="37"/>
      <c r="K259" s="37"/>
    </row>
    <row r="260" spans="2:11" x14ac:dyDescent="0.2">
      <c r="B260" s="37"/>
      <c r="C260" s="37"/>
      <c r="D260" s="37"/>
      <c r="E260" s="37"/>
      <c r="F260" s="37"/>
      <c r="G260" s="37"/>
      <c r="H260" s="37"/>
      <c r="I260" s="37"/>
      <c r="J260" s="37"/>
      <c r="K260" s="37"/>
    </row>
    <row r="261" spans="2:11" x14ac:dyDescent="0.2">
      <c r="B261" s="37"/>
      <c r="C261" s="37"/>
      <c r="D261" s="37"/>
      <c r="E261" s="37"/>
      <c r="F261" s="37"/>
      <c r="G261" s="37"/>
      <c r="H261" s="37"/>
      <c r="I261" s="37"/>
      <c r="J261" s="37"/>
      <c r="K261" s="37"/>
    </row>
    <row r="262" spans="2:11" x14ac:dyDescent="0.2">
      <c r="B262" s="37"/>
      <c r="C262" s="37"/>
      <c r="D262" s="37"/>
      <c r="E262" s="37"/>
      <c r="F262" s="37"/>
      <c r="G262" s="37"/>
      <c r="H262" s="37"/>
      <c r="I262" s="37"/>
      <c r="J262" s="37"/>
      <c r="K262" s="37"/>
    </row>
    <row r="263" spans="2:11" x14ac:dyDescent="0.2">
      <c r="B263" s="37"/>
      <c r="C263" s="37"/>
      <c r="D263" s="37"/>
      <c r="E263" s="37"/>
      <c r="F263" s="37"/>
      <c r="G263" s="37"/>
      <c r="H263" s="37"/>
      <c r="I263" s="37"/>
      <c r="J263" s="37"/>
      <c r="K263" s="37"/>
    </row>
    <row r="264" spans="2:11" x14ac:dyDescent="0.2">
      <c r="B264" s="37"/>
      <c r="C264" s="37"/>
      <c r="D264" s="37"/>
      <c r="E264" s="37"/>
      <c r="F264" s="37"/>
      <c r="G264" s="37"/>
      <c r="H264" s="37"/>
      <c r="I264" s="37"/>
      <c r="J264" s="37"/>
      <c r="K264" s="37"/>
    </row>
    <row r="265" spans="2:11" x14ac:dyDescent="0.2">
      <c r="B265" s="37"/>
      <c r="C265" s="37"/>
      <c r="D265" s="37"/>
      <c r="E265" s="37"/>
      <c r="F265" s="37"/>
      <c r="G265" s="37"/>
      <c r="H265" s="37"/>
      <c r="I265" s="37"/>
      <c r="J265" s="37"/>
      <c r="K265" s="37"/>
    </row>
    <row r="266" spans="2:11" x14ac:dyDescent="0.2">
      <c r="B266" s="37"/>
      <c r="C266" s="37"/>
      <c r="D266" s="37"/>
      <c r="E266" s="37"/>
      <c r="F266" s="37"/>
      <c r="G266" s="37"/>
      <c r="H266" s="37"/>
      <c r="I266" s="37"/>
      <c r="J266" s="37"/>
      <c r="K266" s="37"/>
    </row>
    <row r="267" spans="2:11" x14ac:dyDescent="0.2">
      <c r="B267" s="37"/>
      <c r="C267" s="37"/>
      <c r="D267" s="37"/>
      <c r="E267" s="37"/>
      <c r="F267" s="37"/>
      <c r="G267" s="37"/>
      <c r="H267" s="37"/>
      <c r="I267" s="37"/>
      <c r="J267" s="37"/>
      <c r="K267" s="37"/>
    </row>
    <row r="268" spans="2:11" x14ac:dyDescent="0.2">
      <c r="B268" s="37"/>
      <c r="C268" s="37"/>
      <c r="D268" s="37"/>
      <c r="E268" s="37"/>
      <c r="F268" s="37"/>
      <c r="G268" s="37"/>
      <c r="H268" s="37"/>
      <c r="I268" s="37"/>
      <c r="J268" s="37"/>
      <c r="K268" s="37"/>
    </row>
    <row r="269" spans="2:11" x14ac:dyDescent="0.2">
      <c r="B269" s="37"/>
      <c r="C269" s="37"/>
      <c r="D269" s="37"/>
      <c r="E269" s="37"/>
      <c r="F269" s="37"/>
      <c r="G269" s="37"/>
      <c r="H269" s="37"/>
      <c r="I269" s="37"/>
      <c r="J269" s="37"/>
      <c r="K269" s="37"/>
    </row>
    <row r="270" spans="2:11" x14ac:dyDescent="0.2">
      <c r="B270" s="37"/>
      <c r="C270" s="37"/>
      <c r="D270" s="37"/>
      <c r="E270" s="37"/>
      <c r="F270" s="37"/>
      <c r="G270" s="37"/>
      <c r="H270" s="37"/>
      <c r="I270" s="37"/>
      <c r="J270" s="37"/>
      <c r="K270" s="37"/>
    </row>
    <row r="271" spans="2:11" x14ac:dyDescent="0.2">
      <c r="B271" s="37"/>
      <c r="C271" s="37"/>
      <c r="D271" s="37"/>
      <c r="E271" s="37"/>
      <c r="F271" s="37"/>
      <c r="G271" s="37"/>
      <c r="H271" s="37"/>
      <c r="I271" s="37"/>
      <c r="J271" s="37"/>
      <c r="K271" s="37"/>
    </row>
    <row r="272" spans="2:11" x14ac:dyDescent="0.2">
      <c r="B272" s="37"/>
      <c r="C272" s="37"/>
      <c r="D272" s="37"/>
      <c r="E272" s="37"/>
      <c r="F272" s="37"/>
      <c r="G272" s="37"/>
      <c r="H272" s="37"/>
      <c r="I272" s="37"/>
      <c r="J272" s="37"/>
      <c r="K272" s="37"/>
    </row>
    <row r="273" spans="2:11" x14ac:dyDescent="0.2">
      <c r="B273" s="37"/>
      <c r="C273" s="37"/>
      <c r="D273" s="37"/>
      <c r="E273" s="37"/>
      <c r="F273" s="37"/>
      <c r="G273" s="37"/>
      <c r="H273" s="37"/>
      <c r="I273" s="37"/>
      <c r="J273" s="37"/>
      <c r="K273" s="37"/>
    </row>
    <row r="274" spans="2:11" x14ac:dyDescent="0.2">
      <c r="B274" s="37"/>
      <c r="C274" s="37"/>
      <c r="D274" s="37"/>
      <c r="E274" s="37"/>
      <c r="F274" s="37"/>
      <c r="G274" s="37"/>
      <c r="H274" s="37"/>
      <c r="I274" s="37"/>
      <c r="J274" s="37"/>
      <c r="K274" s="37"/>
    </row>
    <row r="275" spans="2:11" x14ac:dyDescent="0.2">
      <c r="B275" s="37"/>
      <c r="C275" s="37"/>
      <c r="D275" s="37"/>
      <c r="E275" s="37"/>
      <c r="F275" s="37"/>
      <c r="G275" s="37"/>
      <c r="H275" s="37"/>
      <c r="I275" s="37"/>
      <c r="J275" s="37"/>
      <c r="K275" s="37"/>
    </row>
    <row r="276" spans="2:11" x14ac:dyDescent="0.2">
      <c r="B276" s="37"/>
      <c r="C276" s="37"/>
      <c r="D276" s="37"/>
      <c r="E276" s="37"/>
      <c r="F276" s="37"/>
      <c r="G276" s="37"/>
      <c r="H276" s="37"/>
      <c r="I276" s="37"/>
      <c r="J276" s="37"/>
      <c r="K276" s="37"/>
    </row>
    <row r="277" spans="2:11" x14ac:dyDescent="0.2">
      <c r="B277" s="37"/>
      <c r="C277" s="37"/>
      <c r="D277" s="37"/>
      <c r="E277" s="37"/>
      <c r="F277" s="37"/>
      <c r="G277" s="37"/>
      <c r="H277" s="37"/>
      <c r="I277" s="37"/>
      <c r="J277" s="37"/>
      <c r="K277" s="37"/>
    </row>
    <row r="278" spans="2:11" x14ac:dyDescent="0.2">
      <c r="B278" s="37"/>
      <c r="C278" s="37"/>
      <c r="D278" s="37"/>
      <c r="E278" s="37"/>
      <c r="F278" s="37"/>
      <c r="G278" s="37"/>
      <c r="H278" s="37"/>
      <c r="I278" s="37"/>
      <c r="J278" s="37"/>
      <c r="K278" s="37"/>
    </row>
    <row r="279" spans="2:11" x14ac:dyDescent="0.2">
      <c r="B279" s="37"/>
      <c r="C279" s="37"/>
      <c r="D279" s="37"/>
      <c r="E279" s="37"/>
      <c r="F279" s="37"/>
      <c r="G279" s="37"/>
      <c r="H279" s="37"/>
      <c r="I279" s="37"/>
      <c r="J279" s="37"/>
      <c r="K279" s="37"/>
    </row>
    <row r="280" spans="2:11" x14ac:dyDescent="0.2">
      <c r="B280" s="37"/>
      <c r="C280" s="37"/>
      <c r="D280" s="37"/>
      <c r="E280" s="37"/>
      <c r="F280" s="37"/>
      <c r="G280" s="37"/>
      <c r="H280" s="37"/>
      <c r="I280" s="37"/>
      <c r="J280" s="37"/>
      <c r="K280" s="37"/>
    </row>
    <row r="281" spans="2:11" x14ac:dyDescent="0.2">
      <c r="B281" s="37"/>
      <c r="C281" s="37"/>
      <c r="D281" s="37"/>
      <c r="E281" s="37"/>
      <c r="F281" s="37"/>
      <c r="G281" s="37"/>
      <c r="H281" s="37"/>
      <c r="I281" s="37"/>
      <c r="J281" s="37"/>
      <c r="K281" s="37"/>
    </row>
    <row r="282" spans="2:11" x14ac:dyDescent="0.2">
      <c r="B282" s="37"/>
      <c r="C282" s="37"/>
      <c r="D282" s="37"/>
      <c r="E282" s="37"/>
      <c r="F282" s="37"/>
      <c r="G282" s="37"/>
      <c r="H282" s="37"/>
      <c r="I282" s="37"/>
      <c r="J282" s="37"/>
      <c r="K282" s="37"/>
    </row>
    <row r="283" spans="2:11" x14ac:dyDescent="0.2">
      <c r="B283" s="37"/>
      <c r="C283" s="37"/>
      <c r="D283" s="37"/>
      <c r="E283" s="37"/>
      <c r="F283" s="37"/>
      <c r="G283" s="37"/>
      <c r="H283" s="37"/>
      <c r="I283" s="37"/>
      <c r="J283" s="37"/>
      <c r="K283" s="37"/>
    </row>
    <row r="284" spans="2:11" x14ac:dyDescent="0.2">
      <c r="B284" s="37"/>
      <c r="C284" s="37"/>
      <c r="D284" s="37"/>
      <c r="E284" s="37"/>
      <c r="F284" s="37"/>
      <c r="G284" s="37"/>
      <c r="H284" s="37"/>
      <c r="I284" s="37"/>
      <c r="J284" s="37"/>
      <c r="K284" s="37"/>
    </row>
    <row r="285" spans="2:11" x14ac:dyDescent="0.2">
      <c r="B285" s="37"/>
      <c r="C285" s="37"/>
      <c r="D285" s="37"/>
      <c r="E285" s="37"/>
      <c r="F285" s="37"/>
      <c r="G285" s="37"/>
      <c r="H285" s="37"/>
      <c r="I285" s="37"/>
      <c r="J285" s="37"/>
      <c r="K285" s="37"/>
    </row>
    <row r="286" spans="2:11" x14ac:dyDescent="0.2">
      <c r="B286" s="37"/>
      <c r="C286" s="37"/>
      <c r="D286" s="37"/>
      <c r="E286" s="37"/>
      <c r="F286" s="37"/>
      <c r="G286" s="37"/>
      <c r="H286" s="37"/>
      <c r="I286" s="37"/>
      <c r="J286" s="37"/>
      <c r="K286" s="37"/>
    </row>
    <row r="287" spans="2:11" x14ac:dyDescent="0.2">
      <c r="B287" s="37"/>
      <c r="C287" s="37"/>
      <c r="D287" s="37"/>
      <c r="E287" s="37"/>
      <c r="F287" s="37"/>
      <c r="G287" s="37"/>
      <c r="H287" s="37"/>
      <c r="I287" s="37"/>
      <c r="J287" s="37"/>
      <c r="K287" s="37"/>
    </row>
    <row r="288" spans="2:11" x14ac:dyDescent="0.2">
      <c r="B288" s="37"/>
      <c r="C288" s="37"/>
      <c r="D288" s="37"/>
      <c r="E288" s="37"/>
      <c r="F288" s="37"/>
      <c r="G288" s="37"/>
      <c r="H288" s="37"/>
      <c r="I288" s="37"/>
      <c r="J288" s="37"/>
      <c r="K288" s="37"/>
    </row>
    <row r="289" spans="2:11" x14ac:dyDescent="0.2">
      <c r="B289" s="37"/>
      <c r="C289" s="37"/>
      <c r="D289" s="37"/>
      <c r="E289" s="37"/>
      <c r="F289" s="37"/>
      <c r="G289" s="37"/>
      <c r="H289" s="37"/>
      <c r="I289" s="37"/>
      <c r="J289" s="37"/>
      <c r="K289" s="37"/>
    </row>
    <row r="290" spans="2:11" x14ac:dyDescent="0.2">
      <c r="B290" s="37"/>
      <c r="C290" s="37"/>
      <c r="D290" s="37"/>
      <c r="E290" s="37"/>
      <c r="F290" s="37"/>
      <c r="G290" s="37"/>
      <c r="H290" s="37"/>
      <c r="I290" s="37"/>
      <c r="J290" s="37"/>
      <c r="K290" s="37"/>
    </row>
    <row r="291" spans="2:11" x14ac:dyDescent="0.2">
      <c r="B291" s="37"/>
      <c r="C291" s="37"/>
      <c r="D291" s="37"/>
      <c r="E291" s="37"/>
      <c r="F291" s="37"/>
      <c r="G291" s="37"/>
      <c r="H291" s="37"/>
      <c r="I291" s="37"/>
      <c r="J291" s="37"/>
      <c r="K291" s="37"/>
    </row>
    <row r="292" spans="2:11" x14ac:dyDescent="0.2">
      <c r="B292" s="37"/>
      <c r="C292" s="37"/>
      <c r="D292" s="37"/>
      <c r="E292" s="37"/>
      <c r="F292" s="37"/>
      <c r="G292" s="37"/>
      <c r="H292" s="37"/>
      <c r="I292" s="37"/>
      <c r="J292" s="37"/>
      <c r="K292" s="37"/>
    </row>
    <row r="293" spans="2:11" x14ac:dyDescent="0.2">
      <c r="B293" s="37"/>
      <c r="C293" s="37"/>
      <c r="D293" s="37"/>
      <c r="E293" s="37"/>
      <c r="F293" s="37"/>
      <c r="G293" s="37"/>
      <c r="H293" s="37"/>
      <c r="I293" s="37"/>
      <c r="J293" s="37"/>
      <c r="K293" s="37"/>
    </row>
    <row r="294" spans="2:11" x14ac:dyDescent="0.2">
      <c r="B294" s="37"/>
      <c r="C294" s="37"/>
      <c r="D294" s="37"/>
      <c r="E294" s="37"/>
      <c r="F294" s="37"/>
      <c r="G294" s="37"/>
      <c r="H294" s="37"/>
      <c r="I294" s="37"/>
      <c r="J294" s="37"/>
      <c r="K294" s="37"/>
    </row>
    <row r="295" spans="2:11" x14ac:dyDescent="0.2">
      <c r="B295" s="37"/>
      <c r="C295" s="37"/>
      <c r="D295" s="37"/>
      <c r="E295" s="37"/>
      <c r="F295" s="37"/>
      <c r="G295" s="37"/>
      <c r="H295" s="37"/>
      <c r="I295" s="37"/>
      <c r="J295" s="37"/>
      <c r="K295" s="37"/>
    </row>
    <row r="296" spans="2:11" x14ac:dyDescent="0.2">
      <c r="B296" s="37"/>
      <c r="C296" s="37"/>
      <c r="D296" s="37"/>
      <c r="E296" s="37"/>
      <c r="F296" s="37"/>
      <c r="G296" s="37"/>
      <c r="H296" s="37"/>
      <c r="I296" s="37"/>
      <c r="J296" s="37"/>
      <c r="K296" s="37"/>
    </row>
    <row r="297" spans="2:11" x14ac:dyDescent="0.2">
      <c r="B297" s="37"/>
      <c r="C297" s="37"/>
      <c r="D297" s="37"/>
      <c r="E297" s="37"/>
      <c r="F297" s="37"/>
      <c r="G297" s="37"/>
      <c r="H297" s="37"/>
      <c r="I297" s="37"/>
      <c r="J297" s="37"/>
      <c r="K297" s="37"/>
    </row>
    <row r="298" spans="2:11" x14ac:dyDescent="0.2">
      <c r="B298" s="37"/>
      <c r="C298" s="37"/>
      <c r="D298" s="37"/>
      <c r="E298" s="37"/>
      <c r="F298" s="37"/>
      <c r="G298" s="37"/>
      <c r="H298" s="37"/>
      <c r="I298" s="37"/>
      <c r="J298" s="37"/>
      <c r="K298" s="37"/>
    </row>
    <row r="299" spans="2:11" x14ac:dyDescent="0.2">
      <c r="B299" s="37"/>
      <c r="C299" s="37"/>
      <c r="D299" s="37"/>
      <c r="E299" s="37"/>
      <c r="F299" s="37"/>
      <c r="G299" s="37"/>
      <c r="H299" s="37"/>
      <c r="I299" s="37"/>
      <c r="J299" s="37"/>
      <c r="K299" s="37"/>
    </row>
    <row r="300" spans="2:11" x14ac:dyDescent="0.2">
      <c r="B300" s="37"/>
      <c r="C300" s="37"/>
      <c r="D300" s="37"/>
      <c r="E300" s="37"/>
      <c r="F300" s="37"/>
      <c r="G300" s="37"/>
      <c r="H300" s="37"/>
      <c r="I300" s="37"/>
      <c r="J300" s="37"/>
      <c r="K300" s="37"/>
    </row>
    <row r="301" spans="2:11" x14ac:dyDescent="0.2">
      <c r="B301" s="37"/>
      <c r="C301" s="37"/>
      <c r="D301" s="37"/>
      <c r="E301" s="37"/>
      <c r="F301" s="37"/>
      <c r="G301" s="37"/>
      <c r="H301" s="37"/>
      <c r="I301" s="37"/>
      <c r="J301" s="37"/>
      <c r="K301" s="37"/>
    </row>
    <row r="302" spans="2:11" x14ac:dyDescent="0.2">
      <c r="B302" s="37"/>
      <c r="C302" s="37"/>
      <c r="D302" s="37"/>
      <c r="E302" s="37"/>
      <c r="F302" s="37"/>
      <c r="G302" s="37"/>
      <c r="H302" s="37"/>
      <c r="I302" s="37"/>
      <c r="J302" s="37"/>
      <c r="K302" s="37"/>
    </row>
    <row r="303" spans="2:11" x14ac:dyDescent="0.2">
      <c r="B303" s="37"/>
      <c r="C303" s="37"/>
      <c r="D303" s="37"/>
      <c r="E303" s="37"/>
      <c r="F303" s="37"/>
      <c r="G303" s="37"/>
      <c r="H303" s="37"/>
      <c r="I303" s="37"/>
      <c r="J303" s="37"/>
      <c r="K303" s="37"/>
    </row>
    <row r="304" spans="2:11" x14ac:dyDescent="0.2">
      <c r="B304" s="37"/>
      <c r="C304" s="37"/>
      <c r="D304" s="37"/>
      <c r="E304" s="37"/>
      <c r="F304" s="37"/>
      <c r="G304" s="37"/>
      <c r="H304" s="37"/>
      <c r="I304" s="37"/>
      <c r="J304" s="37"/>
      <c r="K304" s="37"/>
    </row>
    <row r="305" spans="2:11" x14ac:dyDescent="0.2">
      <c r="B305" s="37"/>
      <c r="C305" s="37"/>
      <c r="D305" s="37"/>
      <c r="E305" s="37"/>
      <c r="F305" s="37"/>
      <c r="G305" s="37"/>
      <c r="H305" s="37"/>
      <c r="I305" s="37"/>
      <c r="J305" s="37"/>
      <c r="K305" s="37"/>
    </row>
    <row r="306" spans="2:11" x14ac:dyDescent="0.2">
      <c r="B306" s="37"/>
      <c r="C306" s="37"/>
      <c r="D306" s="37"/>
      <c r="E306" s="37"/>
      <c r="F306" s="37"/>
      <c r="G306" s="37"/>
      <c r="H306" s="37"/>
      <c r="I306" s="37"/>
      <c r="J306" s="37"/>
      <c r="K306" s="37"/>
    </row>
    <row r="307" spans="2:11" x14ac:dyDescent="0.2">
      <c r="B307" s="37"/>
      <c r="C307" s="37"/>
      <c r="D307" s="37"/>
      <c r="E307" s="37"/>
      <c r="F307" s="37"/>
      <c r="G307" s="37"/>
      <c r="H307" s="37"/>
      <c r="I307" s="37"/>
      <c r="J307" s="37"/>
      <c r="K307" s="37"/>
    </row>
    <row r="308" spans="2:11" x14ac:dyDescent="0.2">
      <c r="B308" s="37"/>
      <c r="C308" s="37"/>
      <c r="D308" s="37"/>
      <c r="E308" s="37"/>
      <c r="F308" s="37"/>
      <c r="G308" s="37"/>
      <c r="H308" s="37"/>
      <c r="I308" s="37"/>
      <c r="J308" s="37"/>
      <c r="K308" s="37"/>
    </row>
    <row r="309" spans="2:11" x14ac:dyDescent="0.2">
      <c r="B309" s="37"/>
      <c r="C309" s="37"/>
      <c r="D309" s="37"/>
      <c r="E309" s="37"/>
      <c r="F309" s="37"/>
      <c r="G309" s="37"/>
      <c r="H309" s="37"/>
      <c r="I309" s="37"/>
      <c r="J309" s="37"/>
      <c r="K309" s="37"/>
    </row>
    <row r="310" spans="2:11" x14ac:dyDescent="0.2">
      <c r="B310" s="37"/>
      <c r="C310" s="37"/>
      <c r="D310" s="37"/>
      <c r="E310" s="37"/>
      <c r="F310" s="37"/>
      <c r="G310" s="37"/>
      <c r="H310" s="37"/>
      <c r="I310" s="37"/>
      <c r="J310" s="37"/>
      <c r="K310" s="37"/>
    </row>
    <row r="311" spans="2:11" x14ac:dyDescent="0.2">
      <c r="B311" s="37"/>
      <c r="C311" s="37"/>
      <c r="D311" s="37"/>
      <c r="E311" s="37"/>
      <c r="F311" s="37"/>
      <c r="G311" s="37"/>
      <c r="H311" s="37"/>
      <c r="I311" s="37"/>
      <c r="J311" s="37"/>
      <c r="K311" s="37"/>
    </row>
    <row r="312" spans="2:11" x14ac:dyDescent="0.2">
      <c r="B312" s="37"/>
      <c r="C312" s="37"/>
      <c r="D312" s="37"/>
      <c r="E312" s="37"/>
      <c r="F312" s="37"/>
      <c r="G312" s="37"/>
      <c r="H312" s="37"/>
      <c r="I312" s="37"/>
      <c r="J312" s="37"/>
      <c r="K312" s="37"/>
    </row>
    <row r="313" spans="2:11" x14ac:dyDescent="0.2">
      <c r="B313" s="37"/>
      <c r="C313" s="37"/>
      <c r="D313" s="37"/>
      <c r="E313" s="37"/>
      <c r="F313" s="37"/>
      <c r="G313" s="37"/>
      <c r="H313" s="37"/>
      <c r="I313" s="37"/>
      <c r="J313" s="37"/>
      <c r="K313" s="37"/>
    </row>
    <row r="314" spans="2:11" x14ac:dyDescent="0.2">
      <c r="B314" s="37"/>
      <c r="C314" s="37"/>
      <c r="D314" s="37"/>
      <c r="E314" s="37"/>
      <c r="F314" s="37"/>
      <c r="G314" s="37"/>
      <c r="H314" s="37"/>
      <c r="I314" s="37"/>
      <c r="J314" s="37"/>
      <c r="K314" s="37"/>
    </row>
    <row r="315" spans="2:11" x14ac:dyDescent="0.2">
      <c r="B315" s="37"/>
      <c r="C315" s="37"/>
      <c r="D315" s="37"/>
      <c r="E315" s="37"/>
      <c r="F315" s="37"/>
      <c r="G315" s="37"/>
      <c r="H315" s="37"/>
      <c r="I315" s="37"/>
      <c r="J315" s="37"/>
      <c r="K315" s="37"/>
    </row>
    <row r="316" spans="2:11" x14ac:dyDescent="0.2">
      <c r="B316" s="37"/>
      <c r="C316" s="37"/>
      <c r="D316" s="37"/>
      <c r="E316" s="37"/>
      <c r="F316" s="37"/>
      <c r="G316" s="37"/>
      <c r="H316" s="37"/>
      <c r="I316" s="37"/>
      <c r="J316" s="37"/>
      <c r="K316" s="37"/>
    </row>
    <row r="317" spans="2:11" x14ac:dyDescent="0.2">
      <c r="B317" s="37"/>
      <c r="C317" s="37"/>
      <c r="D317" s="37"/>
      <c r="E317" s="37"/>
      <c r="F317" s="37"/>
      <c r="G317" s="37"/>
      <c r="H317" s="37"/>
      <c r="I317" s="37"/>
      <c r="J317" s="37"/>
      <c r="K317" s="37"/>
    </row>
    <row r="318" spans="2:11" x14ac:dyDescent="0.2">
      <c r="B318" s="37"/>
      <c r="C318" s="37"/>
      <c r="D318" s="37"/>
      <c r="E318" s="37"/>
      <c r="F318" s="37"/>
      <c r="G318" s="37"/>
      <c r="H318" s="37"/>
      <c r="I318" s="37"/>
      <c r="J318" s="37"/>
      <c r="K318" s="37"/>
    </row>
    <row r="319" spans="2:11" x14ac:dyDescent="0.2">
      <c r="B319" s="37"/>
      <c r="C319" s="37"/>
      <c r="D319" s="37"/>
      <c r="E319" s="37"/>
      <c r="F319" s="37"/>
      <c r="G319" s="37"/>
      <c r="H319" s="37"/>
      <c r="I319" s="37"/>
      <c r="J319" s="37"/>
      <c r="K319" s="37"/>
    </row>
    <row r="320" spans="2:11" x14ac:dyDescent="0.2">
      <c r="B320" s="37"/>
      <c r="C320" s="37"/>
      <c r="D320" s="37"/>
      <c r="E320" s="37"/>
      <c r="F320" s="37"/>
      <c r="G320" s="37"/>
      <c r="H320" s="37"/>
      <c r="I320" s="37"/>
      <c r="J320" s="37"/>
      <c r="K320" s="37"/>
    </row>
    <row r="321" spans="2:11" x14ac:dyDescent="0.2">
      <c r="B321" s="37"/>
      <c r="C321" s="37"/>
      <c r="D321" s="37"/>
      <c r="E321" s="37"/>
      <c r="F321" s="37"/>
      <c r="G321" s="37"/>
      <c r="H321" s="37"/>
      <c r="I321" s="37"/>
      <c r="J321" s="37"/>
      <c r="K321" s="37"/>
    </row>
    <row r="322" spans="2:11" x14ac:dyDescent="0.2">
      <c r="B322" s="37"/>
      <c r="C322" s="37"/>
      <c r="D322" s="37"/>
      <c r="E322" s="37"/>
      <c r="F322" s="37"/>
      <c r="G322" s="37"/>
      <c r="H322" s="37"/>
      <c r="I322" s="37"/>
      <c r="J322" s="37"/>
      <c r="K322" s="37"/>
    </row>
    <row r="323" spans="2:11" x14ac:dyDescent="0.2">
      <c r="B323" s="37"/>
      <c r="C323" s="37"/>
      <c r="D323" s="37"/>
      <c r="E323" s="37"/>
      <c r="F323" s="37"/>
      <c r="G323" s="37"/>
      <c r="H323" s="37"/>
      <c r="I323" s="37"/>
      <c r="J323" s="37"/>
      <c r="K323" s="37"/>
    </row>
    <row r="324" spans="2:11" x14ac:dyDescent="0.2">
      <c r="B324" s="37"/>
      <c r="C324" s="37"/>
      <c r="D324" s="37"/>
      <c r="E324" s="37"/>
      <c r="F324" s="37"/>
      <c r="G324" s="37"/>
      <c r="H324" s="37"/>
      <c r="I324" s="37"/>
      <c r="J324" s="37"/>
      <c r="K324" s="37"/>
    </row>
    <row r="325" spans="2:11" x14ac:dyDescent="0.2">
      <c r="B325" s="37"/>
      <c r="C325" s="37"/>
      <c r="D325" s="37"/>
      <c r="E325" s="37"/>
      <c r="F325" s="37"/>
      <c r="G325" s="37"/>
      <c r="H325" s="37"/>
      <c r="I325" s="37"/>
      <c r="J325" s="37"/>
      <c r="K325" s="37"/>
    </row>
    <row r="326" spans="2:11" x14ac:dyDescent="0.2">
      <c r="B326" s="37"/>
      <c r="C326" s="37"/>
      <c r="D326" s="37"/>
      <c r="E326" s="37"/>
      <c r="F326" s="37"/>
      <c r="G326" s="37"/>
      <c r="H326" s="37"/>
      <c r="I326" s="37"/>
      <c r="J326" s="37"/>
      <c r="K326" s="37"/>
    </row>
    <row r="327" spans="2:11" x14ac:dyDescent="0.2">
      <c r="B327" s="37"/>
      <c r="C327" s="37"/>
      <c r="D327" s="37"/>
      <c r="E327" s="37"/>
      <c r="F327" s="37"/>
      <c r="G327" s="37"/>
      <c r="H327" s="37"/>
      <c r="I327" s="37"/>
      <c r="J327" s="37"/>
      <c r="K327" s="37"/>
    </row>
    <row r="328" spans="2:11" x14ac:dyDescent="0.2">
      <c r="B328" s="37"/>
      <c r="C328" s="37"/>
      <c r="D328" s="37"/>
      <c r="E328" s="37"/>
      <c r="F328" s="37"/>
      <c r="G328" s="37"/>
      <c r="H328" s="37"/>
      <c r="I328" s="37"/>
      <c r="J328" s="37"/>
      <c r="K328" s="37"/>
    </row>
    <row r="329" spans="2:11" x14ac:dyDescent="0.2">
      <c r="B329" s="37"/>
      <c r="C329" s="37"/>
      <c r="D329" s="37"/>
      <c r="E329" s="37"/>
      <c r="F329" s="37"/>
      <c r="G329" s="37"/>
      <c r="H329" s="37"/>
      <c r="I329" s="37"/>
      <c r="J329" s="37"/>
      <c r="K329" s="37"/>
    </row>
    <row r="330" spans="2:11" x14ac:dyDescent="0.2">
      <c r="B330" s="37"/>
      <c r="C330" s="37"/>
      <c r="D330" s="37"/>
      <c r="E330" s="37"/>
      <c r="F330" s="37"/>
      <c r="G330" s="37"/>
      <c r="H330" s="37"/>
      <c r="I330" s="37"/>
      <c r="J330" s="37"/>
      <c r="K330" s="37"/>
    </row>
    <row r="331" spans="2:11" x14ac:dyDescent="0.2">
      <c r="B331" s="37"/>
      <c r="C331" s="37"/>
      <c r="D331" s="37"/>
      <c r="E331" s="37"/>
      <c r="F331" s="37"/>
      <c r="G331" s="37"/>
      <c r="H331" s="37"/>
      <c r="I331" s="37"/>
      <c r="J331" s="37"/>
      <c r="K331" s="37"/>
    </row>
    <row r="332" spans="2:11" x14ac:dyDescent="0.2">
      <c r="B332" s="37"/>
      <c r="C332" s="37"/>
      <c r="D332" s="37"/>
      <c r="E332" s="37"/>
      <c r="F332" s="37"/>
      <c r="G332" s="37"/>
      <c r="H332" s="37"/>
      <c r="I332" s="37"/>
      <c r="J332" s="37"/>
      <c r="K332" s="37"/>
    </row>
    <row r="333" spans="2:11" x14ac:dyDescent="0.2">
      <c r="B333" s="37"/>
      <c r="C333" s="37"/>
      <c r="D333" s="37"/>
      <c r="E333" s="37"/>
      <c r="F333" s="37"/>
      <c r="G333" s="37"/>
      <c r="H333" s="37"/>
      <c r="I333" s="37"/>
      <c r="J333" s="37"/>
      <c r="K333" s="37"/>
    </row>
    <row r="334" spans="2:11" x14ac:dyDescent="0.2">
      <c r="B334" s="37"/>
      <c r="C334" s="37"/>
      <c r="D334" s="37"/>
      <c r="E334" s="37"/>
      <c r="F334" s="37"/>
      <c r="G334" s="37"/>
      <c r="H334" s="37"/>
      <c r="I334" s="37"/>
      <c r="J334" s="37"/>
      <c r="K334" s="37"/>
    </row>
    <row r="335" spans="2:11" x14ac:dyDescent="0.2">
      <c r="B335" s="37"/>
      <c r="C335" s="37"/>
      <c r="D335" s="37"/>
      <c r="E335" s="37"/>
      <c r="F335" s="37"/>
      <c r="G335" s="37"/>
      <c r="H335" s="37"/>
      <c r="I335" s="37"/>
      <c r="J335" s="37"/>
      <c r="K335" s="37"/>
    </row>
    <row r="336" spans="2:11" x14ac:dyDescent="0.2">
      <c r="B336" s="37"/>
      <c r="C336" s="37"/>
      <c r="D336" s="37"/>
      <c r="E336" s="37"/>
      <c r="F336" s="37"/>
      <c r="G336" s="37"/>
      <c r="H336" s="37"/>
      <c r="I336" s="37"/>
      <c r="J336" s="37"/>
      <c r="K336" s="37"/>
    </row>
    <row r="337" spans="2:11" x14ac:dyDescent="0.2">
      <c r="B337" s="37"/>
      <c r="C337" s="37"/>
      <c r="D337" s="37"/>
      <c r="E337" s="37"/>
      <c r="F337" s="37"/>
      <c r="G337" s="37"/>
      <c r="H337" s="37"/>
      <c r="I337" s="37"/>
      <c r="J337" s="37"/>
      <c r="K337" s="37"/>
    </row>
    <row r="338" spans="2:11" x14ac:dyDescent="0.2">
      <c r="B338" s="37"/>
      <c r="C338" s="37"/>
      <c r="D338" s="37"/>
      <c r="E338" s="37"/>
      <c r="F338" s="37"/>
      <c r="G338" s="37"/>
      <c r="H338" s="37"/>
      <c r="I338" s="37"/>
      <c r="J338" s="37"/>
      <c r="K338" s="37"/>
    </row>
    <row r="339" spans="2:11" x14ac:dyDescent="0.2">
      <c r="B339" s="37"/>
      <c r="C339" s="37"/>
      <c r="D339" s="37"/>
      <c r="E339" s="37"/>
      <c r="F339" s="37"/>
      <c r="G339" s="37"/>
      <c r="H339" s="37"/>
      <c r="I339" s="37"/>
      <c r="J339" s="37"/>
      <c r="K339" s="37"/>
    </row>
    <row r="340" spans="2:11" x14ac:dyDescent="0.2">
      <c r="B340" s="37"/>
      <c r="C340" s="37"/>
      <c r="D340" s="37"/>
      <c r="E340" s="37"/>
      <c r="F340" s="37"/>
      <c r="G340" s="37"/>
      <c r="H340" s="37"/>
      <c r="I340" s="37"/>
      <c r="J340" s="37"/>
      <c r="K340" s="37"/>
    </row>
    <row r="341" spans="2:11" x14ac:dyDescent="0.2">
      <c r="B341" s="37"/>
      <c r="C341" s="37"/>
      <c r="D341" s="37"/>
      <c r="E341" s="37"/>
      <c r="F341" s="37"/>
      <c r="G341" s="37"/>
      <c r="H341" s="37"/>
      <c r="I341" s="37"/>
      <c r="J341" s="37"/>
      <c r="K341" s="37"/>
    </row>
    <row r="342" spans="2:11" x14ac:dyDescent="0.2">
      <c r="B342" s="37"/>
      <c r="C342" s="37"/>
      <c r="D342" s="37"/>
      <c r="E342" s="37"/>
      <c r="F342" s="37"/>
      <c r="G342" s="37"/>
      <c r="H342" s="37"/>
      <c r="I342" s="37"/>
      <c r="J342" s="37"/>
      <c r="K342" s="37"/>
    </row>
    <row r="343" spans="2:11" x14ac:dyDescent="0.2">
      <c r="B343" s="37"/>
      <c r="C343" s="37"/>
      <c r="D343" s="37"/>
      <c r="E343" s="37"/>
      <c r="F343" s="37"/>
      <c r="G343" s="37"/>
      <c r="H343" s="37"/>
      <c r="I343" s="37"/>
      <c r="J343" s="37"/>
      <c r="K343" s="37"/>
    </row>
    <row r="344" spans="2:11" x14ac:dyDescent="0.2">
      <c r="B344" s="37"/>
      <c r="C344" s="37"/>
      <c r="D344" s="37"/>
      <c r="E344" s="37"/>
      <c r="F344" s="37"/>
      <c r="G344" s="37"/>
      <c r="H344" s="37"/>
      <c r="I344" s="37"/>
      <c r="J344" s="37"/>
      <c r="K344" s="37"/>
    </row>
    <row r="345" spans="2:11" x14ac:dyDescent="0.2">
      <c r="B345" s="37"/>
      <c r="C345" s="37"/>
      <c r="D345" s="37"/>
      <c r="E345" s="37"/>
      <c r="F345" s="37"/>
      <c r="G345" s="37"/>
      <c r="H345" s="37"/>
      <c r="I345" s="37"/>
      <c r="J345" s="37"/>
      <c r="K345" s="37"/>
    </row>
    <row r="346" spans="2:11" x14ac:dyDescent="0.2">
      <c r="B346" s="37"/>
      <c r="C346" s="37"/>
      <c r="D346" s="37"/>
      <c r="E346" s="37"/>
      <c r="F346" s="37"/>
      <c r="G346" s="37"/>
      <c r="H346" s="37"/>
      <c r="I346" s="37"/>
      <c r="J346" s="37"/>
      <c r="K346" s="37"/>
    </row>
    <row r="347" spans="2:11" x14ac:dyDescent="0.2">
      <c r="B347" s="37"/>
      <c r="C347" s="37"/>
      <c r="D347" s="37"/>
      <c r="E347" s="37"/>
      <c r="F347" s="37"/>
      <c r="G347" s="37"/>
      <c r="H347" s="37"/>
      <c r="I347" s="37"/>
      <c r="J347" s="37"/>
      <c r="K347" s="37"/>
    </row>
    <row r="348" spans="2:11" x14ac:dyDescent="0.2">
      <c r="B348" s="37"/>
      <c r="C348" s="37"/>
      <c r="D348" s="37"/>
      <c r="E348" s="37"/>
      <c r="F348" s="37"/>
      <c r="G348" s="37"/>
      <c r="H348" s="37"/>
      <c r="I348" s="37"/>
      <c r="J348" s="37"/>
      <c r="K348" s="37"/>
    </row>
    <row r="349" spans="2:11" x14ac:dyDescent="0.2">
      <c r="B349" s="37"/>
      <c r="C349" s="37"/>
      <c r="D349" s="37"/>
      <c r="E349" s="37"/>
      <c r="F349" s="37"/>
      <c r="G349" s="37"/>
      <c r="H349" s="37"/>
      <c r="I349" s="37"/>
      <c r="J349" s="37"/>
      <c r="K349" s="37"/>
    </row>
    <row r="350" spans="2:11" x14ac:dyDescent="0.2">
      <c r="B350" s="37"/>
      <c r="C350" s="37"/>
      <c r="D350" s="37"/>
      <c r="E350" s="37"/>
      <c r="F350" s="37"/>
      <c r="G350" s="37"/>
      <c r="H350" s="37"/>
      <c r="I350" s="37"/>
      <c r="J350" s="37"/>
      <c r="K350" s="37"/>
    </row>
    <row r="351" spans="2:11" x14ac:dyDescent="0.2">
      <c r="B351" s="37"/>
      <c r="C351" s="37"/>
      <c r="D351" s="37"/>
      <c r="E351" s="37"/>
      <c r="F351" s="37"/>
      <c r="G351" s="37"/>
      <c r="H351" s="37"/>
      <c r="I351" s="37"/>
      <c r="J351" s="37"/>
      <c r="K351" s="37"/>
    </row>
    <row r="352" spans="2:11" x14ac:dyDescent="0.2">
      <c r="B352" s="37"/>
      <c r="C352" s="37"/>
      <c r="D352" s="37"/>
      <c r="E352" s="37"/>
      <c r="F352" s="37"/>
      <c r="G352" s="37"/>
      <c r="H352" s="37"/>
      <c r="I352" s="37"/>
      <c r="J352" s="37"/>
      <c r="K352" s="37"/>
    </row>
    <row r="353" spans="2:11" x14ac:dyDescent="0.2">
      <c r="B353" s="37"/>
      <c r="C353" s="37"/>
      <c r="D353" s="37"/>
      <c r="E353" s="37"/>
      <c r="F353" s="37"/>
      <c r="G353" s="37"/>
      <c r="H353" s="37"/>
      <c r="I353" s="37"/>
      <c r="J353" s="37"/>
      <c r="K353" s="37"/>
    </row>
    <row r="354" spans="2:11" x14ac:dyDescent="0.2">
      <c r="B354" s="37"/>
      <c r="C354" s="37"/>
      <c r="D354" s="37"/>
      <c r="E354" s="37"/>
      <c r="F354" s="37"/>
      <c r="G354" s="37"/>
      <c r="H354" s="37"/>
      <c r="I354" s="37"/>
      <c r="J354" s="37"/>
      <c r="K354" s="37"/>
    </row>
    <row r="355" spans="2:11" x14ac:dyDescent="0.2">
      <c r="B355" s="37"/>
      <c r="C355" s="37"/>
      <c r="D355" s="37"/>
      <c r="E355" s="37"/>
      <c r="F355" s="37"/>
      <c r="G355" s="37"/>
      <c r="H355" s="37"/>
      <c r="I355" s="37"/>
      <c r="J355" s="37"/>
      <c r="K355" s="37"/>
    </row>
    <row r="356" spans="2:11" x14ac:dyDescent="0.2">
      <c r="B356" s="37"/>
      <c r="C356" s="37"/>
      <c r="D356" s="37"/>
      <c r="E356" s="37"/>
      <c r="F356" s="37"/>
      <c r="G356" s="37"/>
      <c r="H356" s="37"/>
      <c r="I356" s="37"/>
      <c r="J356" s="37"/>
      <c r="K356" s="37"/>
    </row>
    <row r="357" spans="2:11" x14ac:dyDescent="0.2">
      <c r="B357" s="37"/>
      <c r="C357" s="37"/>
      <c r="D357" s="37"/>
      <c r="E357" s="37"/>
      <c r="F357" s="37"/>
      <c r="G357" s="37"/>
      <c r="H357" s="37"/>
      <c r="I357" s="37"/>
      <c r="J357" s="37"/>
      <c r="K357" s="37"/>
    </row>
    <row r="358" spans="2:11" x14ac:dyDescent="0.2">
      <c r="B358" s="37"/>
      <c r="C358" s="37"/>
      <c r="D358" s="37"/>
      <c r="E358" s="37"/>
      <c r="F358" s="37"/>
      <c r="G358" s="37"/>
      <c r="H358" s="37"/>
      <c r="I358" s="37"/>
      <c r="J358" s="37"/>
      <c r="K358" s="37"/>
    </row>
    <row r="359" spans="2:11" x14ac:dyDescent="0.2">
      <c r="B359" s="37"/>
      <c r="C359" s="37"/>
      <c r="D359" s="37"/>
      <c r="E359" s="37"/>
      <c r="F359" s="37"/>
      <c r="G359" s="37"/>
      <c r="H359" s="37"/>
      <c r="I359" s="37"/>
      <c r="J359" s="37"/>
      <c r="K359" s="37"/>
    </row>
    <row r="360" spans="2:11" x14ac:dyDescent="0.2">
      <c r="B360" s="37"/>
      <c r="C360" s="37"/>
      <c r="D360" s="37"/>
      <c r="E360" s="37"/>
      <c r="F360" s="37"/>
      <c r="G360" s="37"/>
      <c r="H360" s="37"/>
      <c r="I360" s="37"/>
      <c r="J360" s="37"/>
      <c r="K360" s="37"/>
    </row>
    <row r="361" spans="2:11" x14ac:dyDescent="0.2">
      <c r="B361" s="37"/>
      <c r="C361" s="37"/>
      <c r="D361" s="37"/>
      <c r="E361" s="37"/>
      <c r="F361" s="37"/>
      <c r="G361" s="37"/>
      <c r="H361" s="37"/>
      <c r="I361" s="37"/>
      <c r="J361" s="37"/>
      <c r="K361" s="37"/>
    </row>
    <row r="362" spans="2:11" x14ac:dyDescent="0.2">
      <c r="B362" s="37"/>
      <c r="C362" s="37"/>
      <c r="D362" s="37"/>
      <c r="E362" s="37"/>
      <c r="F362" s="37"/>
      <c r="G362" s="37"/>
      <c r="H362" s="37"/>
      <c r="I362" s="37"/>
      <c r="J362" s="37"/>
      <c r="K362" s="37"/>
    </row>
    <row r="363" spans="2:11" x14ac:dyDescent="0.2">
      <c r="B363" s="37"/>
      <c r="C363" s="37"/>
      <c r="D363" s="37"/>
      <c r="E363" s="37"/>
      <c r="F363" s="37"/>
      <c r="G363" s="37"/>
      <c r="H363" s="37"/>
      <c r="I363" s="37"/>
      <c r="J363" s="37"/>
      <c r="K363" s="37"/>
    </row>
    <row r="364" spans="2:11" x14ac:dyDescent="0.2">
      <c r="B364" s="37"/>
      <c r="C364" s="37"/>
      <c r="D364" s="37"/>
      <c r="E364" s="37"/>
      <c r="F364" s="37"/>
      <c r="G364" s="37"/>
      <c r="H364" s="37"/>
      <c r="I364" s="37"/>
      <c r="J364" s="37"/>
      <c r="K364" s="37"/>
    </row>
    <row r="365" spans="2:11" x14ac:dyDescent="0.2">
      <c r="B365" s="37"/>
      <c r="C365" s="37"/>
      <c r="D365" s="37"/>
      <c r="E365" s="37"/>
      <c r="F365" s="37"/>
      <c r="G365" s="37"/>
      <c r="H365" s="37"/>
      <c r="I365" s="37"/>
      <c r="J365" s="37"/>
      <c r="K365" s="37"/>
    </row>
    <row r="366" spans="2:11" x14ac:dyDescent="0.2">
      <c r="B366" s="37"/>
      <c r="C366" s="37"/>
      <c r="D366" s="37"/>
      <c r="E366" s="37"/>
      <c r="F366" s="37"/>
      <c r="G366" s="37"/>
      <c r="H366" s="37"/>
      <c r="I366" s="37"/>
      <c r="J366" s="37"/>
      <c r="K366" s="37"/>
    </row>
    <row r="367" spans="2:11" x14ac:dyDescent="0.2">
      <c r="B367" s="37"/>
      <c r="C367" s="37"/>
      <c r="D367" s="37"/>
      <c r="E367" s="37"/>
      <c r="F367" s="37"/>
      <c r="G367" s="37"/>
      <c r="H367" s="37"/>
      <c r="I367" s="37"/>
      <c r="J367" s="37"/>
      <c r="K367" s="37"/>
    </row>
    <row r="368" spans="2:11" x14ac:dyDescent="0.2">
      <c r="B368" s="37"/>
      <c r="C368" s="37"/>
      <c r="D368" s="37"/>
      <c r="E368" s="37"/>
      <c r="F368" s="37"/>
      <c r="G368" s="37"/>
      <c r="H368" s="37"/>
      <c r="I368" s="37"/>
      <c r="J368" s="37"/>
      <c r="K368" s="37"/>
    </row>
    <row r="369" spans="2:11" x14ac:dyDescent="0.2">
      <c r="B369" s="37"/>
      <c r="C369" s="37"/>
      <c r="D369" s="37"/>
      <c r="E369" s="37"/>
      <c r="F369" s="37"/>
      <c r="G369" s="37"/>
      <c r="H369" s="37"/>
      <c r="I369" s="37"/>
      <c r="J369" s="37"/>
      <c r="K369" s="37"/>
    </row>
    <row r="370" spans="2:11" x14ac:dyDescent="0.2">
      <c r="B370" s="37"/>
      <c r="C370" s="37"/>
      <c r="D370" s="37"/>
      <c r="E370" s="37"/>
      <c r="F370" s="37"/>
      <c r="G370" s="37"/>
      <c r="H370" s="37"/>
      <c r="I370" s="37"/>
      <c r="J370" s="37"/>
      <c r="K370" s="37"/>
    </row>
    <row r="371" spans="2:11" x14ac:dyDescent="0.2">
      <c r="B371" s="37"/>
      <c r="C371" s="37"/>
      <c r="D371" s="37"/>
      <c r="E371" s="37"/>
      <c r="F371" s="37"/>
      <c r="G371" s="37"/>
      <c r="H371" s="37"/>
      <c r="I371" s="37"/>
      <c r="J371" s="37"/>
      <c r="K371" s="37"/>
    </row>
    <row r="372" spans="2:11" x14ac:dyDescent="0.2">
      <c r="B372" s="37"/>
      <c r="C372" s="37"/>
      <c r="D372" s="37"/>
      <c r="E372" s="37"/>
      <c r="F372" s="37"/>
      <c r="G372" s="37"/>
      <c r="H372" s="37"/>
      <c r="I372" s="37"/>
      <c r="J372" s="37"/>
      <c r="K372" s="37"/>
    </row>
    <row r="373" spans="2:11" x14ac:dyDescent="0.2">
      <c r="B373" s="37"/>
      <c r="C373" s="37"/>
      <c r="D373" s="37"/>
      <c r="E373" s="37"/>
      <c r="F373" s="37"/>
      <c r="G373" s="37"/>
      <c r="H373" s="37"/>
      <c r="I373" s="37"/>
      <c r="J373" s="37"/>
      <c r="K373" s="37"/>
    </row>
    <row r="374" spans="2:11" x14ac:dyDescent="0.2">
      <c r="B374" s="37"/>
      <c r="C374" s="37"/>
      <c r="D374" s="37"/>
      <c r="E374" s="37"/>
      <c r="F374" s="37"/>
      <c r="G374" s="37"/>
      <c r="H374" s="37"/>
      <c r="I374" s="37"/>
      <c r="J374" s="37"/>
      <c r="K374" s="37"/>
    </row>
    <row r="375" spans="2:11" x14ac:dyDescent="0.2">
      <c r="B375" s="37"/>
      <c r="C375" s="37"/>
      <c r="D375" s="37"/>
      <c r="E375" s="37"/>
      <c r="F375" s="37"/>
      <c r="G375" s="37"/>
      <c r="H375" s="37"/>
      <c r="I375" s="37"/>
      <c r="J375" s="37"/>
      <c r="K375" s="37"/>
    </row>
    <row r="376" spans="2:11" x14ac:dyDescent="0.2">
      <c r="B376" s="37"/>
      <c r="C376" s="37"/>
      <c r="D376" s="37"/>
      <c r="E376" s="37"/>
      <c r="F376" s="37"/>
      <c r="G376" s="37"/>
      <c r="H376" s="37"/>
      <c r="I376" s="37"/>
      <c r="J376" s="37"/>
      <c r="K376" s="37"/>
    </row>
    <row r="377" spans="2:11" x14ac:dyDescent="0.2">
      <c r="B377" s="37"/>
      <c r="C377" s="37"/>
      <c r="D377" s="37"/>
      <c r="E377" s="37"/>
      <c r="F377" s="37"/>
      <c r="G377" s="37"/>
      <c r="H377" s="37"/>
      <c r="I377" s="37"/>
      <c r="J377" s="37"/>
      <c r="K377" s="37"/>
    </row>
    <row r="378" spans="2:11" x14ac:dyDescent="0.2">
      <c r="B378" s="37"/>
      <c r="C378" s="37"/>
      <c r="D378" s="37"/>
      <c r="E378" s="37"/>
      <c r="F378" s="37"/>
      <c r="G378" s="37"/>
      <c r="H378" s="37"/>
      <c r="I378" s="37"/>
      <c r="J378" s="37"/>
      <c r="K378" s="37"/>
    </row>
    <row r="379" spans="2:11" x14ac:dyDescent="0.2">
      <c r="B379" s="37"/>
      <c r="C379" s="37"/>
      <c r="D379" s="37"/>
      <c r="E379" s="37"/>
      <c r="F379" s="37"/>
      <c r="G379" s="37"/>
      <c r="H379" s="37"/>
      <c r="I379" s="37"/>
      <c r="J379" s="37"/>
      <c r="K379" s="37"/>
    </row>
    <row r="380" spans="2:11" x14ac:dyDescent="0.2">
      <c r="B380" s="37"/>
      <c r="C380" s="37"/>
      <c r="D380" s="37"/>
      <c r="E380" s="37"/>
      <c r="F380" s="37"/>
      <c r="G380" s="37"/>
      <c r="H380" s="37"/>
      <c r="I380" s="37"/>
      <c r="J380" s="37"/>
      <c r="K380" s="37"/>
    </row>
    <row r="381" spans="2:11" x14ac:dyDescent="0.2">
      <c r="B381" s="37"/>
      <c r="C381" s="37"/>
      <c r="D381" s="37"/>
      <c r="E381" s="37"/>
      <c r="F381" s="37"/>
      <c r="G381" s="37"/>
      <c r="H381" s="37"/>
      <c r="I381" s="37"/>
      <c r="J381" s="37"/>
      <c r="K381" s="37"/>
    </row>
    <row r="382" spans="2:11" x14ac:dyDescent="0.2">
      <c r="B382" s="37"/>
      <c r="C382" s="37"/>
      <c r="D382" s="37"/>
      <c r="E382" s="37"/>
      <c r="F382" s="37"/>
      <c r="G382" s="37"/>
      <c r="H382" s="37"/>
      <c r="I382" s="37"/>
      <c r="J382" s="37"/>
      <c r="K382" s="37"/>
    </row>
    <row r="383" spans="2:11" x14ac:dyDescent="0.2">
      <c r="B383" s="37"/>
      <c r="C383" s="37"/>
      <c r="D383" s="37"/>
      <c r="E383" s="37"/>
      <c r="F383" s="37"/>
      <c r="G383" s="37"/>
      <c r="H383" s="37"/>
      <c r="I383" s="37"/>
      <c r="J383" s="37"/>
      <c r="K383" s="37"/>
    </row>
    <row r="384" spans="2:11" x14ac:dyDescent="0.2">
      <c r="B384" s="37"/>
      <c r="C384" s="37"/>
      <c r="D384" s="37"/>
      <c r="E384" s="37"/>
      <c r="F384" s="37"/>
      <c r="G384" s="37"/>
      <c r="H384" s="37"/>
      <c r="I384" s="37"/>
      <c r="J384" s="37"/>
      <c r="K384" s="37"/>
    </row>
    <row r="385" spans="2:11" x14ac:dyDescent="0.2">
      <c r="B385" s="37"/>
      <c r="C385" s="37"/>
      <c r="D385" s="37"/>
      <c r="E385" s="37"/>
      <c r="F385" s="37"/>
      <c r="G385" s="37"/>
      <c r="H385" s="37"/>
      <c r="I385" s="37"/>
      <c r="J385" s="37"/>
      <c r="K385" s="37"/>
    </row>
    <row r="386" spans="2:11" x14ac:dyDescent="0.2">
      <c r="B386" s="37"/>
      <c r="C386" s="37"/>
      <c r="D386" s="37"/>
      <c r="E386" s="37"/>
      <c r="F386" s="37"/>
      <c r="G386" s="37"/>
      <c r="H386" s="37"/>
      <c r="I386" s="37"/>
      <c r="J386" s="37"/>
      <c r="K386" s="37"/>
    </row>
    <row r="387" spans="2:11" x14ac:dyDescent="0.2">
      <c r="B387" s="37"/>
      <c r="C387" s="37"/>
      <c r="D387" s="37"/>
      <c r="E387" s="37"/>
      <c r="F387" s="37"/>
      <c r="G387" s="37"/>
      <c r="H387" s="37"/>
      <c r="I387" s="37"/>
      <c r="J387" s="37"/>
      <c r="K387" s="37"/>
    </row>
    <row r="388" spans="2:11" x14ac:dyDescent="0.2">
      <c r="B388" s="37"/>
      <c r="C388" s="37"/>
      <c r="D388" s="37"/>
      <c r="E388" s="37"/>
      <c r="F388" s="37"/>
      <c r="G388" s="37"/>
      <c r="H388" s="37"/>
      <c r="I388" s="37"/>
      <c r="J388" s="37"/>
      <c r="K388" s="37"/>
    </row>
    <row r="389" spans="2:11" x14ac:dyDescent="0.2">
      <c r="B389" s="37"/>
      <c r="C389" s="37"/>
      <c r="D389" s="37"/>
      <c r="E389" s="37"/>
      <c r="F389" s="37"/>
      <c r="G389" s="37"/>
      <c r="H389" s="37"/>
      <c r="I389" s="37"/>
      <c r="J389" s="37"/>
      <c r="K389" s="37"/>
    </row>
    <row r="390" spans="2:11" x14ac:dyDescent="0.2">
      <c r="B390" s="37"/>
      <c r="C390" s="37"/>
      <c r="D390" s="37"/>
      <c r="E390" s="37"/>
      <c r="F390" s="37"/>
      <c r="G390" s="37"/>
      <c r="H390" s="37"/>
      <c r="I390" s="37"/>
      <c r="J390" s="37"/>
      <c r="K390" s="37"/>
    </row>
    <row r="391" spans="2:11" x14ac:dyDescent="0.2">
      <c r="B391" s="37"/>
      <c r="C391" s="37"/>
      <c r="D391" s="37"/>
      <c r="E391" s="37"/>
      <c r="F391" s="37"/>
      <c r="G391" s="37"/>
      <c r="H391" s="37"/>
      <c r="I391" s="37"/>
      <c r="J391" s="37"/>
      <c r="K391" s="37"/>
    </row>
    <row r="392" spans="2:11" x14ac:dyDescent="0.2">
      <c r="B392" s="37"/>
      <c r="C392" s="37"/>
      <c r="D392" s="37"/>
      <c r="E392" s="37"/>
      <c r="F392" s="37"/>
      <c r="G392" s="37"/>
      <c r="H392" s="37"/>
      <c r="I392" s="37"/>
      <c r="J392" s="37"/>
      <c r="K392" s="37"/>
    </row>
    <row r="393" spans="2:11" x14ac:dyDescent="0.2">
      <c r="B393" s="37"/>
      <c r="C393" s="37"/>
      <c r="D393" s="37"/>
      <c r="E393" s="37"/>
      <c r="F393" s="37"/>
      <c r="G393" s="37"/>
      <c r="H393" s="37"/>
      <c r="I393" s="37"/>
      <c r="J393" s="37"/>
      <c r="K393" s="37"/>
    </row>
    <row r="394" spans="2:11" x14ac:dyDescent="0.2">
      <c r="B394" s="37"/>
      <c r="C394" s="37"/>
      <c r="D394" s="37"/>
      <c r="E394" s="37"/>
      <c r="F394" s="37"/>
      <c r="G394" s="37"/>
      <c r="H394" s="37"/>
      <c r="I394" s="37"/>
      <c r="J394" s="37"/>
      <c r="K394" s="37"/>
    </row>
    <row r="395" spans="2:11" x14ac:dyDescent="0.2">
      <c r="B395" s="37"/>
      <c r="C395" s="37"/>
      <c r="D395" s="37"/>
      <c r="E395" s="37"/>
      <c r="F395" s="37"/>
      <c r="G395" s="37"/>
      <c r="H395" s="37"/>
      <c r="I395" s="37"/>
      <c r="J395" s="37"/>
      <c r="K395" s="37"/>
    </row>
    <row r="396" spans="2:11" x14ac:dyDescent="0.2">
      <c r="B396" s="37"/>
      <c r="C396" s="37"/>
      <c r="D396" s="37"/>
      <c r="E396" s="37"/>
      <c r="F396" s="37"/>
      <c r="G396" s="37"/>
      <c r="H396" s="37"/>
      <c r="I396" s="37"/>
      <c r="J396" s="37"/>
      <c r="K396" s="37"/>
    </row>
    <row r="397" spans="2:11" x14ac:dyDescent="0.2">
      <c r="B397" s="37"/>
      <c r="C397" s="37"/>
      <c r="D397" s="37"/>
      <c r="E397" s="37"/>
      <c r="F397" s="37"/>
      <c r="G397" s="37"/>
      <c r="H397" s="37"/>
      <c r="I397" s="37"/>
      <c r="J397" s="37"/>
      <c r="K397" s="37"/>
    </row>
    <row r="398" spans="2:11" x14ac:dyDescent="0.2">
      <c r="B398" s="37"/>
      <c r="C398" s="37"/>
      <c r="D398" s="37"/>
      <c r="E398" s="37"/>
      <c r="F398" s="37"/>
      <c r="G398" s="37"/>
      <c r="H398" s="37"/>
      <c r="I398" s="37"/>
      <c r="J398" s="37"/>
      <c r="K398" s="37"/>
    </row>
    <row r="399" spans="2:11" x14ac:dyDescent="0.2">
      <c r="B399" s="37"/>
      <c r="C399" s="37"/>
      <c r="D399" s="37"/>
      <c r="E399" s="37"/>
      <c r="F399" s="37"/>
      <c r="G399" s="37"/>
      <c r="H399" s="37"/>
      <c r="I399" s="37"/>
      <c r="J399" s="37"/>
      <c r="K399" s="37"/>
    </row>
    <row r="400" spans="2:11" x14ac:dyDescent="0.2">
      <c r="B400" s="37"/>
      <c r="C400" s="37"/>
      <c r="D400" s="37"/>
      <c r="E400" s="37"/>
      <c r="F400" s="37"/>
      <c r="G400" s="37"/>
      <c r="H400" s="37"/>
      <c r="I400" s="37"/>
      <c r="J400" s="37"/>
      <c r="K400" s="37"/>
    </row>
    <row r="401" spans="2:11" x14ac:dyDescent="0.2">
      <c r="B401" s="37"/>
      <c r="C401" s="37"/>
      <c r="D401" s="37"/>
      <c r="E401" s="37"/>
      <c r="F401" s="37"/>
      <c r="G401" s="37"/>
      <c r="H401" s="37"/>
      <c r="I401" s="37"/>
      <c r="J401" s="37"/>
      <c r="K401" s="37"/>
    </row>
    <row r="402" spans="2:11" x14ac:dyDescent="0.2">
      <c r="B402" s="37"/>
      <c r="C402" s="37"/>
      <c r="D402" s="37"/>
      <c r="E402" s="37"/>
      <c r="F402" s="37"/>
      <c r="G402" s="37"/>
      <c r="H402" s="37"/>
      <c r="I402" s="37"/>
      <c r="J402" s="37"/>
      <c r="K402" s="37"/>
    </row>
    <row r="403" spans="2:11" x14ac:dyDescent="0.2">
      <c r="B403" s="37"/>
      <c r="C403" s="37"/>
      <c r="D403" s="37"/>
      <c r="E403" s="37"/>
      <c r="F403" s="37"/>
      <c r="G403" s="37"/>
      <c r="H403" s="37"/>
      <c r="I403" s="37"/>
      <c r="J403" s="37"/>
      <c r="K403" s="37"/>
    </row>
    <row r="404" spans="2:11" x14ac:dyDescent="0.2">
      <c r="B404" s="37"/>
      <c r="C404" s="37"/>
      <c r="D404" s="37"/>
      <c r="E404" s="37"/>
      <c r="F404" s="37"/>
      <c r="G404" s="37"/>
      <c r="H404" s="37"/>
      <c r="I404" s="37"/>
      <c r="J404" s="37"/>
      <c r="K404" s="37"/>
    </row>
    <row r="405" spans="2:11" x14ac:dyDescent="0.2">
      <c r="B405" s="37"/>
      <c r="C405" s="37"/>
      <c r="D405" s="37"/>
      <c r="E405" s="37"/>
      <c r="F405" s="37"/>
      <c r="G405" s="37"/>
      <c r="H405" s="37"/>
      <c r="I405" s="37"/>
      <c r="J405" s="37"/>
      <c r="K405" s="37"/>
    </row>
    <row r="406" spans="2:11" x14ac:dyDescent="0.2">
      <c r="B406" s="37"/>
      <c r="C406" s="37"/>
      <c r="D406" s="37"/>
      <c r="E406" s="37"/>
      <c r="F406" s="37"/>
      <c r="G406" s="37"/>
      <c r="H406" s="37"/>
      <c r="I406" s="37"/>
      <c r="J406" s="37"/>
      <c r="K406" s="37"/>
    </row>
    <row r="407" spans="2:11" x14ac:dyDescent="0.2">
      <c r="B407" s="37"/>
      <c r="C407" s="37"/>
      <c r="D407" s="37"/>
      <c r="E407" s="37"/>
      <c r="F407" s="37"/>
      <c r="G407" s="37"/>
      <c r="H407" s="37"/>
      <c r="I407" s="37"/>
      <c r="J407" s="37"/>
      <c r="K407" s="37"/>
    </row>
    <row r="408" spans="2:11" x14ac:dyDescent="0.2">
      <c r="B408" s="37"/>
      <c r="C408" s="37"/>
      <c r="D408" s="37"/>
      <c r="E408" s="37"/>
      <c r="F408" s="37"/>
      <c r="G408" s="37"/>
      <c r="H408" s="37"/>
      <c r="I408" s="37"/>
      <c r="J408" s="37"/>
      <c r="K408" s="37"/>
    </row>
    <row r="409" spans="2:11" x14ac:dyDescent="0.2">
      <c r="B409" s="37"/>
      <c r="C409" s="37"/>
      <c r="D409" s="37"/>
      <c r="E409" s="37"/>
      <c r="F409" s="37"/>
      <c r="G409" s="37"/>
      <c r="H409" s="37"/>
      <c r="I409" s="37"/>
      <c r="J409" s="37"/>
      <c r="K409" s="37"/>
    </row>
    <row r="410" spans="2:11" x14ac:dyDescent="0.2">
      <c r="B410" s="37"/>
      <c r="C410" s="37"/>
      <c r="D410" s="37"/>
      <c r="E410" s="37"/>
      <c r="F410" s="37"/>
      <c r="G410" s="37"/>
      <c r="H410" s="37"/>
      <c r="I410" s="37"/>
      <c r="J410" s="37"/>
      <c r="K410" s="37"/>
    </row>
    <row r="411" spans="2:11" x14ac:dyDescent="0.2">
      <c r="B411" s="37"/>
      <c r="C411" s="37"/>
      <c r="D411" s="37"/>
      <c r="E411" s="37"/>
      <c r="F411" s="37"/>
      <c r="G411" s="37"/>
      <c r="H411" s="37"/>
      <c r="I411" s="37"/>
      <c r="J411" s="37"/>
      <c r="K411" s="37"/>
    </row>
    <row r="412" spans="2:11" x14ac:dyDescent="0.2">
      <c r="B412" s="37"/>
      <c r="C412" s="37"/>
      <c r="D412" s="37"/>
      <c r="E412" s="37"/>
      <c r="F412" s="37"/>
      <c r="G412" s="37"/>
      <c r="H412" s="37"/>
      <c r="I412" s="37"/>
      <c r="J412" s="37"/>
      <c r="K412" s="37"/>
    </row>
    <row r="413" spans="2:11" x14ac:dyDescent="0.2">
      <c r="B413" s="37"/>
      <c r="C413" s="37"/>
      <c r="D413" s="37"/>
      <c r="E413" s="37"/>
      <c r="F413" s="37"/>
      <c r="G413" s="37"/>
      <c r="H413" s="37"/>
      <c r="I413" s="37"/>
      <c r="J413" s="37"/>
      <c r="K413" s="37"/>
    </row>
    <row r="414" spans="2:11" x14ac:dyDescent="0.2">
      <c r="B414" s="37"/>
      <c r="C414" s="37"/>
      <c r="D414" s="37"/>
      <c r="E414" s="37"/>
      <c r="F414" s="37"/>
      <c r="G414" s="37"/>
      <c r="H414" s="37"/>
      <c r="I414" s="37"/>
      <c r="J414" s="37"/>
      <c r="K414" s="37"/>
    </row>
    <row r="415" spans="2:11" x14ac:dyDescent="0.2">
      <c r="B415" s="37"/>
      <c r="C415" s="37"/>
      <c r="D415" s="37"/>
      <c r="E415" s="37"/>
      <c r="F415" s="37"/>
      <c r="G415" s="37"/>
      <c r="H415" s="37"/>
      <c r="I415" s="37"/>
      <c r="J415" s="37"/>
      <c r="K415" s="37"/>
    </row>
    <row r="416" spans="2:11" x14ac:dyDescent="0.2">
      <c r="B416" s="37"/>
      <c r="C416" s="37"/>
      <c r="D416" s="37"/>
      <c r="E416" s="37"/>
      <c r="F416" s="37"/>
      <c r="G416" s="37"/>
      <c r="H416" s="37"/>
      <c r="I416" s="37"/>
      <c r="J416" s="37"/>
      <c r="K416" s="37"/>
    </row>
    <row r="417" spans="2:11" x14ac:dyDescent="0.2">
      <c r="B417" s="37"/>
      <c r="C417" s="37"/>
      <c r="D417" s="37"/>
      <c r="E417" s="37"/>
      <c r="F417" s="37"/>
      <c r="G417" s="37"/>
      <c r="H417" s="37"/>
      <c r="I417" s="37"/>
      <c r="J417" s="37"/>
      <c r="K417" s="37"/>
    </row>
    <row r="418" spans="2:11" x14ac:dyDescent="0.2">
      <c r="B418" s="37"/>
      <c r="C418" s="37"/>
      <c r="D418" s="37"/>
      <c r="E418" s="37"/>
      <c r="F418" s="37"/>
      <c r="G418" s="37"/>
      <c r="H418" s="37"/>
      <c r="I418" s="37"/>
      <c r="J418" s="37"/>
      <c r="K418" s="37"/>
    </row>
    <row r="419" spans="2:11" x14ac:dyDescent="0.2">
      <c r="B419" s="37"/>
      <c r="C419" s="37"/>
      <c r="D419" s="37"/>
      <c r="E419" s="37"/>
      <c r="F419" s="37"/>
      <c r="G419" s="37"/>
      <c r="H419" s="37"/>
      <c r="I419" s="37"/>
      <c r="J419" s="37"/>
      <c r="K419" s="37"/>
    </row>
    <row r="420" spans="2:11" x14ac:dyDescent="0.2">
      <c r="B420" s="37"/>
      <c r="C420" s="37"/>
      <c r="D420" s="37"/>
      <c r="E420" s="37"/>
      <c r="F420" s="37"/>
      <c r="G420" s="37"/>
      <c r="H420" s="37"/>
      <c r="I420" s="37"/>
      <c r="J420" s="37"/>
      <c r="K420" s="37"/>
    </row>
    <row r="421" spans="2:11" x14ac:dyDescent="0.2">
      <c r="B421" s="37"/>
      <c r="C421" s="37"/>
      <c r="D421" s="37"/>
      <c r="E421" s="37"/>
      <c r="F421" s="37"/>
      <c r="G421" s="37"/>
      <c r="H421" s="37"/>
      <c r="I421" s="37"/>
      <c r="J421" s="37"/>
      <c r="K421" s="37"/>
    </row>
    <row r="422" spans="2:11" x14ac:dyDescent="0.2">
      <c r="B422" s="37"/>
      <c r="C422" s="37"/>
      <c r="D422" s="37"/>
      <c r="E422" s="37"/>
      <c r="F422" s="37"/>
      <c r="G422" s="37"/>
      <c r="H422" s="37"/>
      <c r="I422" s="37"/>
      <c r="J422" s="37"/>
      <c r="K422" s="37"/>
    </row>
    <row r="423" spans="2:11" x14ac:dyDescent="0.2">
      <c r="B423" s="37"/>
      <c r="C423" s="37"/>
      <c r="D423" s="37"/>
      <c r="E423" s="37"/>
      <c r="F423" s="37"/>
      <c r="G423" s="37"/>
      <c r="H423" s="37"/>
      <c r="I423" s="37"/>
      <c r="J423" s="37"/>
      <c r="K423" s="37"/>
    </row>
    <row r="424" spans="2:11" x14ac:dyDescent="0.2">
      <c r="B424" s="37"/>
      <c r="C424" s="37"/>
      <c r="D424" s="37"/>
      <c r="E424" s="37"/>
      <c r="F424" s="37"/>
      <c r="G424" s="37"/>
      <c r="H424" s="37"/>
      <c r="I424" s="37"/>
      <c r="J424" s="37"/>
      <c r="K424" s="37"/>
    </row>
    <row r="425" spans="2:11" x14ac:dyDescent="0.2">
      <c r="B425" s="37"/>
      <c r="C425" s="37"/>
      <c r="D425" s="37"/>
      <c r="E425" s="37"/>
      <c r="F425" s="37"/>
      <c r="G425" s="37"/>
      <c r="H425" s="37"/>
      <c r="I425" s="37"/>
      <c r="J425" s="37"/>
      <c r="K425" s="37"/>
    </row>
    <row r="426" spans="2:11" x14ac:dyDescent="0.2">
      <c r="B426" s="37"/>
      <c r="C426" s="37"/>
      <c r="D426" s="37"/>
      <c r="E426" s="37"/>
      <c r="F426" s="37"/>
      <c r="G426" s="37"/>
      <c r="H426" s="37"/>
      <c r="I426" s="37"/>
      <c r="J426" s="37"/>
      <c r="K426" s="37"/>
    </row>
    <row r="427" spans="2:11" x14ac:dyDescent="0.2">
      <c r="B427" s="37"/>
      <c r="C427" s="37"/>
      <c r="D427" s="37"/>
      <c r="E427" s="37"/>
      <c r="F427" s="37"/>
      <c r="G427" s="37"/>
      <c r="H427" s="37"/>
      <c r="I427" s="37"/>
      <c r="J427" s="37"/>
      <c r="K427" s="37"/>
    </row>
    <row r="428" spans="2:11" x14ac:dyDescent="0.2">
      <c r="B428" s="37"/>
      <c r="C428" s="37"/>
      <c r="D428" s="37"/>
      <c r="E428" s="37"/>
      <c r="F428" s="37"/>
      <c r="G428" s="37"/>
      <c r="H428" s="37"/>
      <c r="I428" s="37"/>
      <c r="J428" s="37"/>
      <c r="K428" s="37"/>
    </row>
    <row r="429" spans="2:11" x14ac:dyDescent="0.2">
      <c r="B429" s="37"/>
      <c r="C429" s="37"/>
      <c r="D429" s="37"/>
      <c r="E429" s="37"/>
      <c r="F429" s="37"/>
      <c r="G429" s="37"/>
      <c r="H429" s="37"/>
      <c r="I429" s="37"/>
      <c r="J429" s="37"/>
      <c r="K429" s="37"/>
    </row>
    <row r="430" spans="2:11" x14ac:dyDescent="0.2">
      <c r="B430" s="37"/>
      <c r="C430" s="37"/>
      <c r="D430" s="37"/>
      <c r="E430" s="37"/>
      <c r="F430" s="37"/>
      <c r="G430" s="37"/>
      <c r="H430" s="37"/>
      <c r="I430" s="37"/>
      <c r="J430" s="37"/>
      <c r="K430" s="37"/>
    </row>
    <row r="431" spans="2:11" x14ac:dyDescent="0.2">
      <c r="B431" s="37"/>
      <c r="C431" s="37"/>
      <c r="D431" s="37"/>
      <c r="E431" s="37"/>
      <c r="F431" s="37"/>
      <c r="G431" s="37"/>
      <c r="H431" s="37"/>
      <c r="I431" s="37"/>
      <c r="J431" s="37"/>
      <c r="K431" s="37"/>
    </row>
    <row r="432" spans="2:11" x14ac:dyDescent="0.2">
      <c r="B432" s="37"/>
      <c r="C432" s="37"/>
      <c r="D432" s="37"/>
      <c r="E432" s="37"/>
      <c r="F432" s="37"/>
      <c r="G432" s="37"/>
      <c r="H432" s="37"/>
      <c r="I432" s="37"/>
      <c r="J432" s="37"/>
      <c r="K432" s="37"/>
    </row>
    <row r="433" spans="2:11" x14ac:dyDescent="0.2">
      <c r="B433" s="37"/>
      <c r="C433" s="37"/>
      <c r="D433" s="37"/>
      <c r="E433" s="37"/>
      <c r="F433" s="37"/>
      <c r="G433" s="37"/>
      <c r="H433" s="37"/>
      <c r="I433" s="37"/>
      <c r="J433" s="37"/>
      <c r="K433" s="37"/>
    </row>
    <row r="434" spans="2:11" x14ac:dyDescent="0.2">
      <c r="B434" s="37"/>
      <c r="C434" s="37"/>
      <c r="D434" s="37"/>
      <c r="E434" s="37"/>
      <c r="F434" s="37"/>
      <c r="G434" s="37"/>
      <c r="H434" s="37"/>
      <c r="I434" s="37"/>
      <c r="J434" s="37"/>
      <c r="K434" s="37"/>
    </row>
    <row r="435" spans="2:11" x14ac:dyDescent="0.2">
      <c r="B435" s="37"/>
      <c r="C435" s="37"/>
      <c r="D435" s="37"/>
      <c r="E435" s="37"/>
      <c r="F435" s="37"/>
      <c r="G435" s="37"/>
      <c r="H435" s="37"/>
      <c r="I435" s="37"/>
      <c r="J435" s="37"/>
      <c r="K435" s="37"/>
    </row>
    <row r="436" spans="2:11" x14ac:dyDescent="0.2">
      <c r="B436" s="37"/>
      <c r="C436" s="37"/>
      <c r="D436" s="37"/>
      <c r="E436" s="37"/>
      <c r="F436" s="37"/>
      <c r="G436" s="37"/>
      <c r="H436" s="37"/>
      <c r="I436" s="37"/>
      <c r="J436" s="37"/>
      <c r="K436" s="37"/>
    </row>
    <row r="437" spans="2:11" x14ac:dyDescent="0.2">
      <c r="B437" s="37"/>
      <c r="C437" s="37"/>
      <c r="D437" s="37"/>
      <c r="E437" s="37"/>
      <c r="F437" s="37"/>
      <c r="G437" s="37"/>
      <c r="H437" s="37"/>
      <c r="I437" s="37"/>
      <c r="J437" s="37"/>
      <c r="K437" s="37"/>
    </row>
    <row r="438" spans="2:11" x14ac:dyDescent="0.2">
      <c r="B438" s="37"/>
      <c r="C438" s="37"/>
      <c r="D438" s="37"/>
      <c r="E438" s="37"/>
      <c r="F438" s="37"/>
      <c r="G438" s="37"/>
      <c r="H438" s="37"/>
      <c r="I438" s="37"/>
      <c r="J438" s="37"/>
      <c r="K438" s="37"/>
    </row>
    <row r="439" spans="2:11" x14ac:dyDescent="0.2">
      <c r="B439" s="37"/>
      <c r="C439" s="37"/>
      <c r="D439" s="37"/>
      <c r="E439" s="37"/>
      <c r="F439" s="37"/>
      <c r="G439" s="37"/>
      <c r="H439" s="37"/>
      <c r="I439" s="37"/>
      <c r="J439" s="37"/>
      <c r="K439" s="37"/>
    </row>
    <row r="440" spans="2:11" x14ac:dyDescent="0.2">
      <c r="B440" s="37"/>
      <c r="C440" s="37"/>
      <c r="D440" s="37"/>
      <c r="E440" s="37"/>
      <c r="F440" s="37"/>
      <c r="G440" s="37"/>
      <c r="H440" s="37"/>
      <c r="I440" s="37"/>
      <c r="J440" s="37"/>
      <c r="K440" s="37"/>
    </row>
    <row r="441" spans="2:11" x14ac:dyDescent="0.2">
      <c r="B441" s="37"/>
      <c r="C441" s="37"/>
      <c r="D441" s="37"/>
      <c r="E441" s="37"/>
      <c r="F441" s="37"/>
      <c r="G441" s="37"/>
      <c r="H441" s="37"/>
      <c r="I441" s="37"/>
      <c r="J441" s="37"/>
      <c r="K441" s="37"/>
    </row>
    <row r="442" spans="2:11" x14ac:dyDescent="0.2">
      <c r="B442" s="37"/>
      <c r="C442" s="37"/>
      <c r="D442" s="37"/>
      <c r="E442" s="37"/>
      <c r="F442" s="37"/>
      <c r="G442" s="37"/>
      <c r="H442" s="37"/>
      <c r="I442" s="37"/>
      <c r="J442" s="37"/>
      <c r="K442" s="37"/>
    </row>
    <row r="443" spans="2:11" x14ac:dyDescent="0.2">
      <c r="B443" s="37"/>
      <c r="C443" s="37"/>
      <c r="D443" s="37"/>
      <c r="E443" s="37"/>
      <c r="F443" s="37"/>
      <c r="G443" s="37"/>
      <c r="H443" s="37"/>
      <c r="I443" s="37"/>
      <c r="J443" s="37"/>
      <c r="K443" s="37"/>
    </row>
    <row r="444" spans="2:11" x14ac:dyDescent="0.2">
      <c r="B444" s="37"/>
      <c r="C444" s="37"/>
      <c r="D444" s="37"/>
      <c r="E444" s="37"/>
      <c r="F444" s="37"/>
      <c r="G444" s="37"/>
      <c r="H444" s="37"/>
      <c r="I444" s="37"/>
      <c r="J444" s="37"/>
      <c r="K444" s="37"/>
    </row>
    <row r="445" spans="2:11" x14ac:dyDescent="0.2">
      <c r="B445" s="37"/>
      <c r="C445" s="37"/>
      <c r="D445" s="37"/>
      <c r="E445" s="37"/>
      <c r="F445" s="37"/>
      <c r="G445" s="37"/>
      <c r="H445" s="37"/>
      <c r="I445" s="37"/>
      <c r="J445" s="37"/>
      <c r="K445" s="37"/>
    </row>
    <row r="446" spans="2:11" x14ac:dyDescent="0.2">
      <c r="B446" s="37"/>
      <c r="C446" s="37"/>
      <c r="D446" s="37"/>
      <c r="E446" s="37"/>
      <c r="F446" s="37"/>
      <c r="G446" s="37"/>
      <c r="H446" s="37"/>
      <c r="I446" s="37"/>
      <c r="J446" s="37"/>
      <c r="K446" s="37"/>
    </row>
    <row r="447" spans="2:11" x14ac:dyDescent="0.2">
      <c r="B447" s="37"/>
      <c r="C447" s="37"/>
      <c r="D447" s="37"/>
      <c r="E447" s="37"/>
      <c r="F447" s="37"/>
      <c r="G447" s="37"/>
      <c r="H447" s="37"/>
      <c r="I447" s="37"/>
      <c r="J447" s="37"/>
      <c r="K447" s="37"/>
    </row>
    <row r="448" spans="2:11" x14ac:dyDescent="0.2">
      <c r="B448" s="37"/>
      <c r="C448" s="37"/>
      <c r="D448" s="37"/>
      <c r="E448" s="37"/>
      <c r="F448" s="37"/>
      <c r="G448" s="37"/>
      <c r="H448" s="37"/>
      <c r="I448" s="37"/>
      <c r="J448" s="37"/>
      <c r="K448" s="37"/>
    </row>
    <row r="449" spans="2:11" x14ac:dyDescent="0.2">
      <c r="B449" s="37"/>
      <c r="C449" s="37"/>
      <c r="D449" s="37"/>
      <c r="E449" s="37"/>
      <c r="F449" s="37"/>
      <c r="G449" s="37"/>
      <c r="H449" s="37"/>
      <c r="I449" s="37"/>
      <c r="J449" s="37"/>
      <c r="K449" s="37"/>
    </row>
    <row r="450" spans="2:11" x14ac:dyDescent="0.2">
      <c r="B450" s="37"/>
      <c r="C450" s="37"/>
      <c r="D450" s="37"/>
      <c r="E450" s="37"/>
      <c r="F450" s="37"/>
      <c r="G450" s="37"/>
      <c r="H450" s="37"/>
      <c r="I450" s="37"/>
      <c r="J450" s="37"/>
      <c r="K450" s="37"/>
    </row>
    <row r="451" spans="2:11" x14ac:dyDescent="0.2">
      <c r="B451" s="37"/>
      <c r="C451" s="37"/>
      <c r="D451" s="37"/>
      <c r="E451" s="37"/>
      <c r="F451" s="37"/>
      <c r="G451" s="37"/>
      <c r="H451" s="37"/>
      <c r="I451" s="37"/>
      <c r="J451" s="37"/>
      <c r="K451" s="37"/>
    </row>
    <row r="452" spans="2:11" x14ac:dyDescent="0.2">
      <c r="B452" s="37"/>
      <c r="C452" s="37"/>
      <c r="D452" s="37"/>
      <c r="E452" s="37"/>
      <c r="F452" s="37"/>
      <c r="G452" s="37"/>
      <c r="H452" s="37"/>
      <c r="I452" s="37"/>
      <c r="J452" s="37"/>
      <c r="K452" s="37"/>
    </row>
    <row r="453" spans="2:11" x14ac:dyDescent="0.2">
      <c r="B453" s="37"/>
      <c r="C453" s="37"/>
      <c r="D453" s="37"/>
      <c r="E453" s="37"/>
      <c r="F453" s="37"/>
      <c r="G453" s="37"/>
      <c r="H453" s="37"/>
      <c r="I453" s="37"/>
      <c r="J453" s="37"/>
      <c r="K453" s="37"/>
    </row>
    <row r="454" spans="2:11" x14ac:dyDescent="0.2">
      <c r="B454" s="37"/>
      <c r="C454" s="37"/>
      <c r="D454" s="37"/>
      <c r="E454" s="37"/>
      <c r="F454" s="37"/>
      <c r="G454" s="37"/>
      <c r="H454" s="37"/>
      <c r="I454" s="37"/>
      <c r="J454" s="37"/>
      <c r="K454" s="37"/>
    </row>
    <row r="455" spans="2:11" x14ac:dyDescent="0.2">
      <c r="B455" s="37"/>
      <c r="C455" s="37"/>
      <c r="D455" s="37"/>
      <c r="E455" s="37"/>
      <c r="F455" s="37"/>
      <c r="G455" s="37"/>
      <c r="H455" s="37"/>
      <c r="I455" s="37"/>
      <c r="J455" s="37"/>
      <c r="K455" s="37"/>
    </row>
    <row r="456" spans="2:11" x14ac:dyDescent="0.2">
      <c r="B456" s="37"/>
      <c r="C456" s="37"/>
      <c r="D456" s="37"/>
      <c r="E456" s="37"/>
      <c r="F456" s="37"/>
      <c r="G456" s="37"/>
      <c r="H456" s="37"/>
      <c r="I456" s="37"/>
      <c r="J456" s="37"/>
      <c r="K456" s="37"/>
    </row>
    <row r="457" spans="2:11" x14ac:dyDescent="0.2">
      <c r="B457" s="37"/>
      <c r="C457" s="37"/>
      <c r="D457" s="37"/>
      <c r="E457" s="37"/>
      <c r="F457" s="37"/>
      <c r="G457" s="37"/>
      <c r="H457" s="37"/>
      <c r="I457" s="37"/>
      <c r="J457" s="37"/>
      <c r="K457" s="37"/>
    </row>
    <row r="458" spans="2:11" x14ac:dyDescent="0.2">
      <c r="B458" s="37"/>
      <c r="C458" s="37"/>
      <c r="D458" s="37"/>
      <c r="E458" s="37"/>
      <c r="F458" s="37"/>
      <c r="G458" s="37"/>
      <c r="H458" s="37"/>
      <c r="I458" s="37"/>
      <c r="J458" s="37"/>
      <c r="K458" s="37"/>
    </row>
    <row r="459" spans="2:11" x14ac:dyDescent="0.2">
      <c r="B459" s="37"/>
      <c r="C459" s="37"/>
      <c r="D459" s="37"/>
      <c r="E459" s="37"/>
      <c r="F459" s="37"/>
      <c r="G459" s="37"/>
      <c r="H459" s="37"/>
      <c r="I459" s="37"/>
      <c r="J459" s="37"/>
      <c r="K459" s="37"/>
    </row>
    <row r="460" spans="2:11" x14ac:dyDescent="0.2">
      <c r="B460" s="37"/>
      <c r="C460" s="37"/>
      <c r="D460" s="37"/>
      <c r="E460" s="37"/>
      <c r="F460" s="37"/>
      <c r="G460" s="37"/>
      <c r="H460" s="37"/>
      <c r="I460" s="37"/>
      <c r="J460" s="37"/>
      <c r="K460" s="37"/>
    </row>
    <row r="461" spans="2:11" x14ac:dyDescent="0.2">
      <c r="B461" s="37"/>
      <c r="C461" s="37"/>
      <c r="D461" s="37"/>
      <c r="E461" s="37"/>
      <c r="F461" s="37"/>
      <c r="G461" s="37"/>
      <c r="H461" s="37"/>
      <c r="I461" s="37"/>
      <c r="J461" s="37"/>
      <c r="K461" s="37"/>
    </row>
    <row r="462" spans="2:11" x14ac:dyDescent="0.2">
      <c r="B462" s="37"/>
      <c r="C462" s="37"/>
      <c r="D462" s="37"/>
      <c r="E462" s="37"/>
      <c r="F462" s="37"/>
      <c r="G462" s="37"/>
      <c r="H462" s="37"/>
      <c r="I462" s="37"/>
      <c r="J462" s="37"/>
      <c r="K462" s="37"/>
    </row>
    <row r="463" spans="2:11" x14ac:dyDescent="0.2">
      <c r="B463" s="37"/>
      <c r="C463" s="37"/>
      <c r="D463" s="37"/>
      <c r="E463" s="37"/>
      <c r="F463" s="37"/>
      <c r="G463" s="37"/>
      <c r="H463" s="37"/>
      <c r="I463" s="37"/>
      <c r="J463" s="37"/>
      <c r="K463" s="37"/>
    </row>
    <row r="464" spans="2:11" x14ac:dyDescent="0.2">
      <c r="B464" s="37"/>
      <c r="C464" s="37"/>
      <c r="D464" s="37"/>
      <c r="E464" s="37"/>
      <c r="F464" s="37"/>
      <c r="G464" s="37"/>
      <c r="H464" s="37"/>
      <c r="I464" s="37"/>
      <c r="J464" s="37"/>
      <c r="K464" s="37"/>
    </row>
    <row r="465" spans="2:11" x14ac:dyDescent="0.2">
      <c r="B465" s="37"/>
      <c r="C465" s="37"/>
      <c r="D465" s="37"/>
      <c r="E465" s="37"/>
      <c r="F465" s="37"/>
      <c r="G465" s="37"/>
      <c r="H465" s="37"/>
      <c r="I465" s="37"/>
      <c r="J465" s="37"/>
      <c r="K465" s="37"/>
    </row>
    <row r="466" spans="2:11" x14ac:dyDescent="0.2">
      <c r="B466" s="37"/>
      <c r="C466" s="37"/>
      <c r="D466" s="37"/>
      <c r="E466" s="37"/>
      <c r="F466" s="37"/>
      <c r="G466" s="37"/>
      <c r="H466" s="37"/>
      <c r="I466" s="37"/>
      <c r="J466" s="37"/>
      <c r="K466" s="37"/>
    </row>
    <row r="467" spans="2:11" x14ac:dyDescent="0.2">
      <c r="B467" s="37"/>
      <c r="C467" s="37"/>
      <c r="D467" s="37"/>
      <c r="E467" s="37"/>
      <c r="F467" s="37"/>
      <c r="G467" s="37"/>
      <c r="H467" s="37"/>
      <c r="I467" s="37"/>
      <c r="J467" s="37"/>
      <c r="K467" s="37"/>
    </row>
    <row r="468" spans="2:11" x14ac:dyDescent="0.2">
      <c r="B468" s="37"/>
      <c r="C468" s="37"/>
      <c r="D468" s="37"/>
      <c r="E468" s="37"/>
      <c r="F468" s="37"/>
      <c r="G468" s="37"/>
      <c r="H468" s="37"/>
      <c r="I468" s="37"/>
      <c r="J468" s="37"/>
      <c r="K468" s="37"/>
    </row>
    <row r="469" spans="2:11" x14ac:dyDescent="0.2">
      <c r="B469" s="37"/>
      <c r="C469" s="37"/>
      <c r="D469" s="37"/>
      <c r="E469" s="37"/>
      <c r="F469" s="37"/>
      <c r="G469" s="37"/>
      <c r="H469" s="37"/>
      <c r="I469" s="37"/>
      <c r="J469" s="37"/>
      <c r="K469" s="37"/>
    </row>
    <row r="470" spans="2:11" x14ac:dyDescent="0.2">
      <c r="B470" s="37"/>
      <c r="C470" s="37"/>
      <c r="D470" s="37"/>
      <c r="E470" s="37"/>
      <c r="F470" s="37"/>
      <c r="G470" s="37"/>
      <c r="H470" s="37"/>
      <c r="I470" s="37"/>
      <c r="J470" s="37"/>
      <c r="K470" s="37"/>
    </row>
    <row r="471" spans="2:11" x14ac:dyDescent="0.2">
      <c r="B471" s="37"/>
      <c r="C471" s="37"/>
      <c r="D471" s="37"/>
      <c r="E471" s="37"/>
      <c r="F471" s="37"/>
      <c r="G471" s="37"/>
      <c r="H471" s="37"/>
      <c r="I471" s="37"/>
      <c r="J471" s="37"/>
      <c r="K471" s="37"/>
    </row>
    <row r="472" spans="2:11" x14ac:dyDescent="0.2">
      <c r="B472" s="37"/>
      <c r="C472" s="37"/>
      <c r="D472" s="37"/>
      <c r="E472" s="37"/>
      <c r="F472" s="37"/>
      <c r="G472" s="37"/>
      <c r="H472" s="37"/>
      <c r="I472" s="37"/>
      <c r="J472" s="37"/>
      <c r="K472" s="37"/>
    </row>
    <row r="473" spans="2:11" x14ac:dyDescent="0.2">
      <c r="B473" s="37"/>
      <c r="C473" s="37"/>
      <c r="D473" s="37"/>
      <c r="E473" s="37"/>
      <c r="F473" s="37"/>
      <c r="G473" s="37"/>
      <c r="H473" s="37"/>
      <c r="I473" s="37"/>
      <c r="J473" s="37"/>
      <c r="K473" s="37"/>
    </row>
    <row r="474" spans="2:11" x14ac:dyDescent="0.2">
      <c r="B474" s="37"/>
      <c r="C474" s="37"/>
      <c r="D474" s="37"/>
      <c r="E474" s="37"/>
      <c r="F474" s="37"/>
      <c r="G474" s="37"/>
      <c r="H474" s="37"/>
      <c r="I474" s="37"/>
      <c r="J474" s="37"/>
      <c r="K474" s="37"/>
    </row>
    <row r="475" spans="2:11" x14ac:dyDescent="0.2">
      <c r="B475" s="37"/>
      <c r="C475" s="37"/>
      <c r="D475" s="37"/>
      <c r="E475" s="37"/>
      <c r="F475" s="37"/>
      <c r="G475" s="37"/>
      <c r="H475" s="37"/>
      <c r="I475" s="37"/>
      <c r="J475" s="37"/>
      <c r="K475" s="37"/>
    </row>
    <row r="476" spans="2:11" x14ac:dyDescent="0.2">
      <c r="B476" s="37"/>
      <c r="C476" s="37"/>
      <c r="D476" s="37"/>
      <c r="E476" s="37"/>
      <c r="F476" s="37"/>
      <c r="G476" s="37"/>
      <c r="H476" s="37"/>
      <c r="I476" s="37"/>
      <c r="J476" s="37"/>
      <c r="K476" s="37"/>
    </row>
    <row r="477" spans="2:11" x14ac:dyDescent="0.2">
      <c r="B477" s="37"/>
      <c r="C477" s="37"/>
      <c r="D477" s="37"/>
      <c r="E477" s="37"/>
      <c r="F477" s="37"/>
      <c r="G477" s="37"/>
      <c r="H477" s="37"/>
      <c r="I477" s="37"/>
      <c r="J477" s="37"/>
      <c r="K477" s="37"/>
    </row>
    <row r="478" spans="2:11" x14ac:dyDescent="0.2">
      <c r="B478" s="37"/>
      <c r="C478" s="37"/>
      <c r="D478" s="37"/>
      <c r="E478" s="37"/>
      <c r="F478" s="37"/>
      <c r="G478" s="37"/>
      <c r="H478" s="37"/>
      <c r="I478" s="37"/>
      <c r="J478" s="37"/>
      <c r="K478" s="37"/>
    </row>
    <row r="479" spans="2:11" x14ac:dyDescent="0.2">
      <c r="B479" s="37"/>
      <c r="C479" s="37"/>
      <c r="D479" s="37"/>
      <c r="E479" s="37"/>
      <c r="F479" s="37"/>
      <c r="G479" s="37"/>
      <c r="H479" s="37"/>
      <c r="I479" s="37"/>
      <c r="J479" s="37"/>
      <c r="K479" s="37"/>
    </row>
    <row r="480" spans="2:11" x14ac:dyDescent="0.2">
      <c r="B480" s="37"/>
      <c r="C480" s="37"/>
      <c r="D480" s="37"/>
      <c r="E480" s="37"/>
      <c r="F480" s="37"/>
      <c r="G480" s="37"/>
      <c r="H480" s="37"/>
      <c r="I480" s="37"/>
      <c r="J480" s="37"/>
      <c r="K480" s="37"/>
    </row>
    <row r="481" spans="2:11" x14ac:dyDescent="0.2">
      <c r="B481" s="37"/>
      <c r="C481" s="37"/>
      <c r="D481" s="37"/>
      <c r="E481" s="37"/>
      <c r="F481" s="37"/>
      <c r="G481" s="37"/>
      <c r="H481" s="37"/>
      <c r="I481" s="37"/>
      <c r="J481" s="37"/>
      <c r="K481" s="37"/>
    </row>
    <row r="482" spans="2:11" x14ac:dyDescent="0.2">
      <c r="B482" s="37"/>
      <c r="C482" s="37"/>
      <c r="D482" s="37"/>
      <c r="E482" s="37"/>
      <c r="F482" s="37"/>
      <c r="G482" s="37"/>
      <c r="H482" s="37"/>
      <c r="I482" s="37"/>
      <c r="J482" s="37"/>
      <c r="K482" s="37"/>
    </row>
    <row r="483" spans="2:11" x14ac:dyDescent="0.2">
      <c r="B483" s="37"/>
      <c r="C483" s="37"/>
      <c r="D483" s="37"/>
      <c r="E483" s="37"/>
      <c r="F483" s="37"/>
      <c r="G483" s="37"/>
      <c r="H483" s="37"/>
      <c r="I483" s="37"/>
      <c r="J483" s="37"/>
      <c r="K483" s="37"/>
    </row>
    <row r="484" spans="2:11" x14ac:dyDescent="0.2">
      <c r="B484" s="37"/>
      <c r="C484" s="37"/>
      <c r="D484" s="37"/>
      <c r="E484" s="37"/>
      <c r="F484" s="37"/>
      <c r="G484" s="37"/>
      <c r="H484" s="37"/>
      <c r="I484" s="37"/>
      <c r="J484" s="37"/>
      <c r="K484" s="37"/>
    </row>
    <row r="485" spans="2:11" x14ac:dyDescent="0.2">
      <c r="B485" s="37"/>
      <c r="C485" s="37"/>
      <c r="D485" s="37"/>
      <c r="E485" s="37"/>
      <c r="F485" s="37"/>
      <c r="G485" s="37"/>
      <c r="H485" s="37"/>
      <c r="I485" s="37"/>
      <c r="J485" s="37"/>
      <c r="K485" s="37"/>
    </row>
    <row r="486" spans="2:11" x14ac:dyDescent="0.2">
      <c r="B486" s="37"/>
      <c r="C486" s="37"/>
      <c r="D486" s="37"/>
      <c r="E486" s="37"/>
      <c r="F486" s="37"/>
      <c r="G486" s="37"/>
      <c r="H486" s="37"/>
      <c r="I486" s="37"/>
      <c r="J486" s="37"/>
      <c r="K486" s="37"/>
    </row>
    <row r="487" spans="2:11" x14ac:dyDescent="0.2">
      <c r="B487" s="37"/>
      <c r="C487" s="37"/>
      <c r="D487" s="37"/>
      <c r="E487" s="37"/>
      <c r="F487" s="37"/>
      <c r="G487" s="37"/>
      <c r="H487" s="37"/>
      <c r="I487" s="37"/>
      <c r="J487" s="37"/>
      <c r="K487" s="37"/>
    </row>
    <row r="488" spans="2:11" x14ac:dyDescent="0.2">
      <c r="B488" s="37"/>
      <c r="C488" s="37"/>
      <c r="D488" s="37"/>
      <c r="E488" s="37"/>
      <c r="F488" s="37"/>
      <c r="G488" s="37"/>
      <c r="H488" s="37"/>
      <c r="I488" s="37"/>
      <c r="J488" s="37"/>
      <c r="K488" s="37"/>
    </row>
    <row r="489" spans="2:11" x14ac:dyDescent="0.2">
      <c r="B489" s="37"/>
      <c r="C489" s="37"/>
      <c r="D489" s="37"/>
      <c r="E489" s="37"/>
      <c r="F489" s="37"/>
      <c r="G489" s="37"/>
      <c r="H489" s="37"/>
      <c r="I489" s="37"/>
      <c r="J489" s="37"/>
      <c r="K489" s="37"/>
    </row>
    <row r="490" spans="2:11" x14ac:dyDescent="0.2">
      <c r="B490" s="37"/>
      <c r="C490" s="37"/>
      <c r="D490" s="37"/>
      <c r="E490" s="37"/>
      <c r="F490" s="37"/>
      <c r="G490" s="37"/>
      <c r="H490" s="37"/>
      <c r="I490" s="37"/>
      <c r="J490" s="37"/>
      <c r="K490" s="37"/>
    </row>
    <row r="491" spans="2:11" x14ac:dyDescent="0.2">
      <c r="B491" s="37"/>
      <c r="C491" s="37"/>
      <c r="D491" s="37"/>
      <c r="E491" s="37"/>
      <c r="F491" s="37"/>
      <c r="G491" s="37"/>
      <c r="H491" s="37"/>
      <c r="I491" s="37"/>
      <c r="J491" s="37"/>
      <c r="K491" s="37"/>
    </row>
    <row r="492" spans="2:11" x14ac:dyDescent="0.2">
      <c r="B492" s="37"/>
      <c r="C492" s="37"/>
      <c r="D492" s="37"/>
      <c r="E492" s="37"/>
      <c r="F492" s="37"/>
      <c r="G492" s="37"/>
      <c r="H492" s="37"/>
      <c r="I492" s="37"/>
      <c r="J492" s="37"/>
      <c r="K492" s="37"/>
    </row>
    <row r="493" spans="2:11" x14ac:dyDescent="0.2">
      <c r="B493" s="37"/>
      <c r="C493" s="37"/>
      <c r="D493" s="37"/>
      <c r="E493" s="37"/>
      <c r="F493" s="37"/>
      <c r="G493" s="37"/>
      <c r="H493" s="37"/>
      <c r="I493" s="37"/>
      <c r="J493" s="37"/>
      <c r="K493" s="37"/>
    </row>
    <row r="494" spans="2:11" x14ac:dyDescent="0.2">
      <c r="B494" s="37"/>
      <c r="C494" s="37"/>
      <c r="D494" s="37"/>
      <c r="E494" s="37"/>
      <c r="F494" s="37"/>
      <c r="G494" s="37"/>
      <c r="H494" s="37"/>
      <c r="I494" s="37"/>
      <c r="J494" s="37"/>
      <c r="K494" s="37"/>
    </row>
    <row r="495" spans="2:11" x14ac:dyDescent="0.2">
      <c r="B495" s="37"/>
      <c r="C495" s="37"/>
      <c r="D495" s="37"/>
      <c r="E495" s="37"/>
      <c r="F495" s="37"/>
      <c r="G495" s="37"/>
      <c r="H495" s="37"/>
      <c r="I495" s="37"/>
      <c r="J495" s="37"/>
      <c r="K495" s="37"/>
    </row>
    <row r="496" spans="2:11" x14ac:dyDescent="0.2">
      <c r="B496" s="37"/>
      <c r="C496" s="37"/>
      <c r="D496" s="37"/>
      <c r="E496" s="37"/>
      <c r="F496" s="37"/>
      <c r="G496" s="37"/>
      <c r="H496" s="37"/>
      <c r="I496" s="37"/>
      <c r="J496" s="37"/>
      <c r="K496" s="37"/>
    </row>
    <row r="497" spans="2:11" x14ac:dyDescent="0.2">
      <c r="B497" s="37"/>
      <c r="C497" s="37"/>
      <c r="D497" s="37"/>
      <c r="E497" s="37"/>
      <c r="F497" s="37"/>
      <c r="G497" s="37"/>
      <c r="H497" s="37"/>
      <c r="I497" s="37"/>
      <c r="J497" s="37"/>
      <c r="K497" s="37"/>
    </row>
    <row r="498" spans="2:11" x14ac:dyDescent="0.2">
      <c r="B498" s="37"/>
      <c r="C498" s="37"/>
      <c r="D498" s="37"/>
      <c r="E498" s="37"/>
      <c r="F498" s="37"/>
      <c r="G498" s="37"/>
      <c r="H498" s="37"/>
      <c r="I498" s="37"/>
      <c r="J498" s="37"/>
      <c r="K498" s="37"/>
    </row>
    <row r="499" spans="2:11" x14ac:dyDescent="0.2">
      <c r="B499" s="37"/>
      <c r="C499" s="37"/>
      <c r="D499" s="37"/>
      <c r="E499" s="37"/>
      <c r="F499" s="37"/>
      <c r="G499" s="37"/>
      <c r="H499" s="37"/>
      <c r="I499" s="37"/>
      <c r="J499" s="37"/>
      <c r="K499" s="37"/>
    </row>
    <row r="500" spans="2:11" x14ac:dyDescent="0.2">
      <c r="B500" s="37"/>
      <c r="C500" s="37"/>
      <c r="D500" s="37"/>
      <c r="E500" s="37"/>
      <c r="F500" s="37"/>
      <c r="G500" s="37"/>
      <c r="H500" s="37"/>
      <c r="I500" s="37"/>
      <c r="J500" s="37"/>
      <c r="K500" s="37"/>
    </row>
  </sheetData>
  <conditionalFormatting sqref="B8:F51 B56:F101 B106:F140">
    <cfRule type="expression" dxfId="17" priority="6" stopIfTrue="1">
      <formula>#REF!=2</formula>
    </cfRule>
  </conditionalFormatting>
  <conditionalFormatting sqref="G8:G51 G56:G101 G106:G140">
    <cfRule type="expression" dxfId="16" priority="5" stopIfTrue="1">
      <formula>#REF!=2</formula>
    </cfRule>
  </conditionalFormatting>
  <conditionalFormatting sqref="H8:H51 H56:H101 H106:H140">
    <cfRule type="expression" dxfId="15" priority="4" stopIfTrue="1">
      <formula>#REF!=2</formula>
    </cfRule>
  </conditionalFormatting>
  <conditionalFormatting sqref="I8:I51 I56:I101 I106:I140">
    <cfRule type="expression" dxfId="14" priority="3" stopIfTrue="1">
      <formula>#REF!=2</formula>
    </cfRule>
  </conditionalFormatting>
  <conditionalFormatting sqref="J8:J51 J56:J101 J106:J140">
    <cfRule type="expression" dxfId="13" priority="2" stopIfTrue="1">
      <formula>#REF!=2</formula>
    </cfRule>
  </conditionalFormatting>
  <conditionalFormatting sqref="K8:K51 K56:K101 K106:K140">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36" customWidth="1"/>
    <col min="2" max="11" width="9.21875" style="36" bestFit="1" customWidth="1"/>
    <col min="12" max="16384" width="11.44140625" style="36"/>
  </cols>
  <sheetData>
    <row r="1" spans="1:11" s="48" customFormat="1" ht="12" x14ac:dyDescent="0.25">
      <c r="A1" s="53" t="s">
        <v>29</v>
      </c>
    </row>
    <row r="2" spans="1:11" s="48" customFormat="1" ht="11.4" x14ac:dyDescent="0.2">
      <c r="A2" s="48" t="s">
        <v>30</v>
      </c>
      <c r="B2" s="37"/>
      <c r="C2" s="37"/>
      <c r="D2" s="37"/>
      <c r="E2" s="37"/>
      <c r="F2" s="37"/>
      <c r="G2" s="37"/>
      <c r="H2" s="37"/>
      <c r="I2" s="37"/>
      <c r="J2" s="37"/>
      <c r="K2" s="37" t="s">
        <v>1</v>
      </c>
    </row>
    <row r="3" spans="1:11" s="48" customFormat="1" ht="3.75" customHeight="1" x14ac:dyDescent="0.25">
      <c r="A3" s="52"/>
    </row>
    <row r="4" spans="1:11" s="48" customFormat="1" ht="3.75" customHeight="1" x14ac:dyDescent="0.25">
      <c r="A4" s="51"/>
      <c r="B4" s="50"/>
      <c r="C4" s="50"/>
      <c r="D4" s="50"/>
      <c r="E4" s="50"/>
      <c r="F4" s="50"/>
      <c r="G4" s="50"/>
      <c r="H4" s="50"/>
      <c r="I4" s="50"/>
      <c r="J4" s="50"/>
      <c r="K4" s="50"/>
    </row>
    <row r="5" spans="1:11" x14ac:dyDescent="0.2">
      <c r="A5" s="47" t="s">
        <v>0</v>
      </c>
      <c r="B5" s="46">
        <v>2011</v>
      </c>
      <c r="C5" s="46">
        <v>2012</v>
      </c>
      <c r="D5" s="46">
        <v>2013</v>
      </c>
      <c r="E5" s="46">
        <v>2014</v>
      </c>
      <c r="F5" s="46">
        <v>2015</v>
      </c>
      <c r="G5" s="46">
        <v>2016</v>
      </c>
      <c r="H5" s="46">
        <v>2017</v>
      </c>
      <c r="I5" s="46">
        <v>2018</v>
      </c>
      <c r="J5" s="46">
        <v>2019</v>
      </c>
      <c r="K5" s="46">
        <v>2020</v>
      </c>
    </row>
    <row r="6" spans="1:11" ht="3.75" customHeight="1" x14ac:dyDescent="0.2">
      <c r="A6" s="45"/>
      <c r="B6" s="56"/>
      <c r="C6" s="56"/>
      <c r="D6" s="56"/>
      <c r="E6" s="56"/>
      <c r="F6" s="56"/>
      <c r="G6" s="56"/>
      <c r="H6" s="56"/>
      <c r="I6" s="56"/>
      <c r="J6" s="56"/>
      <c r="K6" s="56"/>
    </row>
    <row r="7" spans="1:11" ht="3.75" customHeight="1" x14ac:dyDescent="0.2">
      <c r="A7" s="43"/>
      <c r="B7" s="55"/>
      <c r="C7" s="55"/>
      <c r="D7" s="55"/>
      <c r="E7" s="55"/>
      <c r="F7" s="55"/>
      <c r="G7" s="55"/>
      <c r="H7" s="55"/>
      <c r="I7" s="55"/>
      <c r="J7" s="55"/>
      <c r="K7" s="55"/>
    </row>
    <row r="8" spans="1:11" x14ac:dyDescent="0.2">
      <c r="A8" s="6" t="s">
        <v>31</v>
      </c>
      <c r="B8" s="57">
        <v>586.29458539470011</v>
      </c>
      <c r="C8" s="57">
        <v>576.19505635229996</v>
      </c>
      <c r="D8" s="57">
        <v>577.51242212879993</v>
      </c>
      <c r="E8" s="57">
        <v>576.29689646229997</v>
      </c>
      <c r="F8" s="57">
        <v>569.83783846939991</v>
      </c>
      <c r="G8" s="57">
        <v>573.78491365600007</v>
      </c>
      <c r="H8" s="57">
        <v>571.6729460391</v>
      </c>
      <c r="I8" s="57">
        <v>559.81660676390004</v>
      </c>
      <c r="J8" s="57">
        <v>542.4460132186</v>
      </c>
      <c r="K8" s="57">
        <v>524.81403136180006</v>
      </c>
    </row>
    <row r="9" spans="1:11" x14ac:dyDescent="0.2">
      <c r="A9" s="36" t="s">
        <v>6</v>
      </c>
      <c r="B9" s="59">
        <v>2.6609457118000002</v>
      </c>
      <c r="C9" s="59">
        <v>2.4447463480999998</v>
      </c>
      <c r="D9" s="59">
        <v>2.9169532938000002</v>
      </c>
      <c r="E9" s="59">
        <v>3.7301917318000002</v>
      </c>
      <c r="F9" s="59">
        <v>2.8046132091999998</v>
      </c>
      <c r="G9" s="59">
        <v>2.1481492566</v>
      </c>
      <c r="H9" s="59">
        <v>4.2404048531000003</v>
      </c>
      <c r="I9" s="59">
        <v>3.0535761183000001</v>
      </c>
      <c r="J9" s="59">
        <v>2.4093652232</v>
      </c>
      <c r="K9" s="59">
        <v>0.9472120557</v>
      </c>
    </row>
    <row r="10" spans="1:11" x14ac:dyDescent="0.2">
      <c r="A10" s="4" t="s">
        <v>7</v>
      </c>
      <c r="B10" s="62" t="s">
        <v>50</v>
      </c>
      <c r="C10" s="40" t="s">
        <v>50</v>
      </c>
      <c r="D10" s="40" t="s">
        <v>50</v>
      </c>
      <c r="E10" s="40" t="s">
        <v>50</v>
      </c>
      <c r="F10" s="40" t="s">
        <v>50</v>
      </c>
      <c r="G10" s="40" t="s">
        <v>50</v>
      </c>
      <c r="H10" s="59">
        <v>0.4834558826</v>
      </c>
      <c r="I10" s="62" t="s">
        <v>50</v>
      </c>
      <c r="J10" s="62" t="s">
        <v>50</v>
      </c>
      <c r="K10" s="40" t="s">
        <v>50</v>
      </c>
    </row>
    <row r="11" spans="1:11" x14ac:dyDescent="0.2">
      <c r="A11" s="4" t="s">
        <v>8</v>
      </c>
      <c r="B11" s="58">
        <v>8.9570567704000013</v>
      </c>
      <c r="C11" s="59">
        <v>7.0284733407999997</v>
      </c>
      <c r="D11" s="59">
        <v>8.1605311736000008</v>
      </c>
      <c r="E11" s="59">
        <v>6.9234987746999996</v>
      </c>
      <c r="F11" s="40">
        <v>7.2652989289000001</v>
      </c>
      <c r="G11" s="40">
        <v>7.0336872380000006</v>
      </c>
      <c r="H11" s="40">
        <v>7.1569763063999998</v>
      </c>
      <c r="I11" s="40">
        <v>6.8938945031000003</v>
      </c>
      <c r="J11" s="59">
        <v>6.0137551878000002</v>
      </c>
      <c r="K11" s="59">
        <v>5.5253087665000002</v>
      </c>
    </row>
    <row r="12" spans="1:11" x14ac:dyDescent="0.2">
      <c r="A12" s="4" t="s">
        <v>9</v>
      </c>
      <c r="B12" s="58">
        <v>18.5848887193</v>
      </c>
      <c r="C12" s="40">
        <v>14.481196149499999</v>
      </c>
      <c r="D12" s="40">
        <v>19.715604791600001</v>
      </c>
      <c r="E12" s="40">
        <v>18.0497412257</v>
      </c>
      <c r="F12" s="40">
        <v>21.540934762300001</v>
      </c>
      <c r="G12" s="40">
        <v>28.830761880600001</v>
      </c>
      <c r="H12" s="40">
        <v>23.361473790700003</v>
      </c>
      <c r="I12" s="40">
        <v>27.010244354499999</v>
      </c>
      <c r="J12" s="40">
        <v>27.815687573999998</v>
      </c>
      <c r="K12" s="40">
        <v>23.2017456622</v>
      </c>
    </row>
    <row r="13" spans="1:11" x14ac:dyDescent="0.2">
      <c r="A13" s="4" t="s">
        <v>10</v>
      </c>
      <c r="B13" s="40">
        <v>98.356361197799998</v>
      </c>
      <c r="C13" s="40">
        <v>100.40635891349999</v>
      </c>
      <c r="D13" s="40">
        <v>100.455801605</v>
      </c>
      <c r="E13" s="40">
        <v>106.61248075469999</v>
      </c>
      <c r="F13" s="40">
        <v>97.061295296500006</v>
      </c>
      <c r="G13" s="40">
        <v>101.4729220839</v>
      </c>
      <c r="H13" s="40">
        <v>101.379763776</v>
      </c>
      <c r="I13" s="40">
        <v>86.256046385600001</v>
      </c>
      <c r="J13" s="40">
        <v>99.755408961699999</v>
      </c>
      <c r="K13" s="40">
        <v>87.107254112199996</v>
      </c>
    </row>
    <row r="14" spans="1:11" x14ac:dyDescent="0.2">
      <c r="A14" s="4" t="s">
        <v>11</v>
      </c>
      <c r="B14" s="40">
        <v>132.3981034581</v>
      </c>
      <c r="C14" s="40">
        <v>146.28686992619998</v>
      </c>
      <c r="D14" s="40">
        <v>139.98288016569998</v>
      </c>
      <c r="E14" s="40">
        <v>140.94862802120002</v>
      </c>
      <c r="F14" s="40">
        <v>155.0348834131</v>
      </c>
      <c r="G14" s="40">
        <v>152.25427233720001</v>
      </c>
      <c r="H14" s="40">
        <v>155.1829379289</v>
      </c>
      <c r="I14" s="40">
        <v>154.27303308789999</v>
      </c>
      <c r="J14" s="40">
        <v>145.44106194260002</v>
      </c>
      <c r="K14" s="40">
        <v>149.1171725607</v>
      </c>
    </row>
    <row r="15" spans="1:11" x14ac:dyDescent="0.2">
      <c r="A15" s="4" t="s">
        <v>12</v>
      </c>
      <c r="B15" s="40">
        <v>53.450391397699995</v>
      </c>
      <c r="C15" s="40">
        <v>52.9348461644</v>
      </c>
      <c r="D15" s="40">
        <v>50.209926979199999</v>
      </c>
      <c r="E15" s="40">
        <v>50.750328677200002</v>
      </c>
      <c r="F15" s="40">
        <v>46.662516694600001</v>
      </c>
      <c r="G15" s="40">
        <v>46.722077882999997</v>
      </c>
      <c r="H15" s="40">
        <v>46.516207619200003</v>
      </c>
      <c r="I15" s="40">
        <v>47.364433388999998</v>
      </c>
      <c r="J15" s="40">
        <v>39.539716075500003</v>
      </c>
      <c r="K15" s="40">
        <v>42.525314430099996</v>
      </c>
    </row>
    <row r="16" spans="1:11" x14ac:dyDescent="0.2">
      <c r="A16" s="4" t="s">
        <v>13</v>
      </c>
      <c r="B16" s="40">
        <v>53.412435711000001</v>
      </c>
      <c r="C16" s="40">
        <v>43.056571681000001</v>
      </c>
      <c r="D16" s="40">
        <v>43.671995185599997</v>
      </c>
      <c r="E16" s="40">
        <v>42.122440214800001</v>
      </c>
      <c r="F16" s="40">
        <v>40.925024265499999</v>
      </c>
      <c r="G16" s="40">
        <v>34.724802878700004</v>
      </c>
      <c r="H16" s="40">
        <v>39.998560508100006</v>
      </c>
      <c r="I16" s="40">
        <v>34.493675098899999</v>
      </c>
      <c r="J16" s="40">
        <v>33.099663294600006</v>
      </c>
      <c r="K16" s="40">
        <v>31.9076732222</v>
      </c>
    </row>
    <row r="17" spans="1:11" x14ac:dyDescent="0.2">
      <c r="A17" s="4" t="s">
        <v>14</v>
      </c>
      <c r="B17" s="40">
        <v>216.0397401852</v>
      </c>
      <c r="C17" s="40">
        <v>208.09481581329999</v>
      </c>
      <c r="D17" s="40">
        <v>211.44144052840002</v>
      </c>
      <c r="E17" s="40">
        <v>204.14181305239998</v>
      </c>
      <c r="F17" s="40">
        <v>195.99961670730002</v>
      </c>
      <c r="G17" s="40">
        <v>198.6014450111</v>
      </c>
      <c r="H17" s="40">
        <v>193.00104134900002</v>
      </c>
      <c r="I17" s="40">
        <v>198.77746829419999</v>
      </c>
      <c r="J17" s="40">
        <v>187.0305513596</v>
      </c>
      <c r="K17" s="40">
        <v>182.02079032180001</v>
      </c>
    </row>
    <row r="18" spans="1:11" x14ac:dyDescent="0.2">
      <c r="A18" s="15" t="s">
        <v>15</v>
      </c>
      <c r="B18" s="61">
        <v>2.4346622435</v>
      </c>
      <c r="C18" s="61">
        <v>1.2192904951999999</v>
      </c>
      <c r="D18" s="61">
        <v>0.90492471659999996</v>
      </c>
      <c r="E18" s="61">
        <v>2.5108568350999998</v>
      </c>
      <c r="F18" s="61">
        <v>2.0777223812000001</v>
      </c>
      <c r="G18" s="61">
        <v>1.5880757054999999</v>
      </c>
      <c r="H18" s="61">
        <v>0.35212402520000002</v>
      </c>
      <c r="I18" s="61">
        <v>1.6942355325</v>
      </c>
      <c r="J18" s="61">
        <v>1.3408035998000001</v>
      </c>
      <c r="K18" s="61">
        <v>2.2105133210000001</v>
      </c>
    </row>
    <row r="19" spans="1:11" x14ac:dyDescent="0.2">
      <c r="A19" s="6" t="s">
        <v>32</v>
      </c>
      <c r="B19" s="57">
        <v>1363.7106099235002</v>
      </c>
      <c r="C19" s="57">
        <v>1378.8598138445002</v>
      </c>
      <c r="D19" s="57">
        <v>1387.4176808963</v>
      </c>
      <c r="E19" s="57">
        <v>1420.5384659170002</v>
      </c>
      <c r="F19" s="57">
        <v>1457.9473780654998</v>
      </c>
      <c r="G19" s="57">
        <v>1480.7958546762002</v>
      </c>
      <c r="H19" s="57">
        <v>1496.6907416342001</v>
      </c>
      <c r="I19" s="57">
        <v>1518.9469361458</v>
      </c>
      <c r="J19" s="57">
        <v>1545.3601342233001</v>
      </c>
      <c r="K19" s="57">
        <v>1545.1276206978</v>
      </c>
    </row>
    <row r="20" spans="1:11" x14ac:dyDescent="0.2">
      <c r="A20" s="36" t="s">
        <v>6</v>
      </c>
      <c r="B20" s="40">
        <v>44.793430299299999</v>
      </c>
      <c r="C20" s="40">
        <v>42.779245825099999</v>
      </c>
      <c r="D20" s="40">
        <v>44.504491819100004</v>
      </c>
      <c r="E20" s="40">
        <v>41.450647366600002</v>
      </c>
      <c r="F20" s="40">
        <v>40.538598344</v>
      </c>
      <c r="G20" s="40">
        <v>41.7581434461</v>
      </c>
      <c r="H20" s="40">
        <v>43.891252872800003</v>
      </c>
      <c r="I20" s="40">
        <v>41.649170375099999</v>
      </c>
      <c r="J20" s="40">
        <v>43.5404080088</v>
      </c>
      <c r="K20" s="40">
        <v>42.622530139700004</v>
      </c>
    </row>
    <row r="21" spans="1:11" x14ac:dyDescent="0.2">
      <c r="A21" s="4" t="s">
        <v>7</v>
      </c>
      <c r="B21" s="40">
        <v>14.1790746171</v>
      </c>
      <c r="C21" s="40">
        <v>15.149470752400001</v>
      </c>
      <c r="D21" s="40">
        <v>16.980312351600002</v>
      </c>
      <c r="E21" s="40">
        <v>16.4996074658</v>
      </c>
      <c r="F21" s="40">
        <v>18.039247898799999</v>
      </c>
      <c r="G21" s="40">
        <v>20.293659821199999</v>
      </c>
      <c r="H21" s="40">
        <v>19.1573019774</v>
      </c>
      <c r="I21" s="40">
        <v>21.9018536775</v>
      </c>
      <c r="J21" s="40">
        <v>24.258435244000001</v>
      </c>
      <c r="K21" s="40">
        <v>21.079244865</v>
      </c>
    </row>
    <row r="22" spans="1:11" x14ac:dyDescent="0.2">
      <c r="A22" s="4" t="s">
        <v>8</v>
      </c>
      <c r="B22" s="58">
        <v>90.24975711190001</v>
      </c>
      <c r="C22" s="40">
        <v>88.11055130150001</v>
      </c>
      <c r="D22" s="40">
        <v>87.968257311199991</v>
      </c>
      <c r="E22" s="40">
        <v>90.348438411700002</v>
      </c>
      <c r="F22" s="40">
        <v>86.243013901600008</v>
      </c>
      <c r="G22" s="40">
        <v>81.461361182700003</v>
      </c>
      <c r="H22" s="40">
        <v>84.320254568699994</v>
      </c>
      <c r="I22" s="40">
        <v>87.657502147800002</v>
      </c>
      <c r="J22" s="40">
        <v>82.441899259700008</v>
      </c>
      <c r="K22" s="40">
        <v>82.807212916099999</v>
      </c>
    </row>
    <row r="23" spans="1:11" x14ac:dyDescent="0.2">
      <c r="A23" s="4" t="s">
        <v>9</v>
      </c>
      <c r="B23" s="58">
        <v>282.11004524910004</v>
      </c>
      <c r="C23" s="40">
        <v>312.17852677979999</v>
      </c>
      <c r="D23" s="40">
        <v>326.26121512060001</v>
      </c>
      <c r="E23" s="40">
        <v>341.73610242839999</v>
      </c>
      <c r="F23" s="40">
        <v>370.67307527879996</v>
      </c>
      <c r="G23" s="40">
        <v>407.44007789459999</v>
      </c>
      <c r="H23" s="40">
        <v>415.07407522449995</v>
      </c>
      <c r="I23" s="40">
        <v>429.98056233990002</v>
      </c>
      <c r="J23" s="40">
        <v>447.99392133570001</v>
      </c>
      <c r="K23" s="40">
        <v>466.55447969419998</v>
      </c>
    </row>
    <row r="24" spans="1:11" x14ac:dyDescent="0.2">
      <c r="A24" s="4" t="s">
        <v>10</v>
      </c>
      <c r="B24" s="40">
        <v>422.98364810229998</v>
      </c>
      <c r="C24" s="40">
        <v>416.33094052040002</v>
      </c>
      <c r="D24" s="40">
        <v>418.64949807580001</v>
      </c>
      <c r="E24" s="40">
        <v>435.67401051619998</v>
      </c>
      <c r="F24" s="40">
        <v>467.88735211540001</v>
      </c>
      <c r="G24" s="40">
        <v>464.90333653430002</v>
      </c>
      <c r="H24" s="40">
        <v>470.75499932669999</v>
      </c>
      <c r="I24" s="40">
        <v>482.5592803097</v>
      </c>
      <c r="J24" s="40">
        <v>499.71204844590005</v>
      </c>
      <c r="K24" s="40">
        <v>491.56988595490003</v>
      </c>
    </row>
    <row r="25" spans="1:11" x14ac:dyDescent="0.2">
      <c r="A25" s="4" t="s">
        <v>11</v>
      </c>
      <c r="B25" s="40">
        <v>279.45877512909999</v>
      </c>
      <c r="C25" s="40">
        <v>270.25606468900003</v>
      </c>
      <c r="D25" s="40">
        <v>277.24167966430002</v>
      </c>
      <c r="E25" s="40">
        <v>281.3389767228</v>
      </c>
      <c r="F25" s="40">
        <v>273.60541858739998</v>
      </c>
      <c r="G25" s="40">
        <v>271.81397931710001</v>
      </c>
      <c r="H25" s="40">
        <v>265.97965410820001</v>
      </c>
      <c r="I25" s="40">
        <v>263.29406200480003</v>
      </c>
      <c r="J25" s="40">
        <v>255.889985938</v>
      </c>
      <c r="K25" s="40">
        <v>250.61983300350002</v>
      </c>
    </row>
    <row r="26" spans="1:11" x14ac:dyDescent="0.2">
      <c r="A26" s="4" t="s">
        <v>12</v>
      </c>
      <c r="B26" s="40">
        <v>119.2880747648</v>
      </c>
      <c r="C26" s="40">
        <v>117.43622239369999</v>
      </c>
      <c r="D26" s="40">
        <v>115.93614019659999</v>
      </c>
      <c r="E26" s="40">
        <v>111.37882529619999</v>
      </c>
      <c r="F26" s="40">
        <v>105.7455728332</v>
      </c>
      <c r="G26" s="40">
        <v>102.00258608999999</v>
      </c>
      <c r="H26" s="40">
        <v>107.81756976610001</v>
      </c>
      <c r="I26" s="40">
        <v>106.2391269029</v>
      </c>
      <c r="J26" s="40">
        <v>105.3324679002</v>
      </c>
      <c r="K26" s="40">
        <v>107.7070496883</v>
      </c>
    </row>
    <row r="27" spans="1:11" x14ac:dyDescent="0.2">
      <c r="A27" s="4" t="s">
        <v>13</v>
      </c>
      <c r="B27" s="40">
        <v>102.2676706572</v>
      </c>
      <c r="C27" s="40">
        <v>102.4824274165</v>
      </c>
      <c r="D27" s="40">
        <v>86.430343223899996</v>
      </c>
      <c r="E27" s="40">
        <v>90.088787171899995</v>
      </c>
      <c r="F27" s="40">
        <v>81.185426072799999</v>
      </c>
      <c r="G27" s="40">
        <v>78.093480074499993</v>
      </c>
      <c r="H27" s="40">
        <v>75.187346022699998</v>
      </c>
      <c r="I27" s="40">
        <v>71.738588118600006</v>
      </c>
      <c r="J27" s="40">
        <v>68.108199378000009</v>
      </c>
      <c r="K27" s="40">
        <v>62.297932147400005</v>
      </c>
    </row>
    <row r="28" spans="1:11" x14ac:dyDescent="0.2">
      <c r="A28" s="4" t="s">
        <v>14</v>
      </c>
      <c r="B28" s="59">
        <v>4.6667220636</v>
      </c>
      <c r="C28" s="40">
        <v>9.7909594933000008</v>
      </c>
      <c r="D28" s="40">
        <v>10.396512489900001</v>
      </c>
      <c r="E28" s="40">
        <v>8.8858713456</v>
      </c>
      <c r="F28" s="40">
        <v>9.1019523797999984</v>
      </c>
      <c r="G28" s="40">
        <v>9.2391248347000001</v>
      </c>
      <c r="H28" s="40">
        <v>10.761675482899999</v>
      </c>
      <c r="I28" s="40">
        <v>10.8650461576</v>
      </c>
      <c r="J28" s="40">
        <v>14.0591765872</v>
      </c>
      <c r="K28" s="40">
        <v>15.494935909899999</v>
      </c>
    </row>
    <row r="29" spans="1:11" x14ac:dyDescent="0.2">
      <c r="A29" s="15" t="s">
        <v>15</v>
      </c>
      <c r="B29" s="61">
        <v>3.7134119289999998</v>
      </c>
      <c r="C29" s="61">
        <v>4.3454046729</v>
      </c>
      <c r="D29" s="61">
        <v>3.0492306433</v>
      </c>
      <c r="E29" s="61">
        <v>3.1371991917999997</v>
      </c>
      <c r="F29" s="61">
        <v>4.9277206537999998</v>
      </c>
      <c r="G29" s="61">
        <v>3.7901054809999999</v>
      </c>
      <c r="H29" s="61">
        <v>3.7466122841000002</v>
      </c>
      <c r="I29" s="61">
        <v>3.0617441117999999</v>
      </c>
      <c r="J29" s="61">
        <v>4.0235921257999996</v>
      </c>
      <c r="K29" s="61">
        <v>4.3745163789000001</v>
      </c>
    </row>
    <row r="30" spans="1:11" x14ac:dyDescent="0.2">
      <c r="A30" s="6" t="s">
        <v>33</v>
      </c>
      <c r="B30" s="57">
        <v>1580.3605912442999</v>
      </c>
      <c r="C30" s="57">
        <v>1605.5311652041999</v>
      </c>
      <c r="D30" s="57">
        <v>1607.1765290653</v>
      </c>
      <c r="E30" s="57">
        <v>1624.0764141464001</v>
      </c>
      <c r="F30" s="57">
        <v>1631.6236651617</v>
      </c>
      <c r="G30" s="57">
        <v>1627.9232429001001</v>
      </c>
      <c r="H30" s="57">
        <v>1618.8197786721</v>
      </c>
      <c r="I30" s="57">
        <v>1618.7610533125999</v>
      </c>
      <c r="J30" s="57">
        <v>1620.4371605092001</v>
      </c>
      <c r="K30" s="57">
        <v>1599.9859473103002</v>
      </c>
    </row>
    <row r="31" spans="1:11" x14ac:dyDescent="0.2">
      <c r="A31" s="36" t="s">
        <v>6</v>
      </c>
      <c r="B31" s="40">
        <v>101.4698567793</v>
      </c>
      <c r="C31" s="40">
        <v>112.26123202359999</v>
      </c>
      <c r="D31" s="40">
        <v>111.0702432464</v>
      </c>
      <c r="E31" s="40">
        <v>108.64316723669999</v>
      </c>
      <c r="F31" s="40">
        <v>108.79703369409999</v>
      </c>
      <c r="G31" s="40">
        <v>111.9590843746</v>
      </c>
      <c r="H31" s="40">
        <v>108.7457638882</v>
      </c>
      <c r="I31" s="40">
        <v>107.30488802549999</v>
      </c>
      <c r="J31" s="40">
        <v>108.2949070996</v>
      </c>
      <c r="K31" s="40">
        <v>103.2120381029</v>
      </c>
    </row>
    <row r="32" spans="1:11" x14ac:dyDescent="0.2">
      <c r="A32" s="4" t="s">
        <v>7</v>
      </c>
      <c r="B32" s="40">
        <v>41.3787257639</v>
      </c>
      <c r="C32" s="40">
        <v>45.392690605700004</v>
      </c>
      <c r="D32" s="40">
        <v>45.993212308899999</v>
      </c>
      <c r="E32" s="40">
        <v>48.367637241300002</v>
      </c>
      <c r="F32" s="40">
        <v>44.859946197299998</v>
      </c>
      <c r="G32" s="40">
        <v>46.816524319599999</v>
      </c>
      <c r="H32" s="40">
        <v>48.037050129900003</v>
      </c>
      <c r="I32" s="40">
        <v>45.755291104000001</v>
      </c>
      <c r="J32" s="40">
        <v>44.0250921138</v>
      </c>
      <c r="K32" s="40">
        <v>44.884001425699999</v>
      </c>
    </row>
    <row r="33" spans="1:11" x14ac:dyDescent="0.2">
      <c r="A33" s="4" t="s">
        <v>8</v>
      </c>
      <c r="B33" s="58">
        <v>196.6899723068</v>
      </c>
      <c r="C33" s="40">
        <v>195.64682389540002</v>
      </c>
      <c r="D33" s="40">
        <v>192.25149173669999</v>
      </c>
      <c r="E33" s="40">
        <v>190.0800150195</v>
      </c>
      <c r="F33" s="40">
        <v>189.18635813649999</v>
      </c>
      <c r="G33" s="40">
        <v>195.81658672630002</v>
      </c>
      <c r="H33" s="40">
        <v>184.75844103740002</v>
      </c>
      <c r="I33" s="40">
        <v>175.57509009059999</v>
      </c>
      <c r="J33" s="40">
        <v>171.56426763620001</v>
      </c>
      <c r="K33" s="40">
        <v>163.01597586779999</v>
      </c>
    </row>
    <row r="34" spans="1:11" x14ac:dyDescent="0.2">
      <c r="A34" s="4" t="s">
        <v>9</v>
      </c>
      <c r="B34" s="58">
        <v>227.47909702140001</v>
      </c>
      <c r="C34" s="40">
        <v>243.09493732289999</v>
      </c>
      <c r="D34" s="40">
        <v>251.94813628270001</v>
      </c>
      <c r="E34" s="40">
        <v>255.13000773690001</v>
      </c>
      <c r="F34" s="40">
        <v>266.32095299550002</v>
      </c>
      <c r="G34" s="40">
        <v>271.98168025339999</v>
      </c>
      <c r="H34" s="40">
        <v>276.78556420320001</v>
      </c>
      <c r="I34" s="40">
        <v>289.25008995629997</v>
      </c>
      <c r="J34" s="40">
        <v>298.98621383810001</v>
      </c>
      <c r="K34" s="40">
        <v>313.85248739510001</v>
      </c>
    </row>
    <row r="35" spans="1:11" x14ac:dyDescent="0.2">
      <c r="A35" s="4" t="s">
        <v>10</v>
      </c>
      <c r="B35" s="40">
        <v>427.61144769809999</v>
      </c>
      <c r="C35" s="40">
        <v>425.21983335549999</v>
      </c>
      <c r="D35" s="40">
        <v>437.77389076989999</v>
      </c>
      <c r="E35" s="40">
        <v>453.1525014696</v>
      </c>
      <c r="F35" s="40">
        <v>452.270319024</v>
      </c>
      <c r="G35" s="40">
        <v>448.76287204799996</v>
      </c>
      <c r="H35" s="40">
        <v>458.37251553520002</v>
      </c>
      <c r="I35" s="40">
        <v>467.8877889094</v>
      </c>
      <c r="J35" s="40">
        <v>462.4646504685</v>
      </c>
      <c r="K35" s="40">
        <v>467.58106348319996</v>
      </c>
    </row>
    <row r="36" spans="1:11" x14ac:dyDescent="0.2">
      <c r="A36" s="4" t="s">
        <v>11</v>
      </c>
      <c r="B36" s="40">
        <v>323.6201768281</v>
      </c>
      <c r="C36" s="40">
        <v>331.87504506549999</v>
      </c>
      <c r="D36" s="40">
        <v>314.90848717310001</v>
      </c>
      <c r="E36" s="40">
        <v>321.83244403499998</v>
      </c>
      <c r="F36" s="40">
        <v>325.02846139259998</v>
      </c>
      <c r="G36" s="40">
        <v>315.45152158690001</v>
      </c>
      <c r="H36" s="40">
        <v>312.71769451059998</v>
      </c>
      <c r="I36" s="40">
        <v>302.7121711254</v>
      </c>
      <c r="J36" s="40">
        <v>310.90409746389997</v>
      </c>
      <c r="K36" s="40">
        <v>290.23218748209996</v>
      </c>
    </row>
    <row r="37" spans="1:11" x14ac:dyDescent="0.2">
      <c r="A37" s="4" t="s">
        <v>12</v>
      </c>
      <c r="B37" s="40">
        <v>113.7327116453</v>
      </c>
      <c r="C37" s="40">
        <v>110.01468757389999</v>
      </c>
      <c r="D37" s="40">
        <v>114.4610025052</v>
      </c>
      <c r="E37" s="40">
        <v>111.5776746833</v>
      </c>
      <c r="F37" s="40">
        <v>110.5793333997</v>
      </c>
      <c r="G37" s="40">
        <v>105.8196616348</v>
      </c>
      <c r="H37" s="40">
        <v>104.6176936043</v>
      </c>
      <c r="I37" s="40">
        <v>104.12863702690001</v>
      </c>
      <c r="J37" s="40">
        <v>101.46585052579999</v>
      </c>
      <c r="K37" s="40">
        <v>97.898307051800003</v>
      </c>
    </row>
    <row r="38" spans="1:11" x14ac:dyDescent="0.2">
      <c r="A38" s="4" t="s">
        <v>13</v>
      </c>
      <c r="B38" s="40">
        <v>144.14855460090001</v>
      </c>
      <c r="C38" s="40">
        <v>138.01365415340001</v>
      </c>
      <c r="D38" s="40">
        <v>134.71931297960001</v>
      </c>
      <c r="E38" s="40">
        <v>130.16149254750002</v>
      </c>
      <c r="F38" s="40">
        <v>129.94169290849999</v>
      </c>
      <c r="G38" s="40">
        <v>128.9230694824</v>
      </c>
      <c r="H38" s="40">
        <v>120.2135606976</v>
      </c>
      <c r="I38" s="40">
        <v>120.1899537986</v>
      </c>
      <c r="J38" s="40">
        <v>119.2928534529</v>
      </c>
      <c r="K38" s="40">
        <v>116.09736448410001</v>
      </c>
    </row>
    <row r="39" spans="1:11" x14ac:dyDescent="0.2">
      <c r="A39" s="4" t="s">
        <v>14</v>
      </c>
      <c r="B39" s="59">
        <v>0.52544342029999991</v>
      </c>
      <c r="C39" s="59">
        <v>0.67087644099999999</v>
      </c>
      <c r="D39" s="59">
        <v>0.57602578979999997</v>
      </c>
      <c r="E39" s="59">
        <v>0.47136444369999997</v>
      </c>
      <c r="F39" s="59">
        <v>0.59686091650000006</v>
      </c>
      <c r="G39" s="59">
        <v>0.72330797810000003</v>
      </c>
      <c r="H39" s="59">
        <v>0.8416107237999999</v>
      </c>
      <c r="I39" s="59">
        <v>1.4530812659999999</v>
      </c>
      <c r="J39" s="59">
        <v>0.72724076339999999</v>
      </c>
      <c r="K39" s="59">
        <v>1.4744113024000001</v>
      </c>
    </row>
    <row r="40" spans="1:11" x14ac:dyDescent="0.2">
      <c r="A40" s="15" t="s">
        <v>15</v>
      </c>
      <c r="B40" s="61">
        <v>3.7046051803000002</v>
      </c>
      <c r="C40" s="61">
        <v>3.3413847673000001</v>
      </c>
      <c r="D40" s="61">
        <v>3.4747262730999999</v>
      </c>
      <c r="E40" s="61">
        <v>4.6601097327999996</v>
      </c>
      <c r="F40" s="61">
        <v>4.0427064970000002</v>
      </c>
      <c r="G40" s="61">
        <v>1.6689344960999999</v>
      </c>
      <c r="H40" s="61">
        <v>3.7298843419999996</v>
      </c>
      <c r="I40" s="61">
        <v>4.5040620099999993</v>
      </c>
      <c r="J40" s="61">
        <v>2.7119871468000003</v>
      </c>
      <c r="K40" s="61">
        <v>1.7381107151999999</v>
      </c>
    </row>
    <row r="41" spans="1:11" x14ac:dyDescent="0.2">
      <c r="A41" s="6" t="s">
        <v>34</v>
      </c>
      <c r="B41" s="57">
        <v>637.82784163680003</v>
      </c>
      <c r="C41" s="57">
        <v>653.21056732770001</v>
      </c>
      <c r="D41" s="57">
        <v>672.88792479309996</v>
      </c>
      <c r="E41" s="57">
        <v>686.14856530140003</v>
      </c>
      <c r="F41" s="57">
        <v>710.96425205529999</v>
      </c>
      <c r="G41" s="57">
        <v>740.36728057719995</v>
      </c>
      <c r="H41" s="57">
        <v>768.20113114330002</v>
      </c>
      <c r="I41" s="57">
        <v>791.97226712069994</v>
      </c>
      <c r="J41" s="57">
        <v>820.00706193350004</v>
      </c>
      <c r="K41" s="57">
        <v>848.29990437959998</v>
      </c>
    </row>
    <row r="42" spans="1:11" x14ac:dyDescent="0.2">
      <c r="A42" s="36" t="s">
        <v>6</v>
      </c>
      <c r="B42" s="40">
        <v>41.696231043599994</v>
      </c>
      <c r="C42" s="40">
        <v>42.877921943000004</v>
      </c>
      <c r="D42" s="40">
        <v>42.166899219600005</v>
      </c>
      <c r="E42" s="40">
        <v>43.7769467181</v>
      </c>
      <c r="F42" s="40">
        <v>43.250132312200002</v>
      </c>
      <c r="G42" s="40">
        <v>40.125293103600001</v>
      </c>
      <c r="H42" s="40">
        <v>46.986221249100005</v>
      </c>
      <c r="I42" s="40">
        <v>46.202371604599996</v>
      </c>
      <c r="J42" s="40">
        <v>49.280514817099998</v>
      </c>
      <c r="K42" s="40">
        <v>48.207257205399998</v>
      </c>
    </row>
    <row r="43" spans="1:11" x14ac:dyDescent="0.2">
      <c r="A43" s="4" t="s">
        <v>7</v>
      </c>
      <c r="B43" s="40">
        <v>25.375533791400002</v>
      </c>
      <c r="C43" s="40">
        <v>26.3452470999</v>
      </c>
      <c r="D43" s="40">
        <v>26.3642689809</v>
      </c>
      <c r="E43" s="40">
        <v>26.262933201799999</v>
      </c>
      <c r="F43" s="40">
        <v>26.509472206800002</v>
      </c>
      <c r="G43" s="40">
        <v>27.716685748299998</v>
      </c>
      <c r="H43" s="40">
        <v>29.492116665099999</v>
      </c>
      <c r="I43" s="40">
        <v>30.145824103100001</v>
      </c>
      <c r="J43" s="40">
        <v>33.474074317699994</v>
      </c>
      <c r="K43" s="40">
        <v>32.572206248900002</v>
      </c>
    </row>
    <row r="44" spans="1:11" x14ac:dyDescent="0.2">
      <c r="A44" s="4" t="s">
        <v>8</v>
      </c>
      <c r="B44" s="58">
        <v>102.4938657555</v>
      </c>
      <c r="C44" s="40">
        <v>104.6482677499</v>
      </c>
      <c r="D44" s="40">
        <v>110.9947725179</v>
      </c>
      <c r="E44" s="40">
        <v>111.08225024559999</v>
      </c>
      <c r="F44" s="40">
        <v>114.89587737640001</v>
      </c>
      <c r="G44" s="40">
        <v>114.2331548515</v>
      </c>
      <c r="H44" s="40">
        <v>114.98739733779999</v>
      </c>
      <c r="I44" s="40">
        <v>119.6618450606</v>
      </c>
      <c r="J44" s="40">
        <v>118.8049407119</v>
      </c>
      <c r="K44" s="40">
        <v>123.8448477852</v>
      </c>
    </row>
    <row r="45" spans="1:11" x14ac:dyDescent="0.2">
      <c r="A45" s="4" t="s">
        <v>9</v>
      </c>
      <c r="B45" s="58">
        <v>72.999897891200007</v>
      </c>
      <c r="C45" s="40">
        <v>79.272374991499987</v>
      </c>
      <c r="D45" s="40">
        <v>79.396815874699996</v>
      </c>
      <c r="E45" s="40">
        <v>84.711305051799997</v>
      </c>
      <c r="F45" s="40">
        <v>88.481245096700007</v>
      </c>
      <c r="G45" s="40">
        <v>94.546695237199998</v>
      </c>
      <c r="H45" s="40">
        <v>101.89558814009999</v>
      </c>
      <c r="I45" s="40">
        <v>112.6673695554</v>
      </c>
      <c r="J45" s="40">
        <v>110.3717813249</v>
      </c>
      <c r="K45" s="40">
        <v>121.07193692029999</v>
      </c>
    </row>
    <row r="46" spans="1:11" x14ac:dyDescent="0.2">
      <c r="A46" s="4" t="s">
        <v>10</v>
      </c>
      <c r="B46" s="40">
        <v>149.8471212604</v>
      </c>
      <c r="C46" s="40">
        <v>153.6056554125</v>
      </c>
      <c r="D46" s="40">
        <v>163.07222411380002</v>
      </c>
      <c r="E46" s="40">
        <v>169.2796218153</v>
      </c>
      <c r="F46" s="40">
        <v>175.18130697820001</v>
      </c>
      <c r="G46" s="40">
        <v>188.0412491884</v>
      </c>
      <c r="H46" s="40">
        <v>191.25013827890001</v>
      </c>
      <c r="I46" s="40">
        <v>199.31321389799999</v>
      </c>
      <c r="J46" s="40">
        <v>217.41445827999999</v>
      </c>
      <c r="K46" s="40">
        <v>216.95998580600002</v>
      </c>
    </row>
    <row r="47" spans="1:11" x14ac:dyDescent="0.2">
      <c r="A47" s="4" t="s">
        <v>11</v>
      </c>
      <c r="B47" s="40">
        <v>129.12804477219998</v>
      </c>
      <c r="C47" s="40">
        <v>133.03077978350001</v>
      </c>
      <c r="D47" s="40">
        <v>135.639280044</v>
      </c>
      <c r="E47" s="40">
        <v>137.45011922419999</v>
      </c>
      <c r="F47" s="40">
        <v>148.55743107689997</v>
      </c>
      <c r="G47" s="40">
        <v>156.21268833010001</v>
      </c>
      <c r="H47" s="40">
        <v>157.35077629259999</v>
      </c>
      <c r="I47" s="40">
        <v>158.52268233340001</v>
      </c>
      <c r="J47" s="40">
        <v>165.55753708590001</v>
      </c>
      <c r="K47" s="40">
        <v>172.77828670530002</v>
      </c>
    </row>
    <row r="48" spans="1:11" x14ac:dyDescent="0.2">
      <c r="A48" s="4" t="s">
        <v>12</v>
      </c>
      <c r="B48" s="40">
        <v>47.038325338199996</v>
      </c>
      <c r="C48" s="40">
        <v>48.339345128699996</v>
      </c>
      <c r="D48" s="40">
        <v>49.786988599700003</v>
      </c>
      <c r="E48" s="40">
        <v>52.383620863800004</v>
      </c>
      <c r="F48" s="40">
        <v>53.014482963699997</v>
      </c>
      <c r="G48" s="40">
        <v>56.983760148900004</v>
      </c>
      <c r="H48" s="40">
        <v>58.915699404600005</v>
      </c>
      <c r="I48" s="40">
        <v>55.279208222599998</v>
      </c>
      <c r="J48" s="40">
        <v>60.998646848999996</v>
      </c>
      <c r="K48" s="40">
        <v>63.217529644900004</v>
      </c>
    </row>
    <row r="49" spans="1:11" x14ac:dyDescent="0.2">
      <c r="A49" s="4" t="s">
        <v>13</v>
      </c>
      <c r="B49" s="40">
        <v>67.420297276599996</v>
      </c>
      <c r="C49" s="40">
        <v>63.332368448000004</v>
      </c>
      <c r="D49" s="40">
        <v>63.354033822399998</v>
      </c>
      <c r="E49" s="40">
        <v>59.510498827099994</v>
      </c>
      <c r="F49" s="40">
        <v>59.220304753500002</v>
      </c>
      <c r="G49" s="40">
        <v>60.950677911600003</v>
      </c>
      <c r="H49" s="40">
        <v>65.305620462099995</v>
      </c>
      <c r="I49" s="40">
        <v>68.068392470399999</v>
      </c>
      <c r="J49" s="40">
        <v>62.422590545599995</v>
      </c>
      <c r="K49" s="40">
        <v>67.73328917580001</v>
      </c>
    </row>
    <row r="50" spans="1:11" x14ac:dyDescent="0.2">
      <c r="A50" s="4" t="s">
        <v>14</v>
      </c>
      <c r="B50" s="62" t="s">
        <v>50</v>
      </c>
      <c r="C50" s="62" t="s">
        <v>50</v>
      </c>
      <c r="D50" s="62" t="s">
        <v>50</v>
      </c>
      <c r="E50" s="62" t="s">
        <v>50</v>
      </c>
      <c r="F50" s="40" t="s">
        <v>50</v>
      </c>
      <c r="G50" s="40" t="s">
        <v>50</v>
      </c>
      <c r="H50" s="62" t="s">
        <v>50</v>
      </c>
      <c r="I50" s="62" t="s">
        <v>50</v>
      </c>
      <c r="J50" s="40" t="s">
        <v>50</v>
      </c>
      <c r="K50" s="40" t="s">
        <v>50</v>
      </c>
    </row>
    <row r="51" spans="1:11" x14ac:dyDescent="0.2">
      <c r="A51" s="15" t="s">
        <v>15</v>
      </c>
      <c r="B51" s="61">
        <v>1.8285245078000001</v>
      </c>
      <c r="C51" s="61">
        <v>1.7586067706999999</v>
      </c>
      <c r="D51" s="61">
        <v>2.1126416201000002</v>
      </c>
      <c r="E51" s="61">
        <v>1.6912693538999999</v>
      </c>
      <c r="F51" s="61">
        <v>1.7581543132999999</v>
      </c>
      <c r="G51" s="61">
        <v>1.4427589246000001</v>
      </c>
      <c r="H51" s="61">
        <v>2.0175733130000002</v>
      </c>
      <c r="I51" s="61">
        <v>2.1113598727</v>
      </c>
      <c r="J51" s="61">
        <v>1.5721863808999998</v>
      </c>
      <c r="K51" s="61">
        <v>1.8184262561</v>
      </c>
    </row>
    <row r="52" spans="1:11" x14ac:dyDescent="0.2">
      <c r="A52" s="6" t="s">
        <v>35</v>
      </c>
      <c r="B52" s="57">
        <v>129.86108718930001</v>
      </c>
      <c r="C52" s="57">
        <v>137.5942946509</v>
      </c>
      <c r="D52" s="57">
        <v>147.97607279299999</v>
      </c>
      <c r="E52" s="57">
        <v>161.94036845149998</v>
      </c>
      <c r="F52" s="57">
        <v>168.02499140229997</v>
      </c>
      <c r="G52" s="57">
        <v>181.538847057</v>
      </c>
      <c r="H52" s="57">
        <v>181.3549437161</v>
      </c>
      <c r="I52" s="57">
        <v>185.82878265479999</v>
      </c>
      <c r="J52" s="57">
        <v>177.53301269389999</v>
      </c>
      <c r="K52" s="57">
        <v>177.9061682016</v>
      </c>
    </row>
    <row r="53" spans="1:11" x14ac:dyDescent="0.2">
      <c r="A53" s="36" t="s">
        <v>6</v>
      </c>
      <c r="B53" s="40">
        <v>4.5513174615000001</v>
      </c>
      <c r="C53" s="40">
        <v>5.3658023438999995</v>
      </c>
      <c r="D53" s="40">
        <v>5.2871692393000007</v>
      </c>
      <c r="E53" s="40">
        <v>5.6704765794000007</v>
      </c>
      <c r="F53" s="40">
        <v>6.2313673390000002</v>
      </c>
      <c r="G53" s="40">
        <v>7.2131928894000001</v>
      </c>
      <c r="H53" s="40">
        <v>7.1146568891999999</v>
      </c>
      <c r="I53" s="40">
        <v>7.1310719750000002</v>
      </c>
      <c r="J53" s="40">
        <v>5.8494833073999999</v>
      </c>
      <c r="K53" s="40">
        <v>6.3434936369999999</v>
      </c>
    </row>
    <row r="54" spans="1:11" x14ac:dyDescent="0.2">
      <c r="A54" s="4" t="s">
        <v>7</v>
      </c>
      <c r="B54" s="40">
        <v>12.614379919200001</v>
      </c>
      <c r="C54" s="40">
        <v>13.181462226600001</v>
      </c>
      <c r="D54" s="40">
        <v>15.564936105299999</v>
      </c>
      <c r="E54" s="40">
        <v>15.4791115192</v>
      </c>
      <c r="F54" s="40">
        <v>16.955052226700001</v>
      </c>
      <c r="G54" s="40">
        <v>17.334364421099998</v>
      </c>
      <c r="H54" s="40">
        <v>18.657007479200001</v>
      </c>
      <c r="I54" s="40">
        <v>18.602771208499998</v>
      </c>
      <c r="J54" s="40">
        <v>20.164816287200001</v>
      </c>
      <c r="K54" s="40">
        <v>18.8437225379</v>
      </c>
    </row>
    <row r="55" spans="1:11" x14ac:dyDescent="0.2">
      <c r="A55" s="4" t="s">
        <v>8</v>
      </c>
      <c r="B55" s="58">
        <v>46.0807109482</v>
      </c>
      <c r="C55" s="40">
        <v>47.033879493400001</v>
      </c>
      <c r="D55" s="40">
        <v>48.208995179600002</v>
      </c>
      <c r="E55" s="40">
        <v>52.836521226800002</v>
      </c>
      <c r="F55" s="40">
        <v>51.685824107499997</v>
      </c>
      <c r="G55" s="40">
        <v>57.039570973299995</v>
      </c>
      <c r="H55" s="40">
        <v>55.044839051399997</v>
      </c>
      <c r="I55" s="40">
        <v>55.866233251700002</v>
      </c>
      <c r="J55" s="40">
        <v>54.547675159299999</v>
      </c>
      <c r="K55" s="40">
        <v>55.712616411000006</v>
      </c>
    </row>
    <row r="56" spans="1:11" x14ac:dyDescent="0.2">
      <c r="A56" s="4" t="s">
        <v>9</v>
      </c>
      <c r="B56" s="58">
        <v>10.908149682900001</v>
      </c>
      <c r="C56" s="40">
        <v>9.7353140462999992</v>
      </c>
      <c r="D56" s="40">
        <v>11.531592423800001</v>
      </c>
      <c r="E56" s="40">
        <v>12.7535686312</v>
      </c>
      <c r="F56" s="40">
        <v>14.789852743299999</v>
      </c>
      <c r="G56" s="40">
        <v>15.805827489699999</v>
      </c>
      <c r="H56" s="40">
        <v>16.642275596200001</v>
      </c>
      <c r="I56" s="40">
        <v>17.825625432799999</v>
      </c>
      <c r="J56" s="40">
        <v>17.993465418700001</v>
      </c>
      <c r="K56" s="40">
        <v>19.299654880800002</v>
      </c>
    </row>
    <row r="57" spans="1:11" x14ac:dyDescent="0.2">
      <c r="A57" s="4" t="s">
        <v>10</v>
      </c>
      <c r="B57" s="40">
        <v>13.6977789456</v>
      </c>
      <c r="C57" s="40">
        <v>16.879719206999997</v>
      </c>
      <c r="D57" s="40">
        <v>18.361487096499999</v>
      </c>
      <c r="E57" s="40">
        <v>20.8575476237</v>
      </c>
      <c r="F57" s="40">
        <v>20.439436924400002</v>
      </c>
      <c r="G57" s="40">
        <v>22.676626358299998</v>
      </c>
      <c r="H57" s="40">
        <v>25.825719394</v>
      </c>
      <c r="I57" s="40">
        <v>28.458794887299998</v>
      </c>
      <c r="J57" s="40">
        <v>25.338759473700001</v>
      </c>
      <c r="K57" s="40">
        <v>22.0082545946</v>
      </c>
    </row>
    <row r="58" spans="1:11" x14ac:dyDescent="0.2">
      <c r="A58" s="4" t="s">
        <v>11</v>
      </c>
      <c r="B58" s="40">
        <v>16.1771256665</v>
      </c>
      <c r="C58" s="40">
        <v>19.069637824400001</v>
      </c>
      <c r="D58" s="40">
        <v>22.154140723799998</v>
      </c>
      <c r="E58" s="40">
        <v>24.373418170400001</v>
      </c>
      <c r="F58" s="40">
        <v>25.8595849047</v>
      </c>
      <c r="G58" s="40">
        <v>27.526590433700001</v>
      </c>
      <c r="H58" s="40">
        <v>24.2268191191</v>
      </c>
      <c r="I58" s="40">
        <v>24.586427776199997</v>
      </c>
      <c r="J58" s="40">
        <v>25.329874933399999</v>
      </c>
      <c r="K58" s="40">
        <v>23.7767094003</v>
      </c>
    </row>
    <row r="59" spans="1:11" x14ac:dyDescent="0.2">
      <c r="A59" s="4" t="s">
        <v>12</v>
      </c>
      <c r="B59" s="40">
        <v>9.8745153994999999</v>
      </c>
      <c r="C59" s="40">
        <v>11.353887054799999</v>
      </c>
      <c r="D59" s="40">
        <v>13.0493342385</v>
      </c>
      <c r="E59" s="40">
        <v>13.819353584300002</v>
      </c>
      <c r="F59" s="40">
        <v>13.867715838899999</v>
      </c>
      <c r="G59" s="40">
        <v>16.291284264000002</v>
      </c>
      <c r="H59" s="40">
        <v>15.101395177900001</v>
      </c>
      <c r="I59" s="40">
        <v>15.682100194299998</v>
      </c>
      <c r="J59" s="40">
        <v>14.4818879783</v>
      </c>
      <c r="K59" s="40">
        <v>17.405540508800001</v>
      </c>
    </row>
    <row r="60" spans="1:11" x14ac:dyDescent="0.2">
      <c r="A60" s="4" t="s">
        <v>13</v>
      </c>
      <c r="B60" s="40">
        <v>14.8032350781</v>
      </c>
      <c r="C60" s="40">
        <v>14.3281530182</v>
      </c>
      <c r="D60" s="40">
        <v>13.127940146499999</v>
      </c>
      <c r="E60" s="40">
        <v>14.969442602799999</v>
      </c>
      <c r="F60" s="40">
        <v>16.214243756399998</v>
      </c>
      <c r="G60" s="40">
        <v>15.9787247716</v>
      </c>
      <c r="H60" s="40">
        <v>17.323500979799999</v>
      </c>
      <c r="I60" s="40">
        <v>16.969378963099999</v>
      </c>
      <c r="J60" s="40">
        <v>12.767730672499999</v>
      </c>
      <c r="K60" s="40">
        <v>13.193981317399999</v>
      </c>
    </row>
    <row r="61" spans="1:11" x14ac:dyDescent="0.2">
      <c r="A61" s="4" t="s">
        <v>14</v>
      </c>
      <c r="B61" s="62" t="s">
        <v>50</v>
      </c>
      <c r="C61" s="62" t="s">
        <v>50</v>
      </c>
      <c r="D61" s="40" t="s">
        <v>50</v>
      </c>
      <c r="E61" s="62" t="s">
        <v>50</v>
      </c>
      <c r="F61" s="62" t="s">
        <v>50</v>
      </c>
      <c r="G61" s="62" t="s">
        <v>50</v>
      </c>
      <c r="H61" s="62" t="s">
        <v>50</v>
      </c>
      <c r="I61" s="62" t="s">
        <v>50</v>
      </c>
      <c r="J61" s="62" t="s">
        <v>50</v>
      </c>
      <c r="K61" s="62" t="s">
        <v>50</v>
      </c>
    </row>
    <row r="62" spans="1:11" x14ac:dyDescent="0.2">
      <c r="A62" s="15" t="s">
        <v>15</v>
      </c>
      <c r="B62" s="61">
        <v>1.1538740878</v>
      </c>
      <c r="C62" s="61">
        <v>0.64643943619999999</v>
      </c>
      <c r="D62" s="61">
        <v>0.63681635970000006</v>
      </c>
      <c r="E62" s="61">
        <v>1.1809285138000001</v>
      </c>
      <c r="F62" s="61">
        <v>1.9819135613999999</v>
      </c>
      <c r="G62" s="61">
        <v>1.6726654558</v>
      </c>
      <c r="H62" s="61">
        <v>1.4187300292</v>
      </c>
      <c r="I62" s="61">
        <v>0.70637896590000004</v>
      </c>
      <c r="J62" s="61">
        <v>1.0593194636000001</v>
      </c>
      <c r="K62" s="61">
        <v>1.3221949137</v>
      </c>
    </row>
    <row r="63" spans="1:11" x14ac:dyDescent="0.2">
      <c r="A63" s="41" t="s">
        <v>0</v>
      </c>
      <c r="B63" s="57">
        <v>4298.0547153886</v>
      </c>
      <c r="C63" s="57">
        <v>4351.3908973796006</v>
      </c>
      <c r="D63" s="57">
        <v>4392.9706296765999</v>
      </c>
      <c r="E63" s="57">
        <v>4469.0007102786003</v>
      </c>
      <c r="F63" s="57">
        <v>4538.3981251542</v>
      </c>
      <c r="G63" s="57">
        <v>4604.4101388665003</v>
      </c>
      <c r="H63" s="57">
        <v>4636.7395412049</v>
      </c>
      <c r="I63" s="57">
        <v>4675.3256459978002</v>
      </c>
      <c r="J63" s="57">
        <v>4705.7833825784992</v>
      </c>
      <c r="K63" s="57">
        <v>4696.1336719511</v>
      </c>
    </row>
    <row r="64" spans="1:11" x14ac:dyDescent="0.2">
      <c r="A64" s="36" t="s">
        <v>6</v>
      </c>
      <c r="B64" s="40">
        <v>195.1717812954</v>
      </c>
      <c r="C64" s="40">
        <v>205.72894848369998</v>
      </c>
      <c r="D64" s="40">
        <v>205.94575681819998</v>
      </c>
      <c r="E64" s="40">
        <v>203.27142963259999</v>
      </c>
      <c r="F64" s="40">
        <v>201.62174489840001</v>
      </c>
      <c r="G64" s="40">
        <v>203.2038630703</v>
      </c>
      <c r="H64" s="40">
        <v>210.97829975240001</v>
      </c>
      <c r="I64" s="40">
        <v>205.3410780984</v>
      </c>
      <c r="J64" s="40">
        <v>209.37467845609999</v>
      </c>
      <c r="K64" s="40">
        <v>201.33253114070001</v>
      </c>
    </row>
    <row r="65" spans="1:11" x14ac:dyDescent="0.2">
      <c r="A65" s="4" t="s">
        <v>7</v>
      </c>
      <c r="B65" s="40">
        <v>93.5477140916</v>
      </c>
      <c r="C65" s="40">
        <v>100.31075820490001</v>
      </c>
      <c r="D65" s="40">
        <v>104.955093436</v>
      </c>
      <c r="E65" s="40">
        <v>107.11620660269999</v>
      </c>
      <c r="F65" s="40">
        <v>106.82965134040001</v>
      </c>
      <c r="G65" s="40">
        <v>112.56995369160001</v>
      </c>
      <c r="H65" s="40">
        <v>115.82693213430001</v>
      </c>
      <c r="I65" s="40">
        <v>116.4057400932</v>
      </c>
      <c r="J65" s="40">
        <v>121.9224179627</v>
      </c>
      <c r="K65" s="40">
        <v>117.6302219868</v>
      </c>
    </row>
    <row r="66" spans="1:11" x14ac:dyDescent="0.2">
      <c r="A66" s="4" t="s">
        <v>8</v>
      </c>
      <c r="B66" s="58">
        <v>444.47136289270003</v>
      </c>
      <c r="C66" s="40">
        <v>442.4679957811</v>
      </c>
      <c r="D66" s="40">
        <v>447.584047919</v>
      </c>
      <c r="E66" s="40">
        <v>451.27072367829999</v>
      </c>
      <c r="F66" s="40">
        <v>449.27637245079995</v>
      </c>
      <c r="G66" s="40">
        <v>455.58436097179998</v>
      </c>
      <c r="H66" s="40">
        <v>446.26790830180005</v>
      </c>
      <c r="I66" s="40">
        <v>445.65456505380001</v>
      </c>
      <c r="J66" s="40">
        <v>433.3725379549</v>
      </c>
      <c r="K66" s="40">
        <v>430.90596174669997</v>
      </c>
    </row>
    <row r="67" spans="1:11" x14ac:dyDescent="0.2">
      <c r="A67" s="4" t="s">
        <v>9</v>
      </c>
      <c r="B67" s="58">
        <v>612.0820785638</v>
      </c>
      <c r="C67" s="40">
        <v>658.76234929000009</v>
      </c>
      <c r="D67" s="40">
        <v>688.85336449340002</v>
      </c>
      <c r="E67" s="40">
        <v>712.38072507389995</v>
      </c>
      <c r="F67" s="40">
        <v>761.80606087659999</v>
      </c>
      <c r="G67" s="40">
        <v>818.60504275559992</v>
      </c>
      <c r="H67" s="40">
        <v>833.75897695459992</v>
      </c>
      <c r="I67" s="40">
        <v>876.73389163889999</v>
      </c>
      <c r="J67" s="40">
        <v>903.16106949130005</v>
      </c>
      <c r="K67" s="40">
        <v>943.98030455260005</v>
      </c>
    </row>
    <row r="68" spans="1:11" x14ac:dyDescent="0.2">
      <c r="A68" s="4" t="s">
        <v>10</v>
      </c>
      <c r="B68" s="40">
        <v>1112.4963572042</v>
      </c>
      <c r="C68" s="40">
        <v>1112.4425074088999</v>
      </c>
      <c r="D68" s="40">
        <v>1138.3129016610001</v>
      </c>
      <c r="E68" s="40">
        <v>1185.5761621795</v>
      </c>
      <c r="F68" s="40">
        <v>1212.8397103385</v>
      </c>
      <c r="G68" s="40">
        <v>1225.8570062128999</v>
      </c>
      <c r="H68" s="40">
        <v>1247.5831363108</v>
      </c>
      <c r="I68" s="40">
        <v>1264.4751243899</v>
      </c>
      <c r="J68" s="40">
        <v>1304.6853256296999</v>
      </c>
      <c r="K68" s="40">
        <v>1285.2264439508001</v>
      </c>
    </row>
    <row r="69" spans="1:11" x14ac:dyDescent="0.2">
      <c r="A69" s="4" t="s">
        <v>11</v>
      </c>
      <c r="B69" s="40">
        <v>880.78222585409992</v>
      </c>
      <c r="C69" s="40">
        <v>900.5183972886</v>
      </c>
      <c r="D69" s="40">
        <v>889.92646777089999</v>
      </c>
      <c r="E69" s="40">
        <v>905.94358617360001</v>
      </c>
      <c r="F69" s="40">
        <v>928.08577937460007</v>
      </c>
      <c r="G69" s="40">
        <v>923.25905200499994</v>
      </c>
      <c r="H69" s="40">
        <v>915.45788195930004</v>
      </c>
      <c r="I69" s="40">
        <v>903.38837632770003</v>
      </c>
      <c r="J69" s="40">
        <v>903.12255736370003</v>
      </c>
      <c r="K69" s="40">
        <v>886.52418915190003</v>
      </c>
    </row>
    <row r="70" spans="1:11" x14ac:dyDescent="0.2">
      <c r="A70" s="4" t="s">
        <v>12</v>
      </c>
      <c r="B70" s="40">
        <v>343.3840185455</v>
      </c>
      <c r="C70" s="40">
        <v>340.07898831540001</v>
      </c>
      <c r="D70" s="40">
        <v>343.44339251919996</v>
      </c>
      <c r="E70" s="40">
        <v>339.90980310470002</v>
      </c>
      <c r="F70" s="40">
        <v>329.86962173009999</v>
      </c>
      <c r="G70" s="40">
        <v>327.81937002059999</v>
      </c>
      <c r="H70" s="40">
        <v>332.96856557220002</v>
      </c>
      <c r="I70" s="40">
        <v>328.69350573580004</v>
      </c>
      <c r="J70" s="40">
        <v>321.81856932880004</v>
      </c>
      <c r="K70" s="40">
        <v>328.7537413238</v>
      </c>
    </row>
    <row r="71" spans="1:11" x14ac:dyDescent="0.2">
      <c r="A71" s="4" t="s">
        <v>13</v>
      </c>
      <c r="B71" s="40">
        <v>382.0521933238</v>
      </c>
      <c r="C71" s="40">
        <v>361.21317471700002</v>
      </c>
      <c r="D71" s="40">
        <v>341.30362535789999</v>
      </c>
      <c r="E71" s="40">
        <v>336.8526613642</v>
      </c>
      <c r="F71" s="40">
        <v>327.4866917567</v>
      </c>
      <c r="G71" s="40">
        <v>318.67075511889999</v>
      </c>
      <c r="H71" s="40">
        <v>318.02858867030005</v>
      </c>
      <c r="I71" s="40">
        <v>311.45998844949997</v>
      </c>
      <c r="J71" s="40">
        <v>295.69103734359999</v>
      </c>
      <c r="K71" s="40">
        <v>291.23024034700001</v>
      </c>
    </row>
    <row r="72" spans="1:11" x14ac:dyDescent="0.2">
      <c r="A72" s="4" t="s">
        <v>14</v>
      </c>
      <c r="B72" s="40">
        <v>221.23190566900001</v>
      </c>
      <c r="C72" s="40">
        <v>218.55665174750001</v>
      </c>
      <c r="D72" s="40">
        <v>222.46764008809998</v>
      </c>
      <c r="E72" s="40">
        <v>213.49904884169999</v>
      </c>
      <c r="F72" s="40">
        <v>205.79427498140001</v>
      </c>
      <c r="G72" s="40">
        <v>208.6781949569</v>
      </c>
      <c r="H72" s="40">
        <v>204.6043275557</v>
      </c>
      <c r="I72" s="40">
        <v>211.09559571779999</v>
      </c>
      <c r="J72" s="40">
        <v>201.92730033079999</v>
      </c>
      <c r="K72" s="40">
        <v>199.0862761658</v>
      </c>
    </row>
    <row r="73" spans="1:11" x14ac:dyDescent="0.2">
      <c r="A73" s="15" t="s">
        <v>15</v>
      </c>
      <c r="B73" s="60">
        <v>12.8350779485</v>
      </c>
      <c r="C73" s="60">
        <v>11.311126142299999</v>
      </c>
      <c r="D73" s="60">
        <v>10.1783396128</v>
      </c>
      <c r="E73" s="60">
        <v>13.180363627299998</v>
      </c>
      <c r="F73" s="60">
        <v>14.788217406600001</v>
      </c>
      <c r="G73" s="60">
        <v>10.162540063</v>
      </c>
      <c r="H73" s="60">
        <v>11.2649239935</v>
      </c>
      <c r="I73" s="60">
        <v>12.077780492800001</v>
      </c>
      <c r="J73" s="60">
        <v>10.707888716900001</v>
      </c>
      <c r="K73" s="60">
        <v>11.463761585</v>
      </c>
    </row>
    <row r="74" spans="1:11" x14ac:dyDescent="0.2">
      <c r="A74" s="4"/>
      <c r="B74" s="40"/>
      <c r="C74" s="40"/>
      <c r="D74" s="40"/>
      <c r="E74" s="40"/>
      <c r="F74" s="40"/>
      <c r="G74" s="40"/>
      <c r="H74" s="40"/>
      <c r="I74" s="40"/>
      <c r="J74" s="40"/>
      <c r="K74" s="40"/>
    </row>
    <row r="75" spans="1:11" x14ac:dyDescent="0.2">
      <c r="A75" s="38" t="s">
        <v>19</v>
      </c>
      <c r="B75" s="37"/>
      <c r="C75" s="37"/>
      <c r="D75" s="37"/>
      <c r="E75" s="37"/>
      <c r="F75" s="37"/>
      <c r="G75" s="37"/>
      <c r="H75" s="37"/>
      <c r="I75" s="37"/>
      <c r="J75" s="37"/>
      <c r="K75" s="37"/>
    </row>
    <row r="76" spans="1:11" x14ac:dyDescent="0.2">
      <c r="A76" s="38" t="s">
        <v>20</v>
      </c>
      <c r="B76" s="37"/>
      <c r="C76" s="37"/>
      <c r="D76" s="37"/>
      <c r="E76" s="37"/>
      <c r="F76" s="37"/>
      <c r="G76" s="37"/>
      <c r="H76" s="37"/>
      <c r="I76" s="37"/>
      <c r="J76" s="37"/>
      <c r="K76" s="37"/>
    </row>
    <row r="77" spans="1:11" x14ac:dyDescent="0.2">
      <c r="A77" s="38"/>
      <c r="B77" s="37"/>
      <c r="C77" s="37"/>
      <c r="D77" s="37"/>
      <c r="E77" s="37"/>
      <c r="F77" s="37"/>
      <c r="G77" s="37"/>
      <c r="H77" s="37"/>
      <c r="I77" s="37"/>
      <c r="J77" s="37"/>
      <c r="K77" s="37"/>
    </row>
    <row r="78" spans="1:11" x14ac:dyDescent="0.2">
      <c r="A78" s="38" t="s">
        <v>21</v>
      </c>
      <c r="B78" s="37"/>
      <c r="C78" s="37"/>
      <c r="D78" s="37"/>
      <c r="E78" s="37"/>
      <c r="F78" s="37"/>
      <c r="G78" s="37"/>
      <c r="H78" s="37"/>
      <c r="I78" s="37"/>
      <c r="J78" s="37"/>
      <c r="K78" s="37"/>
    </row>
    <row r="79" spans="1:11" x14ac:dyDescent="0.2">
      <c r="A79" s="3" t="s">
        <v>22</v>
      </c>
      <c r="B79" s="37"/>
      <c r="C79" s="37"/>
      <c r="D79" s="37"/>
      <c r="E79" s="37"/>
      <c r="F79" s="37"/>
      <c r="G79" s="37"/>
      <c r="H79" s="37"/>
      <c r="I79" s="37"/>
      <c r="J79" s="37"/>
      <c r="K79" s="37"/>
    </row>
    <row r="80" spans="1:11" x14ac:dyDescent="0.2">
      <c r="A80" s="3"/>
      <c r="B80" s="37"/>
      <c r="C80" s="37"/>
      <c r="D80" s="37"/>
      <c r="E80" s="37"/>
      <c r="F80" s="37"/>
      <c r="G80" s="37"/>
      <c r="H80" s="37"/>
      <c r="I80" s="37"/>
      <c r="J80" s="37"/>
      <c r="K80" s="37"/>
    </row>
    <row r="81" spans="1:11" x14ac:dyDescent="0.2">
      <c r="A81" s="3"/>
      <c r="B81" s="37"/>
      <c r="C81" s="37"/>
      <c r="D81" s="37"/>
      <c r="E81" s="37"/>
      <c r="F81" s="37"/>
      <c r="G81" s="37"/>
      <c r="H81" s="37"/>
      <c r="I81" s="37"/>
      <c r="J81" s="37"/>
      <c r="K81" s="37"/>
    </row>
    <row r="82" spans="1:11" s="48" customFormat="1" ht="12" x14ac:dyDescent="0.25">
      <c r="A82" s="53" t="s">
        <v>36</v>
      </c>
      <c r="B82" s="49"/>
      <c r="C82" s="49"/>
      <c r="D82" s="49"/>
      <c r="E82" s="49"/>
      <c r="F82" s="49"/>
      <c r="G82" s="49"/>
      <c r="H82" s="49"/>
      <c r="I82" s="49"/>
      <c r="J82" s="49"/>
      <c r="K82" s="49"/>
    </row>
    <row r="83" spans="1:11" s="48" customFormat="1" ht="11.4" x14ac:dyDescent="0.2">
      <c r="A83" s="48" t="s">
        <v>30</v>
      </c>
      <c r="B83" s="37"/>
      <c r="C83" s="37"/>
      <c r="D83" s="37"/>
      <c r="E83" s="37"/>
      <c r="F83" s="37"/>
      <c r="G83" s="37"/>
      <c r="H83" s="37"/>
      <c r="I83" s="37"/>
      <c r="J83" s="37"/>
      <c r="K83" s="37" t="s">
        <v>1</v>
      </c>
    </row>
    <row r="84" spans="1:11" s="48" customFormat="1" ht="3.75" customHeight="1" x14ac:dyDescent="0.25">
      <c r="A84" s="52"/>
    </row>
    <row r="85" spans="1:11" s="48" customFormat="1" ht="3.75" customHeight="1" x14ac:dyDescent="0.25">
      <c r="A85" s="51"/>
      <c r="B85" s="50"/>
      <c r="C85" s="50"/>
      <c r="D85" s="50"/>
      <c r="E85" s="50"/>
      <c r="F85" s="50"/>
      <c r="G85" s="50"/>
      <c r="H85" s="50"/>
      <c r="I85" s="50"/>
      <c r="J85" s="50"/>
      <c r="K85" s="50"/>
    </row>
    <row r="86" spans="1:11" x14ac:dyDescent="0.2">
      <c r="A86" s="47" t="s">
        <v>37</v>
      </c>
      <c r="B86" s="46">
        <v>2011</v>
      </c>
      <c r="C86" s="46">
        <v>2012</v>
      </c>
      <c r="D86" s="46">
        <v>2013</v>
      </c>
      <c r="E86" s="46">
        <v>2014</v>
      </c>
      <c r="F86" s="46">
        <v>2015</v>
      </c>
      <c r="G86" s="46">
        <v>2016</v>
      </c>
      <c r="H86" s="46">
        <v>2017</v>
      </c>
      <c r="I86" s="46">
        <v>2018</v>
      </c>
      <c r="J86" s="46">
        <v>2019</v>
      </c>
      <c r="K86" s="46">
        <v>2020</v>
      </c>
    </row>
    <row r="87" spans="1:11" ht="3.75" customHeight="1" x14ac:dyDescent="0.2">
      <c r="A87" s="45"/>
      <c r="B87" s="44"/>
      <c r="C87" s="44"/>
      <c r="D87" s="44"/>
      <c r="E87" s="44"/>
      <c r="F87" s="44"/>
      <c r="G87" s="44"/>
      <c r="H87" s="44"/>
      <c r="I87" s="44"/>
      <c r="J87" s="44"/>
      <c r="K87" s="44"/>
    </row>
    <row r="88" spans="1:11" ht="3.75" customHeight="1" x14ac:dyDescent="0.2">
      <c r="A88" s="43"/>
      <c r="B88" s="42"/>
      <c r="C88" s="42"/>
      <c r="D88" s="42"/>
      <c r="E88" s="42"/>
      <c r="F88" s="42"/>
      <c r="G88" s="42"/>
      <c r="H88" s="42"/>
      <c r="I88" s="42"/>
      <c r="J88" s="42"/>
      <c r="K88" s="42"/>
    </row>
    <row r="89" spans="1:11" x14ac:dyDescent="0.2">
      <c r="A89" s="6" t="s">
        <v>31</v>
      </c>
      <c r="B89" s="57">
        <v>301.81364455490001</v>
      </c>
      <c r="C89" s="57">
        <v>298.26105519320004</v>
      </c>
      <c r="D89" s="57">
        <v>298.248525476</v>
      </c>
      <c r="E89" s="57">
        <v>295.61994268469999</v>
      </c>
      <c r="F89" s="57">
        <v>286.0417576662</v>
      </c>
      <c r="G89" s="57">
        <v>289.98286626009997</v>
      </c>
      <c r="H89" s="57">
        <v>295.64667733510004</v>
      </c>
      <c r="I89" s="57">
        <v>286.51657473860001</v>
      </c>
      <c r="J89" s="57">
        <v>276.10487909429997</v>
      </c>
      <c r="K89" s="57">
        <v>268.91108645549997</v>
      </c>
    </row>
    <row r="90" spans="1:11" x14ac:dyDescent="0.2">
      <c r="A90" s="36" t="s">
        <v>6</v>
      </c>
      <c r="B90" s="59">
        <v>1.8384204382999998</v>
      </c>
      <c r="C90" s="59">
        <v>1.5236132490000001</v>
      </c>
      <c r="D90" s="59">
        <v>1.2676018099999999</v>
      </c>
      <c r="E90" s="59">
        <v>2.8875082833999999</v>
      </c>
      <c r="F90" s="59">
        <v>1.3292113030999999</v>
      </c>
      <c r="G90" s="59">
        <v>1.1255693530999999</v>
      </c>
      <c r="H90" s="59">
        <v>2.9664938968999999</v>
      </c>
      <c r="I90" s="59">
        <v>1.4912424589</v>
      </c>
      <c r="J90" s="59">
        <v>1.5939337720000002</v>
      </c>
      <c r="K90" s="59">
        <v>0.48487255420000003</v>
      </c>
    </row>
    <row r="91" spans="1:11" x14ac:dyDescent="0.2">
      <c r="A91" s="4" t="s">
        <v>7</v>
      </c>
      <c r="B91" s="62" t="s">
        <v>50</v>
      </c>
      <c r="C91" s="40" t="s">
        <v>50</v>
      </c>
      <c r="D91" s="62" t="s">
        <v>50</v>
      </c>
      <c r="E91" s="40" t="s">
        <v>50</v>
      </c>
      <c r="F91" s="40" t="s">
        <v>50</v>
      </c>
      <c r="G91" s="40" t="s">
        <v>50</v>
      </c>
      <c r="H91" s="40" t="s">
        <v>50</v>
      </c>
      <c r="I91" s="62" t="s">
        <v>50</v>
      </c>
      <c r="J91" s="62" t="s">
        <v>50</v>
      </c>
      <c r="K91" s="40" t="s">
        <v>50</v>
      </c>
    </row>
    <row r="92" spans="1:11" x14ac:dyDescent="0.2">
      <c r="A92" s="4" t="s">
        <v>8</v>
      </c>
      <c r="B92" s="63">
        <v>6.1053277082999999</v>
      </c>
      <c r="C92" s="59">
        <v>3.7761811545000001</v>
      </c>
      <c r="D92" s="59">
        <v>4.1577281609000005</v>
      </c>
      <c r="E92" s="59">
        <v>4.0589991191000001</v>
      </c>
      <c r="F92" s="59">
        <v>4.8391572318999998</v>
      </c>
      <c r="G92" s="59">
        <v>5.1026889068000001</v>
      </c>
      <c r="H92" s="59">
        <v>4.8031111296999995</v>
      </c>
      <c r="I92" s="59">
        <v>4.7850534531000006</v>
      </c>
      <c r="J92" s="59">
        <v>3.8804503677</v>
      </c>
      <c r="K92" s="59">
        <v>4.1945782939000003</v>
      </c>
    </row>
    <row r="93" spans="1:11" x14ac:dyDescent="0.2">
      <c r="A93" s="4" t="s">
        <v>9</v>
      </c>
      <c r="B93" s="63">
        <v>7.2861215927999998</v>
      </c>
      <c r="C93" s="59">
        <v>5.2901184255000002</v>
      </c>
      <c r="D93" s="59">
        <v>7.5574044793999997</v>
      </c>
      <c r="E93" s="59">
        <v>6.5415678854999992</v>
      </c>
      <c r="F93" s="40">
        <v>7.8537686702</v>
      </c>
      <c r="G93" s="40">
        <v>10.803932824699999</v>
      </c>
      <c r="H93" s="40">
        <v>7.4165482098000002</v>
      </c>
      <c r="I93" s="40">
        <v>10.3391089067</v>
      </c>
      <c r="J93" s="40">
        <v>9.7879800057999997</v>
      </c>
      <c r="K93" s="40">
        <v>7.3128706265999996</v>
      </c>
    </row>
    <row r="94" spans="1:11" x14ac:dyDescent="0.2">
      <c r="A94" s="4" t="s">
        <v>10</v>
      </c>
      <c r="B94" s="40">
        <v>47.383151023400004</v>
      </c>
      <c r="C94" s="40">
        <v>49.845609257099994</v>
      </c>
      <c r="D94" s="40">
        <v>48.960287663199999</v>
      </c>
      <c r="E94" s="40">
        <v>48.398915834100002</v>
      </c>
      <c r="F94" s="40">
        <v>46.514834119999996</v>
      </c>
      <c r="G94" s="40">
        <v>44.942466793100003</v>
      </c>
      <c r="H94" s="40">
        <v>48.320679978699999</v>
      </c>
      <c r="I94" s="40">
        <v>41.201569836700003</v>
      </c>
      <c r="J94" s="40">
        <v>46.123873710400005</v>
      </c>
      <c r="K94" s="40">
        <v>41.0992801728</v>
      </c>
    </row>
    <row r="95" spans="1:11" x14ac:dyDescent="0.2">
      <c r="A95" s="4" t="s">
        <v>11</v>
      </c>
      <c r="B95" s="40">
        <v>46.317500463400002</v>
      </c>
      <c r="C95" s="40">
        <v>52.825564477</v>
      </c>
      <c r="D95" s="40">
        <v>52.230293312400001</v>
      </c>
      <c r="E95" s="40">
        <v>51.1367384335</v>
      </c>
      <c r="F95" s="40">
        <v>55.559249794099998</v>
      </c>
      <c r="G95" s="40">
        <v>55.6644079836</v>
      </c>
      <c r="H95" s="40">
        <v>60.655950701399995</v>
      </c>
      <c r="I95" s="40">
        <v>58.336452854000001</v>
      </c>
      <c r="J95" s="40">
        <v>55.861229312000006</v>
      </c>
      <c r="K95" s="40">
        <v>58.541211909600001</v>
      </c>
    </row>
    <row r="96" spans="1:11" x14ac:dyDescent="0.2">
      <c r="A96" s="4" t="s">
        <v>12</v>
      </c>
      <c r="B96" s="40">
        <v>46.150280564200003</v>
      </c>
      <c r="C96" s="40">
        <v>42.934074336199998</v>
      </c>
      <c r="D96" s="40">
        <v>41.448067923900005</v>
      </c>
      <c r="E96" s="40">
        <v>39.8169270279</v>
      </c>
      <c r="F96" s="40">
        <v>38.655358831600005</v>
      </c>
      <c r="G96" s="40">
        <v>38.952358601699999</v>
      </c>
      <c r="H96" s="40">
        <v>36.952231755300005</v>
      </c>
      <c r="I96" s="40">
        <v>38.372928534300002</v>
      </c>
      <c r="J96" s="40">
        <v>31.235622227299999</v>
      </c>
      <c r="K96" s="40">
        <v>33.318294648000006</v>
      </c>
    </row>
    <row r="97" spans="1:11" x14ac:dyDescent="0.2">
      <c r="A97" s="4" t="s">
        <v>13</v>
      </c>
      <c r="B97" s="40">
        <v>23.746339069500003</v>
      </c>
      <c r="C97" s="40">
        <v>19.273242538999998</v>
      </c>
      <c r="D97" s="40">
        <v>23.566526422599999</v>
      </c>
      <c r="E97" s="40">
        <v>18.548485525499999</v>
      </c>
      <c r="F97" s="40">
        <v>16.928990587400001</v>
      </c>
      <c r="G97" s="40">
        <v>13.616808136600001</v>
      </c>
      <c r="H97" s="40">
        <v>17.990517748800002</v>
      </c>
      <c r="I97" s="40">
        <v>14.643663376500001</v>
      </c>
      <c r="J97" s="40">
        <v>14.8998523759</v>
      </c>
      <c r="K97" s="40">
        <v>13.836107893300001</v>
      </c>
    </row>
    <row r="98" spans="1:11" x14ac:dyDescent="0.2">
      <c r="A98" s="4" t="s">
        <v>25</v>
      </c>
      <c r="B98" s="40">
        <v>122.4412311178</v>
      </c>
      <c r="C98" s="40">
        <v>122.2826909451</v>
      </c>
      <c r="D98" s="40">
        <v>118.5862576989</v>
      </c>
      <c r="E98" s="40">
        <v>121.9359292348</v>
      </c>
      <c r="F98" s="40">
        <v>112.9328655389</v>
      </c>
      <c r="G98" s="40">
        <v>118.4737981894</v>
      </c>
      <c r="H98" s="40">
        <v>115.8697841897</v>
      </c>
      <c r="I98" s="40">
        <v>116.9946639213</v>
      </c>
      <c r="J98" s="40">
        <v>112.22866205779999</v>
      </c>
      <c r="K98" s="40">
        <v>108.5970975976</v>
      </c>
    </row>
    <row r="99" spans="1:11" x14ac:dyDescent="0.2">
      <c r="A99" s="15" t="s">
        <v>15</v>
      </c>
      <c r="B99" s="60" t="s">
        <v>50</v>
      </c>
      <c r="C99" s="60" t="s">
        <v>50</v>
      </c>
      <c r="D99" s="60" t="s">
        <v>50</v>
      </c>
      <c r="E99" s="61">
        <v>1.7879541662</v>
      </c>
      <c r="F99" s="61">
        <v>1.3356268551999999</v>
      </c>
      <c r="G99" s="61">
        <v>0.99632400070000005</v>
      </c>
      <c r="H99" s="60" t="s">
        <v>50</v>
      </c>
      <c r="I99" s="61">
        <v>0.35189139699999999</v>
      </c>
      <c r="J99" s="61">
        <v>0.4932752655</v>
      </c>
      <c r="K99" s="61">
        <v>1.2757258500999999</v>
      </c>
    </row>
    <row r="100" spans="1:11" x14ac:dyDescent="0.2">
      <c r="A100" s="6" t="s">
        <v>32</v>
      </c>
      <c r="B100" s="57">
        <v>736.38544857329998</v>
      </c>
      <c r="C100" s="57">
        <v>740.79045104550005</v>
      </c>
      <c r="D100" s="57">
        <v>742.08629932690008</v>
      </c>
      <c r="E100" s="57">
        <v>756.32790653919994</v>
      </c>
      <c r="F100" s="57">
        <v>778.19261130929999</v>
      </c>
      <c r="G100" s="57">
        <v>784.64975349240001</v>
      </c>
      <c r="H100" s="57">
        <v>797.38046448919999</v>
      </c>
      <c r="I100" s="57">
        <v>808.5914677940001</v>
      </c>
      <c r="J100" s="57">
        <v>817.47720307739996</v>
      </c>
      <c r="K100" s="57">
        <v>816.01470408509999</v>
      </c>
    </row>
    <row r="101" spans="1:11" x14ac:dyDescent="0.2">
      <c r="A101" s="36" t="s">
        <v>6</v>
      </c>
      <c r="B101" s="40">
        <v>30.151978283199998</v>
      </c>
      <c r="C101" s="40">
        <v>28.4749171538</v>
      </c>
      <c r="D101" s="40">
        <v>26.076358937799998</v>
      </c>
      <c r="E101" s="40">
        <v>27.863288602499999</v>
      </c>
      <c r="F101" s="40">
        <v>28.1113319267</v>
      </c>
      <c r="G101" s="40">
        <v>26.364316406699999</v>
      </c>
      <c r="H101" s="40">
        <v>27.274350824500001</v>
      </c>
      <c r="I101" s="40">
        <v>27.3271528179</v>
      </c>
      <c r="J101" s="40">
        <v>28.4016674708</v>
      </c>
      <c r="K101" s="40">
        <v>26.371123400799998</v>
      </c>
    </row>
    <row r="102" spans="1:11" x14ac:dyDescent="0.2">
      <c r="A102" s="4" t="s">
        <v>7</v>
      </c>
      <c r="B102" s="40">
        <v>7.9321316958999999</v>
      </c>
      <c r="C102" s="40">
        <v>8.6983538406000012</v>
      </c>
      <c r="D102" s="40">
        <v>10.7286363277</v>
      </c>
      <c r="E102" s="40">
        <v>9.6576648022999994</v>
      </c>
      <c r="F102" s="40">
        <v>9.0138244909000012</v>
      </c>
      <c r="G102" s="40">
        <v>10.113582563800001</v>
      </c>
      <c r="H102" s="40">
        <v>10.008131003700001</v>
      </c>
      <c r="I102" s="40">
        <v>12.814546416100001</v>
      </c>
      <c r="J102" s="40">
        <v>13.281055007700001</v>
      </c>
      <c r="K102" s="40">
        <v>12.711145247399999</v>
      </c>
    </row>
    <row r="103" spans="1:11" x14ac:dyDescent="0.2">
      <c r="A103" s="4" t="s">
        <v>8</v>
      </c>
      <c r="B103" s="58">
        <v>56.487975231600004</v>
      </c>
      <c r="C103" s="40">
        <v>54.000926376599999</v>
      </c>
      <c r="D103" s="40">
        <v>53.626619716399993</v>
      </c>
      <c r="E103" s="40">
        <v>58.451277118500002</v>
      </c>
      <c r="F103" s="40">
        <v>53.896118759099998</v>
      </c>
      <c r="G103" s="40">
        <v>47.7475372197</v>
      </c>
      <c r="H103" s="40">
        <v>51.0540952944</v>
      </c>
      <c r="I103" s="40">
        <v>55.6514409065</v>
      </c>
      <c r="J103" s="40">
        <v>51.184065706200002</v>
      </c>
      <c r="K103" s="40">
        <v>52.071575387700001</v>
      </c>
    </row>
    <row r="104" spans="1:11" x14ac:dyDescent="0.2">
      <c r="A104" s="4" t="s">
        <v>9</v>
      </c>
      <c r="B104" s="58">
        <v>150.1254378301</v>
      </c>
      <c r="C104" s="40">
        <v>168.7690626946</v>
      </c>
      <c r="D104" s="40">
        <v>172.41557555420002</v>
      </c>
      <c r="E104" s="40">
        <v>175.3084884198</v>
      </c>
      <c r="F104" s="40">
        <v>188.71387394280001</v>
      </c>
      <c r="G104" s="40">
        <v>211.1737638781</v>
      </c>
      <c r="H104" s="40">
        <v>207.91607754060001</v>
      </c>
      <c r="I104" s="40">
        <v>210.89608404330002</v>
      </c>
      <c r="J104" s="40">
        <v>220.80420413200002</v>
      </c>
      <c r="K104" s="40">
        <v>219.30104724839998</v>
      </c>
    </row>
    <row r="105" spans="1:11" x14ac:dyDescent="0.2">
      <c r="A105" s="4" t="s">
        <v>10</v>
      </c>
      <c r="B105" s="40">
        <v>238.77834666569998</v>
      </c>
      <c r="C105" s="40">
        <v>234.0349738605</v>
      </c>
      <c r="D105" s="40">
        <v>238.49029952229998</v>
      </c>
      <c r="E105" s="40">
        <v>243.6707287127</v>
      </c>
      <c r="F105" s="40">
        <v>259.87523087220001</v>
      </c>
      <c r="G105" s="40">
        <v>254.55834667850002</v>
      </c>
      <c r="H105" s="40">
        <v>261.76141617439998</v>
      </c>
      <c r="I105" s="40">
        <v>266.40441347809997</v>
      </c>
      <c r="J105" s="40">
        <v>275.17999719229999</v>
      </c>
      <c r="K105" s="40">
        <v>278.83685095739997</v>
      </c>
    </row>
    <row r="106" spans="1:11" x14ac:dyDescent="0.2">
      <c r="A106" s="4" t="s">
        <v>11</v>
      </c>
      <c r="B106" s="40">
        <v>99.491020468999992</v>
      </c>
      <c r="C106" s="40">
        <v>91.7506638487</v>
      </c>
      <c r="D106" s="40">
        <v>92.28820184140001</v>
      </c>
      <c r="E106" s="40">
        <v>95.288440685399991</v>
      </c>
      <c r="F106" s="40">
        <v>102.8569859464</v>
      </c>
      <c r="G106" s="40">
        <v>103.90605640289999</v>
      </c>
      <c r="H106" s="40">
        <v>100.90890320230001</v>
      </c>
      <c r="I106" s="40">
        <v>97.758033484500004</v>
      </c>
      <c r="J106" s="40">
        <v>89.601724818600005</v>
      </c>
      <c r="K106" s="40">
        <v>89.656360213499994</v>
      </c>
    </row>
    <row r="107" spans="1:11" x14ac:dyDescent="0.2">
      <c r="A107" s="4" t="s">
        <v>12</v>
      </c>
      <c r="B107" s="40">
        <v>98.657994219499997</v>
      </c>
      <c r="C107" s="40">
        <v>96.558511426500004</v>
      </c>
      <c r="D107" s="40">
        <v>96.160473483199993</v>
      </c>
      <c r="E107" s="40">
        <v>91.564738807300003</v>
      </c>
      <c r="F107" s="40">
        <v>84.63259285289999</v>
      </c>
      <c r="G107" s="40">
        <v>83.874534854199993</v>
      </c>
      <c r="H107" s="40">
        <v>91.771829884900001</v>
      </c>
      <c r="I107" s="40">
        <v>89.047663135500002</v>
      </c>
      <c r="J107" s="40">
        <v>89.647478718800002</v>
      </c>
      <c r="K107" s="40">
        <v>91.391054860099999</v>
      </c>
    </row>
    <row r="108" spans="1:11" x14ac:dyDescent="0.2">
      <c r="A108" s="4" t="s">
        <v>13</v>
      </c>
      <c r="B108" s="40">
        <v>49.989217727299994</v>
      </c>
      <c r="C108" s="40">
        <v>48.805709068999995</v>
      </c>
      <c r="D108" s="40">
        <v>43.350674041200001</v>
      </c>
      <c r="E108" s="40">
        <v>48.054332047900004</v>
      </c>
      <c r="F108" s="40">
        <v>42.847447109200004</v>
      </c>
      <c r="G108" s="40">
        <v>39.052370397899999</v>
      </c>
      <c r="H108" s="40">
        <v>38.414013396000001</v>
      </c>
      <c r="I108" s="40">
        <v>40.390181146100005</v>
      </c>
      <c r="J108" s="40">
        <v>40.015058797899997</v>
      </c>
      <c r="K108" s="40">
        <v>33.365906565800003</v>
      </c>
    </row>
    <row r="109" spans="1:11" x14ac:dyDescent="0.2">
      <c r="A109" s="4" t="s">
        <v>25</v>
      </c>
      <c r="B109" s="59">
        <v>2.9904776928999999</v>
      </c>
      <c r="C109" s="59">
        <v>6.3246756942999998</v>
      </c>
      <c r="D109" s="59">
        <v>7.6194883237000006</v>
      </c>
      <c r="E109" s="59">
        <v>5.0674615520000001</v>
      </c>
      <c r="F109" s="59">
        <v>5.1399109446000004</v>
      </c>
      <c r="G109" s="59">
        <v>5.5493941111000007</v>
      </c>
      <c r="H109" s="59">
        <v>6.5633588232999998</v>
      </c>
      <c r="I109" s="59">
        <v>6.5819392152000002</v>
      </c>
      <c r="J109" s="59">
        <v>7.6176805445999998</v>
      </c>
      <c r="K109" s="40">
        <v>9.7588367266000002</v>
      </c>
    </row>
    <row r="110" spans="1:11" x14ac:dyDescent="0.2">
      <c r="A110" s="15" t="s">
        <v>15</v>
      </c>
      <c r="B110" s="61">
        <v>1.7808687581</v>
      </c>
      <c r="C110" s="61">
        <v>3.3726570808000003</v>
      </c>
      <c r="D110" s="61">
        <v>1.329971579</v>
      </c>
      <c r="E110" s="61">
        <v>1.401485791</v>
      </c>
      <c r="F110" s="61">
        <v>3.1052944644999996</v>
      </c>
      <c r="G110" s="61">
        <v>2.3098509794000002</v>
      </c>
      <c r="H110" s="61">
        <v>1.7082883452000002</v>
      </c>
      <c r="I110" s="61">
        <v>1.7200131510000001</v>
      </c>
      <c r="J110" s="61">
        <v>1.7442706885000001</v>
      </c>
      <c r="K110" s="61">
        <v>2.5508034773999997</v>
      </c>
    </row>
    <row r="111" spans="1:11" x14ac:dyDescent="0.2">
      <c r="A111" s="6" t="s">
        <v>33</v>
      </c>
      <c r="B111" s="57">
        <v>853.86837271669992</v>
      </c>
      <c r="C111" s="57">
        <v>864.22876459090003</v>
      </c>
      <c r="D111" s="57">
        <v>864.52501983060006</v>
      </c>
      <c r="E111" s="57">
        <v>869.98796592910003</v>
      </c>
      <c r="F111" s="57">
        <v>876.98464658099999</v>
      </c>
      <c r="G111" s="57">
        <v>873.94265511489994</v>
      </c>
      <c r="H111" s="57">
        <v>864.46686228440001</v>
      </c>
      <c r="I111" s="57">
        <v>862.8382148131999</v>
      </c>
      <c r="J111" s="57">
        <v>861.47601430100008</v>
      </c>
      <c r="K111" s="57">
        <v>851.30212955720003</v>
      </c>
    </row>
    <row r="112" spans="1:11" x14ac:dyDescent="0.2">
      <c r="A112" s="36" t="s">
        <v>6</v>
      </c>
      <c r="B112" s="40">
        <v>79.4977214524</v>
      </c>
      <c r="C112" s="40">
        <v>85.529938670899995</v>
      </c>
      <c r="D112" s="40">
        <v>85.042107115000007</v>
      </c>
      <c r="E112" s="40">
        <v>84.565793912700002</v>
      </c>
      <c r="F112" s="40">
        <v>82.8579388263</v>
      </c>
      <c r="G112" s="40">
        <v>82.9273350327</v>
      </c>
      <c r="H112" s="40">
        <v>80.941502789699996</v>
      </c>
      <c r="I112" s="40">
        <v>79.485733165300005</v>
      </c>
      <c r="J112" s="40">
        <v>81.084927131400008</v>
      </c>
      <c r="K112" s="40">
        <v>78.850674946400005</v>
      </c>
    </row>
    <row r="113" spans="1:11" x14ac:dyDescent="0.2">
      <c r="A113" s="4" t="s">
        <v>7</v>
      </c>
      <c r="B113" s="40">
        <v>28.128497859100001</v>
      </c>
      <c r="C113" s="40">
        <v>28.3378848123</v>
      </c>
      <c r="D113" s="40">
        <v>28.618913184599997</v>
      </c>
      <c r="E113" s="40">
        <v>30.896172136100002</v>
      </c>
      <c r="F113" s="40">
        <v>26.8560221537</v>
      </c>
      <c r="G113" s="40">
        <v>28.350752638499998</v>
      </c>
      <c r="H113" s="40">
        <v>30.2063804157</v>
      </c>
      <c r="I113" s="40">
        <v>26.6252414388</v>
      </c>
      <c r="J113" s="40">
        <v>25.227611039199999</v>
      </c>
      <c r="K113" s="40">
        <v>25.443582611900002</v>
      </c>
    </row>
    <row r="114" spans="1:11" x14ac:dyDescent="0.2">
      <c r="A114" s="4" t="s">
        <v>8</v>
      </c>
      <c r="B114" s="58">
        <v>118.26361117259999</v>
      </c>
      <c r="C114" s="40">
        <v>119.1231435358</v>
      </c>
      <c r="D114" s="40">
        <v>117.723147052</v>
      </c>
      <c r="E114" s="40">
        <v>111.6129128429</v>
      </c>
      <c r="F114" s="40">
        <v>108.0148056398</v>
      </c>
      <c r="G114" s="40">
        <v>114.9564670697</v>
      </c>
      <c r="H114" s="40">
        <v>108.24748711309999</v>
      </c>
      <c r="I114" s="40">
        <v>103.00233250869999</v>
      </c>
      <c r="J114" s="40">
        <v>102.3377443681</v>
      </c>
      <c r="K114" s="40">
        <v>94.063607846300002</v>
      </c>
    </row>
    <row r="115" spans="1:11" x14ac:dyDescent="0.2">
      <c r="A115" s="4" t="s">
        <v>9</v>
      </c>
      <c r="B115" s="58">
        <v>134.6923374333</v>
      </c>
      <c r="C115" s="40">
        <v>142.1009507979</v>
      </c>
      <c r="D115" s="40">
        <v>144.5817503888</v>
      </c>
      <c r="E115" s="40">
        <v>143.90950238389999</v>
      </c>
      <c r="F115" s="40">
        <v>152.01681197549999</v>
      </c>
      <c r="G115" s="40">
        <v>153.6499893717</v>
      </c>
      <c r="H115" s="40">
        <v>157.59793184949999</v>
      </c>
      <c r="I115" s="40">
        <v>163.85719385260001</v>
      </c>
      <c r="J115" s="40">
        <v>166.12078148309999</v>
      </c>
      <c r="K115" s="40">
        <v>169.03190682589999</v>
      </c>
    </row>
    <row r="116" spans="1:11" x14ac:dyDescent="0.2">
      <c r="A116" s="4" t="s">
        <v>10</v>
      </c>
      <c r="B116" s="40">
        <v>248.9022031339</v>
      </c>
      <c r="C116" s="40">
        <v>251.98631032290001</v>
      </c>
      <c r="D116" s="40">
        <v>254.18023106779998</v>
      </c>
      <c r="E116" s="40">
        <v>258.9982378162</v>
      </c>
      <c r="F116" s="40">
        <v>264.15061541019998</v>
      </c>
      <c r="G116" s="40">
        <v>253.84861003899999</v>
      </c>
      <c r="H116" s="40">
        <v>257.78328992069999</v>
      </c>
      <c r="I116" s="40">
        <v>261.73651802130001</v>
      </c>
      <c r="J116" s="40">
        <v>258.43060130330002</v>
      </c>
      <c r="K116" s="40">
        <v>263.97999062529999</v>
      </c>
    </row>
    <row r="117" spans="1:11" x14ac:dyDescent="0.2">
      <c r="A117" s="4" t="s">
        <v>11</v>
      </c>
      <c r="B117" s="40">
        <v>91.537145878900006</v>
      </c>
      <c r="C117" s="40">
        <v>92.012226303300011</v>
      </c>
      <c r="D117" s="40">
        <v>87.229810066699997</v>
      </c>
      <c r="E117" s="40">
        <v>91.350933334700002</v>
      </c>
      <c r="F117" s="40">
        <v>92.843068221599992</v>
      </c>
      <c r="G117" s="40">
        <v>98.178416588099992</v>
      </c>
      <c r="H117" s="40">
        <v>91.147537303300012</v>
      </c>
      <c r="I117" s="40">
        <v>90.009759430299994</v>
      </c>
      <c r="J117" s="40">
        <v>92.203818622</v>
      </c>
      <c r="K117" s="40">
        <v>83.8421462373</v>
      </c>
    </row>
    <row r="118" spans="1:11" x14ac:dyDescent="0.2">
      <c r="A118" s="4" t="s">
        <v>12</v>
      </c>
      <c r="B118" s="40">
        <v>94.337590665999997</v>
      </c>
      <c r="C118" s="40">
        <v>88.762000519799997</v>
      </c>
      <c r="D118" s="40">
        <v>92.305681119100001</v>
      </c>
      <c r="E118" s="40">
        <v>89.609879868999997</v>
      </c>
      <c r="F118" s="40">
        <v>90.419706593699999</v>
      </c>
      <c r="G118" s="40">
        <v>85.2856444313</v>
      </c>
      <c r="H118" s="40">
        <v>86.841095648899994</v>
      </c>
      <c r="I118" s="40">
        <v>84.130010132400002</v>
      </c>
      <c r="J118" s="40">
        <v>80.917909782400002</v>
      </c>
      <c r="K118" s="40">
        <v>80.508184651000008</v>
      </c>
    </row>
    <row r="119" spans="1:11" x14ac:dyDescent="0.2">
      <c r="A119" s="4" t="s">
        <v>13</v>
      </c>
      <c r="B119" s="40">
        <v>56.551907396000004</v>
      </c>
      <c r="C119" s="40">
        <v>54.228340506899997</v>
      </c>
      <c r="D119" s="40">
        <v>52.608487650199997</v>
      </c>
      <c r="E119" s="40">
        <v>56.491848884300005</v>
      </c>
      <c r="F119" s="40">
        <v>57.502531391200002</v>
      </c>
      <c r="G119" s="40">
        <v>55.537972088299995</v>
      </c>
      <c r="H119" s="40">
        <v>48.976726521800003</v>
      </c>
      <c r="I119" s="40">
        <v>51.310139853000003</v>
      </c>
      <c r="J119" s="40">
        <v>53.826977252800006</v>
      </c>
      <c r="K119" s="40">
        <v>53.8871164368</v>
      </c>
    </row>
    <row r="120" spans="1:11" x14ac:dyDescent="0.2">
      <c r="A120" s="4" t="s">
        <v>25</v>
      </c>
      <c r="B120" s="40" t="s">
        <v>50</v>
      </c>
      <c r="C120" s="40" t="s">
        <v>50</v>
      </c>
      <c r="D120" s="40" t="s">
        <v>50</v>
      </c>
      <c r="E120" s="40" t="s">
        <v>50</v>
      </c>
      <c r="F120" s="40" t="s">
        <v>50</v>
      </c>
      <c r="G120" s="59">
        <v>0.42895761630000001</v>
      </c>
      <c r="H120" s="40" t="s">
        <v>50</v>
      </c>
      <c r="I120" s="40" t="s">
        <v>50</v>
      </c>
      <c r="J120" s="40" t="s">
        <v>50</v>
      </c>
      <c r="K120" s="59">
        <v>1.0868058550999999</v>
      </c>
    </row>
    <row r="121" spans="1:11" x14ac:dyDescent="0.2">
      <c r="A121" s="15" t="s">
        <v>15</v>
      </c>
      <c r="B121" s="61">
        <v>1.8812240423</v>
      </c>
      <c r="C121" s="61">
        <v>1.9055650766000001</v>
      </c>
      <c r="D121" s="61">
        <v>2.1056651031000002</v>
      </c>
      <c r="E121" s="61">
        <v>2.4870904224000001</v>
      </c>
      <c r="F121" s="61">
        <v>2.1937349398000001</v>
      </c>
      <c r="G121" s="61">
        <v>0.77851023919999995</v>
      </c>
      <c r="H121" s="61">
        <v>2.3703574462000003</v>
      </c>
      <c r="I121" s="61">
        <v>2.3854699237000001</v>
      </c>
      <c r="J121" s="61">
        <v>1.1759704630999999</v>
      </c>
      <c r="K121" s="61">
        <v>0.60811352129999996</v>
      </c>
    </row>
    <row r="122" spans="1:11" x14ac:dyDescent="0.2">
      <c r="A122" s="6" t="s">
        <v>34</v>
      </c>
      <c r="B122" s="57">
        <v>359.90051339819996</v>
      </c>
      <c r="C122" s="57">
        <v>366.3890535891</v>
      </c>
      <c r="D122" s="57">
        <v>373.60864800769997</v>
      </c>
      <c r="E122" s="57">
        <v>378.8329888701</v>
      </c>
      <c r="F122" s="57">
        <v>386.98527469300001</v>
      </c>
      <c r="G122" s="57">
        <v>400.20608525300003</v>
      </c>
      <c r="H122" s="57">
        <v>419.54651849840002</v>
      </c>
      <c r="I122" s="57">
        <v>432.05735340540002</v>
      </c>
      <c r="J122" s="57">
        <v>447.2864976171</v>
      </c>
      <c r="K122" s="57">
        <v>457.67187873680001</v>
      </c>
    </row>
    <row r="123" spans="1:11" x14ac:dyDescent="0.2">
      <c r="A123" s="36" t="s">
        <v>6</v>
      </c>
      <c r="B123" s="40">
        <v>33.797230261099998</v>
      </c>
      <c r="C123" s="40">
        <v>34.546797723200001</v>
      </c>
      <c r="D123" s="40">
        <v>33.188003864199999</v>
      </c>
      <c r="E123" s="40">
        <v>33.305841947499999</v>
      </c>
      <c r="F123" s="40">
        <v>33.4352951694</v>
      </c>
      <c r="G123" s="40">
        <v>30.9338162604</v>
      </c>
      <c r="H123" s="40">
        <v>36.640404934300001</v>
      </c>
      <c r="I123" s="40">
        <v>35.450905733699997</v>
      </c>
      <c r="J123" s="40">
        <v>38.8821508192</v>
      </c>
      <c r="K123" s="40">
        <v>36.679011664600004</v>
      </c>
    </row>
    <row r="124" spans="1:11" x14ac:dyDescent="0.2">
      <c r="A124" s="4" t="s">
        <v>7</v>
      </c>
      <c r="B124" s="40">
        <v>18.843739135100002</v>
      </c>
      <c r="C124" s="40">
        <v>18.654989251099998</v>
      </c>
      <c r="D124" s="40">
        <v>18.632087647699997</v>
      </c>
      <c r="E124" s="40">
        <v>19.5219406147</v>
      </c>
      <c r="F124" s="40">
        <v>17.801616015899999</v>
      </c>
      <c r="G124" s="40">
        <v>19.723098327200002</v>
      </c>
      <c r="H124" s="40">
        <v>19.945343228999999</v>
      </c>
      <c r="I124" s="40">
        <v>19.788816245000003</v>
      </c>
      <c r="J124" s="40">
        <v>23.220432105799997</v>
      </c>
      <c r="K124" s="40">
        <v>21.820435995499999</v>
      </c>
    </row>
    <row r="125" spans="1:11" x14ac:dyDescent="0.2">
      <c r="A125" s="4" t="s">
        <v>8</v>
      </c>
      <c r="B125" s="58">
        <v>67.339117150999996</v>
      </c>
      <c r="C125" s="40">
        <v>69.544700708300013</v>
      </c>
      <c r="D125" s="40">
        <v>71.156300434200006</v>
      </c>
      <c r="E125" s="40">
        <v>70.914396074999999</v>
      </c>
      <c r="F125" s="40">
        <v>74.3782370773</v>
      </c>
      <c r="G125" s="40">
        <v>72.751245801500005</v>
      </c>
      <c r="H125" s="40">
        <v>74.546600688599995</v>
      </c>
      <c r="I125" s="40">
        <v>76.3941946387</v>
      </c>
      <c r="J125" s="40">
        <v>74.435592359200001</v>
      </c>
      <c r="K125" s="40">
        <v>76.443815219299992</v>
      </c>
    </row>
    <row r="126" spans="1:11" x14ac:dyDescent="0.2">
      <c r="A126" s="4" t="s">
        <v>9</v>
      </c>
      <c r="B126" s="58">
        <v>45.045061758900005</v>
      </c>
      <c r="C126" s="40">
        <v>46.483842278200001</v>
      </c>
      <c r="D126" s="40">
        <v>47.719255903600001</v>
      </c>
      <c r="E126" s="40">
        <v>50.183840354899999</v>
      </c>
      <c r="F126" s="40">
        <v>52.338702294800001</v>
      </c>
      <c r="G126" s="40">
        <v>57.724818709899999</v>
      </c>
      <c r="H126" s="40">
        <v>61.206432743700006</v>
      </c>
      <c r="I126" s="40">
        <v>65.463511148400002</v>
      </c>
      <c r="J126" s="40">
        <v>62.363744908000001</v>
      </c>
      <c r="K126" s="40">
        <v>70.980420764099989</v>
      </c>
    </row>
    <row r="127" spans="1:11" x14ac:dyDescent="0.2">
      <c r="A127" s="4" t="s">
        <v>10</v>
      </c>
      <c r="B127" s="40">
        <v>89.65000411310001</v>
      </c>
      <c r="C127" s="40">
        <v>93.590376007399996</v>
      </c>
      <c r="D127" s="40">
        <v>95.749625007800006</v>
      </c>
      <c r="E127" s="40">
        <v>96.277891457399988</v>
      </c>
      <c r="F127" s="40">
        <v>98.950625132300004</v>
      </c>
      <c r="G127" s="40">
        <v>106.17173066689999</v>
      </c>
      <c r="H127" s="40">
        <v>110.0992323031</v>
      </c>
      <c r="I127" s="40">
        <v>114.04842007480001</v>
      </c>
      <c r="J127" s="40">
        <v>123.178320039</v>
      </c>
      <c r="K127" s="40">
        <v>123.187367819</v>
      </c>
    </row>
    <row r="128" spans="1:11" x14ac:dyDescent="0.2">
      <c r="A128" s="4" t="s">
        <v>11</v>
      </c>
      <c r="B128" s="40">
        <v>40.645599182200002</v>
      </c>
      <c r="C128" s="40">
        <v>39.565348530099996</v>
      </c>
      <c r="D128" s="40">
        <v>39.651688714000002</v>
      </c>
      <c r="E128" s="40">
        <v>42.0774606664</v>
      </c>
      <c r="F128" s="40">
        <v>43.775434377400003</v>
      </c>
      <c r="G128" s="40">
        <v>41.855050732999999</v>
      </c>
      <c r="H128" s="40">
        <v>45.2490691422</v>
      </c>
      <c r="I128" s="40">
        <v>46.855267261000002</v>
      </c>
      <c r="J128" s="40">
        <v>50.010587598500003</v>
      </c>
      <c r="K128" s="40">
        <v>50.573137476500001</v>
      </c>
    </row>
    <row r="129" spans="1:11" x14ac:dyDescent="0.2">
      <c r="A129" s="4" t="s">
        <v>12</v>
      </c>
      <c r="B129" s="40">
        <v>39.965357491100001</v>
      </c>
      <c r="C129" s="40">
        <v>40.461300028300002</v>
      </c>
      <c r="D129" s="40">
        <v>42.487886831099999</v>
      </c>
      <c r="E129" s="40">
        <v>44.059615032399996</v>
      </c>
      <c r="F129" s="40">
        <v>43.107917866900003</v>
      </c>
      <c r="G129" s="40">
        <v>46.989715891300001</v>
      </c>
      <c r="H129" s="40">
        <v>47.147875424399999</v>
      </c>
      <c r="I129" s="40">
        <v>45.576058333699997</v>
      </c>
      <c r="J129" s="40">
        <v>50.492903743199996</v>
      </c>
      <c r="K129" s="40">
        <v>50.237311739899994</v>
      </c>
    </row>
    <row r="130" spans="1:11" x14ac:dyDescent="0.2">
      <c r="A130" s="4" t="s">
        <v>13</v>
      </c>
      <c r="B130" s="40">
        <v>23.854176856900001</v>
      </c>
      <c r="C130" s="40">
        <v>22.458426766699997</v>
      </c>
      <c r="D130" s="40">
        <v>24.0267177936</v>
      </c>
      <c r="E130" s="40">
        <v>21.425703191500002</v>
      </c>
      <c r="F130" s="40">
        <v>21.976468363999999</v>
      </c>
      <c r="G130" s="40">
        <v>23.360092729200002</v>
      </c>
      <c r="H130" s="40">
        <v>23.472136563799999</v>
      </c>
      <c r="I130" s="40">
        <v>26.866367742999998</v>
      </c>
      <c r="J130" s="40">
        <v>23.763108429799999</v>
      </c>
      <c r="K130" s="40">
        <v>26.878026296200002</v>
      </c>
    </row>
    <row r="131" spans="1:11" x14ac:dyDescent="0.2">
      <c r="A131" s="4" t="s">
        <v>25</v>
      </c>
      <c r="B131" s="62" t="s">
        <v>50</v>
      </c>
      <c r="C131" s="62" t="s">
        <v>50</v>
      </c>
      <c r="D131" s="62" t="s">
        <v>50</v>
      </c>
      <c r="E131" s="62" t="s">
        <v>50</v>
      </c>
      <c r="F131" s="40" t="s">
        <v>50</v>
      </c>
      <c r="G131" s="40" t="s">
        <v>50</v>
      </c>
      <c r="H131" s="62" t="s">
        <v>50</v>
      </c>
      <c r="I131" s="62" t="s">
        <v>50</v>
      </c>
      <c r="J131" s="62" t="s">
        <v>50</v>
      </c>
      <c r="K131" s="62" t="s">
        <v>50</v>
      </c>
    </row>
    <row r="132" spans="1:11" x14ac:dyDescent="0.2">
      <c r="A132" s="15" t="s">
        <v>15</v>
      </c>
      <c r="B132" s="61">
        <v>0.76022744880000004</v>
      </c>
      <c r="C132" s="61">
        <v>1.0832722959000001</v>
      </c>
      <c r="D132" s="61">
        <v>0.99708181149999997</v>
      </c>
      <c r="E132" s="61">
        <v>1.0662995303</v>
      </c>
      <c r="F132" s="61">
        <v>1.1251334171</v>
      </c>
      <c r="G132" s="61">
        <v>0.58219900059999996</v>
      </c>
      <c r="H132" s="61">
        <v>1.2394234693999999</v>
      </c>
      <c r="I132" s="61">
        <v>1.6138122270999999</v>
      </c>
      <c r="J132" s="61">
        <v>0.93965761450000007</v>
      </c>
      <c r="K132" s="61">
        <v>0.87235176149999993</v>
      </c>
    </row>
    <row r="133" spans="1:11" x14ac:dyDescent="0.2">
      <c r="A133" s="6" t="s">
        <v>35</v>
      </c>
      <c r="B133" s="57">
        <v>82.730415427900013</v>
      </c>
      <c r="C133" s="57">
        <v>85.244808389500008</v>
      </c>
      <c r="D133" s="57">
        <v>90.122349578399991</v>
      </c>
      <c r="E133" s="57">
        <v>96.749944882800008</v>
      </c>
      <c r="F133" s="57">
        <v>102.1489687645</v>
      </c>
      <c r="G133" s="57">
        <v>111.9330423812</v>
      </c>
      <c r="H133" s="57">
        <v>109.74155636099999</v>
      </c>
      <c r="I133" s="57">
        <v>112.0816963701</v>
      </c>
      <c r="J133" s="57">
        <v>104.7525770103</v>
      </c>
      <c r="K133" s="57">
        <v>110.5361938444</v>
      </c>
    </row>
    <row r="134" spans="1:11" x14ac:dyDescent="0.2">
      <c r="A134" s="36" t="s">
        <v>6</v>
      </c>
      <c r="B134" s="40">
        <v>3.6824446754000002</v>
      </c>
      <c r="C134" s="40">
        <v>4.1564206819000002</v>
      </c>
      <c r="D134" s="40">
        <v>4.1395011688000007</v>
      </c>
      <c r="E134" s="40">
        <v>4.1118310774999998</v>
      </c>
      <c r="F134" s="40">
        <v>4.4966798932000005</v>
      </c>
      <c r="G134" s="40">
        <v>6.6064273242000002</v>
      </c>
      <c r="H134" s="40">
        <v>6.3283992712000003</v>
      </c>
      <c r="I134" s="40">
        <v>5.5890119569000003</v>
      </c>
      <c r="J134" s="40">
        <v>4.9659757801</v>
      </c>
      <c r="K134" s="40">
        <v>5.0997367731000001</v>
      </c>
    </row>
    <row r="135" spans="1:11" x14ac:dyDescent="0.2">
      <c r="A135" s="4" t="s">
        <v>7</v>
      </c>
      <c r="B135" s="40">
        <v>9.4622539800999999</v>
      </c>
      <c r="C135" s="40">
        <v>9.5177007957999997</v>
      </c>
      <c r="D135" s="40">
        <v>10.979114646399999</v>
      </c>
      <c r="E135" s="40">
        <v>10.572045045099999</v>
      </c>
      <c r="F135" s="40">
        <v>12.747726595800001</v>
      </c>
      <c r="G135" s="40">
        <v>14.657554416</v>
      </c>
      <c r="H135" s="40">
        <v>14.3819736023</v>
      </c>
      <c r="I135" s="40">
        <v>14.401806239800001</v>
      </c>
      <c r="J135" s="40">
        <v>14.2430864127</v>
      </c>
      <c r="K135" s="40">
        <v>14.5282489327</v>
      </c>
    </row>
    <row r="136" spans="1:11" x14ac:dyDescent="0.2">
      <c r="A136" s="4" t="s">
        <v>8</v>
      </c>
      <c r="B136" s="58">
        <v>32.438410320599999</v>
      </c>
      <c r="C136" s="40">
        <v>31.612867410499998</v>
      </c>
      <c r="D136" s="40">
        <v>31.741041766400002</v>
      </c>
      <c r="E136" s="40">
        <v>34.570221442499999</v>
      </c>
      <c r="F136" s="40">
        <v>34.968363599600004</v>
      </c>
      <c r="G136" s="40">
        <v>37.937193587499998</v>
      </c>
      <c r="H136" s="40">
        <v>36.355834700000003</v>
      </c>
      <c r="I136" s="40">
        <v>36.155468631000005</v>
      </c>
      <c r="J136" s="40">
        <v>35.962920769099995</v>
      </c>
      <c r="K136" s="40">
        <v>36.548337723700001</v>
      </c>
    </row>
    <row r="137" spans="1:11" x14ac:dyDescent="0.2">
      <c r="A137" s="4" t="s">
        <v>9</v>
      </c>
      <c r="B137" s="58">
        <v>7.2787941364999993</v>
      </c>
      <c r="C137" s="40">
        <v>7.0749043088999999</v>
      </c>
      <c r="D137" s="40">
        <v>8.774536059599999</v>
      </c>
      <c r="E137" s="40">
        <v>9.5573771316000009</v>
      </c>
      <c r="F137" s="40">
        <v>10.1462316182</v>
      </c>
      <c r="G137" s="40">
        <v>10.493941147899999</v>
      </c>
      <c r="H137" s="40">
        <v>11.5194558733</v>
      </c>
      <c r="I137" s="40">
        <v>11.803631320200001</v>
      </c>
      <c r="J137" s="40">
        <v>11.187513210299999</v>
      </c>
      <c r="K137" s="40">
        <v>13.086147161700001</v>
      </c>
    </row>
    <row r="138" spans="1:11" x14ac:dyDescent="0.2">
      <c r="A138" s="4" t="s">
        <v>10</v>
      </c>
      <c r="B138" s="40">
        <v>10.099371165899999</v>
      </c>
      <c r="C138" s="40">
        <v>11.0367160585</v>
      </c>
      <c r="D138" s="40">
        <v>11.305066869099999</v>
      </c>
      <c r="E138" s="40">
        <v>12.980691714200001</v>
      </c>
      <c r="F138" s="40">
        <v>14.159669507299999</v>
      </c>
      <c r="G138" s="40">
        <v>13.833722117499999</v>
      </c>
      <c r="H138" s="40">
        <v>14.650162989799998</v>
      </c>
      <c r="I138" s="40">
        <v>17.949866131099999</v>
      </c>
      <c r="J138" s="40">
        <v>15.103342184400001</v>
      </c>
      <c r="K138" s="40">
        <v>13.906845602800001</v>
      </c>
    </row>
    <row r="139" spans="1:11" x14ac:dyDescent="0.2">
      <c r="A139" s="4" t="s">
        <v>11</v>
      </c>
      <c r="B139" s="40">
        <v>4.7806400118000001</v>
      </c>
      <c r="C139" s="40">
        <v>6.5907141680000008</v>
      </c>
      <c r="D139" s="40">
        <v>8.6453937076000003</v>
      </c>
      <c r="E139" s="40">
        <v>8.6778295995000008</v>
      </c>
      <c r="F139" s="40">
        <v>9.5687695134999995</v>
      </c>
      <c r="G139" s="40">
        <v>10.0472168255</v>
      </c>
      <c r="H139" s="40">
        <v>9.4709035860000004</v>
      </c>
      <c r="I139" s="40">
        <v>7.9113848680999999</v>
      </c>
      <c r="J139" s="40">
        <v>8.8553211335000004</v>
      </c>
      <c r="K139" s="40">
        <v>8.3260212614999993</v>
      </c>
    </row>
    <row r="140" spans="1:11" x14ac:dyDescent="0.2">
      <c r="A140" s="4" t="s">
        <v>12</v>
      </c>
      <c r="B140" s="40">
        <v>7.8183644373999996</v>
      </c>
      <c r="C140" s="40">
        <v>9.0986781031999993</v>
      </c>
      <c r="D140" s="40">
        <v>10.073141616299999</v>
      </c>
      <c r="E140" s="40">
        <v>10.5873006528</v>
      </c>
      <c r="F140" s="40">
        <v>10.539309385299999</v>
      </c>
      <c r="G140" s="40">
        <v>12.3807860155</v>
      </c>
      <c r="H140" s="40">
        <v>9.9614539495999992</v>
      </c>
      <c r="I140" s="40">
        <v>12.125158232199999</v>
      </c>
      <c r="J140" s="40">
        <v>10.514809468199999</v>
      </c>
      <c r="K140" s="40">
        <v>13.8319694428</v>
      </c>
    </row>
    <row r="141" spans="1:11" x14ac:dyDescent="0.2">
      <c r="A141" s="4" t="s">
        <v>13</v>
      </c>
      <c r="B141" s="40">
        <v>6.3059654987</v>
      </c>
      <c r="C141" s="40">
        <v>5.7216261784000002</v>
      </c>
      <c r="D141" s="40">
        <v>3.9204858220000003</v>
      </c>
      <c r="E141" s="40">
        <v>4.7820248226000004</v>
      </c>
      <c r="F141" s="40">
        <v>4.5868108978999995</v>
      </c>
      <c r="G141" s="59">
        <v>4.8467259138000003</v>
      </c>
      <c r="H141" s="40">
        <v>6.0904765949000002</v>
      </c>
      <c r="I141" s="40">
        <v>5.5495253292999998</v>
      </c>
      <c r="J141" s="59">
        <v>3.2119976640999996</v>
      </c>
      <c r="K141" s="59">
        <v>4.1389386787999998</v>
      </c>
    </row>
    <row r="142" spans="1:11" x14ac:dyDescent="0.2">
      <c r="A142" s="4" t="s">
        <v>14</v>
      </c>
      <c r="B142" s="62" t="s">
        <v>50</v>
      </c>
      <c r="C142" s="62" t="s">
        <v>50</v>
      </c>
      <c r="D142" s="62" t="s">
        <v>50</v>
      </c>
      <c r="E142" s="62" t="s">
        <v>50</v>
      </c>
      <c r="F142" s="62" t="s">
        <v>50</v>
      </c>
      <c r="G142" s="62" t="s">
        <v>50</v>
      </c>
      <c r="H142" s="62" t="s">
        <v>50</v>
      </c>
      <c r="I142" s="62" t="s">
        <v>50</v>
      </c>
      <c r="J142" s="62" t="s">
        <v>50</v>
      </c>
      <c r="K142" s="62" t="s">
        <v>50</v>
      </c>
    </row>
    <row r="143" spans="1:11" x14ac:dyDescent="0.2">
      <c r="A143" s="15" t="s">
        <v>15</v>
      </c>
      <c r="B143" s="61">
        <v>0.86417120139999992</v>
      </c>
      <c r="C143" s="61">
        <v>0.4351806842</v>
      </c>
      <c r="D143" s="61">
        <v>0.54406792209999999</v>
      </c>
      <c r="E143" s="61">
        <v>0.91062339699999995</v>
      </c>
      <c r="F143" s="61">
        <v>0.93540775380000007</v>
      </c>
      <c r="G143" s="61">
        <v>1.1294750332000001</v>
      </c>
      <c r="H143" s="61">
        <v>0.98289579389999993</v>
      </c>
      <c r="I143" s="61">
        <v>0.59584366150000001</v>
      </c>
      <c r="J143" s="60" t="s">
        <v>50</v>
      </c>
      <c r="K143" s="61">
        <v>1.0699482674999998</v>
      </c>
    </row>
    <row r="144" spans="1:11" x14ac:dyDescent="0.2">
      <c r="A144" s="41" t="s">
        <v>0</v>
      </c>
      <c r="B144" s="57">
        <v>2334.6983946709001</v>
      </c>
      <c r="C144" s="57">
        <v>2354.9141328082001</v>
      </c>
      <c r="D144" s="57">
        <v>2368.5908422195998</v>
      </c>
      <c r="E144" s="57">
        <v>2397.5187489059999</v>
      </c>
      <c r="F144" s="57">
        <v>2430.3532590140003</v>
      </c>
      <c r="G144" s="57">
        <v>2460.7144025015</v>
      </c>
      <c r="H144" s="57">
        <v>2486.7820789682</v>
      </c>
      <c r="I144" s="57">
        <v>2502.0853071213</v>
      </c>
      <c r="J144" s="57">
        <v>2507.0971711001002</v>
      </c>
      <c r="K144" s="57">
        <v>2504.4359926789998</v>
      </c>
    </row>
    <row r="145" spans="1:11" x14ac:dyDescent="0.2">
      <c r="A145" s="36" t="s">
        <v>6</v>
      </c>
      <c r="B145" s="40">
        <v>148.9677951104</v>
      </c>
      <c r="C145" s="40">
        <v>154.23168747870002</v>
      </c>
      <c r="D145" s="40">
        <v>149.71357289579998</v>
      </c>
      <c r="E145" s="40">
        <v>152.73426382349999</v>
      </c>
      <c r="F145" s="40">
        <v>150.23045711859999</v>
      </c>
      <c r="G145" s="40">
        <v>147.9574643771</v>
      </c>
      <c r="H145" s="40">
        <v>154.1511517166</v>
      </c>
      <c r="I145" s="40">
        <v>149.3440461326</v>
      </c>
      <c r="J145" s="40">
        <v>154.9286549734</v>
      </c>
      <c r="K145" s="40">
        <v>147.48541933909999</v>
      </c>
    </row>
    <row r="146" spans="1:11" x14ac:dyDescent="0.2">
      <c r="A146" s="4" t="s">
        <v>7</v>
      </c>
      <c r="B146" s="40">
        <v>64.366622670300004</v>
      </c>
      <c r="C146" s="40">
        <v>65.258491224700009</v>
      </c>
      <c r="D146" s="40">
        <v>68.958751806400002</v>
      </c>
      <c r="E146" s="40">
        <v>71.154739772800013</v>
      </c>
      <c r="F146" s="40">
        <v>66.511883990200005</v>
      </c>
      <c r="G146" s="40">
        <v>73.149499415700006</v>
      </c>
      <c r="H146" s="40">
        <v>74.96242518839999</v>
      </c>
      <c r="I146" s="40">
        <v>73.630410339700006</v>
      </c>
      <c r="J146" s="40">
        <v>75.972184565399999</v>
      </c>
      <c r="K146" s="40">
        <v>74.754459696799998</v>
      </c>
    </row>
    <row r="147" spans="1:11" x14ac:dyDescent="0.2">
      <c r="A147" s="4" t="s">
        <v>8</v>
      </c>
      <c r="B147" s="58">
        <v>280.63444158409999</v>
      </c>
      <c r="C147" s="40">
        <v>278.0578191857</v>
      </c>
      <c r="D147" s="40">
        <v>278.40483712989999</v>
      </c>
      <c r="E147" s="40">
        <v>279.60780659799997</v>
      </c>
      <c r="F147" s="40">
        <v>276.09668230770001</v>
      </c>
      <c r="G147" s="40">
        <v>278.4951325852</v>
      </c>
      <c r="H147" s="40">
        <v>275.00712892579998</v>
      </c>
      <c r="I147" s="40">
        <v>275.98849013799997</v>
      </c>
      <c r="J147" s="40">
        <v>267.80077357030001</v>
      </c>
      <c r="K147" s="40">
        <v>263.32191447090003</v>
      </c>
    </row>
    <row r="148" spans="1:11" x14ac:dyDescent="0.2">
      <c r="A148" s="4" t="s">
        <v>9</v>
      </c>
      <c r="B148" s="58">
        <v>344.4277527516</v>
      </c>
      <c r="C148" s="40">
        <v>369.7188785052</v>
      </c>
      <c r="D148" s="40">
        <v>381.04852238559999</v>
      </c>
      <c r="E148" s="40">
        <v>385.50077617570003</v>
      </c>
      <c r="F148" s="40">
        <v>411.06938850149999</v>
      </c>
      <c r="G148" s="40">
        <v>443.8464459324</v>
      </c>
      <c r="H148" s="40">
        <v>445.65644621680002</v>
      </c>
      <c r="I148" s="40">
        <v>462.3595292713</v>
      </c>
      <c r="J148" s="40">
        <v>470.26422373909998</v>
      </c>
      <c r="K148" s="40">
        <v>479.71239262669997</v>
      </c>
    </row>
    <row r="149" spans="1:11" x14ac:dyDescent="0.2">
      <c r="A149" s="4" t="s">
        <v>10</v>
      </c>
      <c r="B149" s="40">
        <v>634.81307610199997</v>
      </c>
      <c r="C149" s="40">
        <v>640.49398550650005</v>
      </c>
      <c r="D149" s="40">
        <v>648.68551013029992</v>
      </c>
      <c r="E149" s="40">
        <v>660.32646553469999</v>
      </c>
      <c r="F149" s="40">
        <v>683.65097504199991</v>
      </c>
      <c r="G149" s="40">
        <v>673.35487629509998</v>
      </c>
      <c r="H149" s="40">
        <v>692.61478136659991</v>
      </c>
      <c r="I149" s="40">
        <v>701.34078754209997</v>
      </c>
      <c r="J149" s="40">
        <v>718.01613442939993</v>
      </c>
      <c r="K149" s="40">
        <v>721.01033517730002</v>
      </c>
    </row>
    <row r="150" spans="1:11" x14ac:dyDescent="0.2">
      <c r="A150" s="4" t="s">
        <v>11</v>
      </c>
      <c r="B150" s="40">
        <v>282.77190600519998</v>
      </c>
      <c r="C150" s="40">
        <v>282.74451732709997</v>
      </c>
      <c r="D150" s="40">
        <v>280.04538764199998</v>
      </c>
      <c r="E150" s="40">
        <v>288.53140271950002</v>
      </c>
      <c r="F150" s="40">
        <v>304.60350785310004</v>
      </c>
      <c r="G150" s="40">
        <v>309.65114853319994</v>
      </c>
      <c r="H150" s="40">
        <v>307.43236393519999</v>
      </c>
      <c r="I150" s="40">
        <v>300.87089789790002</v>
      </c>
      <c r="J150" s="40">
        <v>296.53268148450002</v>
      </c>
      <c r="K150" s="40">
        <v>290.93887709839998</v>
      </c>
    </row>
    <row r="151" spans="1:11" x14ac:dyDescent="0.2">
      <c r="A151" s="4" t="s">
        <v>12</v>
      </c>
      <c r="B151" s="40">
        <v>286.92958737820004</v>
      </c>
      <c r="C151" s="40">
        <v>277.81456441400002</v>
      </c>
      <c r="D151" s="40">
        <v>282.4752509736</v>
      </c>
      <c r="E151" s="40">
        <v>275.63846138949998</v>
      </c>
      <c r="F151" s="40">
        <v>267.3548855304</v>
      </c>
      <c r="G151" s="40">
        <v>267.48303979409997</v>
      </c>
      <c r="H151" s="40">
        <v>272.67448666310003</v>
      </c>
      <c r="I151" s="40">
        <v>269.25181836809998</v>
      </c>
      <c r="J151" s="40">
        <v>262.80872393980002</v>
      </c>
      <c r="K151" s="40">
        <v>269.28681534189997</v>
      </c>
    </row>
    <row r="152" spans="1:11" x14ac:dyDescent="0.2">
      <c r="A152" s="4" t="s">
        <v>13</v>
      </c>
      <c r="B152" s="40">
        <v>160.4476065483</v>
      </c>
      <c r="C152" s="40">
        <v>150.48734505989998</v>
      </c>
      <c r="D152" s="40">
        <v>147.4728917297</v>
      </c>
      <c r="E152" s="40">
        <v>149.3023944718</v>
      </c>
      <c r="F152" s="40">
        <v>143.84224834970001</v>
      </c>
      <c r="G152" s="40">
        <v>136.41396926569999</v>
      </c>
      <c r="H152" s="40">
        <v>134.94387082519998</v>
      </c>
      <c r="I152" s="40">
        <v>138.75987744790001</v>
      </c>
      <c r="J152" s="40">
        <v>135.71699452040002</v>
      </c>
      <c r="K152" s="40">
        <v>132.10609587100001</v>
      </c>
    </row>
    <row r="153" spans="1:11" x14ac:dyDescent="0.2">
      <c r="A153" s="4" t="s">
        <v>25</v>
      </c>
      <c r="B153" s="40">
        <v>125.507842493</v>
      </c>
      <c r="C153" s="40">
        <v>128.84977068410001</v>
      </c>
      <c r="D153" s="40">
        <v>126.3349731058</v>
      </c>
      <c r="E153" s="40">
        <v>127.06898511360001</v>
      </c>
      <c r="F153" s="40">
        <v>118.29803289050001</v>
      </c>
      <c r="G153" s="40">
        <v>124.56646704970001</v>
      </c>
      <c r="H153" s="40">
        <v>122.7876962885</v>
      </c>
      <c r="I153" s="40">
        <v>123.87241962339999</v>
      </c>
      <c r="J153" s="40">
        <v>119.99601545809999</v>
      </c>
      <c r="K153" s="40">
        <v>119.4427401792</v>
      </c>
    </row>
    <row r="154" spans="1:11" x14ac:dyDescent="0.2">
      <c r="A154" s="15" t="s">
        <v>15</v>
      </c>
      <c r="B154" s="60">
        <v>5.8317640278999994</v>
      </c>
      <c r="C154" s="60">
        <v>7.2570734222999995</v>
      </c>
      <c r="D154" s="60">
        <v>5.4511444204999995</v>
      </c>
      <c r="E154" s="60">
        <v>7.6534533068000004</v>
      </c>
      <c r="F154" s="60">
        <v>8.6951974304000004</v>
      </c>
      <c r="G154" s="61">
        <v>5.7963592531000003</v>
      </c>
      <c r="H154" s="60">
        <v>6.551727842</v>
      </c>
      <c r="I154" s="60">
        <v>6.6670303603000001</v>
      </c>
      <c r="J154" s="61">
        <v>5.0607844196</v>
      </c>
      <c r="K154" s="61">
        <v>6.3769428777000003</v>
      </c>
    </row>
    <row r="155" spans="1:11" x14ac:dyDescent="0.2">
      <c r="A155" s="4"/>
      <c r="B155" s="40"/>
      <c r="C155" s="40"/>
      <c r="D155" s="40"/>
      <c r="E155" s="40"/>
      <c r="F155" s="40"/>
      <c r="G155" s="40"/>
      <c r="H155" s="40"/>
      <c r="I155" s="40"/>
      <c r="J155" s="40"/>
      <c r="K155" s="40"/>
    </row>
    <row r="156" spans="1:11" x14ac:dyDescent="0.2">
      <c r="A156" s="38" t="s">
        <v>19</v>
      </c>
      <c r="B156" s="37"/>
      <c r="C156" s="37"/>
      <c r="D156" s="37"/>
      <c r="E156" s="37"/>
      <c r="F156" s="37"/>
      <c r="G156" s="37"/>
      <c r="H156" s="37"/>
      <c r="I156" s="37"/>
      <c r="J156" s="37"/>
      <c r="K156" s="37"/>
    </row>
    <row r="157" spans="1:11" x14ac:dyDescent="0.2">
      <c r="A157" s="38" t="s">
        <v>20</v>
      </c>
      <c r="B157" s="37"/>
      <c r="C157" s="37"/>
      <c r="D157" s="37"/>
      <c r="E157" s="37"/>
      <c r="F157" s="37"/>
      <c r="G157" s="37"/>
      <c r="H157" s="37"/>
      <c r="I157" s="37"/>
      <c r="J157" s="37"/>
      <c r="K157" s="37"/>
    </row>
    <row r="158" spans="1:11" x14ac:dyDescent="0.2">
      <c r="A158" s="38"/>
      <c r="B158" s="37"/>
      <c r="C158" s="37"/>
      <c r="D158" s="37"/>
      <c r="E158" s="37"/>
      <c r="F158" s="37"/>
      <c r="G158" s="37"/>
      <c r="H158" s="37"/>
      <c r="I158" s="37"/>
      <c r="J158" s="37"/>
      <c r="K158" s="37"/>
    </row>
    <row r="159" spans="1:11" x14ac:dyDescent="0.2">
      <c r="A159" s="38" t="s">
        <v>21</v>
      </c>
      <c r="B159" s="37"/>
      <c r="C159" s="37"/>
      <c r="D159" s="37"/>
      <c r="E159" s="37"/>
      <c r="F159" s="37"/>
      <c r="G159" s="37"/>
      <c r="H159" s="37"/>
      <c r="I159" s="37"/>
      <c r="J159" s="37"/>
      <c r="K159" s="37"/>
    </row>
    <row r="160" spans="1:11" x14ac:dyDescent="0.2">
      <c r="A160" s="3" t="s">
        <v>22</v>
      </c>
      <c r="B160" s="37"/>
      <c r="C160" s="37"/>
      <c r="D160" s="37"/>
      <c r="E160" s="37"/>
      <c r="F160" s="37"/>
      <c r="G160" s="37"/>
      <c r="H160" s="37"/>
      <c r="I160" s="37"/>
      <c r="J160" s="37"/>
      <c r="K160" s="37"/>
    </row>
    <row r="161" spans="1:11" x14ac:dyDescent="0.2">
      <c r="A161" s="3"/>
      <c r="B161" s="37"/>
      <c r="C161" s="37"/>
      <c r="D161" s="37"/>
      <c r="E161" s="37"/>
      <c r="F161" s="37"/>
      <c r="G161" s="37"/>
      <c r="H161" s="37"/>
      <c r="I161" s="37"/>
      <c r="J161" s="37"/>
      <c r="K161" s="37"/>
    </row>
    <row r="162" spans="1:11" x14ac:dyDescent="0.2">
      <c r="A162" s="3"/>
      <c r="B162" s="37"/>
      <c r="C162" s="37"/>
      <c r="D162" s="37"/>
      <c r="E162" s="37"/>
      <c r="F162" s="37"/>
      <c r="G162" s="37"/>
      <c r="H162" s="37"/>
      <c r="I162" s="37"/>
      <c r="J162" s="37"/>
      <c r="K162" s="37"/>
    </row>
    <row r="163" spans="1:11" s="48" customFormat="1" ht="12" x14ac:dyDescent="0.25">
      <c r="A163" s="53" t="s">
        <v>38</v>
      </c>
      <c r="B163" s="49"/>
      <c r="C163" s="49"/>
      <c r="D163" s="49"/>
      <c r="E163" s="49"/>
      <c r="F163" s="49"/>
      <c r="G163" s="49"/>
      <c r="H163" s="49"/>
      <c r="I163" s="49"/>
      <c r="J163" s="49"/>
      <c r="K163" s="49"/>
    </row>
    <row r="164" spans="1:11" s="48" customFormat="1" ht="11.4" x14ac:dyDescent="0.2">
      <c r="A164" s="48" t="s">
        <v>30</v>
      </c>
      <c r="B164" s="37"/>
      <c r="C164" s="37"/>
      <c r="D164" s="37"/>
      <c r="E164" s="37"/>
      <c r="F164" s="37"/>
      <c r="G164" s="37"/>
      <c r="H164" s="37"/>
      <c r="I164" s="37"/>
      <c r="J164" s="37"/>
      <c r="K164" s="37" t="s">
        <v>1</v>
      </c>
    </row>
    <row r="165" spans="1:11" s="48" customFormat="1" ht="3.75" customHeight="1" x14ac:dyDescent="0.25">
      <c r="A165" s="52"/>
    </row>
    <row r="166" spans="1:11" s="48" customFormat="1" ht="3.75" customHeight="1" x14ac:dyDescent="0.25">
      <c r="A166" s="51"/>
      <c r="B166" s="50"/>
      <c r="C166" s="50"/>
      <c r="D166" s="50"/>
      <c r="E166" s="50"/>
      <c r="F166" s="50"/>
      <c r="G166" s="50"/>
      <c r="H166" s="50"/>
      <c r="I166" s="50"/>
      <c r="J166" s="50"/>
      <c r="K166" s="50"/>
    </row>
    <row r="167" spans="1:11" x14ac:dyDescent="0.2">
      <c r="A167" s="47" t="s">
        <v>39</v>
      </c>
      <c r="B167" s="46">
        <v>2011</v>
      </c>
      <c r="C167" s="46">
        <v>2012</v>
      </c>
      <c r="D167" s="46">
        <v>2013</v>
      </c>
      <c r="E167" s="46">
        <v>2014</v>
      </c>
      <c r="F167" s="46">
        <v>2015</v>
      </c>
      <c r="G167" s="46">
        <v>2016</v>
      </c>
      <c r="H167" s="46">
        <v>2017</v>
      </c>
      <c r="I167" s="46">
        <v>2018</v>
      </c>
      <c r="J167" s="46">
        <v>2019</v>
      </c>
      <c r="K167" s="46">
        <v>2020</v>
      </c>
    </row>
    <row r="168" spans="1:11" ht="3.75" customHeight="1" x14ac:dyDescent="0.2">
      <c r="A168" s="45"/>
      <c r="B168" s="44"/>
      <c r="C168" s="44"/>
      <c r="D168" s="44"/>
      <c r="E168" s="44"/>
      <c r="F168" s="44"/>
      <c r="G168" s="44"/>
      <c r="H168" s="44"/>
      <c r="I168" s="44"/>
      <c r="J168" s="44"/>
      <c r="K168" s="44"/>
    </row>
    <row r="169" spans="1:11" ht="3.75" customHeight="1" x14ac:dyDescent="0.2">
      <c r="A169" s="43"/>
      <c r="B169" s="42"/>
      <c r="C169" s="42"/>
      <c r="D169" s="42"/>
      <c r="E169" s="42"/>
      <c r="F169" s="42"/>
      <c r="G169" s="42"/>
      <c r="H169" s="42"/>
      <c r="I169" s="42"/>
      <c r="J169" s="42"/>
      <c r="K169" s="42"/>
    </row>
    <row r="170" spans="1:11" x14ac:dyDescent="0.2">
      <c r="A170" s="6" t="s">
        <v>31</v>
      </c>
      <c r="B170" s="57">
        <v>284.48094083979998</v>
      </c>
      <c r="C170" s="57">
        <v>277.93400115899999</v>
      </c>
      <c r="D170" s="57">
        <v>279.26389665279999</v>
      </c>
      <c r="E170" s="57">
        <v>280.67695377750005</v>
      </c>
      <c r="F170" s="57">
        <v>283.79608080320003</v>
      </c>
      <c r="G170" s="57">
        <v>283.80204739600003</v>
      </c>
      <c r="H170" s="57">
        <v>276.02626870399996</v>
      </c>
      <c r="I170" s="57">
        <v>273.30003202530003</v>
      </c>
      <c r="J170" s="57">
        <v>266.34113412429997</v>
      </c>
      <c r="K170" s="57">
        <v>255.90294490629998</v>
      </c>
    </row>
    <row r="171" spans="1:11" x14ac:dyDescent="0.2">
      <c r="A171" s="36" t="s">
        <v>6</v>
      </c>
      <c r="B171" s="59">
        <v>0.82252527350000004</v>
      </c>
      <c r="C171" s="59">
        <v>0.92113309909999996</v>
      </c>
      <c r="D171" s="59">
        <v>1.6493514838999999</v>
      </c>
      <c r="E171" s="40" t="s">
        <v>50</v>
      </c>
      <c r="F171" s="59">
        <v>1.4754019060999999</v>
      </c>
      <c r="G171" s="59">
        <v>1.0225799035000001</v>
      </c>
      <c r="H171" s="59">
        <v>1.2739109562000002</v>
      </c>
      <c r="I171" s="59">
        <v>1.5623336593999999</v>
      </c>
      <c r="J171" s="59">
        <v>0.81543145119999993</v>
      </c>
      <c r="K171" s="59">
        <v>0.46233950149999997</v>
      </c>
    </row>
    <row r="172" spans="1:11" x14ac:dyDescent="0.2">
      <c r="A172" s="4" t="s">
        <v>7</v>
      </c>
      <c r="B172" s="62" t="s">
        <v>50</v>
      </c>
      <c r="C172" s="40" t="s">
        <v>50</v>
      </c>
      <c r="D172" s="40" t="s">
        <v>50</v>
      </c>
      <c r="E172" s="62" t="s">
        <v>50</v>
      </c>
      <c r="F172" s="40" t="s">
        <v>50</v>
      </c>
      <c r="G172" s="40" t="s">
        <v>50</v>
      </c>
      <c r="H172" s="40" t="s">
        <v>50</v>
      </c>
      <c r="I172" s="62" t="s">
        <v>50</v>
      </c>
      <c r="J172" s="62" t="s">
        <v>50</v>
      </c>
      <c r="K172" s="62" t="s">
        <v>50</v>
      </c>
    </row>
    <row r="173" spans="1:11" x14ac:dyDescent="0.2">
      <c r="A173" s="4" t="s">
        <v>8</v>
      </c>
      <c r="B173" s="63">
        <v>2.851729062</v>
      </c>
      <c r="C173" s="59">
        <v>3.2522921863000001</v>
      </c>
      <c r="D173" s="59">
        <v>4.0028030127000003</v>
      </c>
      <c r="E173" s="59">
        <v>2.8644996557</v>
      </c>
      <c r="F173" s="59">
        <v>2.4261416969999998</v>
      </c>
      <c r="G173" s="59">
        <v>1.9309983311999999</v>
      </c>
      <c r="H173" s="59">
        <v>2.3538651767000003</v>
      </c>
      <c r="I173" s="59">
        <v>2.1088410500000001</v>
      </c>
      <c r="J173" s="59">
        <v>2.1333048201999998</v>
      </c>
      <c r="K173" s="59">
        <v>1.3307304726</v>
      </c>
    </row>
    <row r="174" spans="1:11" x14ac:dyDescent="0.2">
      <c r="A174" s="4" t="s">
        <v>9</v>
      </c>
      <c r="B174" s="58">
        <v>11.2987671264</v>
      </c>
      <c r="C174" s="40">
        <v>9.1910777238999994</v>
      </c>
      <c r="D174" s="40">
        <v>12.1582003122</v>
      </c>
      <c r="E174" s="40">
        <v>11.508173340200001</v>
      </c>
      <c r="F174" s="40">
        <v>13.6871660921</v>
      </c>
      <c r="G174" s="40">
        <v>18.026829055900002</v>
      </c>
      <c r="H174" s="40">
        <v>15.9449255808</v>
      </c>
      <c r="I174" s="40">
        <v>16.671135447800001</v>
      </c>
      <c r="J174" s="40">
        <v>18.0277075682</v>
      </c>
      <c r="K174" s="40">
        <v>15.8888750356</v>
      </c>
    </row>
    <row r="175" spans="1:11" x14ac:dyDescent="0.2">
      <c r="A175" s="4" t="s">
        <v>10</v>
      </c>
      <c r="B175" s="40">
        <v>50.973210174400002</v>
      </c>
      <c r="C175" s="40">
        <v>50.560749656400006</v>
      </c>
      <c r="D175" s="40">
        <v>51.495513941800006</v>
      </c>
      <c r="E175" s="40">
        <v>58.2135649206</v>
      </c>
      <c r="F175" s="40">
        <v>50.546461176500003</v>
      </c>
      <c r="G175" s="40">
        <v>56.530455290799999</v>
      </c>
      <c r="H175" s="40">
        <v>53.059083797300005</v>
      </c>
      <c r="I175" s="40">
        <v>45.054476548899999</v>
      </c>
      <c r="J175" s="40">
        <v>53.631535251300001</v>
      </c>
      <c r="K175" s="40">
        <v>46.007973939399996</v>
      </c>
    </row>
    <row r="176" spans="1:11" x14ac:dyDescent="0.2">
      <c r="A176" s="4" t="s">
        <v>11</v>
      </c>
      <c r="B176" s="40">
        <v>86.080602994800003</v>
      </c>
      <c r="C176" s="40">
        <v>93.461305449299999</v>
      </c>
      <c r="D176" s="40">
        <v>87.752586853300002</v>
      </c>
      <c r="E176" s="40">
        <v>89.811889587700009</v>
      </c>
      <c r="F176" s="40">
        <v>99.475633619000007</v>
      </c>
      <c r="G176" s="40">
        <v>96.589864353600007</v>
      </c>
      <c r="H176" s="40">
        <v>94.526987227399999</v>
      </c>
      <c r="I176" s="40">
        <v>95.936580233899988</v>
      </c>
      <c r="J176" s="40">
        <v>89.579832630499993</v>
      </c>
      <c r="K176" s="40">
        <v>90.575960651100004</v>
      </c>
    </row>
    <row r="177" spans="1:11" x14ac:dyDescent="0.2">
      <c r="A177" s="4" t="s">
        <v>12</v>
      </c>
      <c r="B177" s="59">
        <v>7.3001108334999998</v>
      </c>
      <c r="C177" s="40">
        <v>10.0007718281</v>
      </c>
      <c r="D177" s="59">
        <v>8.7618590552999986</v>
      </c>
      <c r="E177" s="40">
        <v>10.933401649199999</v>
      </c>
      <c r="F177" s="40">
        <v>8.0071578629999998</v>
      </c>
      <c r="G177" s="40">
        <v>7.7697192813000004</v>
      </c>
      <c r="H177" s="40">
        <v>9.5639758639999997</v>
      </c>
      <c r="I177" s="40">
        <v>8.9915048546000005</v>
      </c>
      <c r="J177" s="40">
        <v>8.3040938482000008</v>
      </c>
      <c r="K177" s="40">
        <v>9.2070197820999997</v>
      </c>
    </row>
    <row r="178" spans="1:11" x14ac:dyDescent="0.2">
      <c r="A178" s="4" t="s">
        <v>13</v>
      </c>
      <c r="B178" s="40">
        <v>29.666096641500001</v>
      </c>
      <c r="C178" s="40">
        <v>23.783329141900001</v>
      </c>
      <c r="D178" s="40">
        <v>20.105468763000001</v>
      </c>
      <c r="E178" s="40">
        <v>23.573954689299999</v>
      </c>
      <c r="F178" s="40">
        <v>23.9960336782</v>
      </c>
      <c r="G178" s="40">
        <v>21.107994742100001</v>
      </c>
      <c r="H178" s="40">
        <v>22.0080427593</v>
      </c>
      <c r="I178" s="40">
        <v>19.850011722399998</v>
      </c>
      <c r="J178" s="40">
        <v>18.199810918700003</v>
      </c>
      <c r="K178" s="40">
        <v>18.0715653289</v>
      </c>
    </row>
    <row r="179" spans="1:11" x14ac:dyDescent="0.2">
      <c r="A179" s="4" t="s">
        <v>28</v>
      </c>
      <c r="B179" s="40">
        <v>93.598509067399988</v>
      </c>
      <c r="C179" s="40">
        <v>85.8121248681</v>
      </c>
      <c r="D179" s="40">
        <v>92.855182829499995</v>
      </c>
      <c r="E179" s="40">
        <v>82.205883817599997</v>
      </c>
      <c r="F179" s="40">
        <v>83.066751168300001</v>
      </c>
      <c r="G179" s="40">
        <v>80.127646821699997</v>
      </c>
      <c r="H179" s="40">
        <v>77.131257159300006</v>
      </c>
      <c r="I179" s="40">
        <v>81.782804372900003</v>
      </c>
      <c r="J179" s="40">
        <v>74.801889301799989</v>
      </c>
      <c r="K179" s="40">
        <v>73.423692724199995</v>
      </c>
    </row>
    <row r="180" spans="1:11" x14ac:dyDescent="0.2">
      <c r="A180" s="15" t="s">
        <v>15</v>
      </c>
      <c r="B180" s="61">
        <v>1.8893896663</v>
      </c>
      <c r="C180" s="61">
        <v>0.75889221039999999</v>
      </c>
      <c r="D180" s="60" t="s">
        <v>50</v>
      </c>
      <c r="E180" s="61">
        <v>0.72290266889999999</v>
      </c>
      <c r="F180" s="61">
        <v>0.74209552599999995</v>
      </c>
      <c r="G180" s="60" t="s">
        <v>50</v>
      </c>
      <c r="H180" s="60" t="s">
        <v>50</v>
      </c>
      <c r="I180" s="61">
        <v>1.3423441353999999</v>
      </c>
      <c r="J180" s="60" t="s">
        <v>50</v>
      </c>
      <c r="K180" s="60" t="s">
        <v>50</v>
      </c>
    </row>
    <row r="181" spans="1:11" x14ac:dyDescent="0.2">
      <c r="A181" s="6" t="s">
        <v>32</v>
      </c>
      <c r="B181" s="57">
        <v>627.32516135020001</v>
      </c>
      <c r="C181" s="57">
        <v>638.06936279909996</v>
      </c>
      <c r="D181" s="57">
        <v>645.33138156939992</v>
      </c>
      <c r="E181" s="57">
        <v>664.2105593778</v>
      </c>
      <c r="F181" s="57">
        <v>679.7547667563</v>
      </c>
      <c r="G181" s="57">
        <v>696.14610118380006</v>
      </c>
      <c r="H181" s="57">
        <v>699.31027714499999</v>
      </c>
      <c r="I181" s="57">
        <v>710.35546835180003</v>
      </c>
      <c r="J181" s="57">
        <v>727.8829311459001</v>
      </c>
      <c r="K181" s="57">
        <v>729.11291661279995</v>
      </c>
    </row>
    <row r="182" spans="1:11" x14ac:dyDescent="0.2">
      <c r="A182" s="36" t="s">
        <v>6</v>
      </c>
      <c r="B182" s="40">
        <v>14.641452016100001</v>
      </c>
      <c r="C182" s="40">
        <v>14.3043286713</v>
      </c>
      <c r="D182" s="40">
        <v>18.4281328814</v>
      </c>
      <c r="E182" s="40">
        <v>13.587358764200001</v>
      </c>
      <c r="F182" s="40">
        <v>12.4272664173</v>
      </c>
      <c r="G182" s="40">
        <v>15.3938270393</v>
      </c>
      <c r="H182" s="40">
        <v>16.6169020484</v>
      </c>
      <c r="I182" s="40">
        <v>14.322017557200001</v>
      </c>
      <c r="J182" s="40">
        <v>15.138740538</v>
      </c>
      <c r="K182" s="40">
        <v>16.2514067388</v>
      </c>
    </row>
    <row r="183" spans="1:11" x14ac:dyDescent="0.2">
      <c r="A183" s="4" t="s">
        <v>7</v>
      </c>
      <c r="B183" s="40">
        <v>6.2469429211999996</v>
      </c>
      <c r="C183" s="40">
        <v>6.4511169117999998</v>
      </c>
      <c r="D183" s="40">
        <v>6.2516760239</v>
      </c>
      <c r="E183" s="40">
        <v>6.8419426636000003</v>
      </c>
      <c r="F183" s="40">
        <v>9.0254234078000017</v>
      </c>
      <c r="G183" s="40">
        <v>10.180077257400001</v>
      </c>
      <c r="H183" s="40">
        <v>9.1491709738000004</v>
      </c>
      <c r="I183" s="40">
        <v>9.0873072613999994</v>
      </c>
      <c r="J183" s="40">
        <v>10.9773802363</v>
      </c>
      <c r="K183" s="40">
        <v>8.3680996176000004</v>
      </c>
    </row>
    <row r="184" spans="1:11" x14ac:dyDescent="0.2">
      <c r="A184" s="4" t="s">
        <v>8</v>
      </c>
      <c r="B184" s="58">
        <v>33.761781880400001</v>
      </c>
      <c r="C184" s="40">
        <v>34.109624924900004</v>
      </c>
      <c r="D184" s="40">
        <v>34.3416375949</v>
      </c>
      <c r="E184" s="40">
        <v>31.8971612932</v>
      </c>
      <c r="F184" s="40">
        <v>32.346895142500003</v>
      </c>
      <c r="G184" s="40">
        <v>33.713823963000003</v>
      </c>
      <c r="H184" s="40">
        <v>33.266159274300001</v>
      </c>
      <c r="I184" s="40">
        <v>32.006061241300003</v>
      </c>
      <c r="J184" s="40">
        <v>31.257833553499999</v>
      </c>
      <c r="K184" s="40">
        <v>30.735637528399998</v>
      </c>
    </row>
    <row r="185" spans="1:11" x14ac:dyDescent="0.2">
      <c r="A185" s="4" t="s">
        <v>9</v>
      </c>
      <c r="B185" s="58">
        <v>131.98460741900001</v>
      </c>
      <c r="C185" s="40">
        <v>143.40946408509998</v>
      </c>
      <c r="D185" s="40">
        <v>153.8456395664</v>
      </c>
      <c r="E185" s="40">
        <v>166.42761400860002</v>
      </c>
      <c r="F185" s="40">
        <v>181.95920133600001</v>
      </c>
      <c r="G185" s="40">
        <v>196.26631401649999</v>
      </c>
      <c r="H185" s="40">
        <v>207.15799768389999</v>
      </c>
      <c r="I185" s="40">
        <v>219.0844782966</v>
      </c>
      <c r="J185" s="40">
        <v>227.18971720370001</v>
      </c>
      <c r="K185" s="40">
        <v>247.2534324458</v>
      </c>
    </row>
    <row r="186" spans="1:11" x14ac:dyDescent="0.2">
      <c r="A186" s="4" t="s">
        <v>10</v>
      </c>
      <c r="B186" s="40">
        <v>184.20530143660002</v>
      </c>
      <c r="C186" s="40">
        <v>182.29596665990002</v>
      </c>
      <c r="D186" s="40">
        <v>180.15919855339999</v>
      </c>
      <c r="E186" s="40">
        <v>192.00328180349999</v>
      </c>
      <c r="F186" s="40">
        <v>208.0121212432</v>
      </c>
      <c r="G186" s="40">
        <v>210.34498985580001</v>
      </c>
      <c r="H186" s="40">
        <v>208.9935831523</v>
      </c>
      <c r="I186" s="40">
        <v>216.1548668316</v>
      </c>
      <c r="J186" s="40">
        <v>224.53205125359997</v>
      </c>
      <c r="K186" s="40">
        <v>212.73303499760002</v>
      </c>
    </row>
    <row r="187" spans="1:11" x14ac:dyDescent="0.2">
      <c r="A187" s="4" t="s">
        <v>11</v>
      </c>
      <c r="B187" s="40">
        <v>179.96775466010001</v>
      </c>
      <c r="C187" s="40">
        <v>178.5054008404</v>
      </c>
      <c r="D187" s="40">
        <v>184.9534778229</v>
      </c>
      <c r="E187" s="40">
        <v>186.05053603739998</v>
      </c>
      <c r="F187" s="40">
        <v>170.74843264099999</v>
      </c>
      <c r="G187" s="40">
        <v>167.90792291419999</v>
      </c>
      <c r="H187" s="40">
        <v>165.07075090590001</v>
      </c>
      <c r="I187" s="40">
        <v>165.53602852040001</v>
      </c>
      <c r="J187" s="40">
        <v>166.2882611194</v>
      </c>
      <c r="K187" s="40">
        <v>160.96347279</v>
      </c>
    </row>
    <row r="188" spans="1:11" x14ac:dyDescent="0.2">
      <c r="A188" s="4" t="s">
        <v>12</v>
      </c>
      <c r="B188" s="40">
        <v>20.630080545399998</v>
      </c>
      <c r="C188" s="40">
        <v>20.877710967200002</v>
      </c>
      <c r="D188" s="40">
        <v>19.775666713400003</v>
      </c>
      <c r="E188" s="40">
        <v>19.814086488899999</v>
      </c>
      <c r="F188" s="40">
        <v>21.1129799803</v>
      </c>
      <c r="G188" s="40">
        <v>18.128051235800001</v>
      </c>
      <c r="H188" s="40">
        <v>16.045739881199999</v>
      </c>
      <c r="I188" s="40">
        <v>17.1914637675</v>
      </c>
      <c r="J188" s="40">
        <v>15.684989181400001</v>
      </c>
      <c r="K188" s="40">
        <v>16.315994828200001</v>
      </c>
    </row>
    <row r="189" spans="1:11" x14ac:dyDescent="0.2">
      <c r="A189" s="4" t="s">
        <v>13</v>
      </c>
      <c r="B189" s="40">
        <v>52.27845293</v>
      </c>
      <c r="C189" s="40">
        <v>53.6767183475</v>
      </c>
      <c r="D189" s="40">
        <v>43.079669182700002</v>
      </c>
      <c r="E189" s="40">
        <v>42.034455123999997</v>
      </c>
      <c r="F189" s="40">
        <v>38.337978963600001</v>
      </c>
      <c r="G189" s="40">
        <v>39.041109676599994</v>
      </c>
      <c r="H189" s="40">
        <v>36.773332626700004</v>
      </c>
      <c r="I189" s="40">
        <v>31.348406972500001</v>
      </c>
      <c r="J189" s="40">
        <v>28.093140580100002</v>
      </c>
      <c r="K189" s="40">
        <v>28.932025581599998</v>
      </c>
    </row>
    <row r="190" spans="1:11" x14ac:dyDescent="0.2">
      <c r="A190" s="4" t="s">
        <v>28</v>
      </c>
      <c r="B190" s="59">
        <v>1.6762443705999999</v>
      </c>
      <c r="C190" s="59">
        <v>3.4662837989999997</v>
      </c>
      <c r="D190" s="59">
        <v>2.7770241660999999</v>
      </c>
      <c r="E190" s="59">
        <v>3.8184097935999999</v>
      </c>
      <c r="F190" s="59">
        <v>3.9620414351999997</v>
      </c>
      <c r="G190" s="59">
        <v>3.6897307236999999</v>
      </c>
      <c r="H190" s="59">
        <v>4.1983166596999997</v>
      </c>
      <c r="I190" s="59">
        <v>4.2831069423999999</v>
      </c>
      <c r="J190" s="59">
        <v>6.4414960425999999</v>
      </c>
      <c r="K190" s="59">
        <v>5.7360991832999995</v>
      </c>
    </row>
    <row r="191" spans="1:11" x14ac:dyDescent="0.2">
      <c r="A191" s="15" t="s">
        <v>15</v>
      </c>
      <c r="B191" s="61">
        <v>1.9325431709000001</v>
      </c>
      <c r="C191" s="61">
        <v>0.97274759200000005</v>
      </c>
      <c r="D191" s="61">
        <v>1.7192590643000001</v>
      </c>
      <c r="E191" s="61">
        <v>1.7357134008000001</v>
      </c>
      <c r="F191" s="61">
        <v>1.8224261893</v>
      </c>
      <c r="G191" s="61">
        <v>1.4802545015999999</v>
      </c>
      <c r="H191" s="61">
        <v>2.0383239389000001</v>
      </c>
      <c r="I191" s="61">
        <v>1.3417309608000001</v>
      </c>
      <c r="J191" s="61">
        <v>2.2793214373999997</v>
      </c>
      <c r="K191" s="61">
        <v>1.8237129015</v>
      </c>
    </row>
    <row r="192" spans="1:11" x14ac:dyDescent="0.2">
      <c r="A192" s="6" t="s">
        <v>33</v>
      </c>
      <c r="B192" s="57">
        <v>726.49221852770006</v>
      </c>
      <c r="C192" s="57">
        <v>741.30240061320001</v>
      </c>
      <c r="D192" s="57">
        <v>742.65150923479996</v>
      </c>
      <c r="E192" s="57">
        <v>754.08844821729997</v>
      </c>
      <c r="F192" s="57">
        <v>754.63901858070005</v>
      </c>
      <c r="G192" s="57">
        <v>753.98058778519999</v>
      </c>
      <c r="H192" s="57">
        <v>754.35291638770002</v>
      </c>
      <c r="I192" s="57">
        <v>755.92283849939997</v>
      </c>
      <c r="J192" s="57">
        <v>758.96114620820003</v>
      </c>
      <c r="K192" s="57">
        <v>748.6838177530999</v>
      </c>
    </row>
    <row r="193" spans="1:11" x14ac:dyDescent="0.2">
      <c r="A193" s="36" t="s">
        <v>6</v>
      </c>
      <c r="B193" s="40">
        <v>21.972135326899998</v>
      </c>
      <c r="C193" s="40">
        <v>26.7312933527</v>
      </c>
      <c r="D193" s="40">
        <v>26.0281361314</v>
      </c>
      <c r="E193" s="40">
        <v>24.077373324</v>
      </c>
      <c r="F193" s="40">
        <v>25.939094867799998</v>
      </c>
      <c r="G193" s="40">
        <v>29.031749341999998</v>
      </c>
      <c r="H193" s="40">
        <v>27.8042610985</v>
      </c>
      <c r="I193" s="40">
        <v>27.819154860200001</v>
      </c>
      <c r="J193" s="40">
        <v>27.209979968200003</v>
      </c>
      <c r="K193" s="40">
        <v>24.361363156500001</v>
      </c>
    </row>
    <row r="194" spans="1:11" x14ac:dyDescent="0.2">
      <c r="A194" s="4" t="s">
        <v>7</v>
      </c>
      <c r="B194" s="40">
        <v>13.250227904800001</v>
      </c>
      <c r="C194" s="40">
        <v>17.054805793499998</v>
      </c>
      <c r="D194" s="40">
        <v>17.374299124299998</v>
      </c>
      <c r="E194" s="40">
        <v>17.471465105300002</v>
      </c>
      <c r="F194" s="40">
        <v>18.003924043600001</v>
      </c>
      <c r="G194" s="40">
        <v>18.465771681099998</v>
      </c>
      <c r="H194" s="40">
        <v>17.830669714100001</v>
      </c>
      <c r="I194" s="40">
        <v>19.130049665200001</v>
      </c>
      <c r="J194" s="40">
        <v>18.7974810746</v>
      </c>
      <c r="K194" s="40">
        <v>19.440418813799997</v>
      </c>
    </row>
    <row r="195" spans="1:11" x14ac:dyDescent="0.2">
      <c r="A195" s="4" t="s">
        <v>8</v>
      </c>
      <c r="B195" s="58">
        <v>78.426361134199993</v>
      </c>
      <c r="C195" s="40">
        <v>76.523680359699995</v>
      </c>
      <c r="D195" s="40">
        <v>74.528344684700002</v>
      </c>
      <c r="E195" s="40">
        <v>78.467102176600008</v>
      </c>
      <c r="F195" s="40">
        <v>81.171552496699988</v>
      </c>
      <c r="G195" s="40">
        <v>80.860119656500004</v>
      </c>
      <c r="H195" s="40">
        <v>76.510953924299997</v>
      </c>
      <c r="I195" s="40">
        <v>72.572757581900007</v>
      </c>
      <c r="J195" s="40">
        <v>69.22652326810001</v>
      </c>
      <c r="K195" s="40">
        <v>68.952368021600009</v>
      </c>
    </row>
    <row r="196" spans="1:11" x14ac:dyDescent="0.2">
      <c r="A196" s="4" t="s">
        <v>9</v>
      </c>
      <c r="B196" s="58">
        <v>92.786759588099997</v>
      </c>
      <c r="C196" s="40">
        <v>100.9939865251</v>
      </c>
      <c r="D196" s="40">
        <v>107.3663858939</v>
      </c>
      <c r="E196" s="40">
        <v>111.22050535300001</v>
      </c>
      <c r="F196" s="40">
        <v>114.30414101999999</v>
      </c>
      <c r="G196" s="40">
        <v>118.33169088160001</v>
      </c>
      <c r="H196" s="40">
        <v>119.1876323537</v>
      </c>
      <c r="I196" s="40">
        <v>125.3928961037</v>
      </c>
      <c r="J196" s="40">
        <v>132.865432355</v>
      </c>
      <c r="K196" s="40">
        <v>144.82058056920002</v>
      </c>
    </row>
    <row r="197" spans="1:11" x14ac:dyDescent="0.2">
      <c r="A197" s="4" t="s">
        <v>10</v>
      </c>
      <c r="B197" s="40">
        <v>178.70924456419999</v>
      </c>
      <c r="C197" s="40">
        <v>173.23352303249999</v>
      </c>
      <c r="D197" s="40">
        <v>183.593659702</v>
      </c>
      <c r="E197" s="40">
        <v>194.15426365339999</v>
      </c>
      <c r="F197" s="40">
        <v>188.1197036138</v>
      </c>
      <c r="G197" s="40">
        <v>194.91426200890001</v>
      </c>
      <c r="H197" s="40">
        <v>200.58922561450001</v>
      </c>
      <c r="I197" s="40">
        <v>206.15127088809999</v>
      </c>
      <c r="J197" s="40">
        <v>204.0340491652</v>
      </c>
      <c r="K197" s="40">
        <v>203.60107285789999</v>
      </c>
    </row>
    <row r="198" spans="1:11" x14ac:dyDescent="0.2">
      <c r="A198" s="4" t="s">
        <v>11</v>
      </c>
      <c r="B198" s="40">
        <v>232.08303094920001</v>
      </c>
      <c r="C198" s="40">
        <v>239.86281876210001</v>
      </c>
      <c r="D198" s="40">
        <v>227.67867710639999</v>
      </c>
      <c r="E198" s="40">
        <v>230.48151070039998</v>
      </c>
      <c r="F198" s="40">
        <v>232.18539317100002</v>
      </c>
      <c r="G198" s="40">
        <v>217.27310499870001</v>
      </c>
      <c r="H198" s="40">
        <v>221.57015720730001</v>
      </c>
      <c r="I198" s="40">
        <v>212.70241169509998</v>
      </c>
      <c r="J198" s="40">
        <v>218.70027884199999</v>
      </c>
      <c r="K198" s="40">
        <v>206.39004124479999</v>
      </c>
    </row>
    <row r="199" spans="1:11" x14ac:dyDescent="0.2">
      <c r="A199" s="4" t="s">
        <v>12</v>
      </c>
      <c r="B199" s="40">
        <v>19.395120979300003</v>
      </c>
      <c r="C199" s="40">
        <v>21.252687054099997</v>
      </c>
      <c r="D199" s="40">
        <v>22.155321386099999</v>
      </c>
      <c r="E199" s="40">
        <v>21.967794814299999</v>
      </c>
      <c r="F199" s="40">
        <v>20.1596268061</v>
      </c>
      <c r="G199" s="40">
        <v>20.534017203499999</v>
      </c>
      <c r="H199" s="40">
        <v>17.7765979554</v>
      </c>
      <c r="I199" s="40">
        <v>19.998626894400001</v>
      </c>
      <c r="J199" s="40">
        <v>20.547940743399998</v>
      </c>
      <c r="K199" s="40">
        <v>17.390122400799999</v>
      </c>
    </row>
    <row r="200" spans="1:11" x14ac:dyDescent="0.2">
      <c r="A200" s="4" t="s">
        <v>13</v>
      </c>
      <c r="B200" s="40">
        <v>87.596647204899995</v>
      </c>
      <c r="C200" s="40">
        <v>83.785313646600002</v>
      </c>
      <c r="D200" s="40">
        <v>82.110825329299999</v>
      </c>
      <c r="E200" s="40">
        <v>73.669643663199992</v>
      </c>
      <c r="F200" s="40">
        <v>72.439161517200006</v>
      </c>
      <c r="G200" s="40">
        <v>73.385097394100001</v>
      </c>
      <c r="H200" s="40">
        <v>71.236834175799999</v>
      </c>
      <c r="I200" s="40">
        <v>68.879813945600006</v>
      </c>
      <c r="J200" s="40">
        <v>65.4658762002</v>
      </c>
      <c r="K200" s="40">
        <v>62.210248047399993</v>
      </c>
    </row>
    <row r="201" spans="1:11" x14ac:dyDescent="0.2">
      <c r="A201" s="4" t="s">
        <v>28</v>
      </c>
      <c r="B201" s="59">
        <v>0.44930973799999996</v>
      </c>
      <c r="C201" s="59">
        <v>0.4284723963</v>
      </c>
      <c r="D201" s="59">
        <v>0.44679870659999998</v>
      </c>
      <c r="E201" s="59">
        <v>0.40577011679999997</v>
      </c>
      <c r="F201" s="59">
        <v>0.46744948729999997</v>
      </c>
      <c r="G201" s="40" t="s">
        <v>50</v>
      </c>
      <c r="H201" s="59">
        <v>0.48705744829999997</v>
      </c>
      <c r="I201" s="59">
        <v>1.1572647790000001</v>
      </c>
      <c r="J201" s="40" t="s">
        <v>50</v>
      </c>
      <c r="K201" s="40" t="s">
        <v>50</v>
      </c>
    </row>
    <row r="202" spans="1:11" x14ac:dyDescent="0.2">
      <c r="A202" s="15" t="s">
        <v>15</v>
      </c>
      <c r="B202" s="61">
        <v>1.823381138</v>
      </c>
      <c r="C202" s="61">
        <v>1.4358196908</v>
      </c>
      <c r="D202" s="61">
        <v>1.3690611699000002</v>
      </c>
      <c r="E202" s="61">
        <v>2.1730193105</v>
      </c>
      <c r="F202" s="61">
        <v>1.8489715572000001</v>
      </c>
      <c r="G202" s="61">
        <v>0.89042425700000005</v>
      </c>
      <c r="H202" s="61">
        <v>1.3595268958</v>
      </c>
      <c r="I202" s="61">
        <v>2.1185920863000001</v>
      </c>
      <c r="J202" s="61">
        <v>1.5360166837</v>
      </c>
      <c r="K202" s="61">
        <v>1.129997194</v>
      </c>
    </row>
    <row r="203" spans="1:11" x14ac:dyDescent="0.2">
      <c r="A203" s="6" t="s">
        <v>34</v>
      </c>
      <c r="B203" s="57">
        <v>277.92732823860001</v>
      </c>
      <c r="C203" s="57">
        <v>286.8215137386</v>
      </c>
      <c r="D203" s="57">
        <v>299.27927678539999</v>
      </c>
      <c r="E203" s="57">
        <v>307.31557643130003</v>
      </c>
      <c r="F203" s="57">
        <v>323.97897736229999</v>
      </c>
      <c r="G203" s="57">
        <v>340.16119532419998</v>
      </c>
      <c r="H203" s="57">
        <v>348.6546126449</v>
      </c>
      <c r="I203" s="57">
        <v>359.91491371529997</v>
      </c>
      <c r="J203" s="57">
        <v>372.72056431639999</v>
      </c>
      <c r="K203" s="57">
        <v>390.62802564280003</v>
      </c>
    </row>
    <row r="204" spans="1:11" x14ac:dyDescent="0.2">
      <c r="A204" s="36" t="s">
        <v>6</v>
      </c>
      <c r="B204" s="40">
        <v>7.8990007824000008</v>
      </c>
      <c r="C204" s="40">
        <v>8.3311242199000013</v>
      </c>
      <c r="D204" s="40">
        <v>8.9788953552999988</v>
      </c>
      <c r="E204" s="40">
        <v>10.4711047706</v>
      </c>
      <c r="F204" s="40">
        <v>9.8148371427999983</v>
      </c>
      <c r="G204" s="40">
        <v>9.1914768432000002</v>
      </c>
      <c r="H204" s="40">
        <v>10.3458163147</v>
      </c>
      <c r="I204" s="40">
        <v>10.751465870899999</v>
      </c>
      <c r="J204" s="40">
        <v>10.398363998000001</v>
      </c>
      <c r="K204" s="40">
        <v>11.5282455408</v>
      </c>
    </row>
    <row r="205" spans="1:11" x14ac:dyDescent="0.2">
      <c r="A205" s="4" t="s">
        <v>7</v>
      </c>
      <c r="B205" s="40">
        <v>6.5317946561999998</v>
      </c>
      <c r="C205" s="40">
        <v>7.6902578488</v>
      </c>
      <c r="D205" s="40">
        <v>7.7321813331999998</v>
      </c>
      <c r="E205" s="40">
        <v>6.740992587</v>
      </c>
      <c r="F205" s="40">
        <v>8.7078561908999994</v>
      </c>
      <c r="G205" s="40">
        <v>7.9935874211</v>
      </c>
      <c r="H205" s="40">
        <v>9.5467734361999987</v>
      </c>
      <c r="I205" s="40">
        <v>10.357007858099999</v>
      </c>
      <c r="J205" s="40">
        <v>10.253642211899999</v>
      </c>
      <c r="K205" s="40">
        <v>10.751770253299998</v>
      </c>
    </row>
    <row r="206" spans="1:11" x14ac:dyDescent="0.2">
      <c r="A206" s="4" t="s">
        <v>8</v>
      </c>
      <c r="B206" s="58">
        <v>35.1547486045</v>
      </c>
      <c r="C206" s="40">
        <v>35.103567041700003</v>
      </c>
      <c r="D206" s="40">
        <v>39.838472083699997</v>
      </c>
      <c r="E206" s="40">
        <v>40.167854170600002</v>
      </c>
      <c r="F206" s="40">
        <v>40.517640299100002</v>
      </c>
      <c r="G206" s="40">
        <v>41.481909049999999</v>
      </c>
      <c r="H206" s="40">
        <v>40.440796649299998</v>
      </c>
      <c r="I206" s="40">
        <v>43.267650421900001</v>
      </c>
      <c r="J206" s="40">
        <v>44.369348352700001</v>
      </c>
      <c r="K206" s="40">
        <v>47.401032565900003</v>
      </c>
    </row>
    <row r="207" spans="1:11" x14ac:dyDescent="0.2">
      <c r="A207" s="4" t="s">
        <v>9</v>
      </c>
      <c r="B207" s="58">
        <v>27.954836132299999</v>
      </c>
      <c r="C207" s="40">
        <v>32.7885327133</v>
      </c>
      <c r="D207" s="40">
        <v>31.677559971099999</v>
      </c>
      <c r="E207" s="40">
        <v>34.527464696800003</v>
      </c>
      <c r="F207" s="40">
        <v>36.142542801800005</v>
      </c>
      <c r="G207" s="40">
        <v>36.821876527300006</v>
      </c>
      <c r="H207" s="40">
        <v>40.689155396399997</v>
      </c>
      <c r="I207" s="40">
        <v>47.203858406899997</v>
      </c>
      <c r="J207" s="40">
        <v>48.008036416900005</v>
      </c>
      <c r="K207" s="40">
        <v>50.091516156200001</v>
      </c>
    </row>
    <row r="208" spans="1:11" x14ac:dyDescent="0.2">
      <c r="A208" s="4" t="s">
        <v>10</v>
      </c>
      <c r="B208" s="40">
        <v>60.197117147299998</v>
      </c>
      <c r="C208" s="40">
        <v>60.015279405100003</v>
      </c>
      <c r="D208" s="40">
        <v>67.322599105999998</v>
      </c>
      <c r="E208" s="40">
        <v>73.001730357900001</v>
      </c>
      <c r="F208" s="40">
        <v>76.230681845900008</v>
      </c>
      <c r="G208" s="40">
        <v>81.869518521499998</v>
      </c>
      <c r="H208" s="40">
        <v>81.150905975899988</v>
      </c>
      <c r="I208" s="40">
        <v>85.264793823100007</v>
      </c>
      <c r="J208" s="40">
        <v>94.236138240999992</v>
      </c>
      <c r="K208" s="40">
        <v>93.772617987000004</v>
      </c>
    </row>
    <row r="209" spans="1:11" x14ac:dyDescent="0.2">
      <c r="A209" s="4" t="s">
        <v>11</v>
      </c>
      <c r="B209" s="40">
        <v>88.482445590099999</v>
      </c>
      <c r="C209" s="40">
        <v>93.465431253399998</v>
      </c>
      <c r="D209" s="40">
        <v>95.987591330000001</v>
      </c>
      <c r="E209" s="40">
        <v>95.372658557799994</v>
      </c>
      <c r="F209" s="40">
        <v>104.7819966995</v>
      </c>
      <c r="G209" s="40">
        <v>114.35763759709999</v>
      </c>
      <c r="H209" s="40">
        <v>112.1017071503</v>
      </c>
      <c r="I209" s="40">
        <v>111.6674150723</v>
      </c>
      <c r="J209" s="40">
        <v>115.5469494873</v>
      </c>
      <c r="K209" s="40">
        <v>122.2051492288</v>
      </c>
    </row>
    <row r="210" spans="1:11" x14ac:dyDescent="0.2">
      <c r="A210" s="4" t="s">
        <v>12</v>
      </c>
      <c r="B210" s="40">
        <v>7.0729678471000001</v>
      </c>
      <c r="C210" s="40">
        <v>7.8780451002999996</v>
      </c>
      <c r="D210" s="40">
        <v>7.2991017686999999</v>
      </c>
      <c r="E210" s="40">
        <v>8.3240058313999992</v>
      </c>
      <c r="F210" s="40">
        <v>9.9065650968000014</v>
      </c>
      <c r="G210" s="40">
        <v>9.9940442576000006</v>
      </c>
      <c r="H210" s="40">
        <v>11.767823980200001</v>
      </c>
      <c r="I210" s="40">
        <v>9.7031498890000005</v>
      </c>
      <c r="J210" s="40">
        <v>10.505743105800001</v>
      </c>
      <c r="K210" s="40">
        <v>12.9802179049</v>
      </c>
    </row>
    <row r="211" spans="1:11" x14ac:dyDescent="0.2">
      <c r="A211" s="4" t="s">
        <v>13</v>
      </c>
      <c r="B211" s="40">
        <v>43.566120419699999</v>
      </c>
      <c r="C211" s="40">
        <v>40.873941681299996</v>
      </c>
      <c r="D211" s="40">
        <v>39.327316028799999</v>
      </c>
      <c r="E211" s="40">
        <v>38.084795635600003</v>
      </c>
      <c r="F211" s="40">
        <v>37.243836389500004</v>
      </c>
      <c r="G211" s="40">
        <v>37.590585182399998</v>
      </c>
      <c r="H211" s="40">
        <v>41.833483898300003</v>
      </c>
      <c r="I211" s="40">
        <v>41.202024727500003</v>
      </c>
      <c r="J211" s="40">
        <v>38.659482115699994</v>
      </c>
      <c r="K211" s="40">
        <v>40.855262879499996</v>
      </c>
    </row>
    <row r="212" spans="1:11" x14ac:dyDescent="0.2">
      <c r="A212" s="4" t="s">
        <v>14</v>
      </c>
      <c r="B212" s="62" t="s">
        <v>50</v>
      </c>
      <c r="C212" s="62" t="s">
        <v>50</v>
      </c>
      <c r="D212" s="62" t="s">
        <v>50</v>
      </c>
      <c r="E212" s="62" t="s">
        <v>50</v>
      </c>
      <c r="F212" s="62" t="s">
        <v>50</v>
      </c>
      <c r="G212" s="62" t="s">
        <v>50</v>
      </c>
      <c r="H212" s="62" t="s">
        <v>50</v>
      </c>
      <c r="I212" s="62" t="s">
        <v>50</v>
      </c>
      <c r="J212" s="40" t="s">
        <v>50</v>
      </c>
      <c r="K212" s="40" t="s">
        <v>50</v>
      </c>
    </row>
    <row r="213" spans="1:11" x14ac:dyDescent="0.2">
      <c r="A213" s="15" t="s">
        <v>15</v>
      </c>
      <c r="B213" s="61">
        <v>1.068297059</v>
      </c>
      <c r="C213" s="61">
        <v>0.67533447489999998</v>
      </c>
      <c r="D213" s="61">
        <v>1.1155598086</v>
      </c>
      <c r="E213" s="61">
        <v>0.62496982349999997</v>
      </c>
      <c r="F213" s="61">
        <v>0.63302089610000001</v>
      </c>
      <c r="G213" s="61">
        <v>0.86055992400000003</v>
      </c>
      <c r="H213" s="61">
        <v>0.77814984360000006</v>
      </c>
      <c r="I213" s="61">
        <v>0.49754764560000003</v>
      </c>
      <c r="J213" s="61">
        <v>0.6325287664</v>
      </c>
      <c r="K213" s="61">
        <v>0.94607449469999993</v>
      </c>
    </row>
    <row r="214" spans="1:11" x14ac:dyDescent="0.2">
      <c r="A214" s="6" t="s">
        <v>35</v>
      </c>
      <c r="B214" s="57">
        <v>47.130671761400002</v>
      </c>
      <c r="C214" s="57">
        <v>52.349486261400003</v>
      </c>
      <c r="D214" s="57">
        <v>57.853723214600002</v>
      </c>
      <c r="E214" s="57">
        <v>65.190423568699998</v>
      </c>
      <c r="F214" s="57">
        <v>65.876022637700004</v>
      </c>
      <c r="G214" s="57">
        <v>69.605804675800002</v>
      </c>
      <c r="H214" s="57">
        <v>71.613387355100002</v>
      </c>
      <c r="I214" s="57">
        <v>73.747086284699989</v>
      </c>
      <c r="J214" s="57">
        <v>72.78043568359999</v>
      </c>
      <c r="K214" s="57">
        <v>67.369974357200007</v>
      </c>
    </row>
    <row r="215" spans="1:11" x14ac:dyDescent="0.2">
      <c r="A215" s="36" t="s">
        <v>6</v>
      </c>
      <c r="B215" s="59">
        <v>0.86887278609999996</v>
      </c>
      <c r="C215" s="59">
        <v>1.209381662</v>
      </c>
      <c r="D215" s="59">
        <v>1.1476680705000002</v>
      </c>
      <c r="E215" s="59">
        <v>1.5586455019000001</v>
      </c>
      <c r="F215" s="59">
        <v>1.7346874457999999</v>
      </c>
      <c r="G215" s="59">
        <v>0.60676556520000002</v>
      </c>
      <c r="H215" s="59">
        <v>0.78625761799999994</v>
      </c>
      <c r="I215" s="59">
        <v>1.5420600180999999</v>
      </c>
      <c r="J215" s="59">
        <v>0.88350752730000004</v>
      </c>
      <c r="K215" s="59">
        <v>1.2437568639999999</v>
      </c>
    </row>
    <row r="216" spans="1:11" x14ac:dyDescent="0.2">
      <c r="A216" s="4" t="s">
        <v>7</v>
      </c>
      <c r="B216" s="59">
        <v>3.1521259390999998</v>
      </c>
      <c r="C216" s="40">
        <v>3.6637614308000002</v>
      </c>
      <c r="D216" s="40">
        <v>4.5858214588999999</v>
      </c>
      <c r="E216" s="40">
        <v>4.9070664740000005</v>
      </c>
      <c r="F216" s="40">
        <v>4.2073256308999998</v>
      </c>
      <c r="G216" s="59">
        <v>2.6768100051000001</v>
      </c>
      <c r="H216" s="59">
        <v>4.2750338769000003</v>
      </c>
      <c r="I216" s="59">
        <v>4.2009649687000001</v>
      </c>
      <c r="J216" s="40">
        <v>5.9217298744999995</v>
      </c>
      <c r="K216" s="59">
        <v>4.3154736052999993</v>
      </c>
    </row>
    <row r="217" spans="1:11" x14ac:dyDescent="0.2">
      <c r="A217" s="4" t="s">
        <v>8</v>
      </c>
      <c r="B217" s="58">
        <v>13.642300627599999</v>
      </c>
      <c r="C217" s="40">
        <v>15.421012082800001</v>
      </c>
      <c r="D217" s="40">
        <v>16.4679534132</v>
      </c>
      <c r="E217" s="40">
        <v>18.266299784300003</v>
      </c>
      <c r="F217" s="40">
        <v>16.717460507999998</v>
      </c>
      <c r="G217" s="40">
        <v>19.102377385799997</v>
      </c>
      <c r="H217" s="40">
        <v>18.689004351399998</v>
      </c>
      <c r="I217" s="40">
        <v>19.710764620700001</v>
      </c>
      <c r="J217" s="40">
        <v>18.584754390200001</v>
      </c>
      <c r="K217" s="40">
        <v>19.164278687300001</v>
      </c>
    </row>
    <row r="218" spans="1:11" x14ac:dyDescent="0.2">
      <c r="A218" s="4" t="s">
        <v>9</v>
      </c>
      <c r="B218" s="58">
        <v>3.6293555462999998</v>
      </c>
      <c r="C218" s="59">
        <v>2.6604097373999998</v>
      </c>
      <c r="D218" s="40">
        <v>2.7570563642000003</v>
      </c>
      <c r="E218" s="59">
        <v>3.1961914996000003</v>
      </c>
      <c r="F218" s="40">
        <v>4.6436211252000001</v>
      </c>
      <c r="G218" s="59">
        <v>5.3118863418000002</v>
      </c>
      <c r="H218" s="40">
        <v>5.1228197229000001</v>
      </c>
      <c r="I218" s="40">
        <v>6.0219941126000007</v>
      </c>
      <c r="J218" s="40">
        <v>6.8059522083999999</v>
      </c>
      <c r="K218" s="40">
        <v>6.2135077190999999</v>
      </c>
    </row>
    <row r="219" spans="1:11" x14ac:dyDescent="0.2">
      <c r="A219" s="4" t="s">
        <v>10</v>
      </c>
      <c r="B219" s="40">
        <v>3.5984077797</v>
      </c>
      <c r="C219" s="40">
        <v>5.8430031484000002</v>
      </c>
      <c r="D219" s="40">
        <v>7.0564202274000003</v>
      </c>
      <c r="E219" s="40">
        <v>7.8768559094999997</v>
      </c>
      <c r="F219" s="40">
        <v>6.2797674170999995</v>
      </c>
      <c r="G219" s="40">
        <v>8.8429042408000011</v>
      </c>
      <c r="H219" s="40">
        <v>11.1755564042</v>
      </c>
      <c r="I219" s="40">
        <v>10.508928756200001</v>
      </c>
      <c r="J219" s="40">
        <v>10.235417289299999</v>
      </c>
      <c r="K219" s="40">
        <v>8.1014089916999996</v>
      </c>
    </row>
    <row r="220" spans="1:11" x14ac:dyDescent="0.2">
      <c r="A220" s="4" t="s">
        <v>11</v>
      </c>
      <c r="B220" s="40">
        <v>11.396485654699999</v>
      </c>
      <c r="C220" s="40">
        <v>12.478923656400001</v>
      </c>
      <c r="D220" s="40">
        <v>13.508747016100001</v>
      </c>
      <c r="E220" s="40">
        <v>15.6955885709</v>
      </c>
      <c r="F220" s="40">
        <v>16.290815391100001</v>
      </c>
      <c r="G220" s="40">
        <v>17.4793736082</v>
      </c>
      <c r="H220" s="40">
        <v>14.7559155331</v>
      </c>
      <c r="I220" s="40">
        <v>16.6750429081</v>
      </c>
      <c r="J220" s="40">
        <v>16.474553799900001</v>
      </c>
      <c r="K220" s="40">
        <v>15.450688138899999</v>
      </c>
    </row>
    <row r="221" spans="1:11" x14ac:dyDescent="0.2">
      <c r="A221" s="4" t="s">
        <v>12</v>
      </c>
      <c r="B221" s="59">
        <v>2.0561509620000002</v>
      </c>
      <c r="C221" s="59">
        <v>2.2552089516999998</v>
      </c>
      <c r="D221" s="59">
        <v>2.9761926222000001</v>
      </c>
      <c r="E221" s="59">
        <v>3.2320529314000002</v>
      </c>
      <c r="F221" s="59">
        <v>3.3284064536</v>
      </c>
      <c r="G221" s="59">
        <v>3.9104982484000002</v>
      </c>
      <c r="H221" s="59">
        <v>5.1399412283000006</v>
      </c>
      <c r="I221" s="59">
        <v>3.5569419622000003</v>
      </c>
      <c r="J221" s="59">
        <v>3.9670785101000003</v>
      </c>
      <c r="K221" s="59">
        <v>3.573571066</v>
      </c>
    </row>
    <row r="222" spans="1:11" x14ac:dyDescent="0.2">
      <c r="A222" s="4" t="s">
        <v>13</v>
      </c>
      <c r="B222" s="40">
        <v>8.4972695793999993</v>
      </c>
      <c r="C222" s="40">
        <v>8.6065268398000008</v>
      </c>
      <c r="D222" s="40">
        <v>9.2074543245000005</v>
      </c>
      <c r="E222" s="40">
        <v>10.187417780300001</v>
      </c>
      <c r="F222" s="40">
        <v>11.627432858500001</v>
      </c>
      <c r="G222" s="40">
        <v>11.131998857799999</v>
      </c>
      <c r="H222" s="40">
        <v>11.2330243849</v>
      </c>
      <c r="I222" s="40">
        <v>11.419853633700001</v>
      </c>
      <c r="J222" s="40">
        <v>9.555733008499999</v>
      </c>
      <c r="K222" s="40">
        <v>9.0550426385999998</v>
      </c>
    </row>
    <row r="223" spans="1:11" x14ac:dyDescent="0.2">
      <c r="A223" s="4" t="s">
        <v>28</v>
      </c>
      <c r="B223" s="62" t="s">
        <v>50</v>
      </c>
      <c r="C223" s="62" t="s">
        <v>50</v>
      </c>
      <c r="D223" s="40" t="s">
        <v>50</v>
      </c>
      <c r="E223" s="62" t="s">
        <v>50</v>
      </c>
      <c r="F223" s="62" t="s">
        <v>50</v>
      </c>
      <c r="G223" s="62" t="s">
        <v>50</v>
      </c>
      <c r="H223" s="62" t="s">
        <v>50</v>
      </c>
      <c r="I223" s="62" t="s">
        <v>50</v>
      </c>
      <c r="J223" s="62" t="s">
        <v>50</v>
      </c>
      <c r="K223" s="62" t="s">
        <v>50</v>
      </c>
    </row>
    <row r="224" spans="1:11" x14ac:dyDescent="0.2">
      <c r="A224" s="15" t="s">
        <v>15</v>
      </c>
      <c r="B224" s="60" t="s">
        <v>50</v>
      </c>
      <c r="C224" s="60" t="s">
        <v>50</v>
      </c>
      <c r="D224" s="60" t="s">
        <v>50</v>
      </c>
      <c r="E224" s="60" t="s">
        <v>50</v>
      </c>
      <c r="F224" s="61">
        <v>1.0465058076</v>
      </c>
      <c r="G224" s="61">
        <v>0.54319042260000006</v>
      </c>
      <c r="H224" s="60" t="s">
        <v>50</v>
      </c>
      <c r="I224" s="60" t="s">
        <v>50</v>
      </c>
      <c r="J224" s="60" t="s">
        <v>50</v>
      </c>
      <c r="K224" s="60" t="s">
        <v>50</v>
      </c>
    </row>
    <row r="225" spans="1:11" x14ac:dyDescent="0.2">
      <c r="A225" s="41" t="s">
        <v>0</v>
      </c>
      <c r="B225" s="57">
        <v>1963.3563207177001</v>
      </c>
      <c r="C225" s="57">
        <v>1996.4767645713998</v>
      </c>
      <c r="D225" s="57">
        <v>2024.379787457</v>
      </c>
      <c r="E225" s="57">
        <v>2071.4819613727</v>
      </c>
      <c r="F225" s="57">
        <v>2108.0448661401997</v>
      </c>
      <c r="G225" s="57">
        <v>2143.6957363649999</v>
      </c>
      <c r="H225" s="57">
        <v>2149.9574622366999</v>
      </c>
      <c r="I225" s="57">
        <v>2173.2403388764997</v>
      </c>
      <c r="J225" s="57">
        <v>2198.6862114783999</v>
      </c>
      <c r="K225" s="57">
        <v>2191.6976792720998</v>
      </c>
    </row>
    <row r="226" spans="1:11" x14ac:dyDescent="0.2">
      <c r="A226" s="36" t="s">
        <v>6</v>
      </c>
      <c r="B226" s="40">
        <v>46.203986185000005</v>
      </c>
      <c r="C226" s="40">
        <v>51.497261004999999</v>
      </c>
      <c r="D226" s="40">
        <v>56.232183922499999</v>
      </c>
      <c r="E226" s="40">
        <v>50.537165809099996</v>
      </c>
      <c r="F226" s="40">
        <v>51.391287779799995</v>
      </c>
      <c r="G226" s="40">
        <v>55.2463986932</v>
      </c>
      <c r="H226" s="40">
        <v>56.827148035800001</v>
      </c>
      <c r="I226" s="40">
        <v>55.997031965799998</v>
      </c>
      <c r="J226" s="40">
        <v>54.446023482600005</v>
      </c>
      <c r="K226" s="40">
        <v>53.847111801599993</v>
      </c>
    </row>
    <row r="227" spans="1:11" x14ac:dyDescent="0.2">
      <c r="A227" s="4" t="s">
        <v>7</v>
      </c>
      <c r="B227" s="40">
        <v>29.1810914213</v>
      </c>
      <c r="C227" s="40">
        <v>35.052266980300004</v>
      </c>
      <c r="D227" s="40">
        <v>35.996341629599996</v>
      </c>
      <c r="E227" s="40">
        <v>35.961466829899997</v>
      </c>
      <c r="F227" s="40">
        <v>40.3177673502</v>
      </c>
      <c r="G227" s="40">
        <v>39.420454275800004</v>
      </c>
      <c r="H227" s="40">
        <v>40.864506945900004</v>
      </c>
      <c r="I227" s="40">
        <v>42.775329753500003</v>
      </c>
      <c r="J227" s="40">
        <v>45.950233397299996</v>
      </c>
      <c r="K227" s="40">
        <v>42.875762289999997</v>
      </c>
    </row>
    <row r="228" spans="1:11" x14ac:dyDescent="0.2">
      <c r="A228" s="4" t="s">
        <v>8</v>
      </c>
      <c r="B228" s="58">
        <v>163.83692130859998</v>
      </c>
      <c r="C228" s="40">
        <v>164.4101765954</v>
      </c>
      <c r="D228" s="40">
        <v>169.1792107892</v>
      </c>
      <c r="E228" s="40">
        <v>171.66291708039998</v>
      </c>
      <c r="F228" s="40">
        <v>173.17969014319999</v>
      </c>
      <c r="G228" s="40">
        <v>177.08922838660001</v>
      </c>
      <c r="H228" s="40">
        <v>171.26077937599999</v>
      </c>
      <c r="I228" s="40">
        <v>169.66607491580001</v>
      </c>
      <c r="J228" s="40">
        <v>165.57176438460002</v>
      </c>
      <c r="K228" s="40">
        <v>167.5840472758</v>
      </c>
    </row>
    <row r="229" spans="1:11" x14ac:dyDescent="0.2">
      <c r="A229" s="4" t="s">
        <v>9</v>
      </c>
      <c r="B229" s="58">
        <v>267.6543258122</v>
      </c>
      <c r="C229" s="40">
        <v>289.04347078480004</v>
      </c>
      <c r="D229" s="40">
        <v>307.80484210780003</v>
      </c>
      <c r="E229" s="40">
        <v>326.8799488981</v>
      </c>
      <c r="F229" s="40">
        <v>350.7366723751</v>
      </c>
      <c r="G229" s="40">
        <v>374.75859682319998</v>
      </c>
      <c r="H229" s="40">
        <v>388.10253073780001</v>
      </c>
      <c r="I229" s="40">
        <v>414.37436236760004</v>
      </c>
      <c r="J229" s="40">
        <v>432.89684575220002</v>
      </c>
      <c r="K229" s="40">
        <v>464.26791192590002</v>
      </c>
    </row>
    <row r="230" spans="1:11" x14ac:dyDescent="0.2">
      <c r="A230" s="4" t="s">
        <v>10</v>
      </c>
      <c r="B230" s="40">
        <v>477.6832811022</v>
      </c>
      <c r="C230" s="40">
        <v>471.94852190239999</v>
      </c>
      <c r="D230" s="40">
        <v>489.62739153070004</v>
      </c>
      <c r="E230" s="40">
        <v>525.24969664490004</v>
      </c>
      <c r="F230" s="40">
        <v>529.1887352965</v>
      </c>
      <c r="G230" s="40">
        <v>552.5021299176999</v>
      </c>
      <c r="H230" s="40">
        <v>554.96835494419997</v>
      </c>
      <c r="I230" s="40">
        <v>563.13433684789993</v>
      </c>
      <c r="J230" s="40">
        <v>586.66919120039995</v>
      </c>
      <c r="K230" s="40">
        <v>564.21610877349997</v>
      </c>
    </row>
    <row r="231" spans="1:11" x14ac:dyDescent="0.2">
      <c r="A231" s="4" t="s">
        <v>11</v>
      </c>
      <c r="B231" s="40">
        <v>598.01031984889994</v>
      </c>
      <c r="C231" s="40">
        <v>617.77387996159996</v>
      </c>
      <c r="D231" s="40">
        <v>609.88108012880002</v>
      </c>
      <c r="E231" s="40">
        <v>617.41218345410005</v>
      </c>
      <c r="F231" s="40">
        <v>623.48227152159996</v>
      </c>
      <c r="G231" s="40">
        <v>613.6079034718</v>
      </c>
      <c r="H231" s="40">
        <v>608.02551802409994</v>
      </c>
      <c r="I231" s="40">
        <v>602.51747842980001</v>
      </c>
      <c r="J231" s="40">
        <v>606.58987587919989</v>
      </c>
      <c r="K231" s="40">
        <v>595.58531205349993</v>
      </c>
    </row>
    <row r="232" spans="1:11" x14ac:dyDescent="0.2">
      <c r="A232" s="4" t="s">
        <v>12</v>
      </c>
      <c r="B232" s="40">
        <v>56.454431167300001</v>
      </c>
      <c r="C232" s="40">
        <v>62.264423901400001</v>
      </c>
      <c r="D232" s="40">
        <v>60.968141545600005</v>
      </c>
      <c r="E232" s="40">
        <v>64.271341715299997</v>
      </c>
      <c r="F232" s="40">
        <v>62.514736199799998</v>
      </c>
      <c r="G232" s="40">
        <v>60.336330226500003</v>
      </c>
      <c r="H232" s="40">
        <v>60.294078909099994</v>
      </c>
      <c r="I232" s="40">
        <v>59.441687367699998</v>
      </c>
      <c r="J232" s="40">
        <v>59.009845388999999</v>
      </c>
      <c r="K232" s="40">
        <v>59.466925981999999</v>
      </c>
    </row>
    <row r="233" spans="1:11" x14ac:dyDescent="0.2">
      <c r="A233" s="4" t="s">
        <v>13</v>
      </c>
      <c r="B233" s="40">
        <v>221.6045867755</v>
      </c>
      <c r="C233" s="40">
        <v>210.72582965710001</v>
      </c>
      <c r="D233" s="40">
        <v>193.83073362819999</v>
      </c>
      <c r="E233" s="40">
        <v>187.55026689239997</v>
      </c>
      <c r="F233" s="40">
        <v>183.64444340700001</v>
      </c>
      <c r="G233" s="40">
        <v>182.2567858532</v>
      </c>
      <c r="H233" s="40">
        <v>183.08471784510002</v>
      </c>
      <c r="I233" s="40">
        <v>172.70011100159999</v>
      </c>
      <c r="J233" s="40">
        <v>159.97404282319999</v>
      </c>
      <c r="K233" s="40">
        <v>159.124144476</v>
      </c>
    </row>
    <row r="234" spans="1:11" x14ac:dyDescent="0.2">
      <c r="A234" s="4" t="s">
        <v>28</v>
      </c>
      <c r="B234" s="40">
        <v>95.724063176100003</v>
      </c>
      <c r="C234" s="40">
        <v>89.70688106339999</v>
      </c>
      <c r="D234" s="40">
        <v>96.132666982299995</v>
      </c>
      <c r="E234" s="40">
        <v>86.430063728099995</v>
      </c>
      <c r="F234" s="40">
        <v>87.496242090900012</v>
      </c>
      <c r="G234" s="40">
        <v>84.111727907199992</v>
      </c>
      <c r="H234" s="40">
        <v>81.816631267200009</v>
      </c>
      <c r="I234" s="40">
        <v>87.223176094400003</v>
      </c>
      <c r="J234" s="40">
        <v>81.93128487269999</v>
      </c>
      <c r="K234" s="40">
        <v>79.643535986600014</v>
      </c>
    </row>
    <row r="235" spans="1:11" x14ac:dyDescent="0.2">
      <c r="A235" s="15" t="s">
        <v>15</v>
      </c>
      <c r="B235" s="60">
        <v>7.0033139205999992</v>
      </c>
      <c r="C235" s="61">
        <v>4.0540527200000005</v>
      </c>
      <c r="D235" s="61">
        <v>4.7271951923</v>
      </c>
      <c r="E235" s="60">
        <v>5.5269103204999999</v>
      </c>
      <c r="F235" s="60">
        <v>6.0930199761999999</v>
      </c>
      <c r="G235" s="61">
        <v>4.3661808099000003</v>
      </c>
      <c r="H235" s="61">
        <v>4.7131961515</v>
      </c>
      <c r="I235" s="61">
        <v>5.4107501325000005</v>
      </c>
      <c r="J235" s="61">
        <v>5.6471042973000003</v>
      </c>
      <c r="K235" s="61">
        <v>5.0868187073</v>
      </c>
    </row>
    <row r="236" spans="1:11" x14ac:dyDescent="0.2">
      <c r="A236" s="4"/>
      <c r="B236" s="40"/>
      <c r="C236" s="40"/>
      <c r="D236" s="40"/>
      <c r="E236" s="40"/>
      <c r="F236" s="40"/>
      <c r="G236" s="40"/>
      <c r="H236" s="40"/>
      <c r="I236" s="40"/>
      <c r="J236" s="40"/>
      <c r="K236" s="40"/>
    </row>
    <row r="237" spans="1:11" x14ac:dyDescent="0.2">
      <c r="A237" s="38" t="s">
        <v>19</v>
      </c>
      <c r="B237" s="37"/>
      <c r="C237" s="37"/>
      <c r="D237" s="37"/>
      <c r="E237" s="37"/>
      <c r="F237" s="37"/>
      <c r="G237" s="37"/>
      <c r="H237" s="37"/>
      <c r="I237" s="37"/>
      <c r="J237" s="37"/>
      <c r="K237" s="37"/>
    </row>
    <row r="238" spans="1:11" x14ac:dyDescent="0.2">
      <c r="A238" s="38" t="s">
        <v>20</v>
      </c>
      <c r="B238" s="37"/>
      <c r="C238" s="37"/>
      <c r="D238" s="37"/>
      <c r="E238" s="37"/>
      <c r="F238" s="37"/>
      <c r="G238" s="37"/>
      <c r="H238" s="37"/>
      <c r="I238" s="37"/>
      <c r="J238" s="37"/>
      <c r="K238" s="37"/>
    </row>
    <row r="239" spans="1:11" x14ac:dyDescent="0.2">
      <c r="A239" s="38"/>
      <c r="B239" s="37"/>
      <c r="C239" s="37"/>
      <c r="D239" s="37"/>
      <c r="E239" s="37"/>
      <c r="F239" s="37"/>
      <c r="G239" s="37"/>
      <c r="H239" s="37"/>
      <c r="I239" s="37"/>
      <c r="J239" s="37"/>
      <c r="K239" s="37"/>
    </row>
    <row r="240" spans="1:11" x14ac:dyDescent="0.2">
      <c r="A240" s="38" t="s">
        <v>21</v>
      </c>
      <c r="B240" s="37"/>
      <c r="C240" s="37"/>
      <c r="D240" s="37"/>
      <c r="E240" s="37"/>
      <c r="F240" s="37"/>
      <c r="G240" s="37"/>
      <c r="H240" s="37"/>
      <c r="I240" s="37"/>
      <c r="J240" s="37"/>
      <c r="K240" s="37"/>
    </row>
    <row r="241" spans="1:11" x14ac:dyDescent="0.2">
      <c r="A241" s="3" t="s">
        <v>22</v>
      </c>
      <c r="B241" s="37"/>
      <c r="C241" s="37"/>
      <c r="D241" s="37"/>
      <c r="E241" s="37"/>
      <c r="F241" s="37"/>
      <c r="G241" s="37"/>
      <c r="H241" s="37"/>
      <c r="I241" s="37"/>
      <c r="J241" s="37"/>
      <c r="K241" s="37"/>
    </row>
    <row r="242" spans="1:11" x14ac:dyDescent="0.2">
      <c r="B242" s="37"/>
      <c r="C242" s="37"/>
      <c r="D242" s="37"/>
      <c r="E242" s="37"/>
      <c r="F242" s="37"/>
      <c r="G242" s="37"/>
      <c r="H242" s="37"/>
      <c r="I242" s="37"/>
      <c r="J242" s="37"/>
      <c r="K242" s="37"/>
    </row>
    <row r="243" spans="1:11" x14ac:dyDescent="0.2">
      <c r="B243" s="37"/>
      <c r="C243" s="37"/>
      <c r="D243" s="37"/>
      <c r="E243" s="37"/>
      <c r="F243" s="37"/>
      <c r="G243" s="37"/>
      <c r="H243" s="37"/>
      <c r="I243" s="37"/>
      <c r="J243" s="37"/>
      <c r="K243" s="37"/>
    </row>
    <row r="244" spans="1:11" x14ac:dyDescent="0.2">
      <c r="B244" s="37"/>
      <c r="C244" s="37"/>
      <c r="D244" s="37"/>
      <c r="E244" s="37"/>
      <c r="F244" s="37"/>
      <c r="G244" s="37"/>
      <c r="H244" s="37"/>
      <c r="I244" s="37"/>
      <c r="J244" s="37"/>
      <c r="K244" s="37"/>
    </row>
    <row r="245" spans="1:11" x14ac:dyDescent="0.2">
      <c r="B245" s="37"/>
      <c r="C245" s="37"/>
      <c r="D245" s="37"/>
      <c r="E245" s="37"/>
      <c r="F245" s="37"/>
      <c r="G245" s="37"/>
      <c r="H245" s="37"/>
      <c r="I245" s="37"/>
      <c r="J245" s="37"/>
      <c r="K245" s="37"/>
    </row>
    <row r="246" spans="1:11" x14ac:dyDescent="0.2">
      <c r="B246" s="37"/>
      <c r="C246" s="37"/>
      <c r="D246" s="37"/>
      <c r="E246" s="37"/>
      <c r="F246" s="37"/>
      <c r="G246" s="37"/>
      <c r="H246" s="37"/>
      <c r="I246" s="37"/>
      <c r="J246" s="37"/>
      <c r="K246" s="37"/>
    </row>
    <row r="247" spans="1:11" x14ac:dyDescent="0.2">
      <c r="B247" s="37"/>
      <c r="C247" s="37"/>
      <c r="D247" s="37"/>
      <c r="E247" s="37"/>
      <c r="F247" s="37"/>
      <c r="G247" s="37"/>
      <c r="H247" s="37"/>
      <c r="I247" s="37"/>
      <c r="J247" s="37"/>
      <c r="K247" s="37"/>
    </row>
    <row r="248" spans="1:11" x14ac:dyDescent="0.2">
      <c r="B248" s="37"/>
      <c r="C248" s="37"/>
      <c r="D248" s="37"/>
      <c r="E248" s="37"/>
      <c r="F248" s="37"/>
      <c r="G248" s="37"/>
      <c r="H248" s="37"/>
      <c r="I248" s="37"/>
      <c r="J248" s="37"/>
      <c r="K248" s="37"/>
    </row>
    <row r="249" spans="1:11" x14ac:dyDescent="0.2">
      <c r="B249" s="37"/>
      <c r="C249" s="37"/>
      <c r="D249" s="37"/>
      <c r="E249" s="37"/>
      <c r="F249" s="37"/>
      <c r="G249" s="37"/>
      <c r="H249" s="37"/>
      <c r="I249" s="37"/>
      <c r="J249" s="37"/>
      <c r="K249" s="37"/>
    </row>
    <row r="250" spans="1:11" x14ac:dyDescent="0.2">
      <c r="B250" s="37"/>
      <c r="C250" s="37"/>
      <c r="D250" s="37"/>
      <c r="E250" s="37"/>
      <c r="F250" s="37"/>
      <c r="G250" s="37"/>
      <c r="H250" s="37"/>
      <c r="I250" s="37"/>
      <c r="J250" s="37"/>
      <c r="K250" s="37"/>
    </row>
    <row r="251" spans="1:11" x14ac:dyDescent="0.2">
      <c r="B251" s="37"/>
      <c r="C251" s="37"/>
      <c r="D251" s="37"/>
      <c r="E251" s="37"/>
      <c r="F251" s="37"/>
      <c r="G251" s="37"/>
      <c r="H251" s="37"/>
      <c r="I251" s="37"/>
      <c r="J251" s="37"/>
      <c r="K251" s="37"/>
    </row>
    <row r="252" spans="1:11" x14ac:dyDescent="0.2">
      <c r="B252" s="37"/>
      <c r="C252" s="37"/>
      <c r="D252" s="37"/>
      <c r="E252" s="37"/>
      <c r="F252" s="37"/>
      <c r="G252" s="37"/>
      <c r="H252" s="37"/>
      <c r="I252" s="37"/>
      <c r="J252" s="37"/>
      <c r="K252" s="37"/>
    </row>
    <row r="253" spans="1:11" x14ac:dyDescent="0.2">
      <c r="B253" s="37"/>
      <c r="C253" s="37"/>
      <c r="D253" s="37"/>
      <c r="E253" s="37"/>
      <c r="F253" s="37"/>
      <c r="G253" s="37"/>
      <c r="H253" s="37"/>
      <c r="I253" s="37"/>
      <c r="J253" s="37"/>
      <c r="K253" s="37"/>
    </row>
    <row r="254" spans="1:11" x14ac:dyDescent="0.2">
      <c r="B254" s="37"/>
      <c r="C254" s="37"/>
      <c r="D254" s="37"/>
      <c r="E254" s="37"/>
      <c r="F254" s="37"/>
      <c r="G254" s="37"/>
      <c r="H254" s="37"/>
      <c r="I254" s="37"/>
      <c r="J254" s="37"/>
      <c r="K254" s="37"/>
    </row>
    <row r="255" spans="1:11" x14ac:dyDescent="0.2">
      <c r="B255" s="37"/>
      <c r="C255" s="37"/>
      <c r="D255" s="37"/>
      <c r="E255" s="37"/>
      <c r="F255" s="37"/>
      <c r="G255" s="37"/>
      <c r="H255" s="37"/>
      <c r="I255" s="37"/>
      <c r="J255" s="37"/>
      <c r="K255" s="37"/>
    </row>
    <row r="256" spans="1:11" x14ac:dyDescent="0.2">
      <c r="B256" s="37"/>
      <c r="C256" s="37"/>
      <c r="D256" s="37"/>
      <c r="E256" s="37"/>
      <c r="F256" s="37"/>
      <c r="G256" s="37"/>
      <c r="H256" s="37"/>
      <c r="I256" s="37"/>
      <c r="J256" s="37"/>
      <c r="K256" s="37"/>
    </row>
    <row r="257" spans="2:11" x14ac:dyDescent="0.2">
      <c r="B257" s="37"/>
      <c r="C257" s="37"/>
      <c r="D257" s="37"/>
      <c r="E257" s="37"/>
      <c r="F257" s="37"/>
      <c r="G257" s="37"/>
      <c r="H257" s="37"/>
      <c r="I257" s="37"/>
      <c r="J257" s="37"/>
      <c r="K257" s="37"/>
    </row>
    <row r="258" spans="2:11" x14ac:dyDescent="0.2">
      <c r="B258" s="37"/>
      <c r="C258" s="37"/>
      <c r="D258" s="37"/>
      <c r="E258" s="37"/>
      <c r="F258" s="37"/>
      <c r="G258" s="37"/>
      <c r="H258" s="37"/>
      <c r="I258" s="37"/>
      <c r="J258" s="37"/>
      <c r="K258" s="37"/>
    </row>
    <row r="259" spans="2:11" x14ac:dyDescent="0.2">
      <c r="B259" s="37"/>
      <c r="C259" s="37"/>
      <c r="D259" s="37"/>
      <c r="E259" s="37"/>
      <c r="F259" s="37"/>
      <c r="G259" s="37"/>
      <c r="H259" s="37"/>
      <c r="I259" s="37"/>
      <c r="J259" s="37"/>
      <c r="K259" s="37"/>
    </row>
    <row r="260" spans="2:11" x14ac:dyDescent="0.2">
      <c r="B260" s="37"/>
      <c r="C260" s="37"/>
      <c r="D260" s="37"/>
      <c r="E260" s="37"/>
      <c r="F260" s="37"/>
      <c r="G260" s="37"/>
      <c r="H260" s="37"/>
      <c r="I260" s="37"/>
      <c r="J260" s="37"/>
      <c r="K260" s="37"/>
    </row>
    <row r="261" spans="2:11" x14ac:dyDescent="0.2">
      <c r="B261" s="37"/>
      <c r="C261" s="37"/>
      <c r="D261" s="37"/>
      <c r="E261" s="37"/>
      <c r="F261" s="37"/>
      <c r="G261" s="37"/>
      <c r="H261" s="37"/>
      <c r="I261" s="37"/>
      <c r="J261" s="37"/>
      <c r="K261" s="37"/>
    </row>
    <row r="262" spans="2:11" x14ac:dyDescent="0.2">
      <c r="B262" s="37"/>
      <c r="C262" s="37"/>
      <c r="D262" s="37"/>
      <c r="E262" s="37"/>
      <c r="F262" s="37"/>
      <c r="G262" s="37"/>
      <c r="H262" s="37"/>
      <c r="I262" s="37"/>
      <c r="J262" s="37"/>
      <c r="K262" s="37"/>
    </row>
    <row r="263" spans="2:11" x14ac:dyDescent="0.2">
      <c r="B263" s="37"/>
      <c r="C263" s="37"/>
      <c r="D263" s="37"/>
      <c r="E263" s="37"/>
      <c r="F263" s="37"/>
      <c r="G263" s="37"/>
      <c r="H263" s="37"/>
      <c r="I263" s="37"/>
      <c r="J263" s="37"/>
      <c r="K263" s="37"/>
    </row>
    <row r="264" spans="2:11" x14ac:dyDescent="0.2">
      <c r="B264" s="37"/>
      <c r="C264" s="37"/>
      <c r="D264" s="37"/>
      <c r="E264" s="37"/>
      <c r="F264" s="37"/>
      <c r="G264" s="37"/>
      <c r="H264" s="37"/>
      <c r="I264" s="37"/>
      <c r="J264" s="37"/>
      <c r="K264" s="37"/>
    </row>
    <row r="265" spans="2:11" x14ac:dyDescent="0.2">
      <c r="B265" s="37"/>
      <c r="C265" s="37"/>
      <c r="D265" s="37"/>
      <c r="E265" s="37"/>
      <c r="F265" s="37"/>
      <c r="G265" s="37"/>
      <c r="H265" s="37"/>
      <c r="I265" s="37"/>
      <c r="J265" s="37"/>
      <c r="K265" s="37"/>
    </row>
    <row r="266" spans="2:11" x14ac:dyDescent="0.2">
      <c r="B266" s="37"/>
      <c r="C266" s="37"/>
      <c r="D266" s="37"/>
      <c r="E266" s="37"/>
      <c r="F266" s="37"/>
      <c r="G266" s="37"/>
      <c r="H266" s="37"/>
      <c r="I266" s="37"/>
      <c r="J266" s="37"/>
      <c r="K266" s="37"/>
    </row>
    <row r="267" spans="2:11" x14ac:dyDescent="0.2">
      <c r="B267" s="37"/>
      <c r="C267" s="37"/>
      <c r="D267" s="37"/>
      <c r="E267" s="37"/>
      <c r="F267" s="37"/>
      <c r="G267" s="37"/>
      <c r="H267" s="37"/>
      <c r="I267" s="37"/>
      <c r="J267" s="37"/>
      <c r="K267" s="37"/>
    </row>
    <row r="268" spans="2:11" x14ac:dyDescent="0.2">
      <c r="B268" s="37"/>
      <c r="C268" s="37"/>
      <c r="D268" s="37"/>
      <c r="E268" s="37"/>
      <c r="F268" s="37"/>
      <c r="G268" s="37"/>
      <c r="H268" s="37"/>
      <c r="I268" s="37"/>
      <c r="J268" s="37"/>
      <c r="K268" s="37"/>
    </row>
    <row r="269" spans="2:11" x14ac:dyDescent="0.2">
      <c r="B269" s="37"/>
      <c r="C269" s="37"/>
      <c r="D269" s="37"/>
      <c r="E269" s="37"/>
      <c r="F269" s="37"/>
      <c r="G269" s="37"/>
      <c r="H269" s="37"/>
      <c r="I269" s="37"/>
      <c r="J269" s="37"/>
      <c r="K269" s="37"/>
    </row>
    <row r="270" spans="2:11" x14ac:dyDescent="0.2">
      <c r="B270" s="37"/>
      <c r="C270" s="37"/>
      <c r="D270" s="37"/>
      <c r="E270" s="37"/>
      <c r="F270" s="37"/>
      <c r="G270" s="37"/>
      <c r="H270" s="37"/>
      <c r="I270" s="37"/>
      <c r="J270" s="37"/>
      <c r="K270" s="37"/>
    </row>
    <row r="271" spans="2:11" x14ac:dyDescent="0.2">
      <c r="B271" s="37"/>
      <c r="C271" s="37"/>
      <c r="D271" s="37"/>
      <c r="E271" s="37"/>
      <c r="F271" s="37"/>
      <c r="G271" s="37"/>
      <c r="H271" s="37"/>
      <c r="I271" s="37"/>
      <c r="J271" s="37"/>
      <c r="K271" s="37"/>
    </row>
    <row r="272" spans="2:11" x14ac:dyDescent="0.2">
      <c r="B272" s="37"/>
      <c r="C272" s="37"/>
      <c r="D272" s="37"/>
      <c r="E272" s="37"/>
      <c r="F272" s="37"/>
      <c r="G272" s="37"/>
      <c r="H272" s="37"/>
      <c r="I272" s="37"/>
      <c r="J272" s="37"/>
      <c r="K272" s="37"/>
    </row>
    <row r="273" spans="2:11" x14ac:dyDescent="0.2">
      <c r="B273" s="37"/>
      <c r="C273" s="37"/>
      <c r="D273" s="37"/>
      <c r="E273" s="37"/>
      <c r="F273" s="37"/>
      <c r="G273" s="37"/>
      <c r="H273" s="37"/>
      <c r="I273" s="37"/>
      <c r="J273" s="37"/>
      <c r="K273" s="37"/>
    </row>
    <row r="274" spans="2:11" x14ac:dyDescent="0.2">
      <c r="B274" s="37"/>
      <c r="C274" s="37"/>
      <c r="D274" s="37"/>
      <c r="E274" s="37"/>
      <c r="F274" s="37"/>
      <c r="G274" s="37"/>
      <c r="H274" s="37"/>
      <c r="I274" s="37"/>
      <c r="J274" s="37"/>
      <c r="K274" s="37"/>
    </row>
    <row r="275" spans="2:11" x14ac:dyDescent="0.2">
      <c r="B275" s="37"/>
      <c r="C275" s="37"/>
      <c r="D275" s="37"/>
      <c r="E275" s="37"/>
      <c r="F275" s="37"/>
      <c r="G275" s="37"/>
      <c r="H275" s="37"/>
      <c r="I275" s="37"/>
      <c r="J275" s="37"/>
      <c r="K275" s="37"/>
    </row>
    <row r="276" spans="2:11" x14ac:dyDescent="0.2">
      <c r="B276" s="37"/>
      <c r="C276" s="37"/>
      <c r="D276" s="37"/>
      <c r="E276" s="37"/>
      <c r="F276" s="37"/>
      <c r="G276" s="37"/>
      <c r="H276" s="37"/>
      <c r="I276" s="37"/>
      <c r="J276" s="37"/>
      <c r="K276" s="37"/>
    </row>
    <row r="277" spans="2:11" x14ac:dyDescent="0.2">
      <c r="B277" s="37"/>
      <c r="C277" s="37"/>
      <c r="D277" s="37"/>
      <c r="E277" s="37"/>
      <c r="F277" s="37"/>
      <c r="G277" s="37"/>
      <c r="H277" s="37"/>
      <c r="I277" s="37"/>
      <c r="J277" s="37"/>
      <c r="K277" s="37"/>
    </row>
    <row r="278" spans="2:11" x14ac:dyDescent="0.2">
      <c r="B278" s="37"/>
      <c r="C278" s="37"/>
      <c r="D278" s="37"/>
      <c r="E278" s="37"/>
      <c r="F278" s="37"/>
      <c r="G278" s="37"/>
      <c r="H278" s="37"/>
      <c r="I278" s="37"/>
      <c r="J278" s="37"/>
      <c r="K278" s="37"/>
    </row>
    <row r="279" spans="2:11" x14ac:dyDescent="0.2">
      <c r="B279" s="37"/>
      <c r="C279" s="37"/>
      <c r="D279" s="37"/>
      <c r="E279" s="37"/>
      <c r="F279" s="37"/>
      <c r="G279" s="37"/>
      <c r="H279" s="37"/>
      <c r="I279" s="37"/>
      <c r="J279" s="37"/>
      <c r="K279" s="37"/>
    </row>
    <row r="280" spans="2:11" x14ac:dyDescent="0.2">
      <c r="B280" s="37"/>
      <c r="C280" s="37"/>
      <c r="D280" s="37"/>
      <c r="E280" s="37"/>
      <c r="F280" s="37"/>
      <c r="G280" s="37"/>
      <c r="H280" s="37"/>
      <c r="I280" s="37"/>
      <c r="J280" s="37"/>
      <c r="K280" s="37"/>
    </row>
    <row r="281" spans="2:11" x14ac:dyDescent="0.2">
      <c r="B281" s="37"/>
      <c r="C281" s="37"/>
      <c r="D281" s="37"/>
      <c r="E281" s="37"/>
      <c r="F281" s="37"/>
      <c r="G281" s="37"/>
      <c r="H281" s="37"/>
      <c r="I281" s="37"/>
      <c r="J281" s="37"/>
      <c r="K281" s="37"/>
    </row>
    <row r="282" spans="2:11" x14ac:dyDescent="0.2">
      <c r="B282" s="37"/>
      <c r="C282" s="37"/>
      <c r="D282" s="37"/>
      <c r="E282" s="37"/>
      <c r="F282" s="37"/>
      <c r="G282" s="37"/>
      <c r="H282" s="37"/>
      <c r="I282" s="37"/>
      <c r="J282" s="37"/>
      <c r="K282" s="37"/>
    </row>
    <row r="283" spans="2:11" x14ac:dyDescent="0.2">
      <c r="B283" s="37"/>
      <c r="C283" s="37"/>
      <c r="D283" s="37"/>
      <c r="E283" s="37"/>
      <c r="F283" s="37"/>
      <c r="G283" s="37"/>
      <c r="H283" s="37"/>
      <c r="I283" s="37"/>
      <c r="J283" s="37"/>
      <c r="K283" s="37"/>
    </row>
    <row r="284" spans="2:11" x14ac:dyDescent="0.2">
      <c r="B284" s="37"/>
      <c r="C284" s="37"/>
      <c r="D284" s="37"/>
      <c r="E284" s="37"/>
      <c r="F284" s="37"/>
      <c r="G284" s="37"/>
      <c r="H284" s="37"/>
      <c r="I284" s="37"/>
      <c r="J284" s="37"/>
      <c r="K284" s="37"/>
    </row>
    <row r="285" spans="2:11" x14ac:dyDescent="0.2">
      <c r="B285" s="37"/>
      <c r="C285" s="37"/>
      <c r="D285" s="37"/>
      <c r="E285" s="37"/>
      <c r="F285" s="37"/>
      <c r="G285" s="37"/>
      <c r="H285" s="37"/>
      <c r="I285" s="37"/>
      <c r="J285" s="37"/>
      <c r="K285" s="37"/>
    </row>
    <row r="286" spans="2:11" x14ac:dyDescent="0.2">
      <c r="B286" s="37"/>
      <c r="C286" s="37"/>
      <c r="D286" s="37"/>
      <c r="E286" s="37"/>
      <c r="F286" s="37"/>
      <c r="G286" s="37"/>
      <c r="H286" s="37"/>
      <c r="I286" s="37"/>
      <c r="J286" s="37"/>
      <c r="K286" s="37"/>
    </row>
    <row r="287" spans="2:11" x14ac:dyDescent="0.2">
      <c r="B287" s="37"/>
      <c r="C287" s="37"/>
      <c r="D287" s="37"/>
      <c r="E287" s="37"/>
      <c r="F287" s="37"/>
      <c r="G287" s="37"/>
      <c r="H287" s="37"/>
      <c r="I287" s="37"/>
      <c r="J287" s="37"/>
      <c r="K287" s="37"/>
    </row>
    <row r="288" spans="2:11" x14ac:dyDescent="0.2">
      <c r="B288" s="37"/>
      <c r="C288" s="37"/>
      <c r="D288" s="37"/>
      <c r="E288" s="37"/>
      <c r="F288" s="37"/>
      <c r="G288" s="37"/>
      <c r="H288" s="37"/>
      <c r="I288" s="37"/>
      <c r="J288" s="37"/>
      <c r="K288" s="37"/>
    </row>
    <row r="289" spans="2:11" x14ac:dyDescent="0.2">
      <c r="B289" s="37"/>
      <c r="C289" s="37"/>
      <c r="D289" s="37"/>
      <c r="E289" s="37"/>
      <c r="F289" s="37"/>
      <c r="G289" s="37"/>
      <c r="H289" s="37"/>
      <c r="I289" s="37"/>
      <c r="J289" s="37"/>
      <c r="K289" s="37"/>
    </row>
    <row r="290" spans="2:11" x14ac:dyDescent="0.2">
      <c r="B290" s="37"/>
      <c r="C290" s="37"/>
      <c r="D290" s="37"/>
      <c r="E290" s="37"/>
      <c r="F290" s="37"/>
      <c r="G290" s="37"/>
      <c r="H290" s="37"/>
      <c r="I290" s="37"/>
      <c r="J290" s="37"/>
      <c r="K290" s="37"/>
    </row>
    <row r="291" spans="2:11" x14ac:dyDescent="0.2">
      <c r="B291" s="37"/>
      <c r="C291" s="37"/>
      <c r="D291" s="37"/>
      <c r="E291" s="37"/>
      <c r="F291" s="37"/>
      <c r="G291" s="37"/>
      <c r="H291" s="37"/>
      <c r="I291" s="37"/>
      <c r="J291" s="37"/>
      <c r="K291" s="37"/>
    </row>
    <row r="292" spans="2:11" x14ac:dyDescent="0.2">
      <c r="B292" s="37"/>
      <c r="C292" s="37"/>
      <c r="D292" s="37"/>
      <c r="E292" s="37"/>
      <c r="F292" s="37"/>
      <c r="G292" s="37"/>
      <c r="H292" s="37"/>
      <c r="I292" s="37"/>
      <c r="J292" s="37"/>
      <c r="K292" s="37"/>
    </row>
    <row r="293" spans="2:11" x14ac:dyDescent="0.2">
      <c r="B293" s="37"/>
      <c r="C293" s="37"/>
      <c r="D293" s="37"/>
      <c r="E293" s="37"/>
      <c r="F293" s="37"/>
      <c r="G293" s="37"/>
      <c r="H293" s="37"/>
      <c r="I293" s="37"/>
      <c r="J293" s="37"/>
      <c r="K293" s="37"/>
    </row>
    <row r="294" spans="2:11" x14ac:dyDescent="0.2">
      <c r="B294" s="37"/>
      <c r="C294" s="37"/>
      <c r="D294" s="37"/>
      <c r="E294" s="37"/>
      <c r="F294" s="37"/>
      <c r="G294" s="37"/>
      <c r="H294" s="37"/>
      <c r="I294" s="37"/>
      <c r="J294" s="37"/>
      <c r="K294" s="37"/>
    </row>
    <row r="295" spans="2:11" x14ac:dyDescent="0.2">
      <c r="B295" s="37"/>
      <c r="C295" s="37"/>
      <c r="D295" s="37"/>
      <c r="E295" s="37"/>
      <c r="F295" s="37"/>
      <c r="G295" s="37"/>
      <c r="H295" s="37"/>
      <c r="I295" s="37"/>
      <c r="J295" s="37"/>
      <c r="K295" s="37"/>
    </row>
    <row r="296" spans="2:11" x14ac:dyDescent="0.2">
      <c r="B296" s="37"/>
      <c r="C296" s="37"/>
      <c r="D296" s="37"/>
      <c r="E296" s="37"/>
      <c r="F296" s="37"/>
      <c r="G296" s="37"/>
      <c r="H296" s="37"/>
      <c r="I296" s="37"/>
      <c r="J296" s="37"/>
      <c r="K296" s="37"/>
    </row>
    <row r="297" spans="2:11" x14ac:dyDescent="0.2">
      <c r="B297" s="37"/>
      <c r="C297" s="37"/>
      <c r="D297" s="37"/>
      <c r="E297" s="37"/>
      <c r="F297" s="37"/>
      <c r="G297" s="37"/>
      <c r="H297" s="37"/>
      <c r="I297" s="37"/>
      <c r="J297" s="37"/>
      <c r="K297" s="37"/>
    </row>
    <row r="298" spans="2:11" x14ac:dyDescent="0.2">
      <c r="B298" s="37"/>
      <c r="C298" s="37"/>
      <c r="D298" s="37"/>
      <c r="E298" s="37"/>
      <c r="F298" s="37"/>
      <c r="G298" s="37"/>
      <c r="H298" s="37"/>
      <c r="I298" s="37"/>
      <c r="J298" s="37"/>
      <c r="K298" s="37"/>
    </row>
    <row r="299" spans="2:11" x14ac:dyDescent="0.2">
      <c r="B299" s="37"/>
      <c r="C299" s="37"/>
      <c r="D299" s="37"/>
      <c r="E299" s="37"/>
      <c r="F299" s="37"/>
      <c r="G299" s="37"/>
      <c r="H299" s="37"/>
      <c r="I299" s="37"/>
      <c r="J299" s="37"/>
      <c r="K299" s="37"/>
    </row>
    <row r="300" spans="2:11" x14ac:dyDescent="0.2">
      <c r="B300" s="37"/>
      <c r="C300" s="37"/>
      <c r="D300" s="37"/>
      <c r="E300" s="37"/>
      <c r="F300" s="37"/>
      <c r="G300" s="37"/>
      <c r="H300" s="37"/>
      <c r="I300" s="37"/>
      <c r="J300" s="37"/>
      <c r="K300" s="37"/>
    </row>
    <row r="301" spans="2:11" x14ac:dyDescent="0.2">
      <c r="B301" s="37"/>
      <c r="C301" s="37"/>
      <c r="D301" s="37"/>
      <c r="E301" s="37"/>
      <c r="F301" s="37"/>
      <c r="G301" s="37"/>
      <c r="H301" s="37"/>
      <c r="I301" s="37"/>
      <c r="J301" s="37"/>
      <c r="K301" s="37"/>
    </row>
    <row r="302" spans="2:11" x14ac:dyDescent="0.2">
      <c r="B302" s="37"/>
      <c r="C302" s="37"/>
      <c r="D302" s="37"/>
      <c r="E302" s="37"/>
      <c r="F302" s="37"/>
      <c r="G302" s="37"/>
      <c r="H302" s="37"/>
      <c r="I302" s="37"/>
      <c r="J302" s="37"/>
      <c r="K302" s="37"/>
    </row>
    <row r="303" spans="2:11" x14ac:dyDescent="0.2">
      <c r="B303" s="37"/>
      <c r="C303" s="37"/>
      <c r="D303" s="37"/>
      <c r="E303" s="37"/>
      <c r="F303" s="37"/>
      <c r="G303" s="37"/>
      <c r="H303" s="37"/>
      <c r="I303" s="37"/>
      <c r="J303" s="37"/>
      <c r="K303" s="37"/>
    </row>
    <row r="304" spans="2:11" x14ac:dyDescent="0.2">
      <c r="B304" s="37"/>
      <c r="C304" s="37"/>
      <c r="D304" s="37"/>
      <c r="E304" s="37"/>
      <c r="F304" s="37"/>
      <c r="G304" s="37"/>
      <c r="H304" s="37"/>
      <c r="I304" s="37"/>
      <c r="J304" s="37"/>
      <c r="K304" s="37"/>
    </row>
    <row r="305" spans="2:11" x14ac:dyDescent="0.2">
      <c r="B305" s="37"/>
      <c r="C305" s="37"/>
      <c r="D305" s="37"/>
      <c r="E305" s="37"/>
      <c r="F305" s="37"/>
      <c r="G305" s="37"/>
      <c r="H305" s="37"/>
      <c r="I305" s="37"/>
      <c r="J305" s="37"/>
      <c r="K305" s="37"/>
    </row>
    <row r="306" spans="2:11" x14ac:dyDescent="0.2">
      <c r="B306" s="37"/>
      <c r="C306" s="37"/>
      <c r="D306" s="37"/>
      <c r="E306" s="37"/>
      <c r="F306" s="37"/>
      <c r="G306" s="37"/>
      <c r="H306" s="37"/>
      <c r="I306" s="37"/>
      <c r="J306" s="37"/>
      <c r="K306" s="37"/>
    </row>
    <row r="307" spans="2:11" x14ac:dyDescent="0.2">
      <c r="B307" s="37"/>
      <c r="C307" s="37"/>
      <c r="D307" s="37"/>
      <c r="E307" s="37"/>
      <c r="F307" s="37"/>
      <c r="G307" s="37"/>
      <c r="H307" s="37"/>
      <c r="I307" s="37"/>
      <c r="J307" s="37"/>
      <c r="K307" s="37"/>
    </row>
    <row r="308" spans="2:11" x14ac:dyDescent="0.2">
      <c r="B308" s="37"/>
      <c r="C308" s="37"/>
      <c r="D308" s="37"/>
      <c r="E308" s="37"/>
      <c r="F308" s="37"/>
      <c r="G308" s="37"/>
      <c r="H308" s="37"/>
      <c r="I308" s="37"/>
      <c r="J308" s="37"/>
      <c r="K308" s="37"/>
    </row>
    <row r="309" spans="2:11" x14ac:dyDescent="0.2">
      <c r="B309" s="37"/>
      <c r="C309" s="37"/>
      <c r="D309" s="37"/>
      <c r="E309" s="37"/>
      <c r="F309" s="37"/>
      <c r="G309" s="37"/>
      <c r="H309" s="37"/>
      <c r="I309" s="37"/>
      <c r="J309" s="37"/>
      <c r="K309" s="37"/>
    </row>
    <row r="310" spans="2:11" x14ac:dyDescent="0.2">
      <c r="B310" s="37"/>
      <c r="C310" s="37"/>
      <c r="D310" s="37"/>
      <c r="E310" s="37"/>
      <c r="F310" s="37"/>
      <c r="G310" s="37"/>
      <c r="H310" s="37"/>
      <c r="I310" s="37"/>
      <c r="J310" s="37"/>
      <c r="K310" s="37"/>
    </row>
    <row r="311" spans="2:11" x14ac:dyDescent="0.2">
      <c r="B311" s="37"/>
      <c r="C311" s="37"/>
      <c r="D311" s="37"/>
      <c r="E311" s="37"/>
      <c r="F311" s="37"/>
      <c r="G311" s="37"/>
      <c r="H311" s="37"/>
      <c r="I311" s="37"/>
      <c r="J311" s="37"/>
      <c r="K311" s="37"/>
    </row>
    <row r="312" spans="2:11" x14ac:dyDescent="0.2">
      <c r="B312" s="37"/>
      <c r="C312" s="37"/>
      <c r="D312" s="37"/>
      <c r="E312" s="37"/>
      <c r="F312" s="37"/>
      <c r="G312" s="37"/>
      <c r="H312" s="37"/>
      <c r="I312" s="37"/>
      <c r="J312" s="37"/>
      <c r="K312" s="37"/>
    </row>
    <row r="313" spans="2:11" x14ac:dyDescent="0.2">
      <c r="B313" s="37"/>
      <c r="C313" s="37"/>
      <c r="D313" s="37"/>
      <c r="E313" s="37"/>
      <c r="F313" s="37"/>
      <c r="G313" s="37"/>
      <c r="H313" s="37"/>
      <c r="I313" s="37"/>
      <c r="J313" s="37"/>
      <c r="K313" s="37"/>
    </row>
    <row r="314" spans="2:11" x14ac:dyDescent="0.2">
      <c r="B314" s="37"/>
      <c r="C314" s="37"/>
      <c r="D314" s="37"/>
      <c r="E314" s="37"/>
      <c r="F314" s="37"/>
      <c r="G314" s="37"/>
      <c r="H314" s="37"/>
      <c r="I314" s="37"/>
      <c r="J314" s="37"/>
      <c r="K314" s="37"/>
    </row>
    <row r="315" spans="2:11" x14ac:dyDescent="0.2">
      <c r="B315" s="37"/>
      <c r="C315" s="37"/>
      <c r="D315" s="37"/>
      <c r="E315" s="37"/>
      <c r="F315" s="37"/>
      <c r="G315" s="37"/>
      <c r="H315" s="37"/>
      <c r="I315" s="37"/>
      <c r="J315" s="37"/>
      <c r="K315" s="37"/>
    </row>
    <row r="316" spans="2:11" x14ac:dyDescent="0.2">
      <c r="B316" s="37"/>
      <c r="C316" s="37"/>
      <c r="D316" s="37"/>
      <c r="E316" s="37"/>
      <c r="F316" s="37"/>
      <c r="G316" s="37"/>
      <c r="H316" s="37"/>
      <c r="I316" s="37"/>
      <c r="J316" s="37"/>
      <c r="K316" s="37"/>
    </row>
    <row r="317" spans="2:11" x14ac:dyDescent="0.2">
      <c r="B317" s="37"/>
      <c r="C317" s="37"/>
      <c r="D317" s="37"/>
      <c r="E317" s="37"/>
      <c r="F317" s="37"/>
      <c r="G317" s="37"/>
      <c r="H317" s="37"/>
      <c r="I317" s="37"/>
      <c r="J317" s="37"/>
      <c r="K317" s="37"/>
    </row>
    <row r="318" spans="2:11" x14ac:dyDescent="0.2">
      <c r="B318" s="37"/>
      <c r="C318" s="37"/>
      <c r="D318" s="37"/>
      <c r="E318" s="37"/>
      <c r="F318" s="37"/>
      <c r="G318" s="37"/>
      <c r="H318" s="37"/>
      <c r="I318" s="37"/>
      <c r="J318" s="37"/>
      <c r="K318" s="37"/>
    </row>
    <row r="319" spans="2:11" x14ac:dyDescent="0.2">
      <c r="B319" s="37"/>
      <c r="C319" s="37"/>
      <c r="D319" s="37"/>
      <c r="E319" s="37"/>
      <c r="F319" s="37"/>
      <c r="G319" s="37"/>
      <c r="H319" s="37"/>
      <c r="I319" s="37"/>
      <c r="J319" s="37"/>
      <c r="K319" s="37"/>
    </row>
    <row r="320" spans="2:11" x14ac:dyDescent="0.2">
      <c r="B320" s="37"/>
      <c r="C320" s="37"/>
      <c r="D320" s="37"/>
      <c r="E320" s="37"/>
      <c r="F320" s="37"/>
      <c r="G320" s="37"/>
      <c r="H320" s="37"/>
      <c r="I320" s="37"/>
      <c r="J320" s="37"/>
      <c r="K320" s="37"/>
    </row>
    <row r="321" spans="2:11" x14ac:dyDescent="0.2">
      <c r="B321" s="37"/>
      <c r="C321" s="37"/>
      <c r="D321" s="37"/>
      <c r="E321" s="37"/>
      <c r="F321" s="37"/>
      <c r="G321" s="37"/>
      <c r="H321" s="37"/>
      <c r="I321" s="37"/>
      <c r="J321" s="37"/>
      <c r="K321" s="37"/>
    </row>
    <row r="322" spans="2:11" x14ac:dyDescent="0.2">
      <c r="B322" s="37"/>
      <c r="C322" s="37"/>
      <c r="D322" s="37"/>
      <c r="E322" s="37"/>
      <c r="F322" s="37"/>
      <c r="G322" s="37"/>
      <c r="H322" s="37"/>
      <c r="I322" s="37"/>
      <c r="J322" s="37"/>
      <c r="K322" s="37"/>
    </row>
    <row r="323" spans="2:11" x14ac:dyDescent="0.2">
      <c r="B323" s="37"/>
      <c r="C323" s="37"/>
      <c r="D323" s="37"/>
      <c r="E323" s="37"/>
      <c r="F323" s="37"/>
      <c r="G323" s="37"/>
      <c r="H323" s="37"/>
      <c r="I323" s="37"/>
      <c r="J323" s="37"/>
      <c r="K323" s="37"/>
    </row>
    <row r="324" spans="2:11" x14ac:dyDescent="0.2">
      <c r="B324" s="37"/>
      <c r="C324" s="37"/>
      <c r="D324" s="37"/>
      <c r="E324" s="37"/>
      <c r="F324" s="37"/>
      <c r="G324" s="37"/>
      <c r="H324" s="37"/>
      <c r="I324" s="37"/>
      <c r="J324" s="37"/>
      <c r="K324" s="37"/>
    </row>
    <row r="325" spans="2:11" x14ac:dyDescent="0.2">
      <c r="B325" s="37"/>
      <c r="C325" s="37"/>
      <c r="D325" s="37"/>
      <c r="E325" s="37"/>
      <c r="F325" s="37"/>
      <c r="G325" s="37"/>
      <c r="H325" s="37"/>
      <c r="I325" s="37"/>
      <c r="J325" s="37"/>
      <c r="K325" s="37"/>
    </row>
    <row r="326" spans="2:11" x14ac:dyDescent="0.2">
      <c r="B326" s="37"/>
      <c r="C326" s="37"/>
      <c r="D326" s="37"/>
      <c r="E326" s="37"/>
      <c r="F326" s="37"/>
      <c r="G326" s="37"/>
      <c r="H326" s="37"/>
      <c r="I326" s="37"/>
      <c r="J326" s="37"/>
      <c r="K326" s="37"/>
    </row>
    <row r="327" spans="2:11" x14ac:dyDescent="0.2">
      <c r="B327" s="37"/>
      <c r="C327" s="37"/>
      <c r="D327" s="37"/>
      <c r="E327" s="37"/>
      <c r="F327" s="37"/>
      <c r="G327" s="37"/>
      <c r="H327" s="37"/>
      <c r="I327" s="37"/>
      <c r="J327" s="37"/>
      <c r="K327" s="37"/>
    </row>
    <row r="328" spans="2:11" x14ac:dyDescent="0.2">
      <c r="B328" s="37"/>
      <c r="C328" s="37"/>
      <c r="D328" s="37"/>
      <c r="E328" s="37"/>
      <c r="F328" s="37"/>
      <c r="G328" s="37"/>
      <c r="H328" s="37"/>
      <c r="I328" s="37"/>
      <c r="J328" s="37"/>
      <c r="K328" s="37"/>
    </row>
    <row r="329" spans="2:11" x14ac:dyDescent="0.2">
      <c r="B329" s="37"/>
      <c r="C329" s="37"/>
      <c r="D329" s="37"/>
      <c r="E329" s="37"/>
      <c r="F329" s="37"/>
      <c r="G329" s="37"/>
      <c r="H329" s="37"/>
      <c r="I329" s="37"/>
      <c r="J329" s="37"/>
      <c r="K329" s="37"/>
    </row>
    <row r="330" spans="2:11" x14ac:dyDescent="0.2">
      <c r="B330" s="37"/>
      <c r="C330" s="37"/>
      <c r="D330" s="37"/>
      <c r="E330" s="37"/>
      <c r="F330" s="37"/>
      <c r="G330" s="37"/>
      <c r="H330" s="37"/>
      <c r="I330" s="37"/>
      <c r="J330" s="37"/>
      <c r="K330" s="37"/>
    </row>
    <row r="331" spans="2:11" x14ac:dyDescent="0.2">
      <c r="B331" s="37"/>
      <c r="C331" s="37"/>
      <c r="D331" s="37"/>
      <c r="E331" s="37"/>
      <c r="F331" s="37"/>
      <c r="G331" s="37"/>
      <c r="H331" s="37"/>
      <c r="I331" s="37"/>
      <c r="J331" s="37"/>
      <c r="K331" s="37"/>
    </row>
    <row r="332" spans="2:11" x14ac:dyDescent="0.2">
      <c r="B332" s="37"/>
      <c r="C332" s="37"/>
      <c r="D332" s="37"/>
      <c r="E332" s="37"/>
      <c r="F332" s="37"/>
      <c r="G332" s="37"/>
      <c r="H332" s="37"/>
      <c r="I332" s="37"/>
      <c r="J332" s="37"/>
      <c r="K332" s="37"/>
    </row>
    <row r="333" spans="2:11" x14ac:dyDescent="0.2">
      <c r="B333" s="37"/>
      <c r="C333" s="37"/>
      <c r="D333" s="37"/>
      <c r="E333" s="37"/>
      <c r="F333" s="37"/>
      <c r="G333" s="37"/>
      <c r="H333" s="37"/>
      <c r="I333" s="37"/>
      <c r="J333" s="37"/>
      <c r="K333" s="37"/>
    </row>
    <row r="334" spans="2:11" x14ac:dyDescent="0.2">
      <c r="B334" s="37"/>
      <c r="C334" s="37"/>
      <c r="D334" s="37"/>
      <c r="E334" s="37"/>
      <c r="F334" s="37"/>
      <c r="G334" s="37"/>
      <c r="H334" s="37"/>
      <c r="I334" s="37"/>
      <c r="J334" s="37"/>
      <c r="K334" s="37"/>
    </row>
    <row r="335" spans="2:11" x14ac:dyDescent="0.2">
      <c r="B335" s="37"/>
      <c r="C335" s="37"/>
      <c r="D335" s="37"/>
      <c r="E335" s="37"/>
      <c r="F335" s="37"/>
      <c r="G335" s="37"/>
      <c r="H335" s="37"/>
      <c r="I335" s="37"/>
      <c r="J335" s="37"/>
      <c r="K335" s="37"/>
    </row>
    <row r="336" spans="2:11" x14ac:dyDescent="0.2">
      <c r="B336" s="37"/>
      <c r="C336" s="37"/>
      <c r="D336" s="37"/>
      <c r="E336" s="37"/>
      <c r="F336" s="37"/>
      <c r="G336" s="37"/>
      <c r="H336" s="37"/>
      <c r="I336" s="37"/>
      <c r="J336" s="37"/>
      <c r="K336" s="37"/>
    </row>
    <row r="337" spans="2:11" x14ac:dyDescent="0.2">
      <c r="B337" s="37"/>
      <c r="C337" s="37"/>
      <c r="D337" s="37"/>
      <c r="E337" s="37"/>
      <c r="F337" s="37"/>
      <c r="G337" s="37"/>
      <c r="H337" s="37"/>
      <c r="I337" s="37"/>
      <c r="J337" s="37"/>
      <c r="K337" s="37"/>
    </row>
    <row r="338" spans="2:11" x14ac:dyDescent="0.2">
      <c r="B338" s="37"/>
      <c r="C338" s="37"/>
      <c r="D338" s="37"/>
      <c r="E338" s="37"/>
      <c r="F338" s="37"/>
      <c r="G338" s="37"/>
      <c r="H338" s="37"/>
      <c r="I338" s="37"/>
      <c r="J338" s="37"/>
      <c r="K338" s="37"/>
    </row>
    <row r="339" spans="2:11" x14ac:dyDescent="0.2">
      <c r="B339" s="37"/>
      <c r="C339" s="37"/>
      <c r="D339" s="37"/>
      <c r="E339" s="37"/>
      <c r="F339" s="37"/>
      <c r="G339" s="37"/>
      <c r="H339" s="37"/>
      <c r="I339" s="37"/>
      <c r="J339" s="37"/>
      <c r="K339" s="37"/>
    </row>
    <row r="340" spans="2:11" x14ac:dyDescent="0.2">
      <c r="B340" s="37"/>
      <c r="C340" s="37"/>
      <c r="D340" s="37"/>
      <c r="E340" s="37"/>
      <c r="F340" s="37"/>
      <c r="G340" s="37"/>
      <c r="H340" s="37"/>
      <c r="I340" s="37"/>
      <c r="J340" s="37"/>
      <c r="K340" s="37"/>
    </row>
    <row r="341" spans="2:11" x14ac:dyDescent="0.2">
      <c r="B341" s="37"/>
      <c r="C341" s="37"/>
      <c r="D341" s="37"/>
      <c r="E341" s="37"/>
      <c r="F341" s="37"/>
      <c r="G341" s="37"/>
      <c r="H341" s="37"/>
      <c r="I341" s="37"/>
      <c r="J341" s="37"/>
      <c r="K341" s="37"/>
    </row>
    <row r="342" spans="2:11" x14ac:dyDescent="0.2">
      <c r="B342" s="37"/>
      <c r="C342" s="37"/>
      <c r="D342" s="37"/>
      <c r="E342" s="37"/>
      <c r="F342" s="37"/>
      <c r="G342" s="37"/>
      <c r="H342" s="37"/>
      <c r="I342" s="37"/>
      <c r="J342" s="37"/>
      <c r="K342" s="37"/>
    </row>
    <row r="343" spans="2:11" x14ac:dyDescent="0.2">
      <c r="B343" s="37"/>
      <c r="C343" s="37"/>
      <c r="D343" s="37"/>
      <c r="E343" s="37"/>
      <c r="F343" s="37"/>
      <c r="G343" s="37"/>
      <c r="H343" s="37"/>
      <c r="I343" s="37"/>
      <c r="J343" s="37"/>
      <c r="K343" s="37"/>
    </row>
    <row r="344" spans="2:11" x14ac:dyDescent="0.2">
      <c r="B344" s="37"/>
      <c r="C344" s="37"/>
      <c r="D344" s="37"/>
      <c r="E344" s="37"/>
      <c r="F344" s="37"/>
      <c r="G344" s="37"/>
      <c r="H344" s="37"/>
      <c r="I344" s="37"/>
      <c r="J344" s="37"/>
      <c r="K344" s="37"/>
    </row>
    <row r="345" spans="2:11" x14ac:dyDescent="0.2">
      <c r="B345" s="37"/>
      <c r="C345" s="37"/>
      <c r="D345" s="37"/>
      <c r="E345" s="37"/>
      <c r="F345" s="37"/>
      <c r="G345" s="37"/>
      <c r="H345" s="37"/>
      <c r="I345" s="37"/>
      <c r="J345" s="37"/>
      <c r="K345" s="37"/>
    </row>
    <row r="346" spans="2:11" x14ac:dyDescent="0.2">
      <c r="B346" s="37"/>
      <c r="C346" s="37"/>
      <c r="D346" s="37"/>
      <c r="E346" s="37"/>
      <c r="F346" s="37"/>
      <c r="G346" s="37"/>
      <c r="H346" s="37"/>
      <c r="I346" s="37"/>
      <c r="J346" s="37"/>
      <c r="K346" s="37"/>
    </row>
    <row r="347" spans="2:11" x14ac:dyDescent="0.2">
      <c r="B347" s="37"/>
      <c r="C347" s="37"/>
      <c r="D347" s="37"/>
      <c r="E347" s="37"/>
      <c r="F347" s="37"/>
      <c r="G347" s="37"/>
      <c r="H347" s="37"/>
      <c r="I347" s="37"/>
      <c r="J347" s="37"/>
      <c r="K347" s="37"/>
    </row>
    <row r="348" spans="2:11" x14ac:dyDescent="0.2">
      <c r="B348" s="37"/>
      <c r="C348" s="37"/>
      <c r="D348" s="37"/>
      <c r="E348" s="37"/>
      <c r="F348" s="37"/>
      <c r="G348" s="37"/>
      <c r="H348" s="37"/>
      <c r="I348" s="37"/>
      <c r="J348" s="37"/>
      <c r="K348" s="37"/>
    </row>
    <row r="349" spans="2:11" x14ac:dyDescent="0.2">
      <c r="B349" s="37"/>
      <c r="C349" s="37"/>
      <c r="D349" s="37"/>
      <c r="E349" s="37"/>
      <c r="F349" s="37"/>
      <c r="G349" s="37"/>
      <c r="H349" s="37"/>
      <c r="I349" s="37"/>
      <c r="J349" s="37"/>
      <c r="K349" s="37"/>
    </row>
    <row r="350" spans="2:11" x14ac:dyDescent="0.2">
      <c r="B350" s="37"/>
      <c r="C350" s="37"/>
      <c r="D350" s="37"/>
      <c r="E350" s="37"/>
      <c r="F350" s="37"/>
      <c r="G350" s="37"/>
      <c r="H350" s="37"/>
      <c r="I350" s="37"/>
      <c r="J350" s="37"/>
      <c r="K350" s="37"/>
    </row>
    <row r="351" spans="2:11" x14ac:dyDescent="0.2">
      <c r="B351" s="37"/>
      <c r="C351" s="37"/>
      <c r="D351" s="37"/>
      <c r="E351" s="37"/>
      <c r="F351" s="37"/>
      <c r="G351" s="37"/>
      <c r="H351" s="37"/>
      <c r="I351" s="37"/>
      <c r="J351" s="37"/>
      <c r="K351" s="37"/>
    </row>
    <row r="352" spans="2:11" x14ac:dyDescent="0.2">
      <c r="B352" s="37"/>
      <c r="C352" s="37"/>
      <c r="D352" s="37"/>
      <c r="E352" s="37"/>
      <c r="F352" s="37"/>
      <c r="G352" s="37"/>
      <c r="H352" s="37"/>
      <c r="I352" s="37"/>
      <c r="J352" s="37"/>
      <c r="K352" s="37"/>
    </row>
    <row r="353" spans="2:11" x14ac:dyDescent="0.2">
      <c r="B353" s="37"/>
      <c r="C353" s="37"/>
      <c r="D353" s="37"/>
      <c r="E353" s="37"/>
      <c r="F353" s="37"/>
      <c r="G353" s="37"/>
      <c r="H353" s="37"/>
      <c r="I353" s="37"/>
      <c r="J353" s="37"/>
      <c r="K353" s="37"/>
    </row>
    <row r="354" spans="2:11" x14ac:dyDescent="0.2">
      <c r="B354" s="37"/>
      <c r="C354" s="37"/>
      <c r="D354" s="37"/>
      <c r="E354" s="37"/>
      <c r="F354" s="37"/>
      <c r="G354" s="37"/>
      <c r="H354" s="37"/>
      <c r="I354" s="37"/>
      <c r="J354" s="37"/>
      <c r="K354" s="37"/>
    </row>
    <row r="355" spans="2:11" x14ac:dyDescent="0.2">
      <c r="B355" s="37"/>
      <c r="C355" s="37"/>
      <c r="D355" s="37"/>
      <c r="E355" s="37"/>
      <c r="F355" s="37"/>
      <c r="G355" s="37"/>
      <c r="H355" s="37"/>
      <c r="I355" s="37"/>
      <c r="J355" s="37"/>
      <c r="K355" s="37"/>
    </row>
    <row r="356" spans="2:11" x14ac:dyDescent="0.2">
      <c r="B356" s="37"/>
      <c r="C356" s="37"/>
      <c r="D356" s="37"/>
      <c r="E356" s="37"/>
      <c r="F356" s="37"/>
      <c r="G356" s="37"/>
      <c r="H356" s="37"/>
      <c r="I356" s="37"/>
      <c r="J356" s="37"/>
      <c r="K356" s="37"/>
    </row>
    <row r="357" spans="2:11" x14ac:dyDescent="0.2">
      <c r="B357" s="37"/>
      <c r="C357" s="37"/>
      <c r="D357" s="37"/>
      <c r="E357" s="37"/>
      <c r="F357" s="37"/>
      <c r="G357" s="37"/>
      <c r="H357" s="37"/>
      <c r="I357" s="37"/>
      <c r="J357" s="37"/>
      <c r="K357" s="37"/>
    </row>
    <row r="358" spans="2:11" x14ac:dyDescent="0.2">
      <c r="B358" s="37"/>
      <c r="C358" s="37"/>
      <c r="D358" s="37"/>
      <c r="E358" s="37"/>
      <c r="F358" s="37"/>
      <c r="G358" s="37"/>
      <c r="H358" s="37"/>
      <c r="I358" s="37"/>
      <c r="J358" s="37"/>
      <c r="K358" s="37"/>
    </row>
    <row r="359" spans="2:11" x14ac:dyDescent="0.2">
      <c r="B359" s="37"/>
      <c r="C359" s="37"/>
      <c r="D359" s="37"/>
      <c r="E359" s="37"/>
      <c r="F359" s="37"/>
      <c r="G359" s="37"/>
      <c r="H359" s="37"/>
      <c r="I359" s="37"/>
      <c r="J359" s="37"/>
      <c r="K359" s="37"/>
    </row>
    <row r="360" spans="2:11" x14ac:dyDescent="0.2">
      <c r="B360" s="37"/>
      <c r="C360" s="37"/>
      <c r="D360" s="37"/>
      <c r="E360" s="37"/>
      <c r="F360" s="37"/>
      <c r="G360" s="37"/>
      <c r="H360" s="37"/>
      <c r="I360" s="37"/>
      <c r="J360" s="37"/>
      <c r="K360" s="37"/>
    </row>
    <row r="361" spans="2:11" x14ac:dyDescent="0.2">
      <c r="B361" s="37"/>
      <c r="C361" s="37"/>
      <c r="D361" s="37"/>
      <c r="E361" s="37"/>
      <c r="F361" s="37"/>
      <c r="G361" s="37"/>
      <c r="H361" s="37"/>
      <c r="I361" s="37"/>
      <c r="J361" s="37"/>
      <c r="K361" s="37"/>
    </row>
    <row r="362" spans="2:11" x14ac:dyDescent="0.2">
      <c r="B362" s="37"/>
      <c r="C362" s="37"/>
      <c r="D362" s="37"/>
      <c r="E362" s="37"/>
      <c r="F362" s="37"/>
      <c r="G362" s="37"/>
      <c r="H362" s="37"/>
      <c r="I362" s="37"/>
      <c r="J362" s="37"/>
      <c r="K362" s="37"/>
    </row>
    <row r="363" spans="2:11" x14ac:dyDescent="0.2">
      <c r="B363" s="37"/>
      <c r="C363" s="37"/>
      <c r="D363" s="37"/>
      <c r="E363" s="37"/>
      <c r="F363" s="37"/>
      <c r="G363" s="37"/>
      <c r="H363" s="37"/>
      <c r="I363" s="37"/>
      <c r="J363" s="37"/>
      <c r="K363" s="37"/>
    </row>
    <row r="364" spans="2:11" x14ac:dyDescent="0.2">
      <c r="B364" s="37"/>
      <c r="C364" s="37"/>
      <c r="D364" s="37"/>
      <c r="E364" s="37"/>
      <c r="F364" s="37"/>
      <c r="G364" s="37"/>
      <c r="H364" s="37"/>
      <c r="I364" s="37"/>
      <c r="J364" s="37"/>
      <c r="K364" s="37"/>
    </row>
    <row r="365" spans="2:11" x14ac:dyDescent="0.2">
      <c r="B365" s="37"/>
      <c r="C365" s="37"/>
      <c r="D365" s="37"/>
      <c r="E365" s="37"/>
      <c r="F365" s="37"/>
      <c r="G365" s="37"/>
      <c r="H365" s="37"/>
      <c r="I365" s="37"/>
      <c r="J365" s="37"/>
      <c r="K365" s="37"/>
    </row>
    <row r="366" spans="2:11" x14ac:dyDescent="0.2">
      <c r="B366" s="37"/>
      <c r="C366" s="37"/>
      <c r="D366" s="37"/>
      <c r="E366" s="37"/>
      <c r="F366" s="37"/>
      <c r="G366" s="37"/>
      <c r="H366" s="37"/>
      <c r="I366" s="37"/>
      <c r="J366" s="37"/>
      <c r="K366" s="37"/>
    </row>
    <row r="367" spans="2:11" x14ac:dyDescent="0.2">
      <c r="B367" s="37"/>
      <c r="C367" s="37"/>
      <c r="D367" s="37"/>
      <c r="E367" s="37"/>
      <c r="F367" s="37"/>
      <c r="G367" s="37"/>
      <c r="H367" s="37"/>
      <c r="I367" s="37"/>
      <c r="J367" s="37"/>
      <c r="K367" s="37"/>
    </row>
    <row r="368" spans="2:11" x14ac:dyDescent="0.2">
      <c r="B368" s="37"/>
      <c r="C368" s="37"/>
      <c r="D368" s="37"/>
      <c r="E368" s="37"/>
      <c r="F368" s="37"/>
      <c r="G368" s="37"/>
      <c r="H368" s="37"/>
      <c r="I368" s="37"/>
      <c r="J368" s="37"/>
      <c r="K368" s="37"/>
    </row>
    <row r="369" spans="2:11" x14ac:dyDescent="0.2">
      <c r="B369" s="37"/>
      <c r="C369" s="37"/>
      <c r="D369" s="37"/>
      <c r="E369" s="37"/>
      <c r="F369" s="37"/>
      <c r="G369" s="37"/>
      <c r="H369" s="37"/>
      <c r="I369" s="37"/>
      <c r="J369" s="37"/>
      <c r="K369" s="37"/>
    </row>
    <row r="370" spans="2:11" x14ac:dyDescent="0.2">
      <c r="B370" s="37"/>
      <c r="C370" s="37"/>
      <c r="D370" s="37"/>
      <c r="E370" s="37"/>
      <c r="F370" s="37"/>
      <c r="G370" s="37"/>
      <c r="H370" s="37"/>
      <c r="I370" s="37"/>
      <c r="J370" s="37"/>
      <c r="K370" s="37"/>
    </row>
    <row r="371" spans="2:11" x14ac:dyDescent="0.2">
      <c r="B371" s="37"/>
      <c r="C371" s="37"/>
      <c r="D371" s="37"/>
      <c r="E371" s="37"/>
      <c r="F371" s="37"/>
      <c r="G371" s="37"/>
      <c r="H371" s="37"/>
      <c r="I371" s="37"/>
      <c r="J371" s="37"/>
      <c r="K371" s="37"/>
    </row>
    <row r="372" spans="2:11" x14ac:dyDescent="0.2">
      <c r="B372" s="37"/>
      <c r="C372" s="37"/>
      <c r="D372" s="37"/>
      <c r="E372" s="37"/>
      <c r="F372" s="37"/>
      <c r="G372" s="37"/>
      <c r="H372" s="37"/>
      <c r="I372" s="37"/>
      <c r="J372" s="37"/>
      <c r="K372" s="37"/>
    </row>
    <row r="373" spans="2:11" x14ac:dyDescent="0.2">
      <c r="B373" s="37"/>
      <c r="C373" s="37"/>
      <c r="D373" s="37"/>
      <c r="E373" s="37"/>
      <c r="F373" s="37"/>
      <c r="G373" s="37"/>
      <c r="H373" s="37"/>
      <c r="I373" s="37"/>
      <c r="J373" s="37"/>
      <c r="K373" s="37"/>
    </row>
    <row r="374" spans="2:11" x14ac:dyDescent="0.2">
      <c r="B374" s="37"/>
      <c r="C374" s="37"/>
      <c r="D374" s="37"/>
      <c r="E374" s="37"/>
      <c r="F374" s="37"/>
      <c r="G374" s="37"/>
      <c r="H374" s="37"/>
      <c r="I374" s="37"/>
      <c r="J374" s="37"/>
      <c r="K374" s="37"/>
    </row>
    <row r="375" spans="2:11" x14ac:dyDescent="0.2">
      <c r="B375" s="37"/>
      <c r="C375" s="37"/>
      <c r="D375" s="37"/>
      <c r="E375" s="37"/>
      <c r="F375" s="37"/>
      <c r="G375" s="37"/>
      <c r="H375" s="37"/>
      <c r="I375" s="37"/>
      <c r="J375" s="37"/>
      <c r="K375" s="37"/>
    </row>
    <row r="376" spans="2:11" x14ac:dyDescent="0.2">
      <c r="B376" s="37"/>
      <c r="C376" s="37"/>
      <c r="D376" s="37"/>
      <c r="E376" s="37"/>
      <c r="F376" s="37"/>
      <c r="G376" s="37"/>
      <c r="H376" s="37"/>
      <c r="I376" s="37"/>
      <c r="J376" s="37"/>
      <c r="K376" s="37"/>
    </row>
    <row r="377" spans="2:11" x14ac:dyDescent="0.2">
      <c r="B377" s="37"/>
      <c r="C377" s="37"/>
      <c r="D377" s="37"/>
      <c r="E377" s="37"/>
      <c r="F377" s="37"/>
      <c r="G377" s="37"/>
      <c r="H377" s="37"/>
      <c r="I377" s="37"/>
      <c r="J377" s="37"/>
      <c r="K377" s="37"/>
    </row>
    <row r="378" spans="2:11" x14ac:dyDescent="0.2">
      <c r="B378" s="37"/>
      <c r="C378" s="37"/>
      <c r="D378" s="37"/>
      <c r="E378" s="37"/>
      <c r="F378" s="37"/>
      <c r="G378" s="37"/>
      <c r="H378" s="37"/>
      <c r="I378" s="37"/>
      <c r="J378" s="37"/>
      <c r="K378" s="37"/>
    </row>
    <row r="379" spans="2:11" x14ac:dyDescent="0.2">
      <c r="B379" s="37"/>
      <c r="C379" s="37"/>
      <c r="D379" s="37"/>
      <c r="E379" s="37"/>
      <c r="F379" s="37"/>
      <c r="G379" s="37"/>
      <c r="H379" s="37"/>
      <c r="I379" s="37"/>
      <c r="J379" s="37"/>
      <c r="K379" s="37"/>
    </row>
    <row r="380" spans="2:11" x14ac:dyDescent="0.2">
      <c r="B380" s="37"/>
      <c r="C380" s="37"/>
      <c r="D380" s="37"/>
      <c r="E380" s="37"/>
      <c r="F380" s="37"/>
      <c r="G380" s="37"/>
      <c r="H380" s="37"/>
      <c r="I380" s="37"/>
      <c r="J380" s="37"/>
      <c r="K380" s="37"/>
    </row>
    <row r="381" spans="2:11" x14ac:dyDescent="0.2">
      <c r="B381" s="37"/>
      <c r="C381" s="37"/>
      <c r="D381" s="37"/>
      <c r="E381" s="37"/>
      <c r="F381" s="37"/>
      <c r="G381" s="37"/>
      <c r="H381" s="37"/>
      <c r="I381" s="37"/>
      <c r="J381" s="37"/>
      <c r="K381" s="37"/>
    </row>
    <row r="382" spans="2:11" x14ac:dyDescent="0.2">
      <c r="B382" s="37"/>
      <c r="C382" s="37"/>
      <c r="D382" s="37"/>
      <c r="E382" s="37"/>
      <c r="F382" s="37"/>
      <c r="G382" s="37"/>
      <c r="H382" s="37"/>
      <c r="I382" s="37"/>
      <c r="J382" s="37"/>
      <c r="K382" s="37"/>
    </row>
    <row r="383" spans="2:11" x14ac:dyDescent="0.2">
      <c r="B383" s="37"/>
      <c r="C383" s="37"/>
      <c r="D383" s="37"/>
      <c r="E383" s="37"/>
      <c r="F383" s="37"/>
      <c r="G383" s="37"/>
      <c r="H383" s="37"/>
      <c r="I383" s="37"/>
      <c r="J383" s="37"/>
      <c r="K383" s="37"/>
    </row>
    <row r="384" spans="2:11" x14ac:dyDescent="0.2">
      <c r="B384" s="37"/>
      <c r="C384" s="37"/>
      <c r="D384" s="37"/>
      <c r="E384" s="37"/>
      <c r="F384" s="37"/>
      <c r="G384" s="37"/>
      <c r="H384" s="37"/>
      <c r="I384" s="37"/>
      <c r="J384" s="37"/>
      <c r="K384" s="37"/>
    </row>
    <row r="385" spans="2:11" x14ac:dyDescent="0.2">
      <c r="B385" s="37"/>
      <c r="C385" s="37"/>
      <c r="D385" s="37"/>
      <c r="E385" s="37"/>
      <c r="F385" s="37"/>
      <c r="G385" s="37"/>
      <c r="H385" s="37"/>
      <c r="I385" s="37"/>
      <c r="J385" s="37"/>
      <c r="K385" s="37"/>
    </row>
    <row r="386" spans="2:11" x14ac:dyDescent="0.2">
      <c r="B386" s="37"/>
      <c r="C386" s="37"/>
      <c r="D386" s="37"/>
      <c r="E386" s="37"/>
      <c r="F386" s="37"/>
      <c r="G386" s="37"/>
      <c r="H386" s="37"/>
      <c r="I386" s="37"/>
      <c r="J386" s="37"/>
      <c r="K386" s="37"/>
    </row>
    <row r="387" spans="2:11" x14ac:dyDescent="0.2">
      <c r="B387" s="37"/>
      <c r="C387" s="37"/>
      <c r="D387" s="37"/>
      <c r="E387" s="37"/>
      <c r="F387" s="37"/>
      <c r="G387" s="37"/>
      <c r="H387" s="37"/>
      <c r="I387" s="37"/>
      <c r="J387" s="37"/>
      <c r="K387" s="37"/>
    </row>
    <row r="388" spans="2:11" x14ac:dyDescent="0.2">
      <c r="B388" s="37"/>
      <c r="C388" s="37"/>
      <c r="D388" s="37"/>
      <c r="E388" s="37"/>
      <c r="F388" s="37"/>
      <c r="G388" s="37"/>
      <c r="H388" s="37"/>
      <c r="I388" s="37"/>
      <c r="J388" s="37"/>
      <c r="K388" s="37"/>
    </row>
    <row r="389" spans="2:11" x14ac:dyDescent="0.2">
      <c r="B389" s="37"/>
      <c r="C389" s="37"/>
      <c r="D389" s="37"/>
      <c r="E389" s="37"/>
      <c r="F389" s="37"/>
      <c r="G389" s="37"/>
      <c r="H389" s="37"/>
      <c r="I389" s="37"/>
      <c r="J389" s="37"/>
      <c r="K389" s="37"/>
    </row>
    <row r="390" spans="2:11" x14ac:dyDescent="0.2">
      <c r="B390" s="37"/>
      <c r="C390" s="37"/>
      <c r="D390" s="37"/>
      <c r="E390" s="37"/>
      <c r="F390" s="37"/>
      <c r="G390" s="37"/>
      <c r="H390" s="37"/>
      <c r="I390" s="37"/>
      <c r="J390" s="37"/>
      <c r="K390" s="37"/>
    </row>
    <row r="391" spans="2:11" x14ac:dyDescent="0.2">
      <c r="B391" s="37"/>
      <c r="C391" s="37"/>
      <c r="D391" s="37"/>
      <c r="E391" s="37"/>
      <c r="F391" s="37"/>
      <c r="G391" s="37"/>
      <c r="H391" s="37"/>
      <c r="I391" s="37"/>
      <c r="J391" s="37"/>
      <c r="K391" s="37"/>
    </row>
    <row r="392" spans="2:11" x14ac:dyDescent="0.2">
      <c r="B392" s="37"/>
      <c r="C392" s="37"/>
      <c r="D392" s="37"/>
      <c r="E392" s="37"/>
      <c r="F392" s="37"/>
      <c r="G392" s="37"/>
      <c r="H392" s="37"/>
      <c r="I392" s="37"/>
      <c r="J392" s="37"/>
      <c r="K392" s="37"/>
    </row>
    <row r="393" spans="2:11" x14ac:dyDescent="0.2">
      <c r="B393" s="37"/>
      <c r="C393" s="37"/>
      <c r="D393" s="37"/>
      <c r="E393" s="37"/>
      <c r="F393" s="37"/>
      <c r="G393" s="37"/>
      <c r="H393" s="37"/>
      <c r="I393" s="37"/>
      <c r="J393" s="37"/>
      <c r="K393" s="37"/>
    </row>
    <row r="394" spans="2:11" x14ac:dyDescent="0.2">
      <c r="B394" s="37"/>
      <c r="C394" s="37"/>
      <c r="D394" s="37"/>
      <c r="E394" s="37"/>
      <c r="F394" s="37"/>
      <c r="G394" s="37"/>
      <c r="H394" s="37"/>
      <c r="I394" s="37"/>
      <c r="J394" s="37"/>
      <c r="K394" s="37"/>
    </row>
    <row r="395" spans="2:11" x14ac:dyDescent="0.2">
      <c r="B395" s="37"/>
      <c r="C395" s="37"/>
      <c r="D395" s="37"/>
      <c r="E395" s="37"/>
      <c r="F395" s="37"/>
      <c r="G395" s="37"/>
      <c r="H395" s="37"/>
      <c r="I395" s="37"/>
      <c r="J395" s="37"/>
      <c r="K395" s="37"/>
    </row>
    <row r="396" spans="2:11" x14ac:dyDescent="0.2">
      <c r="B396" s="37"/>
      <c r="C396" s="37"/>
      <c r="D396" s="37"/>
      <c r="E396" s="37"/>
      <c r="F396" s="37"/>
      <c r="G396" s="37"/>
      <c r="H396" s="37"/>
      <c r="I396" s="37"/>
      <c r="J396" s="37"/>
      <c r="K396" s="37"/>
    </row>
    <row r="397" spans="2:11" x14ac:dyDescent="0.2">
      <c r="B397" s="37"/>
      <c r="C397" s="37"/>
      <c r="D397" s="37"/>
      <c r="E397" s="37"/>
      <c r="F397" s="37"/>
      <c r="G397" s="37"/>
      <c r="H397" s="37"/>
      <c r="I397" s="37"/>
      <c r="J397" s="37"/>
      <c r="K397" s="37"/>
    </row>
    <row r="398" spans="2:11" x14ac:dyDescent="0.2">
      <c r="B398" s="37"/>
      <c r="C398" s="37"/>
      <c r="D398" s="37"/>
      <c r="E398" s="37"/>
      <c r="F398" s="37"/>
      <c r="G398" s="37"/>
      <c r="H398" s="37"/>
      <c r="I398" s="37"/>
      <c r="J398" s="37"/>
      <c r="K398" s="37"/>
    </row>
    <row r="399" spans="2:11" x14ac:dyDescent="0.2">
      <c r="B399" s="37"/>
      <c r="C399" s="37"/>
      <c r="D399" s="37"/>
      <c r="E399" s="37"/>
      <c r="F399" s="37"/>
      <c r="G399" s="37"/>
      <c r="H399" s="37"/>
      <c r="I399" s="37"/>
      <c r="J399" s="37"/>
      <c r="K399" s="37"/>
    </row>
    <row r="400" spans="2:11" x14ac:dyDescent="0.2">
      <c r="B400" s="37"/>
      <c r="C400" s="37"/>
      <c r="D400" s="37"/>
      <c r="E400" s="37"/>
      <c r="F400" s="37"/>
      <c r="G400" s="37"/>
      <c r="H400" s="37"/>
      <c r="I400" s="37"/>
      <c r="J400" s="37"/>
      <c r="K400" s="37"/>
    </row>
    <row r="401" spans="2:11" x14ac:dyDescent="0.2">
      <c r="B401" s="37"/>
      <c r="C401" s="37"/>
      <c r="D401" s="37"/>
      <c r="E401" s="37"/>
      <c r="F401" s="37"/>
      <c r="G401" s="37"/>
      <c r="H401" s="37"/>
      <c r="I401" s="37"/>
      <c r="J401" s="37"/>
      <c r="K401" s="37"/>
    </row>
    <row r="402" spans="2:11" x14ac:dyDescent="0.2">
      <c r="B402" s="37"/>
      <c r="C402" s="37"/>
      <c r="D402" s="37"/>
      <c r="E402" s="37"/>
      <c r="F402" s="37"/>
      <c r="G402" s="37"/>
      <c r="H402" s="37"/>
      <c r="I402" s="37"/>
      <c r="J402" s="37"/>
      <c r="K402" s="37"/>
    </row>
    <row r="403" spans="2:11" x14ac:dyDescent="0.2">
      <c r="B403" s="37"/>
      <c r="C403" s="37"/>
      <c r="D403" s="37"/>
      <c r="E403" s="37"/>
      <c r="F403" s="37"/>
      <c r="G403" s="37"/>
      <c r="H403" s="37"/>
      <c r="I403" s="37"/>
      <c r="J403" s="37"/>
      <c r="K403" s="37"/>
    </row>
    <row r="404" spans="2:11" x14ac:dyDescent="0.2">
      <c r="B404" s="37"/>
      <c r="C404" s="37"/>
      <c r="D404" s="37"/>
      <c r="E404" s="37"/>
      <c r="F404" s="37"/>
      <c r="G404" s="37"/>
      <c r="H404" s="37"/>
      <c r="I404" s="37"/>
      <c r="J404" s="37"/>
      <c r="K404" s="37"/>
    </row>
    <row r="405" spans="2:11" x14ac:dyDescent="0.2">
      <c r="B405" s="37"/>
      <c r="C405" s="37"/>
      <c r="D405" s="37"/>
      <c r="E405" s="37"/>
      <c r="F405" s="37"/>
      <c r="G405" s="37"/>
      <c r="H405" s="37"/>
      <c r="I405" s="37"/>
      <c r="J405" s="37"/>
      <c r="K405" s="37"/>
    </row>
    <row r="406" spans="2:11" x14ac:dyDescent="0.2">
      <c r="B406" s="37"/>
      <c r="C406" s="37"/>
      <c r="D406" s="37"/>
      <c r="E406" s="37"/>
      <c r="F406" s="37"/>
      <c r="G406" s="37"/>
      <c r="H406" s="37"/>
      <c r="I406" s="37"/>
      <c r="J406" s="37"/>
      <c r="K406" s="37"/>
    </row>
    <row r="407" spans="2:11" x14ac:dyDescent="0.2">
      <c r="B407" s="37"/>
      <c r="C407" s="37"/>
      <c r="D407" s="37"/>
      <c r="E407" s="37"/>
      <c r="F407" s="37"/>
      <c r="G407" s="37"/>
      <c r="H407" s="37"/>
      <c r="I407" s="37"/>
      <c r="J407" s="37"/>
      <c r="K407" s="37"/>
    </row>
    <row r="408" spans="2:11" x14ac:dyDescent="0.2">
      <c r="B408" s="37"/>
      <c r="C408" s="37"/>
      <c r="D408" s="37"/>
      <c r="E408" s="37"/>
      <c r="F408" s="37"/>
      <c r="G408" s="37"/>
      <c r="H408" s="37"/>
      <c r="I408" s="37"/>
      <c r="J408" s="37"/>
      <c r="K408" s="37"/>
    </row>
    <row r="409" spans="2:11" x14ac:dyDescent="0.2">
      <c r="B409" s="37"/>
      <c r="C409" s="37"/>
      <c r="D409" s="37"/>
      <c r="E409" s="37"/>
      <c r="F409" s="37"/>
      <c r="G409" s="37"/>
      <c r="H409" s="37"/>
      <c r="I409" s="37"/>
      <c r="J409" s="37"/>
      <c r="K409" s="37"/>
    </row>
    <row r="410" spans="2:11" x14ac:dyDescent="0.2">
      <c r="B410" s="37"/>
      <c r="C410" s="37"/>
      <c r="D410" s="37"/>
      <c r="E410" s="37"/>
      <c r="F410" s="37"/>
      <c r="G410" s="37"/>
      <c r="H410" s="37"/>
      <c r="I410" s="37"/>
      <c r="J410" s="37"/>
      <c r="K410" s="37"/>
    </row>
    <row r="411" spans="2:11" x14ac:dyDescent="0.2">
      <c r="B411" s="37"/>
      <c r="C411" s="37"/>
      <c r="D411" s="37"/>
      <c r="E411" s="37"/>
      <c r="F411" s="37"/>
      <c r="G411" s="37"/>
      <c r="H411" s="37"/>
      <c r="I411" s="37"/>
      <c r="J411" s="37"/>
      <c r="K411" s="37"/>
    </row>
    <row r="412" spans="2:11" x14ac:dyDescent="0.2">
      <c r="B412" s="37"/>
      <c r="C412" s="37"/>
      <c r="D412" s="37"/>
      <c r="E412" s="37"/>
      <c r="F412" s="37"/>
      <c r="G412" s="37"/>
      <c r="H412" s="37"/>
      <c r="I412" s="37"/>
      <c r="J412" s="37"/>
      <c r="K412" s="37"/>
    </row>
    <row r="413" spans="2:11" x14ac:dyDescent="0.2">
      <c r="B413" s="37"/>
      <c r="C413" s="37"/>
      <c r="D413" s="37"/>
      <c r="E413" s="37"/>
      <c r="F413" s="37"/>
      <c r="G413" s="37"/>
      <c r="H413" s="37"/>
      <c r="I413" s="37"/>
      <c r="J413" s="37"/>
      <c r="K413" s="37"/>
    </row>
    <row r="414" spans="2:11" x14ac:dyDescent="0.2">
      <c r="B414" s="37"/>
      <c r="C414" s="37"/>
      <c r="D414" s="37"/>
      <c r="E414" s="37"/>
      <c r="F414" s="37"/>
      <c r="G414" s="37"/>
      <c r="H414" s="37"/>
      <c r="I414" s="37"/>
      <c r="J414" s="37"/>
      <c r="K414" s="37"/>
    </row>
    <row r="415" spans="2:11" x14ac:dyDescent="0.2">
      <c r="B415" s="37"/>
      <c r="C415" s="37"/>
      <c r="D415" s="37"/>
      <c r="E415" s="37"/>
      <c r="F415" s="37"/>
      <c r="G415" s="37"/>
      <c r="H415" s="37"/>
      <c r="I415" s="37"/>
      <c r="J415" s="37"/>
      <c r="K415" s="37"/>
    </row>
    <row r="416" spans="2:11" x14ac:dyDescent="0.2">
      <c r="B416" s="37"/>
      <c r="C416" s="37"/>
      <c r="D416" s="37"/>
      <c r="E416" s="37"/>
      <c r="F416" s="37"/>
      <c r="G416" s="37"/>
      <c r="H416" s="37"/>
      <c r="I416" s="37"/>
      <c r="J416" s="37"/>
      <c r="K416" s="37"/>
    </row>
    <row r="417" spans="2:11" x14ac:dyDescent="0.2">
      <c r="B417" s="37"/>
      <c r="C417" s="37"/>
      <c r="D417" s="37"/>
      <c r="E417" s="37"/>
      <c r="F417" s="37"/>
      <c r="G417" s="37"/>
      <c r="H417" s="37"/>
      <c r="I417" s="37"/>
      <c r="J417" s="37"/>
      <c r="K417" s="37"/>
    </row>
    <row r="418" spans="2:11" x14ac:dyDescent="0.2">
      <c r="B418" s="37"/>
      <c r="C418" s="37"/>
      <c r="D418" s="37"/>
      <c r="E418" s="37"/>
      <c r="F418" s="37"/>
      <c r="G418" s="37"/>
      <c r="H418" s="37"/>
      <c r="I418" s="37"/>
      <c r="J418" s="37"/>
      <c r="K418" s="37"/>
    </row>
    <row r="419" spans="2:11" x14ac:dyDescent="0.2">
      <c r="B419" s="37"/>
      <c r="C419" s="37"/>
      <c r="D419" s="37"/>
      <c r="E419" s="37"/>
      <c r="F419" s="37"/>
      <c r="G419" s="37"/>
      <c r="H419" s="37"/>
      <c r="I419" s="37"/>
      <c r="J419" s="37"/>
      <c r="K419" s="37"/>
    </row>
    <row r="420" spans="2:11" x14ac:dyDescent="0.2">
      <c r="B420" s="37"/>
      <c r="C420" s="37"/>
      <c r="D420" s="37"/>
      <c r="E420" s="37"/>
      <c r="F420" s="37"/>
      <c r="G420" s="37"/>
      <c r="H420" s="37"/>
      <c r="I420" s="37"/>
      <c r="J420" s="37"/>
      <c r="K420" s="37"/>
    </row>
    <row r="421" spans="2:11" x14ac:dyDescent="0.2">
      <c r="B421" s="37"/>
      <c r="C421" s="37"/>
      <c r="D421" s="37"/>
      <c r="E421" s="37"/>
      <c r="F421" s="37"/>
      <c r="G421" s="37"/>
      <c r="H421" s="37"/>
      <c r="I421" s="37"/>
      <c r="J421" s="37"/>
      <c r="K421" s="37"/>
    </row>
    <row r="422" spans="2:11" x14ac:dyDescent="0.2">
      <c r="B422" s="37"/>
      <c r="C422" s="37"/>
      <c r="D422" s="37"/>
      <c r="E422" s="37"/>
      <c r="F422" s="37"/>
      <c r="G422" s="37"/>
      <c r="H422" s="37"/>
      <c r="I422" s="37"/>
      <c r="J422" s="37"/>
      <c r="K422" s="37"/>
    </row>
    <row r="423" spans="2:11" x14ac:dyDescent="0.2">
      <c r="B423" s="37"/>
      <c r="C423" s="37"/>
      <c r="D423" s="37"/>
      <c r="E423" s="37"/>
      <c r="F423" s="37"/>
      <c r="G423" s="37"/>
      <c r="H423" s="37"/>
      <c r="I423" s="37"/>
      <c r="J423" s="37"/>
      <c r="K423" s="37"/>
    </row>
    <row r="424" spans="2:11" x14ac:dyDescent="0.2">
      <c r="B424" s="37"/>
      <c r="C424" s="37"/>
      <c r="D424" s="37"/>
      <c r="E424" s="37"/>
      <c r="F424" s="37"/>
      <c r="G424" s="37"/>
      <c r="H424" s="37"/>
      <c r="I424" s="37"/>
      <c r="J424" s="37"/>
      <c r="K424" s="37"/>
    </row>
    <row r="425" spans="2:11" x14ac:dyDescent="0.2">
      <c r="B425" s="37"/>
      <c r="C425" s="37"/>
      <c r="D425" s="37"/>
      <c r="E425" s="37"/>
      <c r="F425" s="37"/>
      <c r="G425" s="37"/>
      <c r="H425" s="37"/>
      <c r="I425" s="37"/>
      <c r="J425" s="37"/>
      <c r="K425" s="37"/>
    </row>
    <row r="426" spans="2:11" x14ac:dyDescent="0.2">
      <c r="B426" s="37"/>
      <c r="C426" s="37"/>
      <c r="D426" s="37"/>
      <c r="E426" s="37"/>
      <c r="F426" s="37"/>
      <c r="G426" s="37"/>
      <c r="H426" s="37"/>
      <c r="I426" s="37"/>
      <c r="J426" s="37"/>
      <c r="K426" s="37"/>
    </row>
    <row r="427" spans="2:11" x14ac:dyDescent="0.2">
      <c r="B427" s="37"/>
      <c r="C427" s="37"/>
      <c r="D427" s="37"/>
      <c r="E427" s="37"/>
      <c r="F427" s="37"/>
      <c r="G427" s="37"/>
      <c r="H427" s="37"/>
      <c r="I427" s="37"/>
      <c r="J427" s="37"/>
      <c r="K427" s="37"/>
    </row>
    <row r="428" spans="2:11" x14ac:dyDescent="0.2">
      <c r="B428" s="37"/>
      <c r="C428" s="37"/>
      <c r="D428" s="37"/>
      <c r="E428" s="37"/>
      <c r="F428" s="37"/>
      <c r="G428" s="37"/>
      <c r="H428" s="37"/>
      <c r="I428" s="37"/>
      <c r="J428" s="37"/>
      <c r="K428" s="37"/>
    </row>
    <row r="429" spans="2:11" x14ac:dyDescent="0.2">
      <c r="B429" s="37"/>
      <c r="C429" s="37"/>
      <c r="D429" s="37"/>
      <c r="E429" s="37"/>
      <c r="F429" s="37"/>
      <c r="G429" s="37"/>
      <c r="H429" s="37"/>
      <c r="I429" s="37"/>
      <c r="J429" s="37"/>
      <c r="K429" s="37"/>
    </row>
    <row r="430" spans="2:11" x14ac:dyDescent="0.2">
      <c r="B430" s="37"/>
      <c r="C430" s="37"/>
      <c r="D430" s="37"/>
      <c r="E430" s="37"/>
      <c r="F430" s="37"/>
      <c r="G430" s="37"/>
      <c r="H430" s="37"/>
      <c r="I430" s="37"/>
      <c r="J430" s="37"/>
      <c r="K430" s="37"/>
    </row>
    <row r="431" spans="2:11" x14ac:dyDescent="0.2">
      <c r="B431" s="37"/>
      <c r="C431" s="37"/>
      <c r="D431" s="37"/>
      <c r="E431" s="37"/>
      <c r="F431" s="37"/>
      <c r="G431" s="37"/>
      <c r="H431" s="37"/>
      <c r="I431" s="37"/>
      <c r="J431" s="37"/>
      <c r="K431" s="37"/>
    </row>
    <row r="432" spans="2:11" x14ac:dyDescent="0.2">
      <c r="B432" s="37"/>
      <c r="C432" s="37"/>
      <c r="D432" s="37"/>
      <c r="E432" s="37"/>
      <c r="F432" s="37"/>
      <c r="G432" s="37"/>
      <c r="H432" s="37"/>
      <c r="I432" s="37"/>
      <c r="J432" s="37"/>
      <c r="K432" s="37"/>
    </row>
    <row r="433" spans="2:11" x14ac:dyDescent="0.2">
      <c r="B433" s="37"/>
      <c r="C433" s="37"/>
      <c r="D433" s="37"/>
      <c r="E433" s="37"/>
      <c r="F433" s="37"/>
      <c r="G433" s="37"/>
      <c r="H433" s="37"/>
      <c r="I433" s="37"/>
      <c r="J433" s="37"/>
      <c r="K433" s="37"/>
    </row>
    <row r="434" spans="2:11" x14ac:dyDescent="0.2">
      <c r="B434" s="37"/>
      <c r="C434" s="37"/>
      <c r="D434" s="37"/>
      <c r="E434" s="37"/>
      <c r="F434" s="37"/>
      <c r="G434" s="37"/>
      <c r="H434" s="37"/>
      <c r="I434" s="37"/>
      <c r="J434" s="37"/>
      <c r="K434" s="37"/>
    </row>
    <row r="435" spans="2:11" x14ac:dyDescent="0.2">
      <c r="B435" s="37"/>
      <c r="C435" s="37"/>
      <c r="D435" s="37"/>
      <c r="E435" s="37"/>
      <c r="F435" s="37"/>
      <c r="G435" s="37"/>
      <c r="H435" s="37"/>
      <c r="I435" s="37"/>
      <c r="J435" s="37"/>
      <c r="K435" s="37"/>
    </row>
    <row r="436" spans="2:11" x14ac:dyDescent="0.2">
      <c r="B436" s="37"/>
      <c r="C436" s="37"/>
      <c r="D436" s="37"/>
      <c r="E436" s="37"/>
      <c r="F436" s="37"/>
      <c r="G436" s="37"/>
      <c r="H436" s="37"/>
      <c r="I436" s="37"/>
      <c r="J436" s="37"/>
      <c r="K436" s="37"/>
    </row>
    <row r="437" spans="2:11" x14ac:dyDescent="0.2">
      <c r="B437" s="37"/>
      <c r="C437" s="37"/>
      <c r="D437" s="37"/>
      <c r="E437" s="37"/>
      <c r="F437" s="37"/>
      <c r="G437" s="37"/>
      <c r="H437" s="37"/>
      <c r="I437" s="37"/>
      <c r="J437" s="37"/>
      <c r="K437" s="37"/>
    </row>
    <row r="438" spans="2:11" x14ac:dyDescent="0.2">
      <c r="B438" s="37"/>
      <c r="C438" s="37"/>
      <c r="D438" s="37"/>
      <c r="E438" s="37"/>
      <c r="F438" s="37"/>
      <c r="G438" s="37"/>
      <c r="H438" s="37"/>
      <c r="I438" s="37"/>
      <c r="J438" s="37"/>
      <c r="K438" s="37"/>
    </row>
    <row r="439" spans="2:11" x14ac:dyDescent="0.2">
      <c r="B439" s="37"/>
      <c r="C439" s="37"/>
      <c r="D439" s="37"/>
      <c r="E439" s="37"/>
      <c r="F439" s="37"/>
      <c r="G439" s="37"/>
      <c r="H439" s="37"/>
      <c r="I439" s="37"/>
      <c r="J439" s="37"/>
      <c r="K439" s="37"/>
    </row>
    <row r="440" spans="2:11" x14ac:dyDescent="0.2">
      <c r="B440" s="37"/>
      <c r="C440" s="37"/>
      <c r="D440" s="37"/>
      <c r="E440" s="37"/>
      <c r="F440" s="37"/>
      <c r="G440" s="37"/>
      <c r="H440" s="37"/>
      <c r="I440" s="37"/>
      <c r="J440" s="37"/>
      <c r="K440" s="37"/>
    </row>
    <row r="441" spans="2:11" x14ac:dyDescent="0.2">
      <c r="B441" s="37"/>
      <c r="C441" s="37"/>
      <c r="D441" s="37"/>
      <c r="E441" s="37"/>
      <c r="F441" s="37"/>
      <c r="G441" s="37"/>
      <c r="H441" s="37"/>
      <c r="I441" s="37"/>
      <c r="J441" s="37"/>
      <c r="K441" s="37"/>
    </row>
    <row r="442" spans="2:11" x14ac:dyDescent="0.2">
      <c r="B442" s="37"/>
      <c r="C442" s="37"/>
      <c r="D442" s="37"/>
      <c r="E442" s="37"/>
      <c r="F442" s="37"/>
      <c r="G442" s="37"/>
      <c r="H442" s="37"/>
      <c r="I442" s="37"/>
      <c r="J442" s="37"/>
      <c r="K442" s="37"/>
    </row>
    <row r="443" spans="2:11" x14ac:dyDescent="0.2">
      <c r="B443" s="37"/>
      <c r="C443" s="37"/>
      <c r="D443" s="37"/>
      <c r="E443" s="37"/>
      <c r="F443" s="37"/>
      <c r="G443" s="37"/>
      <c r="H443" s="37"/>
      <c r="I443" s="37"/>
      <c r="J443" s="37"/>
      <c r="K443" s="37"/>
    </row>
    <row r="444" spans="2:11" x14ac:dyDescent="0.2">
      <c r="B444" s="37"/>
      <c r="C444" s="37"/>
      <c r="D444" s="37"/>
      <c r="E444" s="37"/>
      <c r="F444" s="37"/>
      <c r="G444" s="37"/>
      <c r="H444" s="37"/>
      <c r="I444" s="37"/>
      <c r="J444" s="37"/>
      <c r="K444" s="37"/>
    </row>
    <row r="445" spans="2:11" x14ac:dyDescent="0.2">
      <c r="B445" s="37"/>
      <c r="C445" s="37"/>
      <c r="D445" s="37"/>
      <c r="E445" s="37"/>
      <c r="F445" s="37"/>
      <c r="G445" s="37"/>
      <c r="H445" s="37"/>
      <c r="I445" s="37"/>
      <c r="J445" s="37"/>
      <c r="K445" s="37"/>
    </row>
    <row r="446" spans="2:11" x14ac:dyDescent="0.2">
      <c r="B446" s="37"/>
      <c r="C446" s="37"/>
      <c r="D446" s="37"/>
      <c r="E446" s="37"/>
      <c r="F446" s="37"/>
      <c r="G446" s="37"/>
      <c r="H446" s="37"/>
      <c r="I446" s="37"/>
      <c r="J446" s="37"/>
      <c r="K446" s="37"/>
    </row>
    <row r="447" spans="2:11" x14ac:dyDescent="0.2">
      <c r="B447" s="37"/>
      <c r="C447" s="37"/>
      <c r="D447" s="37"/>
      <c r="E447" s="37"/>
      <c r="F447" s="37"/>
      <c r="G447" s="37"/>
      <c r="H447" s="37"/>
      <c r="I447" s="37"/>
      <c r="J447" s="37"/>
      <c r="K447" s="37"/>
    </row>
    <row r="448" spans="2:11" x14ac:dyDescent="0.2">
      <c r="B448" s="37"/>
      <c r="C448" s="37"/>
      <c r="D448" s="37"/>
      <c r="E448" s="37"/>
      <c r="F448" s="37"/>
      <c r="G448" s="37"/>
      <c r="H448" s="37"/>
      <c r="I448" s="37"/>
      <c r="J448" s="37"/>
      <c r="K448" s="37"/>
    </row>
    <row r="449" spans="2:11" x14ac:dyDescent="0.2">
      <c r="B449" s="37"/>
      <c r="C449" s="37"/>
      <c r="D449" s="37"/>
      <c r="E449" s="37"/>
      <c r="F449" s="37"/>
      <c r="G449" s="37"/>
      <c r="H449" s="37"/>
      <c r="I449" s="37"/>
      <c r="J449" s="37"/>
      <c r="K449" s="37"/>
    </row>
    <row r="450" spans="2:11" x14ac:dyDescent="0.2">
      <c r="B450" s="37"/>
      <c r="C450" s="37"/>
      <c r="D450" s="37"/>
      <c r="E450" s="37"/>
      <c r="F450" s="37"/>
      <c r="G450" s="37"/>
      <c r="H450" s="37"/>
      <c r="I450" s="37"/>
      <c r="J450" s="37"/>
      <c r="K450" s="37"/>
    </row>
    <row r="451" spans="2:11" x14ac:dyDescent="0.2">
      <c r="B451" s="37"/>
      <c r="C451" s="37"/>
      <c r="D451" s="37"/>
      <c r="E451" s="37"/>
      <c r="F451" s="37"/>
      <c r="G451" s="37"/>
      <c r="H451" s="37"/>
      <c r="I451" s="37"/>
      <c r="J451" s="37"/>
      <c r="K451" s="37"/>
    </row>
    <row r="452" spans="2:11" x14ac:dyDescent="0.2">
      <c r="B452" s="37"/>
      <c r="C452" s="37"/>
      <c r="D452" s="37"/>
      <c r="E452" s="37"/>
      <c r="F452" s="37"/>
      <c r="G452" s="37"/>
      <c r="H452" s="37"/>
      <c r="I452" s="37"/>
      <c r="J452" s="37"/>
      <c r="K452" s="37"/>
    </row>
    <row r="453" spans="2:11" x14ac:dyDescent="0.2">
      <c r="B453" s="37"/>
      <c r="C453" s="37"/>
      <c r="D453" s="37"/>
      <c r="E453" s="37"/>
      <c r="F453" s="37"/>
      <c r="G453" s="37"/>
      <c r="H453" s="37"/>
      <c r="I453" s="37"/>
      <c r="J453" s="37"/>
      <c r="K453" s="37"/>
    </row>
    <row r="454" spans="2:11" x14ac:dyDescent="0.2">
      <c r="B454" s="37"/>
      <c r="C454" s="37"/>
      <c r="D454" s="37"/>
      <c r="E454" s="37"/>
      <c r="F454" s="37"/>
      <c r="G454" s="37"/>
      <c r="H454" s="37"/>
      <c r="I454" s="37"/>
      <c r="J454" s="37"/>
      <c r="K454" s="37"/>
    </row>
    <row r="455" spans="2:11" x14ac:dyDescent="0.2">
      <c r="B455" s="37"/>
      <c r="C455" s="37"/>
      <c r="D455" s="37"/>
      <c r="E455" s="37"/>
      <c r="F455" s="37"/>
      <c r="G455" s="37"/>
      <c r="H455" s="37"/>
      <c r="I455" s="37"/>
      <c r="J455" s="37"/>
      <c r="K455" s="37"/>
    </row>
    <row r="456" spans="2:11" x14ac:dyDescent="0.2">
      <c r="B456" s="37"/>
      <c r="C456" s="37"/>
      <c r="D456" s="37"/>
      <c r="E456" s="37"/>
      <c r="F456" s="37"/>
      <c r="G456" s="37"/>
      <c r="H456" s="37"/>
      <c r="I456" s="37"/>
      <c r="J456" s="37"/>
      <c r="K456" s="37"/>
    </row>
    <row r="457" spans="2:11" x14ac:dyDescent="0.2">
      <c r="B457" s="37"/>
      <c r="C457" s="37"/>
      <c r="D457" s="37"/>
      <c r="E457" s="37"/>
      <c r="F457" s="37"/>
      <c r="G457" s="37"/>
      <c r="H457" s="37"/>
      <c r="I457" s="37"/>
      <c r="J457" s="37"/>
      <c r="K457" s="37"/>
    </row>
    <row r="458" spans="2:11" x14ac:dyDescent="0.2">
      <c r="B458" s="37"/>
      <c r="C458" s="37"/>
      <c r="D458" s="37"/>
      <c r="E458" s="37"/>
      <c r="F458" s="37"/>
      <c r="G458" s="37"/>
      <c r="H458" s="37"/>
      <c r="I458" s="37"/>
      <c r="J458" s="37"/>
      <c r="K458" s="37"/>
    </row>
    <row r="459" spans="2:11" x14ac:dyDescent="0.2">
      <c r="B459" s="37"/>
      <c r="C459" s="37"/>
      <c r="D459" s="37"/>
      <c r="E459" s="37"/>
      <c r="F459" s="37"/>
      <c r="G459" s="37"/>
      <c r="H459" s="37"/>
      <c r="I459" s="37"/>
      <c r="J459" s="37"/>
      <c r="K459" s="37"/>
    </row>
    <row r="460" spans="2:11" x14ac:dyDescent="0.2">
      <c r="B460" s="37"/>
      <c r="C460" s="37"/>
      <c r="D460" s="37"/>
      <c r="E460" s="37"/>
      <c r="F460" s="37"/>
      <c r="G460" s="37"/>
      <c r="H460" s="37"/>
      <c r="I460" s="37"/>
      <c r="J460" s="37"/>
      <c r="K460" s="37"/>
    </row>
    <row r="461" spans="2:11" x14ac:dyDescent="0.2">
      <c r="B461" s="37"/>
      <c r="C461" s="37"/>
      <c r="D461" s="37"/>
      <c r="E461" s="37"/>
      <c r="F461" s="37"/>
      <c r="G461" s="37"/>
      <c r="H461" s="37"/>
      <c r="I461" s="37"/>
      <c r="J461" s="37"/>
      <c r="K461" s="37"/>
    </row>
    <row r="462" spans="2:11" x14ac:dyDescent="0.2">
      <c r="B462" s="37"/>
      <c r="C462" s="37"/>
      <c r="D462" s="37"/>
      <c r="E462" s="37"/>
      <c r="F462" s="37"/>
      <c r="G462" s="37"/>
      <c r="H462" s="37"/>
      <c r="I462" s="37"/>
      <c r="J462" s="37"/>
      <c r="K462" s="37"/>
    </row>
    <row r="463" spans="2:11" x14ac:dyDescent="0.2">
      <c r="B463" s="37"/>
      <c r="C463" s="37"/>
      <c r="D463" s="37"/>
      <c r="E463" s="37"/>
      <c r="F463" s="37"/>
      <c r="G463" s="37"/>
      <c r="H463" s="37"/>
      <c r="I463" s="37"/>
      <c r="J463" s="37"/>
      <c r="K463" s="37"/>
    </row>
    <row r="464" spans="2:11" x14ac:dyDescent="0.2">
      <c r="B464" s="37"/>
      <c r="C464" s="37"/>
      <c r="D464" s="37"/>
      <c r="E464" s="37"/>
      <c r="F464" s="37"/>
      <c r="G464" s="37"/>
      <c r="H464" s="37"/>
      <c r="I464" s="37"/>
      <c r="J464" s="37"/>
      <c r="K464" s="37"/>
    </row>
    <row r="465" spans="2:11" x14ac:dyDescent="0.2">
      <c r="B465" s="37"/>
      <c r="C465" s="37"/>
      <c r="D465" s="37"/>
      <c r="E465" s="37"/>
      <c r="F465" s="37"/>
      <c r="G465" s="37"/>
      <c r="H465" s="37"/>
      <c r="I465" s="37"/>
      <c r="J465" s="37"/>
      <c r="K465" s="37"/>
    </row>
    <row r="466" spans="2:11" x14ac:dyDescent="0.2">
      <c r="B466" s="37"/>
      <c r="C466" s="37"/>
      <c r="D466" s="37"/>
      <c r="E466" s="37"/>
      <c r="F466" s="37"/>
      <c r="G466" s="37"/>
      <c r="H466" s="37"/>
      <c r="I466" s="37"/>
      <c r="J466" s="37"/>
      <c r="K466" s="37"/>
    </row>
    <row r="467" spans="2:11" x14ac:dyDescent="0.2">
      <c r="B467" s="37"/>
      <c r="C467" s="37"/>
      <c r="D467" s="37"/>
      <c r="E467" s="37"/>
      <c r="F467" s="37"/>
      <c r="G467" s="37"/>
      <c r="H467" s="37"/>
      <c r="I467" s="37"/>
      <c r="J467" s="37"/>
      <c r="K467" s="37"/>
    </row>
    <row r="468" spans="2:11" x14ac:dyDescent="0.2">
      <c r="B468" s="37"/>
      <c r="C468" s="37"/>
      <c r="D468" s="37"/>
      <c r="E468" s="37"/>
      <c r="F468" s="37"/>
      <c r="G468" s="37"/>
      <c r="H468" s="37"/>
      <c r="I468" s="37"/>
      <c r="J468" s="37"/>
      <c r="K468" s="37"/>
    </row>
    <row r="469" spans="2:11" x14ac:dyDescent="0.2">
      <c r="B469" s="37"/>
      <c r="C469" s="37"/>
      <c r="D469" s="37"/>
      <c r="E469" s="37"/>
      <c r="F469" s="37"/>
      <c r="G469" s="37"/>
      <c r="H469" s="37"/>
      <c r="I469" s="37"/>
      <c r="J469" s="37"/>
      <c r="K469" s="37"/>
    </row>
    <row r="470" spans="2:11" x14ac:dyDescent="0.2">
      <c r="B470" s="37"/>
      <c r="C470" s="37"/>
      <c r="D470" s="37"/>
      <c r="E470" s="37"/>
      <c r="F470" s="37"/>
      <c r="G470" s="37"/>
      <c r="H470" s="37"/>
      <c r="I470" s="37"/>
      <c r="J470" s="37"/>
      <c r="K470" s="37"/>
    </row>
    <row r="471" spans="2:11" x14ac:dyDescent="0.2">
      <c r="B471" s="37"/>
      <c r="C471" s="37"/>
      <c r="D471" s="37"/>
      <c r="E471" s="37"/>
      <c r="F471" s="37"/>
      <c r="G471" s="37"/>
      <c r="H471" s="37"/>
      <c r="I471" s="37"/>
      <c r="J471" s="37"/>
      <c r="K471" s="37"/>
    </row>
    <row r="472" spans="2:11" x14ac:dyDescent="0.2">
      <c r="B472" s="37"/>
      <c r="C472" s="37"/>
      <c r="D472" s="37"/>
      <c r="E472" s="37"/>
      <c r="F472" s="37"/>
      <c r="G472" s="37"/>
      <c r="H472" s="37"/>
      <c r="I472" s="37"/>
      <c r="J472" s="37"/>
      <c r="K472" s="37"/>
    </row>
    <row r="473" spans="2:11" x14ac:dyDescent="0.2">
      <c r="B473" s="37"/>
      <c r="C473" s="37"/>
      <c r="D473" s="37"/>
      <c r="E473" s="37"/>
      <c r="F473" s="37"/>
      <c r="G473" s="37"/>
      <c r="H473" s="37"/>
      <c r="I473" s="37"/>
      <c r="J473" s="37"/>
      <c r="K473" s="37"/>
    </row>
    <row r="474" spans="2:11" x14ac:dyDescent="0.2">
      <c r="B474" s="37"/>
      <c r="C474" s="37"/>
      <c r="D474" s="37"/>
      <c r="E474" s="37"/>
      <c r="F474" s="37"/>
      <c r="G474" s="37"/>
      <c r="H474" s="37"/>
      <c r="I474" s="37"/>
      <c r="J474" s="37"/>
      <c r="K474" s="37"/>
    </row>
    <row r="475" spans="2:11" x14ac:dyDescent="0.2">
      <c r="B475" s="37"/>
      <c r="C475" s="37"/>
      <c r="D475" s="37"/>
      <c r="E475" s="37"/>
      <c r="F475" s="37"/>
      <c r="G475" s="37"/>
      <c r="H475" s="37"/>
      <c r="I475" s="37"/>
      <c r="J475" s="37"/>
      <c r="K475" s="37"/>
    </row>
    <row r="476" spans="2:11" x14ac:dyDescent="0.2">
      <c r="B476" s="37"/>
      <c r="C476" s="37"/>
      <c r="D476" s="37"/>
      <c r="E476" s="37"/>
      <c r="F476" s="37"/>
      <c r="G476" s="37"/>
      <c r="H476" s="37"/>
      <c r="I476" s="37"/>
      <c r="J476" s="37"/>
      <c r="K476" s="37"/>
    </row>
    <row r="477" spans="2:11" x14ac:dyDescent="0.2">
      <c r="B477" s="37"/>
      <c r="C477" s="37"/>
      <c r="D477" s="37"/>
      <c r="E477" s="37"/>
      <c r="F477" s="37"/>
      <c r="G477" s="37"/>
      <c r="H477" s="37"/>
      <c r="I477" s="37"/>
      <c r="J477" s="37"/>
      <c r="K477" s="37"/>
    </row>
    <row r="478" spans="2:11" x14ac:dyDescent="0.2">
      <c r="B478" s="37"/>
      <c r="C478" s="37"/>
      <c r="D478" s="37"/>
      <c r="E478" s="37"/>
      <c r="F478" s="37"/>
      <c r="G478" s="37"/>
      <c r="H478" s="37"/>
      <c r="I478" s="37"/>
      <c r="J478" s="37"/>
      <c r="K478" s="37"/>
    </row>
    <row r="479" spans="2:11" x14ac:dyDescent="0.2">
      <c r="B479" s="37"/>
      <c r="C479" s="37"/>
      <c r="D479" s="37"/>
      <c r="E479" s="37"/>
      <c r="F479" s="37"/>
      <c r="G479" s="37"/>
      <c r="H479" s="37"/>
      <c r="I479" s="37"/>
      <c r="J479" s="37"/>
      <c r="K479" s="37"/>
    </row>
    <row r="480" spans="2:11" x14ac:dyDescent="0.2">
      <c r="B480" s="37"/>
      <c r="C480" s="37"/>
      <c r="D480" s="37"/>
      <c r="E480" s="37"/>
      <c r="F480" s="37"/>
      <c r="G480" s="37"/>
      <c r="H480" s="37"/>
      <c r="I480" s="37"/>
      <c r="J480" s="37"/>
      <c r="K480" s="37"/>
    </row>
    <row r="481" spans="2:11" x14ac:dyDescent="0.2">
      <c r="B481" s="37"/>
      <c r="C481" s="37"/>
      <c r="D481" s="37"/>
      <c r="E481" s="37"/>
      <c r="F481" s="37"/>
      <c r="G481" s="37"/>
      <c r="H481" s="37"/>
      <c r="I481" s="37"/>
      <c r="J481" s="37"/>
      <c r="K481" s="37"/>
    </row>
    <row r="482" spans="2:11" x14ac:dyDescent="0.2">
      <c r="B482" s="37"/>
      <c r="C482" s="37"/>
      <c r="D482" s="37"/>
      <c r="E482" s="37"/>
      <c r="F482" s="37"/>
      <c r="G482" s="37"/>
      <c r="H482" s="37"/>
      <c r="I482" s="37"/>
      <c r="J482" s="37"/>
      <c r="K482" s="37"/>
    </row>
    <row r="483" spans="2:11" x14ac:dyDescent="0.2">
      <c r="B483" s="37"/>
      <c r="C483" s="37"/>
      <c r="D483" s="37"/>
      <c r="E483" s="37"/>
      <c r="F483" s="37"/>
      <c r="G483" s="37"/>
      <c r="H483" s="37"/>
      <c r="I483" s="37"/>
      <c r="J483" s="37"/>
      <c r="K483" s="37"/>
    </row>
    <row r="484" spans="2:11" x14ac:dyDescent="0.2">
      <c r="B484" s="37"/>
      <c r="C484" s="37"/>
      <c r="D484" s="37"/>
      <c r="E484" s="37"/>
      <c r="F484" s="37"/>
      <c r="G484" s="37"/>
      <c r="H484" s="37"/>
      <c r="I484" s="37"/>
      <c r="J484" s="37"/>
      <c r="K484" s="37"/>
    </row>
    <row r="485" spans="2:11" x14ac:dyDescent="0.2">
      <c r="B485" s="37"/>
      <c r="C485" s="37"/>
      <c r="D485" s="37"/>
      <c r="E485" s="37"/>
      <c r="F485" s="37"/>
      <c r="G485" s="37"/>
      <c r="H485" s="37"/>
      <c r="I485" s="37"/>
      <c r="J485" s="37"/>
      <c r="K485" s="37"/>
    </row>
    <row r="486" spans="2:11" x14ac:dyDescent="0.2">
      <c r="B486" s="37"/>
      <c r="C486" s="37"/>
      <c r="D486" s="37"/>
      <c r="E486" s="37"/>
      <c r="F486" s="37"/>
      <c r="G486" s="37"/>
      <c r="H486" s="37"/>
      <c r="I486" s="37"/>
      <c r="J486" s="37"/>
      <c r="K486" s="37"/>
    </row>
    <row r="487" spans="2:11" x14ac:dyDescent="0.2">
      <c r="B487" s="37"/>
      <c r="C487" s="37"/>
      <c r="D487" s="37"/>
      <c r="E487" s="37"/>
      <c r="F487" s="37"/>
      <c r="G487" s="37"/>
      <c r="H487" s="37"/>
      <c r="I487" s="37"/>
      <c r="J487" s="37"/>
      <c r="K487" s="37"/>
    </row>
    <row r="488" spans="2:11" x14ac:dyDescent="0.2">
      <c r="B488" s="37"/>
      <c r="C488" s="37"/>
      <c r="D488" s="37"/>
      <c r="E488" s="37"/>
      <c r="F488" s="37"/>
      <c r="G488" s="37"/>
      <c r="H488" s="37"/>
      <c r="I488" s="37"/>
      <c r="J488" s="37"/>
      <c r="K488" s="37"/>
    </row>
    <row r="489" spans="2:11" x14ac:dyDescent="0.2">
      <c r="B489" s="37"/>
      <c r="C489" s="37"/>
      <c r="D489" s="37"/>
      <c r="E489" s="37"/>
      <c r="F489" s="37"/>
      <c r="G489" s="37"/>
      <c r="H489" s="37"/>
      <c r="I489" s="37"/>
      <c r="J489" s="37"/>
      <c r="K489" s="37"/>
    </row>
    <row r="490" spans="2:11" x14ac:dyDescent="0.2">
      <c r="B490" s="37"/>
      <c r="C490" s="37"/>
      <c r="D490" s="37"/>
      <c r="E490" s="37"/>
      <c r="F490" s="37"/>
      <c r="G490" s="37"/>
      <c r="H490" s="37"/>
      <c r="I490" s="37"/>
      <c r="J490" s="37"/>
      <c r="K490" s="37"/>
    </row>
    <row r="491" spans="2:11" x14ac:dyDescent="0.2">
      <c r="B491" s="37"/>
      <c r="C491" s="37"/>
      <c r="D491" s="37"/>
      <c r="E491" s="37"/>
      <c r="F491" s="37"/>
      <c r="G491" s="37"/>
      <c r="H491" s="37"/>
      <c r="I491" s="37"/>
      <c r="J491" s="37"/>
      <c r="K491" s="37"/>
    </row>
    <row r="492" spans="2:11" x14ac:dyDescent="0.2">
      <c r="B492" s="37"/>
      <c r="C492" s="37"/>
      <c r="D492" s="37"/>
      <c r="E492" s="37"/>
      <c r="F492" s="37"/>
      <c r="G492" s="37"/>
      <c r="H492" s="37"/>
      <c r="I492" s="37"/>
      <c r="J492" s="37"/>
      <c r="K492" s="37"/>
    </row>
    <row r="493" spans="2:11" x14ac:dyDescent="0.2">
      <c r="B493" s="37"/>
      <c r="C493" s="37"/>
      <c r="D493" s="37"/>
      <c r="E493" s="37"/>
      <c r="F493" s="37"/>
      <c r="G493" s="37"/>
      <c r="H493" s="37"/>
      <c r="I493" s="37"/>
      <c r="J493" s="37"/>
      <c r="K493" s="37"/>
    </row>
    <row r="494" spans="2:11" x14ac:dyDescent="0.2">
      <c r="B494" s="37"/>
      <c r="C494" s="37"/>
      <c r="D494" s="37"/>
      <c r="E494" s="37"/>
      <c r="F494" s="37"/>
      <c r="G494" s="37"/>
      <c r="H494" s="37"/>
      <c r="I494" s="37"/>
      <c r="J494" s="37"/>
      <c r="K494" s="37"/>
    </row>
    <row r="495" spans="2:11" x14ac:dyDescent="0.2">
      <c r="B495" s="37"/>
      <c r="C495" s="37"/>
      <c r="D495" s="37"/>
      <c r="E495" s="37"/>
      <c r="F495" s="37"/>
      <c r="G495" s="37"/>
      <c r="H495" s="37"/>
      <c r="I495" s="37"/>
      <c r="J495" s="37"/>
      <c r="K495" s="37"/>
    </row>
    <row r="496" spans="2:11" x14ac:dyDescent="0.2">
      <c r="B496" s="37"/>
      <c r="C496" s="37"/>
      <c r="D496" s="37"/>
      <c r="E496" s="37"/>
      <c r="F496" s="37"/>
      <c r="G496" s="37"/>
      <c r="H496" s="37"/>
      <c r="I496" s="37"/>
      <c r="J496" s="37"/>
      <c r="K496" s="37"/>
    </row>
    <row r="497" spans="2:11" x14ac:dyDescent="0.2">
      <c r="B497" s="37"/>
      <c r="C497" s="37"/>
      <c r="D497" s="37"/>
      <c r="E497" s="37"/>
      <c r="F497" s="37"/>
      <c r="G497" s="37"/>
      <c r="H497" s="37"/>
      <c r="I497" s="37"/>
      <c r="J497" s="37"/>
      <c r="K497" s="37"/>
    </row>
    <row r="498" spans="2:11" x14ac:dyDescent="0.2">
      <c r="B498" s="37"/>
      <c r="C498" s="37"/>
      <c r="D498" s="37"/>
      <c r="E498" s="37"/>
      <c r="F498" s="37"/>
      <c r="G498" s="37"/>
      <c r="H498" s="37"/>
      <c r="I498" s="37"/>
      <c r="J498" s="37"/>
      <c r="K498" s="37"/>
    </row>
    <row r="499" spans="2:11" x14ac:dyDescent="0.2">
      <c r="B499" s="37"/>
      <c r="C499" s="37"/>
      <c r="D499" s="37"/>
      <c r="E499" s="37"/>
      <c r="F499" s="37"/>
      <c r="G499" s="37"/>
      <c r="H499" s="37"/>
      <c r="I499" s="37"/>
      <c r="J499" s="37"/>
      <c r="K499" s="37"/>
    </row>
    <row r="500" spans="2:11" x14ac:dyDescent="0.2">
      <c r="B500" s="37"/>
      <c r="C500" s="37"/>
      <c r="D500" s="37"/>
      <c r="E500" s="37"/>
      <c r="F500" s="37"/>
      <c r="G500" s="37"/>
      <c r="H500" s="37"/>
      <c r="I500" s="37"/>
      <c r="J500" s="37"/>
      <c r="K500" s="37"/>
    </row>
  </sheetData>
  <conditionalFormatting sqref="B8:F82 B87:F163 B168:F235">
    <cfRule type="expression" dxfId="11" priority="6" stopIfTrue="1">
      <formula>#REF!=2</formula>
    </cfRule>
  </conditionalFormatting>
  <conditionalFormatting sqref="G8:G82 G87:G163 G168:G235">
    <cfRule type="expression" dxfId="10" priority="5" stopIfTrue="1">
      <formula>#REF!=2</formula>
    </cfRule>
  </conditionalFormatting>
  <conditionalFormatting sqref="H8:H82 H87:H163 H168:H235">
    <cfRule type="expression" dxfId="9" priority="4" stopIfTrue="1">
      <formula>#REF!=2</formula>
    </cfRule>
  </conditionalFormatting>
  <conditionalFormatting sqref="I8:I82 I87:I163 I168:I235">
    <cfRule type="expression" dxfId="8" priority="3" stopIfTrue="1">
      <formula>#REF!=2</formula>
    </cfRule>
  </conditionalFormatting>
  <conditionalFormatting sqref="J8:J82 J87:J163 J168:J235">
    <cfRule type="expression" dxfId="7" priority="2" stopIfTrue="1">
      <formula>#REF!=2</formula>
    </cfRule>
  </conditionalFormatting>
  <conditionalFormatting sqref="K8:K82 K87:K163 K168:K235">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2" customWidth="1"/>
    <col min="2" max="11" width="9.21875" style="2" bestFit="1" customWidth="1"/>
    <col min="12" max="16384" width="11.44140625" style="2"/>
  </cols>
  <sheetData>
    <row r="1" spans="1:78" s="1" customFormat="1" ht="12" x14ac:dyDescent="0.25">
      <c r="A1" s="8" t="s">
        <v>2</v>
      </c>
    </row>
    <row r="2" spans="1:78" s="1" customFormat="1" ht="11.4" x14ac:dyDescent="0.2">
      <c r="A2" s="1" t="s">
        <v>3</v>
      </c>
      <c r="B2" s="16"/>
      <c r="C2" s="16"/>
      <c r="D2" s="16"/>
      <c r="E2" s="16"/>
      <c r="F2" s="16"/>
      <c r="G2" s="16"/>
      <c r="H2" s="16"/>
      <c r="I2" s="16"/>
      <c r="J2" s="16"/>
      <c r="K2" s="16" t="s">
        <v>1</v>
      </c>
    </row>
    <row r="3" spans="1:78" s="1" customFormat="1" ht="3.75" customHeight="1" x14ac:dyDescent="0.25">
      <c r="A3" s="11"/>
    </row>
    <row r="4" spans="1:78" s="1" customFormat="1" ht="3.75" customHeight="1" x14ac:dyDescent="0.25">
      <c r="A4" s="9"/>
      <c r="B4" s="17"/>
      <c r="C4" s="17"/>
      <c r="D4" s="17"/>
      <c r="E4" s="17"/>
      <c r="F4" s="17"/>
      <c r="G4" s="17"/>
      <c r="H4" s="17"/>
      <c r="I4" s="17"/>
      <c r="J4" s="17"/>
      <c r="K4" s="17"/>
    </row>
    <row r="5" spans="1:78" ht="13.2" x14ac:dyDescent="0.25">
      <c r="A5" s="14" t="s">
        <v>4</v>
      </c>
      <c r="B5" s="18">
        <v>2011</v>
      </c>
      <c r="C5" s="18">
        <v>2012</v>
      </c>
      <c r="D5" s="18">
        <v>2013</v>
      </c>
      <c r="E5" s="18">
        <v>2014</v>
      </c>
      <c r="F5" s="18">
        <v>2015</v>
      </c>
      <c r="G5" s="18">
        <v>2016</v>
      </c>
      <c r="H5" s="18">
        <v>2017</v>
      </c>
      <c r="I5" s="18">
        <v>2018</v>
      </c>
      <c r="J5" s="18">
        <v>2019</v>
      </c>
      <c r="K5" s="18">
        <v>2020</v>
      </c>
      <c r="L5"/>
      <c r="M5"/>
      <c r="N5"/>
      <c r="O5"/>
    </row>
    <row r="6" spans="1:78" ht="3.75" customHeight="1" x14ac:dyDescent="0.25">
      <c r="A6" s="10"/>
      <c r="B6" s="19"/>
      <c r="C6" s="19"/>
      <c r="D6" s="19"/>
      <c r="E6" s="19"/>
      <c r="F6" s="19"/>
      <c r="G6" s="19"/>
      <c r="H6" s="19"/>
      <c r="I6" s="19"/>
      <c r="J6" s="19"/>
      <c r="K6" s="19"/>
      <c r="L6"/>
      <c r="M6"/>
      <c r="N6"/>
      <c r="O6"/>
    </row>
    <row r="7" spans="1:78" ht="3.75" customHeight="1" x14ac:dyDescent="0.25">
      <c r="A7" s="12"/>
      <c r="B7" s="20"/>
      <c r="C7" s="13"/>
      <c r="D7" s="13"/>
      <c r="E7" s="13"/>
      <c r="F7" s="13"/>
      <c r="G7" s="13"/>
      <c r="H7" s="13"/>
      <c r="I7" s="13"/>
      <c r="J7" s="13"/>
      <c r="K7" s="13"/>
      <c r="L7"/>
      <c r="M7"/>
      <c r="N7"/>
      <c r="O7"/>
    </row>
    <row r="8" spans="1:78" x14ac:dyDescent="0.2">
      <c r="A8" s="6" t="s">
        <v>5</v>
      </c>
      <c r="B8" s="22">
        <v>2986.6295071</v>
      </c>
      <c r="C8" s="21">
        <v>3010.5411245999999</v>
      </c>
      <c r="D8" s="21">
        <v>3017.7912265999998</v>
      </c>
      <c r="E8" s="21">
        <v>3092.6191700999998</v>
      </c>
      <c r="F8" s="21">
        <v>3198.0913728999999</v>
      </c>
      <c r="G8" s="21">
        <v>3241.7930965</v>
      </c>
      <c r="H8" s="21">
        <v>3278.8379095999999</v>
      </c>
      <c r="I8" s="21">
        <v>3276.0134698000002</v>
      </c>
      <c r="J8" s="21">
        <v>3269.0509705999998</v>
      </c>
      <c r="K8" s="21">
        <v>3260.2569079999998</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
      <c r="A9" s="2" t="s">
        <v>6</v>
      </c>
      <c r="B9" s="23">
        <v>119.26154649999999</v>
      </c>
      <c r="C9" s="24">
        <v>128.45733319999999</v>
      </c>
      <c r="D9" s="24">
        <v>129.1594949</v>
      </c>
      <c r="E9" s="24">
        <v>126.05181090000001</v>
      </c>
      <c r="F9" s="24">
        <v>126.5682563</v>
      </c>
      <c r="G9" s="24">
        <v>125.0068208</v>
      </c>
      <c r="H9" s="24">
        <v>130.63351689999999</v>
      </c>
      <c r="I9" s="24">
        <v>125.24246340000001</v>
      </c>
      <c r="J9" s="24">
        <v>130.2068998</v>
      </c>
      <c r="K9" s="24">
        <v>123.1739748</v>
      </c>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
      <c r="A10" s="4" t="s">
        <v>7</v>
      </c>
      <c r="B10" s="23">
        <v>53.618929799999997</v>
      </c>
      <c r="C10" s="24">
        <v>57.022977500000003</v>
      </c>
      <c r="D10" s="24">
        <v>57.495831199999998</v>
      </c>
      <c r="E10" s="24">
        <v>60.413997799999997</v>
      </c>
      <c r="F10" s="24">
        <v>58.881341999999997</v>
      </c>
      <c r="G10" s="24">
        <v>59.040045499999998</v>
      </c>
      <c r="H10" s="24">
        <v>62.609235300000002</v>
      </c>
      <c r="I10" s="24">
        <v>63.6121962</v>
      </c>
      <c r="J10" s="24">
        <v>69.207391200000004</v>
      </c>
      <c r="K10" s="24">
        <v>66.428072299999997</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
      <c r="A11" s="4" t="s">
        <v>8</v>
      </c>
      <c r="B11" s="23">
        <v>270.16935319999999</v>
      </c>
      <c r="C11" s="24">
        <v>271.03126220000001</v>
      </c>
      <c r="D11" s="24">
        <v>278.88713180000002</v>
      </c>
      <c r="E11" s="24">
        <v>280.31352989999999</v>
      </c>
      <c r="F11" s="24">
        <v>281.13795770000002</v>
      </c>
      <c r="G11" s="24">
        <v>284.03583220000002</v>
      </c>
      <c r="H11" s="24">
        <v>277.49185169999998</v>
      </c>
      <c r="I11" s="24">
        <v>278.42143720000001</v>
      </c>
      <c r="J11" s="24">
        <v>267.72086830000001</v>
      </c>
      <c r="K11" s="24">
        <v>262.50853369999999</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
      <c r="A12" s="4" t="s">
        <v>9</v>
      </c>
      <c r="B12" s="23">
        <v>405.17179069999997</v>
      </c>
      <c r="C12" s="24">
        <v>432.21646609999999</v>
      </c>
      <c r="D12" s="24">
        <v>442.06468039999999</v>
      </c>
      <c r="E12" s="24">
        <v>469.92706029999999</v>
      </c>
      <c r="F12" s="24">
        <v>517.21932030000005</v>
      </c>
      <c r="G12" s="24">
        <v>563.03396180000004</v>
      </c>
      <c r="H12" s="24">
        <v>568.92252719999999</v>
      </c>
      <c r="I12" s="24">
        <v>578.52697020000005</v>
      </c>
      <c r="J12" s="24">
        <v>589.12988159999998</v>
      </c>
      <c r="K12" s="24">
        <v>621.326367</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
      <c r="A13" s="4" t="s">
        <v>10</v>
      </c>
      <c r="B13" s="23">
        <v>781.81009749999998</v>
      </c>
      <c r="C13" s="24">
        <v>777.68214260000002</v>
      </c>
      <c r="D13" s="24">
        <v>779.60005560000002</v>
      </c>
      <c r="E13" s="24">
        <v>821.42916600000001</v>
      </c>
      <c r="F13" s="24">
        <v>852.97299039999996</v>
      </c>
      <c r="G13" s="24">
        <v>862.09973460000003</v>
      </c>
      <c r="H13" s="24">
        <v>887.10553900000002</v>
      </c>
      <c r="I13" s="24">
        <v>879.51600919999998</v>
      </c>
      <c r="J13" s="24">
        <v>907.39627989999997</v>
      </c>
      <c r="K13" s="24">
        <v>891.06271470000002</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
      <c r="A14" s="4" t="s">
        <v>11</v>
      </c>
      <c r="B14" s="23">
        <v>632.23409830000003</v>
      </c>
      <c r="C14" s="24">
        <v>650.08873879999999</v>
      </c>
      <c r="D14" s="24">
        <v>635.25459790000002</v>
      </c>
      <c r="E14" s="24">
        <v>646.88668259999997</v>
      </c>
      <c r="F14" s="24">
        <v>691.24733249999997</v>
      </c>
      <c r="G14" s="24">
        <v>685.24826640000003</v>
      </c>
      <c r="H14" s="24">
        <v>678.60679789999995</v>
      </c>
      <c r="I14" s="24">
        <v>678.26777779999998</v>
      </c>
      <c r="J14" s="24">
        <v>666.67696899999999</v>
      </c>
      <c r="K14" s="24">
        <v>658.578574</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
      <c r="A15" s="4" t="s">
        <v>12</v>
      </c>
      <c r="B15" s="23">
        <v>239.88348540000001</v>
      </c>
      <c r="C15" s="24">
        <v>237.97384389999999</v>
      </c>
      <c r="D15" s="24">
        <v>243.02721980000001</v>
      </c>
      <c r="E15" s="24">
        <v>241.6450893</v>
      </c>
      <c r="F15" s="24">
        <v>239.98193610000001</v>
      </c>
      <c r="G15" s="24">
        <v>235.95068499999999</v>
      </c>
      <c r="H15" s="24">
        <v>247.91648530000001</v>
      </c>
      <c r="I15" s="24">
        <v>245.30342830000001</v>
      </c>
      <c r="J15" s="24">
        <v>231.78717330000001</v>
      </c>
      <c r="K15" s="24">
        <v>236.7691552</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
      <c r="A16" s="4" t="s">
        <v>13</v>
      </c>
      <c r="B16" s="23">
        <v>254.15857270000001</v>
      </c>
      <c r="C16" s="24">
        <v>231.36627039999999</v>
      </c>
      <c r="D16" s="24">
        <v>224.39310069999999</v>
      </c>
      <c r="E16" s="24">
        <v>224.7116097</v>
      </c>
      <c r="F16" s="24">
        <v>215.6793346</v>
      </c>
      <c r="G16" s="24">
        <v>213.82041709999999</v>
      </c>
      <c r="H16" s="24">
        <v>218.36698340000001</v>
      </c>
      <c r="I16" s="24">
        <v>210.0765451</v>
      </c>
      <c r="J16" s="24">
        <v>199.9653572</v>
      </c>
      <c r="K16" s="24">
        <v>196.6387072</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
      <c r="A17" s="4" t="s">
        <v>14</v>
      </c>
      <c r="B17" s="23">
        <v>220.5500758</v>
      </c>
      <c r="C17" s="24">
        <v>216.43710050000001</v>
      </c>
      <c r="D17" s="24">
        <v>219.759231</v>
      </c>
      <c r="E17" s="24">
        <v>211.74214219999999</v>
      </c>
      <c r="F17" s="24">
        <v>203.9706726</v>
      </c>
      <c r="G17" s="24">
        <v>206.5276336</v>
      </c>
      <c r="H17" s="24">
        <v>201.14312369999999</v>
      </c>
      <c r="I17" s="24">
        <v>208.86604170000001</v>
      </c>
      <c r="J17" s="24">
        <v>199.12214639999999</v>
      </c>
      <c r="K17" s="24">
        <v>195.1158782</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
      <c r="A18" s="15" t="s">
        <v>15</v>
      </c>
      <c r="B18" s="23">
        <v>9.7715572000000002</v>
      </c>
      <c r="C18" s="24">
        <v>8.2649892999999999</v>
      </c>
      <c r="D18" s="24">
        <v>8.1498833000000008</v>
      </c>
      <c r="E18" s="24">
        <v>9.4980814000000002</v>
      </c>
      <c r="F18" s="24">
        <v>10.432230499999999</v>
      </c>
      <c r="G18" s="24">
        <v>7.0296995000000004</v>
      </c>
      <c r="H18" s="24">
        <v>6.041849</v>
      </c>
      <c r="I18" s="24">
        <v>8.1806006999999994</v>
      </c>
      <c r="J18" s="24">
        <v>7.8380039000000004</v>
      </c>
      <c r="K18" s="24">
        <v>8.6549308000000007</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
      <c r="A19" s="6" t="s">
        <v>16</v>
      </c>
      <c r="B19" s="22">
        <v>1181.5641211</v>
      </c>
      <c r="C19" s="21">
        <v>1203.2554780999999</v>
      </c>
      <c r="D19" s="21">
        <v>1227.2033302</v>
      </c>
      <c r="E19" s="21">
        <v>1214.4411717</v>
      </c>
      <c r="F19" s="21">
        <v>1172.2817608</v>
      </c>
      <c r="G19" s="21">
        <v>1181.0781953000001</v>
      </c>
      <c r="H19" s="21">
        <v>1176.5466879000001</v>
      </c>
      <c r="I19" s="21">
        <v>1213.4833934999999</v>
      </c>
      <c r="J19" s="21">
        <v>1259.1993992</v>
      </c>
      <c r="K19" s="21">
        <v>1257.9705958</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
      <c r="A20" s="2" t="s">
        <v>6</v>
      </c>
      <c r="B20" s="23">
        <v>71.358917300000002</v>
      </c>
      <c r="C20" s="24">
        <v>71.905812999999995</v>
      </c>
      <c r="D20" s="24">
        <v>71.499092700000006</v>
      </c>
      <c r="E20" s="24">
        <v>71.549142099999997</v>
      </c>
      <c r="F20" s="24">
        <v>68.822121300000006</v>
      </c>
      <c r="G20" s="24">
        <v>70.983849300000003</v>
      </c>
      <c r="H20" s="24">
        <v>73.230125900000004</v>
      </c>
      <c r="I20" s="24">
        <v>72.967542699999996</v>
      </c>
      <c r="J20" s="24">
        <v>73.318295300000003</v>
      </c>
      <c r="K20" s="24">
        <v>71.815062699999999</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
      <c r="A21" s="4" t="s">
        <v>7</v>
      </c>
      <c r="B21" s="23">
        <v>27.3144043</v>
      </c>
      <c r="C21" s="24">
        <v>30.1063185</v>
      </c>
      <c r="D21" s="24">
        <v>31.894326100000001</v>
      </c>
      <c r="E21" s="24">
        <v>31.223097200000002</v>
      </c>
      <c r="F21" s="24">
        <v>30.993257100000001</v>
      </c>
      <c r="G21" s="24">
        <v>36.195543800000003</v>
      </c>
      <c r="H21" s="24">
        <v>34.560689400000001</v>
      </c>
      <c r="I21" s="24">
        <v>34.190772699999997</v>
      </c>
      <c r="J21" s="24">
        <v>32.550210499999999</v>
      </c>
      <c r="K21" s="24">
        <v>32.358427200000001</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
      <c r="A22" s="4" t="s">
        <v>8</v>
      </c>
      <c r="B22" s="23">
        <v>128.22129870000001</v>
      </c>
      <c r="C22" s="24">
        <v>124.4028541</v>
      </c>
      <c r="D22" s="24">
        <v>120.48792090000001</v>
      </c>
      <c r="E22" s="24">
        <v>118.12067260000001</v>
      </c>
      <c r="F22" s="24">
        <v>116.45259059999999</v>
      </c>
      <c r="G22" s="24">
        <v>114.5089578</v>
      </c>
      <c r="H22" s="24">
        <v>113.7312175</v>
      </c>
      <c r="I22" s="24">
        <v>111.36689459999999</v>
      </c>
      <c r="J22" s="24">
        <v>111.1039945</v>
      </c>
      <c r="K22" s="24">
        <v>112.6848117</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
      <c r="A23" s="4" t="s">
        <v>9</v>
      </c>
      <c r="B23" s="23">
        <v>196.00213819999999</v>
      </c>
      <c r="C23" s="24">
        <v>216.81056910000001</v>
      </c>
      <c r="D23" s="24">
        <v>235.25709169999999</v>
      </c>
      <c r="E23" s="24">
        <v>229.7000961</v>
      </c>
      <c r="F23" s="24">
        <v>229.79688780000001</v>
      </c>
      <c r="G23" s="24">
        <v>239.7652535</v>
      </c>
      <c r="H23" s="24">
        <v>248.1941741</v>
      </c>
      <c r="I23" s="24">
        <v>280.38129600000002</v>
      </c>
      <c r="J23" s="24">
        <v>296.03772249999997</v>
      </c>
      <c r="K23" s="24">
        <v>303.3542827</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
      <c r="A24" s="4" t="s">
        <v>10</v>
      </c>
      <c r="B24" s="23">
        <v>316.98848079999999</v>
      </c>
      <c r="C24" s="24">
        <v>317.88064559999998</v>
      </c>
      <c r="D24" s="24">
        <v>340.35135889999998</v>
      </c>
      <c r="E24" s="24">
        <v>343.28944860000001</v>
      </c>
      <c r="F24" s="24">
        <v>339.42728310000001</v>
      </c>
      <c r="G24" s="24">
        <v>341.08064530000001</v>
      </c>
      <c r="H24" s="24">
        <v>334.65187789999999</v>
      </c>
      <c r="I24" s="24">
        <v>356.50032040000002</v>
      </c>
      <c r="J24" s="24">
        <v>371.95028619999999</v>
      </c>
      <c r="K24" s="24">
        <v>372.15547459999999</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
      <c r="A25" s="4" t="s">
        <v>11</v>
      </c>
      <c r="B25" s="23">
        <v>232.37100190000001</v>
      </c>
      <c r="C25" s="24">
        <v>231.36002060000001</v>
      </c>
      <c r="D25" s="24">
        <v>232.5177291</v>
      </c>
      <c r="E25" s="24">
        <v>234.6834854</v>
      </c>
      <c r="F25" s="24">
        <v>210.9788619</v>
      </c>
      <c r="G25" s="24">
        <v>210.48419519999999</v>
      </c>
      <c r="H25" s="24">
        <v>212.62426489999999</v>
      </c>
      <c r="I25" s="24">
        <v>200.5341708</v>
      </c>
      <c r="J25" s="24">
        <v>211.1157134</v>
      </c>
      <c r="K25" s="24">
        <v>204.16890570000001</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
      <c r="A26" s="4" t="s">
        <v>12</v>
      </c>
      <c r="B26" s="23">
        <v>93.6260178</v>
      </c>
      <c r="C26" s="24">
        <v>90.7512574</v>
      </c>
      <c r="D26" s="24">
        <v>87.3668385</v>
      </c>
      <c r="E26" s="24">
        <v>84.445360199999996</v>
      </c>
      <c r="F26" s="24">
        <v>76.019969799999998</v>
      </c>
      <c r="G26" s="24">
        <v>75.577400800000007</v>
      </c>
      <c r="H26" s="24">
        <v>69.950685100000001</v>
      </c>
      <c r="I26" s="24">
        <v>67.707977200000002</v>
      </c>
      <c r="J26" s="24">
        <v>75.549508000000003</v>
      </c>
      <c r="K26" s="24">
        <v>74.579045600000001</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
      <c r="A27" s="4" t="s">
        <v>13</v>
      </c>
      <c r="B27" s="23">
        <v>113.0903856</v>
      </c>
      <c r="C27" s="24">
        <v>115.51875130000001</v>
      </c>
      <c r="D27" s="24">
        <v>103.7825845</v>
      </c>
      <c r="E27" s="24">
        <v>97.171609099999998</v>
      </c>
      <c r="F27" s="24">
        <v>95.593113399999993</v>
      </c>
      <c r="G27" s="24">
        <v>88.871613199999999</v>
      </c>
      <c r="H27" s="24">
        <v>82.338104299999998</v>
      </c>
      <c r="I27" s="24">
        <v>84.414064300000007</v>
      </c>
      <c r="J27" s="24">
        <v>82.957949499999998</v>
      </c>
      <c r="K27" s="24">
        <v>81.397551800000002</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
      <c r="A28" s="4" t="s">
        <v>14</v>
      </c>
      <c r="B28" s="34">
        <v>0.68182989999999999</v>
      </c>
      <c r="C28" s="32">
        <v>2.1195512000000001</v>
      </c>
      <c r="D28" s="32">
        <v>2.6547478999999998</v>
      </c>
      <c r="E28" s="32">
        <v>1.7569066</v>
      </c>
      <c r="F28" s="32">
        <v>1.8236024</v>
      </c>
      <c r="G28" s="32">
        <v>2.1505614</v>
      </c>
      <c r="H28" s="32">
        <v>3.4612037999999998</v>
      </c>
      <c r="I28" s="32">
        <v>2.2295539999999998</v>
      </c>
      <c r="J28" s="32">
        <v>2.8051539000000001</v>
      </c>
      <c r="K28" s="32">
        <v>3.9703979</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
      <c r="A29" s="15" t="s">
        <v>15</v>
      </c>
      <c r="B29" s="34">
        <v>1.9096466999999999</v>
      </c>
      <c r="C29" s="32">
        <v>2.3996974</v>
      </c>
      <c r="D29" s="32">
        <v>1.39164</v>
      </c>
      <c r="E29" s="32">
        <v>2.5013537000000001</v>
      </c>
      <c r="F29" s="32">
        <v>2.3740733000000001</v>
      </c>
      <c r="G29" s="32">
        <v>1.4601751000000001</v>
      </c>
      <c r="H29" s="32">
        <v>3.8043448999999998</v>
      </c>
      <c r="I29" s="32">
        <v>3.1908007999999999</v>
      </c>
      <c r="J29" s="32">
        <v>1.8105654</v>
      </c>
      <c r="K29" s="32">
        <v>1.4866358</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
      <c r="A30" s="6" t="s">
        <v>17</v>
      </c>
      <c r="B30" s="22">
        <v>651.28046519999998</v>
      </c>
      <c r="C30" s="21">
        <v>667.9308158</v>
      </c>
      <c r="D30" s="21">
        <v>689.58554119999997</v>
      </c>
      <c r="E30" s="21">
        <v>690.37593609999999</v>
      </c>
      <c r="F30" s="21">
        <v>672.44828659999996</v>
      </c>
      <c r="G30" s="21">
        <v>695.26838769999995</v>
      </c>
      <c r="H30" s="21">
        <v>682.19259160000001</v>
      </c>
      <c r="I30" s="21">
        <v>689.03459250000003</v>
      </c>
      <c r="J30" s="21">
        <v>712.0429259</v>
      </c>
      <c r="K30" s="21">
        <v>710.09477879999997</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
      <c r="A31" s="2" t="s">
        <v>6</v>
      </c>
      <c r="B31" s="23">
        <v>36.686817300000001</v>
      </c>
      <c r="C31" s="24">
        <v>33.480678300000001</v>
      </c>
      <c r="D31" s="24">
        <v>35.048656000000001</v>
      </c>
      <c r="E31" s="24">
        <v>35.248551200000001</v>
      </c>
      <c r="F31" s="24">
        <v>35.9489576</v>
      </c>
      <c r="G31" s="24">
        <v>34.182670100000003</v>
      </c>
      <c r="H31" s="24">
        <v>37.683239999999998</v>
      </c>
      <c r="I31" s="24">
        <v>35.194606399999998</v>
      </c>
      <c r="J31" s="24">
        <v>35.327281200000002</v>
      </c>
      <c r="K31" s="24">
        <v>34.729998899999998</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
      <c r="A32" s="4" t="s">
        <v>7</v>
      </c>
      <c r="B32" s="23">
        <v>14.3350793</v>
      </c>
      <c r="C32" s="24">
        <v>17.1420873</v>
      </c>
      <c r="D32" s="24">
        <v>18.0571521</v>
      </c>
      <c r="E32" s="24">
        <v>14.3790364</v>
      </c>
      <c r="F32" s="24">
        <v>17.496030099999999</v>
      </c>
      <c r="G32" s="24">
        <v>21.334915500000001</v>
      </c>
      <c r="H32" s="24">
        <v>18.5933992</v>
      </c>
      <c r="I32" s="24">
        <v>17.492936499999999</v>
      </c>
      <c r="J32" s="24">
        <v>17.5584028</v>
      </c>
      <c r="K32" s="24">
        <v>16.6436633</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
      <c r="A33" s="4" t="s">
        <v>8</v>
      </c>
      <c r="B33" s="23">
        <v>64.567793100000003</v>
      </c>
      <c r="C33" s="24">
        <v>62.985880799999997</v>
      </c>
      <c r="D33" s="24">
        <v>57.103513499999998</v>
      </c>
      <c r="E33" s="24">
        <v>56.140782600000001</v>
      </c>
      <c r="F33" s="24">
        <v>53.873622300000001</v>
      </c>
      <c r="G33" s="24">
        <v>57.361956999999997</v>
      </c>
      <c r="H33" s="24">
        <v>57.177461600000001</v>
      </c>
      <c r="I33" s="24">
        <v>53.219802899999998</v>
      </c>
      <c r="J33" s="24">
        <v>51.014706500000003</v>
      </c>
      <c r="K33" s="24">
        <v>53.4872175</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
      <c r="A34" s="4" t="s">
        <v>9</v>
      </c>
      <c r="B34" s="23">
        <v>124.34643370000001</v>
      </c>
      <c r="C34" s="24">
        <v>138.58617559999999</v>
      </c>
      <c r="D34" s="24">
        <v>156.8158865</v>
      </c>
      <c r="E34" s="24">
        <v>153.1655365</v>
      </c>
      <c r="F34" s="24">
        <v>150.7112951</v>
      </c>
      <c r="G34" s="24">
        <v>161.98917180000001</v>
      </c>
      <c r="H34" s="24">
        <v>165.30542449999999</v>
      </c>
      <c r="I34" s="24">
        <v>179.5355405</v>
      </c>
      <c r="J34" s="24">
        <v>189.29490200000001</v>
      </c>
      <c r="K34" s="24">
        <v>195.07229659999999</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
      <c r="A35" s="4" t="s">
        <v>10</v>
      </c>
      <c r="B35" s="23">
        <v>179.75960259999999</v>
      </c>
      <c r="C35" s="24">
        <v>182.65622429999999</v>
      </c>
      <c r="D35" s="24">
        <v>198.00858590000001</v>
      </c>
      <c r="E35" s="24">
        <v>206.95133240000001</v>
      </c>
      <c r="F35" s="24">
        <v>205.0464418</v>
      </c>
      <c r="G35" s="24">
        <v>209.19474399999999</v>
      </c>
      <c r="H35" s="24">
        <v>199.77147160000001</v>
      </c>
      <c r="I35" s="24">
        <v>212.39354299999999</v>
      </c>
      <c r="J35" s="24">
        <v>223.0882776</v>
      </c>
      <c r="K35" s="24">
        <v>215.85768390000001</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
      <c r="A36" s="4" t="s">
        <v>11</v>
      </c>
      <c r="B36" s="23">
        <v>119.03379150000001</v>
      </c>
      <c r="C36" s="24">
        <v>119.8278174</v>
      </c>
      <c r="D36" s="24">
        <v>123.7303842</v>
      </c>
      <c r="E36" s="24">
        <v>127.5984243</v>
      </c>
      <c r="F36" s="24">
        <v>114.0631611</v>
      </c>
      <c r="G36" s="24">
        <v>116.3374357</v>
      </c>
      <c r="H36" s="24">
        <v>115.99437709999999</v>
      </c>
      <c r="I36" s="24">
        <v>106.8230642</v>
      </c>
      <c r="J36" s="24">
        <v>110.0173532</v>
      </c>
      <c r="K36" s="24">
        <v>109.7886673</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
      <c r="A37" s="4" t="s">
        <v>12</v>
      </c>
      <c r="B37" s="23">
        <v>54.573560200000003</v>
      </c>
      <c r="C37" s="24">
        <v>54.025375099999998</v>
      </c>
      <c r="D37" s="24">
        <v>49.614335099999998</v>
      </c>
      <c r="E37" s="24">
        <v>48.902306199999998</v>
      </c>
      <c r="F37" s="24">
        <v>45.413157699999999</v>
      </c>
      <c r="G37" s="24">
        <v>45.801494900000002</v>
      </c>
      <c r="H37" s="24">
        <v>38.803657399999999</v>
      </c>
      <c r="I37" s="24">
        <v>38.863026099999999</v>
      </c>
      <c r="J37" s="24">
        <v>42.552112299999997</v>
      </c>
      <c r="K37" s="24">
        <v>41.312683700000001</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
      <c r="A38" s="4" t="s">
        <v>13</v>
      </c>
      <c r="B38" s="23">
        <v>56.723792400000001</v>
      </c>
      <c r="C38" s="24">
        <v>56.478053799999998</v>
      </c>
      <c r="D38" s="24">
        <v>48.043463199999998</v>
      </c>
      <c r="E38" s="24">
        <v>45.2471405</v>
      </c>
      <c r="F38" s="24">
        <v>47.410230599999998</v>
      </c>
      <c r="G38" s="24">
        <v>46.783092600000003</v>
      </c>
      <c r="H38" s="24">
        <v>43.268017499999999</v>
      </c>
      <c r="I38" s="24">
        <v>42.121476199999996</v>
      </c>
      <c r="J38" s="24">
        <v>40.389228500000002</v>
      </c>
      <c r="K38" s="24">
        <v>39.461472800000003</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
      <c r="A39" s="4" t="s">
        <v>14</v>
      </c>
      <c r="B39" s="23" t="s">
        <v>50</v>
      </c>
      <c r="C39" s="32">
        <v>1.5776730999999999</v>
      </c>
      <c r="D39" s="32">
        <v>2.1706363</v>
      </c>
      <c r="E39" s="32">
        <v>1.5369877999999999</v>
      </c>
      <c r="F39" s="32">
        <v>1.3523546</v>
      </c>
      <c r="G39" s="32">
        <v>1.6852571999999999</v>
      </c>
      <c r="H39" s="32">
        <v>3.0945505999999998</v>
      </c>
      <c r="I39" s="32">
        <v>1.8425199000000001</v>
      </c>
      <c r="J39" s="32">
        <v>1.6903691000000001</v>
      </c>
      <c r="K39" s="32">
        <v>3.0568867000000002</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
      <c r="A40" s="15" t="s">
        <v>15</v>
      </c>
      <c r="B40" s="34">
        <v>0.86258480000000004</v>
      </c>
      <c r="C40" s="32">
        <v>1.1708501</v>
      </c>
      <c r="D40" s="32">
        <v>0.99292829999999999</v>
      </c>
      <c r="E40" s="32">
        <v>1.2058382999999999</v>
      </c>
      <c r="F40" s="32">
        <v>1.1330358</v>
      </c>
      <c r="G40" s="32">
        <v>0.59764899999999999</v>
      </c>
      <c r="H40" s="32">
        <v>2.5009920999999999</v>
      </c>
      <c r="I40" s="32">
        <v>1.5480768</v>
      </c>
      <c r="J40" s="32">
        <v>1.1102927</v>
      </c>
      <c r="K40" s="32">
        <v>0.68420820000000004</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
      <c r="A41" s="6" t="s">
        <v>18</v>
      </c>
      <c r="B41" s="22">
        <v>530.28365589999999</v>
      </c>
      <c r="C41" s="21">
        <v>535.3246623</v>
      </c>
      <c r="D41" s="21">
        <v>537.61778909999998</v>
      </c>
      <c r="E41" s="21">
        <v>524.06523549999997</v>
      </c>
      <c r="F41" s="21">
        <v>499.83347420000001</v>
      </c>
      <c r="G41" s="21">
        <v>485.8098076</v>
      </c>
      <c r="H41" s="21">
        <v>494.35409629999998</v>
      </c>
      <c r="I41" s="21">
        <v>524.448801</v>
      </c>
      <c r="J41" s="21">
        <v>547.15647330000002</v>
      </c>
      <c r="K41" s="21">
        <v>547.87581690000002</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
      <c r="A42" s="2" t="s">
        <v>6</v>
      </c>
      <c r="B42" s="23">
        <v>34.672100100000002</v>
      </c>
      <c r="C42" s="24">
        <v>38.4251346</v>
      </c>
      <c r="D42" s="24">
        <v>36.450436699999997</v>
      </c>
      <c r="E42" s="24">
        <v>36.300590900000003</v>
      </c>
      <c r="F42" s="24">
        <v>32.873163599999998</v>
      </c>
      <c r="G42" s="24">
        <v>36.8011792</v>
      </c>
      <c r="H42" s="24">
        <v>35.546885899999999</v>
      </c>
      <c r="I42" s="24">
        <v>37.772936299999998</v>
      </c>
      <c r="J42" s="24">
        <v>37.991014100000001</v>
      </c>
      <c r="K42" s="24">
        <v>37.0850638</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
      <c r="A43" s="4" t="s">
        <v>7</v>
      </c>
      <c r="B43" s="23">
        <v>12.979325100000001</v>
      </c>
      <c r="C43" s="24">
        <v>12.9642312</v>
      </c>
      <c r="D43" s="24">
        <v>13.8371741</v>
      </c>
      <c r="E43" s="24">
        <v>16.844060899999999</v>
      </c>
      <c r="F43" s="24">
        <v>13.497227000000001</v>
      </c>
      <c r="G43" s="24">
        <v>14.8606283</v>
      </c>
      <c r="H43" s="24">
        <v>15.967290200000001</v>
      </c>
      <c r="I43" s="24">
        <v>16.6978361</v>
      </c>
      <c r="J43" s="24">
        <v>14.991807700000001</v>
      </c>
      <c r="K43" s="24">
        <v>15.714763899999999</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
      <c r="A44" s="4" t="s">
        <v>8</v>
      </c>
      <c r="B44" s="23">
        <v>63.653505600000003</v>
      </c>
      <c r="C44" s="24">
        <v>61.416973200000001</v>
      </c>
      <c r="D44" s="24">
        <v>63.384407400000001</v>
      </c>
      <c r="E44" s="24">
        <v>61.979889999999997</v>
      </c>
      <c r="F44" s="24">
        <v>62.5789683</v>
      </c>
      <c r="G44" s="24">
        <v>57.147000800000001</v>
      </c>
      <c r="H44" s="24">
        <v>56.553756</v>
      </c>
      <c r="I44" s="24">
        <v>58.147091600000003</v>
      </c>
      <c r="J44" s="24">
        <v>60.089287900000002</v>
      </c>
      <c r="K44" s="24">
        <v>59.197594199999997</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
      <c r="A45" s="4" t="s">
        <v>9</v>
      </c>
      <c r="B45" s="23">
        <v>71.655704400000005</v>
      </c>
      <c r="C45" s="24">
        <v>78.224393500000005</v>
      </c>
      <c r="D45" s="24">
        <v>78.441205100000005</v>
      </c>
      <c r="E45" s="24">
        <v>76.534559700000003</v>
      </c>
      <c r="F45" s="24">
        <v>79.085592800000001</v>
      </c>
      <c r="G45" s="24">
        <v>77.776081700000006</v>
      </c>
      <c r="H45" s="24">
        <v>82.888749599999997</v>
      </c>
      <c r="I45" s="24">
        <v>100.8457555</v>
      </c>
      <c r="J45" s="24">
        <v>106.74282049999999</v>
      </c>
      <c r="K45" s="24">
        <v>108.2819861</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
      <c r="A46" s="4" t="s">
        <v>10</v>
      </c>
      <c r="B46" s="23">
        <v>137.2288782</v>
      </c>
      <c r="C46" s="24">
        <v>135.22442129999999</v>
      </c>
      <c r="D46" s="24">
        <v>142.34277299999999</v>
      </c>
      <c r="E46" s="24">
        <v>136.3381162</v>
      </c>
      <c r="F46" s="24">
        <v>134.38084119999999</v>
      </c>
      <c r="G46" s="24">
        <v>131.8859013</v>
      </c>
      <c r="H46" s="24">
        <v>134.88040620000001</v>
      </c>
      <c r="I46" s="24">
        <v>144.1067774</v>
      </c>
      <c r="J46" s="24">
        <v>148.8620086</v>
      </c>
      <c r="K46" s="24">
        <v>156.29779070000001</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
      <c r="A47" s="4" t="s">
        <v>11</v>
      </c>
      <c r="B47" s="23">
        <v>113.3372104</v>
      </c>
      <c r="C47" s="24">
        <v>111.53220330000001</v>
      </c>
      <c r="D47" s="24">
        <v>108.78734489999999</v>
      </c>
      <c r="E47" s="24">
        <v>107.0850611</v>
      </c>
      <c r="F47" s="24">
        <v>96.915700900000004</v>
      </c>
      <c r="G47" s="24">
        <v>94.146759500000002</v>
      </c>
      <c r="H47" s="24">
        <v>96.629887800000006</v>
      </c>
      <c r="I47" s="24">
        <v>93.711106599999994</v>
      </c>
      <c r="J47" s="24">
        <v>101.0983603</v>
      </c>
      <c r="K47" s="24">
        <v>94.380238399999996</v>
      </c>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
      <c r="A48" s="4" t="s">
        <v>12</v>
      </c>
      <c r="B48" s="23">
        <v>39.052457599999997</v>
      </c>
      <c r="C48" s="24">
        <v>36.725882300000002</v>
      </c>
      <c r="D48" s="24">
        <v>37.752503300000001</v>
      </c>
      <c r="E48" s="24">
        <v>35.543054099999999</v>
      </c>
      <c r="F48" s="24">
        <v>30.606812099999999</v>
      </c>
      <c r="G48" s="24">
        <v>29.7759058</v>
      </c>
      <c r="H48" s="24">
        <v>31.147027600000001</v>
      </c>
      <c r="I48" s="24">
        <v>28.844951099999999</v>
      </c>
      <c r="J48" s="24">
        <v>32.997395699999998</v>
      </c>
      <c r="K48" s="24">
        <v>33.2663619</v>
      </c>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
      <c r="A49" s="4" t="s">
        <v>13</v>
      </c>
      <c r="B49" s="23">
        <v>56.366593199999997</v>
      </c>
      <c r="C49" s="24">
        <v>59.040697399999999</v>
      </c>
      <c r="D49" s="24">
        <v>55.739121300000001</v>
      </c>
      <c r="E49" s="24">
        <v>51.924468599999997</v>
      </c>
      <c r="F49" s="24">
        <v>48.182882800000002</v>
      </c>
      <c r="G49" s="24">
        <v>42.088520699999997</v>
      </c>
      <c r="H49" s="24">
        <v>39.070086799999999</v>
      </c>
      <c r="I49" s="24">
        <v>42.292588100000003</v>
      </c>
      <c r="J49" s="24">
        <v>42.568720999999996</v>
      </c>
      <c r="K49" s="24">
        <v>41.936078999999999</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
      <c r="A50" s="4" t="s">
        <v>14</v>
      </c>
      <c r="B50" s="23" t="s">
        <v>50</v>
      </c>
      <c r="C50" s="32">
        <v>0.54187810000000003</v>
      </c>
      <c r="D50" s="24" t="s">
        <v>50</v>
      </c>
      <c r="E50" s="24" t="s">
        <v>50</v>
      </c>
      <c r="F50" s="24" t="s">
        <v>50</v>
      </c>
      <c r="G50" s="32">
        <v>0.4653042</v>
      </c>
      <c r="H50" s="32">
        <v>0.36665330000000002</v>
      </c>
      <c r="I50" s="32">
        <v>0.38703419999999999</v>
      </c>
      <c r="J50" s="32">
        <v>1.1147848</v>
      </c>
      <c r="K50" s="32">
        <v>0.91351130000000003</v>
      </c>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
      <c r="A51" s="15" t="s">
        <v>15</v>
      </c>
      <c r="B51" s="34">
        <v>1.0470619999999999</v>
      </c>
      <c r="C51" s="32">
        <v>1.2288473</v>
      </c>
      <c r="D51" s="32">
        <v>0.3987117</v>
      </c>
      <c r="E51" s="32">
        <v>1.2955154</v>
      </c>
      <c r="F51" s="32">
        <v>1.2410376000000001</v>
      </c>
      <c r="G51" s="32">
        <v>0.86252609999999996</v>
      </c>
      <c r="H51" s="32">
        <v>1.3033528999999999</v>
      </c>
      <c r="I51" s="32">
        <v>1.6427240000000001</v>
      </c>
      <c r="J51" s="32">
        <v>0.70027269999999997</v>
      </c>
      <c r="K51" s="32">
        <v>0.80242769999999997</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
      <c r="A52" s="7" t="s">
        <v>0</v>
      </c>
      <c r="B52" s="22">
        <v>4168.1936281999997</v>
      </c>
      <c r="C52" s="21">
        <v>4213.7966027000002</v>
      </c>
      <c r="D52" s="21">
        <v>4244.9945569000001</v>
      </c>
      <c r="E52" s="21">
        <v>4307.0603418000001</v>
      </c>
      <c r="F52" s="21">
        <v>4370.3731337999998</v>
      </c>
      <c r="G52" s="21">
        <v>4422.8712918000001</v>
      </c>
      <c r="H52" s="21">
        <v>4455.3845975000004</v>
      </c>
      <c r="I52" s="21">
        <v>4489.4968632999999</v>
      </c>
      <c r="J52" s="21">
        <v>4528.2503698999999</v>
      </c>
      <c r="K52" s="21">
        <v>4518.2275036999999</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
      <c r="A53" s="2" t="s">
        <v>6</v>
      </c>
      <c r="B53" s="23">
        <v>190.62046380000001</v>
      </c>
      <c r="C53" s="24">
        <v>200.36314609999999</v>
      </c>
      <c r="D53" s="24">
        <v>200.6585876</v>
      </c>
      <c r="E53" s="24">
        <v>197.6009531</v>
      </c>
      <c r="F53" s="24">
        <v>195.39037759999999</v>
      </c>
      <c r="G53" s="24">
        <v>195.99067020000001</v>
      </c>
      <c r="H53" s="24">
        <v>203.8636429</v>
      </c>
      <c r="I53" s="24">
        <v>198.21000609999999</v>
      </c>
      <c r="J53" s="24">
        <v>203.52519509999999</v>
      </c>
      <c r="K53" s="24">
        <v>194.98903749999999</v>
      </c>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
      <c r="A54" s="4" t="s">
        <v>7</v>
      </c>
      <c r="B54" s="23">
        <v>80.933334200000004</v>
      </c>
      <c r="C54" s="24">
        <v>87.129295999999997</v>
      </c>
      <c r="D54" s="24">
        <v>89.390157299999998</v>
      </c>
      <c r="E54" s="24">
        <v>91.637095099999996</v>
      </c>
      <c r="F54" s="24">
        <v>89.874599099999998</v>
      </c>
      <c r="G54" s="24">
        <v>95.235589300000001</v>
      </c>
      <c r="H54" s="24">
        <v>97.169924699999996</v>
      </c>
      <c r="I54" s="24">
        <v>97.802968899999996</v>
      </c>
      <c r="J54" s="24">
        <v>101.7576017</v>
      </c>
      <c r="K54" s="24">
        <v>98.786499399999997</v>
      </c>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
      <c r="A55" s="4" t="s">
        <v>8</v>
      </c>
      <c r="B55" s="23">
        <v>398.39065190000002</v>
      </c>
      <c r="C55" s="24">
        <v>395.43411630000003</v>
      </c>
      <c r="D55" s="24">
        <v>399.37505270000003</v>
      </c>
      <c r="E55" s="24">
        <v>398.43420250000003</v>
      </c>
      <c r="F55" s="24">
        <v>397.59054830000002</v>
      </c>
      <c r="G55" s="24">
        <v>398.54478999999998</v>
      </c>
      <c r="H55" s="24">
        <v>391.22306930000002</v>
      </c>
      <c r="I55" s="24">
        <v>389.78833179999998</v>
      </c>
      <c r="J55" s="24">
        <v>378.82486280000001</v>
      </c>
      <c r="K55" s="24">
        <v>375.19334529999998</v>
      </c>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
      <c r="A56" s="4" t="s">
        <v>9</v>
      </c>
      <c r="B56" s="23">
        <v>601.17392889999996</v>
      </c>
      <c r="C56" s="24">
        <v>649.0270352</v>
      </c>
      <c r="D56" s="24">
        <v>677.32177209999998</v>
      </c>
      <c r="E56" s="24">
        <v>699.62715639999999</v>
      </c>
      <c r="F56" s="24">
        <v>747.01620809999997</v>
      </c>
      <c r="G56" s="24">
        <v>802.79921530000001</v>
      </c>
      <c r="H56" s="24">
        <v>817.11670140000001</v>
      </c>
      <c r="I56" s="24">
        <v>858.90826619999996</v>
      </c>
      <c r="J56" s="24">
        <v>885.16760409999995</v>
      </c>
      <c r="K56" s="24">
        <v>924.6806497</v>
      </c>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
      <c r="A57" s="4" t="s">
        <v>10</v>
      </c>
      <c r="B57" s="23">
        <v>1098.7985782999999</v>
      </c>
      <c r="C57" s="24">
        <v>1095.5627881999999</v>
      </c>
      <c r="D57" s="24">
        <v>1119.9514145999999</v>
      </c>
      <c r="E57" s="24">
        <v>1164.7186145999999</v>
      </c>
      <c r="F57" s="24">
        <v>1192.4002734000001</v>
      </c>
      <c r="G57" s="24">
        <v>1203.1803798999999</v>
      </c>
      <c r="H57" s="24">
        <v>1221.7574169</v>
      </c>
      <c r="I57" s="24">
        <v>1236.0163295</v>
      </c>
      <c r="J57" s="24">
        <v>1279.3465662000001</v>
      </c>
      <c r="K57" s="24">
        <v>1263.2181894</v>
      </c>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
      <c r="A58" s="4" t="s">
        <v>11</v>
      </c>
      <c r="B58" s="23">
        <v>864.60510020000004</v>
      </c>
      <c r="C58" s="24">
        <v>881.44875950000005</v>
      </c>
      <c r="D58" s="24">
        <v>867.77232700000002</v>
      </c>
      <c r="E58" s="24">
        <v>881.57016799999997</v>
      </c>
      <c r="F58" s="24">
        <v>902.22619450000002</v>
      </c>
      <c r="G58" s="24">
        <v>895.73246159999997</v>
      </c>
      <c r="H58" s="24">
        <v>891.23106280000002</v>
      </c>
      <c r="I58" s="24">
        <v>878.80194859999995</v>
      </c>
      <c r="J58" s="24">
        <v>877.79268239999999</v>
      </c>
      <c r="K58" s="24">
        <v>862.74747979999995</v>
      </c>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
      <c r="A59" s="4" t="s">
        <v>12</v>
      </c>
      <c r="B59" s="23">
        <v>333.50950310000002</v>
      </c>
      <c r="C59" s="24">
        <v>328.72510130000001</v>
      </c>
      <c r="D59" s="24">
        <v>330.39405829999998</v>
      </c>
      <c r="E59" s="24">
        <v>326.09044949999998</v>
      </c>
      <c r="F59" s="24">
        <v>316.0019059</v>
      </c>
      <c r="G59" s="24">
        <v>311.52808579999999</v>
      </c>
      <c r="H59" s="24">
        <v>317.86717040000002</v>
      </c>
      <c r="I59" s="24">
        <v>313.01140550000002</v>
      </c>
      <c r="J59" s="24">
        <v>307.33668139999997</v>
      </c>
      <c r="K59" s="24">
        <v>311.34820079999997</v>
      </c>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
      <c r="A60" s="4" t="s">
        <v>13</v>
      </c>
      <c r="B60" s="23">
        <v>367.2489582</v>
      </c>
      <c r="C60" s="24">
        <v>346.88502169999998</v>
      </c>
      <c r="D60" s="24">
        <v>328.17568519999998</v>
      </c>
      <c r="E60" s="24">
        <v>321.88321880000001</v>
      </c>
      <c r="F60" s="24">
        <v>311.272448</v>
      </c>
      <c r="G60" s="24">
        <v>302.6920303</v>
      </c>
      <c r="H60" s="24">
        <v>300.70508769999998</v>
      </c>
      <c r="I60" s="24">
        <v>294.49060950000001</v>
      </c>
      <c r="J60" s="24">
        <v>282.92330670000001</v>
      </c>
      <c r="K60" s="24">
        <v>278.03625899999997</v>
      </c>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
      <c r="A61" s="4" t="s">
        <v>14</v>
      </c>
      <c r="B61" s="23">
        <v>221.2319057</v>
      </c>
      <c r="C61" s="24">
        <v>218.5566517</v>
      </c>
      <c r="D61" s="24">
        <v>222.4139788</v>
      </c>
      <c r="E61" s="24">
        <v>213.4990488</v>
      </c>
      <c r="F61" s="24">
        <v>205.794275</v>
      </c>
      <c r="G61" s="24">
        <v>208.67819499999999</v>
      </c>
      <c r="H61" s="24">
        <v>204.6043276</v>
      </c>
      <c r="I61" s="24">
        <v>211.09559569999999</v>
      </c>
      <c r="J61" s="24">
        <v>201.92730030000001</v>
      </c>
      <c r="K61" s="24">
        <v>199.08627619999999</v>
      </c>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
      <c r="A62" s="15" t="s">
        <v>15</v>
      </c>
      <c r="B62" s="26">
        <v>11.6812039</v>
      </c>
      <c r="C62" s="25">
        <v>10.664686700000001</v>
      </c>
      <c r="D62" s="25">
        <v>9.5415232999999997</v>
      </c>
      <c r="E62" s="25">
        <v>11.999435099999999</v>
      </c>
      <c r="F62" s="25">
        <v>12.8063038</v>
      </c>
      <c r="G62" s="25">
        <v>8.4898746000000003</v>
      </c>
      <c r="H62" s="25">
        <v>9.8461940000000006</v>
      </c>
      <c r="I62" s="25">
        <v>11.371401499999999</v>
      </c>
      <c r="J62" s="25">
        <v>9.6485693000000001</v>
      </c>
      <c r="K62" s="25">
        <v>10.1415667</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
      <c r="A63" s="4"/>
      <c r="B63" s="24"/>
      <c r="C63" s="24"/>
      <c r="D63" s="24"/>
      <c r="E63" s="24"/>
      <c r="F63" s="24"/>
      <c r="G63" s="24"/>
      <c r="H63" s="24"/>
      <c r="I63" s="24"/>
      <c r="J63" s="24"/>
      <c r="K63" s="24"/>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
      <c r="A64" s="5" t="s">
        <v>19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
      <c r="A65" s="5" t="s">
        <v>20</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
      <c r="A66" s="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
      <c r="A67" s="5" t="s">
        <v>21</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x14ac:dyDescent="0.2">
      <c r="A68" s="3" t="s">
        <v>22</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
      <c r="A69" s="3"/>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x14ac:dyDescent="0.2">
      <c r="A70" s="3"/>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s="1" customFormat="1" ht="12" x14ac:dyDescent="0.25">
      <c r="A71" s="8" t="s">
        <v>23</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s="1" customFormat="1" ht="11.4" x14ac:dyDescent="0.2">
      <c r="A72" s="1" t="s">
        <v>3</v>
      </c>
      <c r="B72" s="16"/>
      <c r="C72" s="16"/>
      <c r="D72" s="16"/>
      <c r="E72" s="16"/>
      <c r="F72" s="16"/>
      <c r="G72" s="16"/>
      <c r="H72" s="16"/>
      <c r="I72" s="16"/>
      <c r="J72" s="16"/>
      <c r="K72" s="16" t="s">
        <v>1</v>
      </c>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s="1" customFormat="1" ht="3.75" customHeight="1" x14ac:dyDescent="0.25">
      <c r="A73" s="11"/>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s="1" customFormat="1" ht="3.75" customHeight="1" x14ac:dyDescent="0.25">
      <c r="A74" s="9"/>
      <c r="B74" s="17"/>
      <c r="C74" s="17"/>
      <c r="D74" s="17"/>
      <c r="E74" s="17"/>
      <c r="F74" s="17"/>
      <c r="G74" s="17"/>
      <c r="H74" s="17"/>
      <c r="I74" s="17"/>
      <c r="J74" s="17"/>
      <c r="K74" s="1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
      <c r="A75" s="14" t="s">
        <v>24</v>
      </c>
      <c r="B75" s="18">
        <v>2011</v>
      </c>
      <c r="C75" s="18">
        <v>2012</v>
      </c>
      <c r="D75" s="18">
        <v>2013</v>
      </c>
      <c r="E75" s="18">
        <v>2014</v>
      </c>
      <c r="F75" s="18">
        <v>2015</v>
      </c>
      <c r="G75" s="18">
        <v>2016</v>
      </c>
      <c r="H75" s="18">
        <v>2017</v>
      </c>
      <c r="I75" s="18">
        <v>2018</v>
      </c>
      <c r="J75" s="18">
        <v>2019</v>
      </c>
      <c r="K75" s="18">
        <v>2020</v>
      </c>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ht="3.75" customHeight="1" x14ac:dyDescent="0.2">
      <c r="A76" s="10"/>
      <c r="B76" s="28"/>
      <c r="C76" s="28"/>
      <c r="D76" s="28"/>
      <c r="E76" s="28"/>
      <c r="F76" s="28"/>
      <c r="G76" s="28"/>
      <c r="H76" s="28"/>
      <c r="I76" s="28"/>
      <c r="J76" s="28"/>
      <c r="K76" s="28"/>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ht="3.75" customHeight="1" x14ac:dyDescent="0.2">
      <c r="A77" s="12"/>
      <c r="B77" s="30"/>
      <c r="C77" s="29"/>
      <c r="D77" s="29"/>
      <c r="E77" s="29"/>
      <c r="F77" s="29"/>
      <c r="G77" s="29"/>
      <c r="H77" s="29"/>
      <c r="I77" s="29"/>
      <c r="J77" s="29"/>
      <c r="K77" s="29"/>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
      <c r="A78" s="6" t="s">
        <v>5</v>
      </c>
      <c r="B78" s="22">
        <v>1607.1693591999999</v>
      </c>
      <c r="C78" s="21">
        <v>1621.0734783</v>
      </c>
      <c r="D78" s="21">
        <v>1613.2913254</v>
      </c>
      <c r="E78" s="21">
        <v>1648.6538714999999</v>
      </c>
      <c r="F78" s="21">
        <v>1695.9115850000001</v>
      </c>
      <c r="G78" s="21">
        <v>1721.9038083999999</v>
      </c>
      <c r="H78" s="21">
        <v>1753.9088867999999</v>
      </c>
      <c r="I78" s="21">
        <v>1752.8651130000001</v>
      </c>
      <c r="J78" s="21">
        <v>1747.135419</v>
      </c>
      <c r="K78" s="21">
        <v>1731.0922511000001</v>
      </c>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
      <c r="A79" s="2" t="s">
        <v>6</v>
      </c>
      <c r="B79" s="23">
        <v>88.044660399999998</v>
      </c>
      <c r="C79" s="24">
        <v>92.238127399999996</v>
      </c>
      <c r="D79" s="24">
        <v>87.750264299999998</v>
      </c>
      <c r="E79" s="24">
        <v>89.041352900000007</v>
      </c>
      <c r="F79" s="24">
        <v>89.571932500000003</v>
      </c>
      <c r="G79" s="24">
        <v>87.546802400000004</v>
      </c>
      <c r="H79" s="24">
        <v>90.2482033</v>
      </c>
      <c r="I79" s="24">
        <v>86.932694999999995</v>
      </c>
      <c r="J79" s="24">
        <v>93.820680800000005</v>
      </c>
      <c r="K79" s="24">
        <v>85.975895699999995</v>
      </c>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
      <c r="A80" s="4" t="s">
        <v>7</v>
      </c>
      <c r="B80" s="23">
        <v>37.475152299999998</v>
      </c>
      <c r="C80" s="24">
        <v>37.767168400000003</v>
      </c>
      <c r="D80" s="24">
        <v>38.1484515</v>
      </c>
      <c r="E80" s="24">
        <v>41.2210161</v>
      </c>
      <c r="F80" s="24">
        <v>37.033903899999999</v>
      </c>
      <c r="G80" s="24">
        <v>38.939664299999997</v>
      </c>
      <c r="H80" s="24">
        <v>42.301687700000002</v>
      </c>
      <c r="I80" s="24">
        <v>40.099206799999997</v>
      </c>
      <c r="J80" s="24">
        <v>42.785657499999999</v>
      </c>
      <c r="K80" s="24">
        <v>41.579581099999999</v>
      </c>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
      <c r="A81" s="4" t="s">
        <v>8</v>
      </c>
      <c r="B81" s="23">
        <v>171.549295</v>
      </c>
      <c r="C81" s="24">
        <v>171.08633649999999</v>
      </c>
      <c r="D81" s="24">
        <v>173.1855947</v>
      </c>
      <c r="E81" s="24">
        <v>174.77307970000001</v>
      </c>
      <c r="F81" s="24">
        <v>171.4373957</v>
      </c>
      <c r="G81" s="24">
        <v>174.3381248</v>
      </c>
      <c r="H81" s="24">
        <v>172.0720938</v>
      </c>
      <c r="I81" s="24">
        <v>176.26544630000001</v>
      </c>
      <c r="J81" s="24">
        <v>167.98718059999999</v>
      </c>
      <c r="K81" s="24">
        <v>159.52031700000001</v>
      </c>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
      <c r="A82" s="4" t="s">
        <v>9</v>
      </c>
      <c r="B82" s="23">
        <v>221.6998591</v>
      </c>
      <c r="C82" s="24">
        <v>237.73978260000001</v>
      </c>
      <c r="D82" s="24">
        <v>235.69065140000001</v>
      </c>
      <c r="E82" s="24">
        <v>249.2242497</v>
      </c>
      <c r="F82" s="24">
        <v>275.4346645</v>
      </c>
      <c r="G82" s="24">
        <v>305.6044837</v>
      </c>
      <c r="H82" s="24">
        <v>302.5651446</v>
      </c>
      <c r="I82" s="24">
        <v>301.71527950000001</v>
      </c>
      <c r="J82" s="24">
        <v>309.10851760000003</v>
      </c>
      <c r="K82" s="24">
        <v>319.5164911</v>
      </c>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
      <c r="A83" s="4" t="s">
        <v>10</v>
      </c>
      <c r="B83" s="23">
        <v>436.65771139999998</v>
      </c>
      <c r="C83" s="24">
        <v>441.0395967</v>
      </c>
      <c r="D83" s="24">
        <v>435.07328969999998</v>
      </c>
      <c r="E83" s="24">
        <v>444.78764749999999</v>
      </c>
      <c r="F83" s="24">
        <v>470.40016689999999</v>
      </c>
      <c r="G83" s="24">
        <v>469.05522150000002</v>
      </c>
      <c r="H83" s="24">
        <v>491.14817979999998</v>
      </c>
      <c r="I83" s="24">
        <v>483.36377920000001</v>
      </c>
      <c r="J83" s="24">
        <v>497.7542646</v>
      </c>
      <c r="K83" s="24">
        <v>496.35852510000001</v>
      </c>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
      <c r="A84" s="4" t="s">
        <v>11</v>
      </c>
      <c r="B84" s="23">
        <v>215.9876462</v>
      </c>
      <c r="C84" s="24">
        <v>216.10561430000001</v>
      </c>
      <c r="D84" s="24">
        <v>213.41472529999999</v>
      </c>
      <c r="E84" s="24">
        <v>221.0712509</v>
      </c>
      <c r="F84" s="24">
        <v>240.729558</v>
      </c>
      <c r="G84" s="24">
        <v>238.0596606</v>
      </c>
      <c r="H84" s="24">
        <v>235.27928349999999</v>
      </c>
      <c r="I84" s="24">
        <v>242.6183695</v>
      </c>
      <c r="J84" s="24">
        <v>231.29318040000001</v>
      </c>
      <c r="K84" s="24">
        <v>227.29949120000001</v>
      </c>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
      <c r="A85" s="4" t="s">
        <v>12</v>
      </c>
      <c r="B85" s="23">
        <v>203.4587138</v>
      </c>
      <c r="C85" s="24">
        <v>196.76924249999999</v>
      </c>
      <c r="D85" s="24">
        <v>206.32004209999999</v>
      </c>
      <c r="E85" s="24">
        <v>199.7766761</v>
      </c>
      <c r="F85" s="24">
        <v>195.7364365</v>
      </c>
      <c r="G85" s="24">
        <v>192.33313680000001</v>
      </c>
      <c r="H85" s="24">
        <v>204.4392335</v>
      </c>
      <c r="I85" s="24">
        <v>202.46287040000001</v>
      </c>
      <c r="J85" s="24">
        <v>192.00942430000001</v>
      </c>
      <c r="K85" s="24">
        <v>193.18449709999999</v>
      </c>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
      <c r="A86" s="4" t="s">
        <v>13</v>
      </c>
      <c r="B86" s="23">
        <v>103.0156056</v>
      </c>
      <c r="C86" s="24">
        <v>95.516503400000005</v>
      </c>
      <c r="D86" s="24">
        <v>94.720230299999997</v>
      </c>
      <c r="E86" s="24">
        <v>97.315918800000006</v>
      </c>
      <c r="F86" s="24">
        <v>91.960500499999995</v>
      </c>
      <c r="G86" s="24">
        <v>89.448486799999998</v>
      </c>
      <c r="H86" s="24">
        <v>91.519269399999999</v>
      </c>
      <c r="I86" s="24">
        <v>92.292378200000002</v>
      </c>
      <c r="J86" s="24">
        <v>90.619807399999999</v>
      </c>
      <c r="K86" s="24">
        <v>85.073392200000001</v>
      </c>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
      <c r="A87" s="4" t="s">
        <v>25</v>
      </c>
      <c r="B87" s="23">
        <v>125.3626438</v>
      </c>
      <c r="C87" s="24">
        <v>127.42643510000001</v>
      </c>
      <c r="D87" s="24">
        <v>124.7401811</v>
      </c>
      <c r="E87" s="24">
        <v>125.9513168</v>
      </c>
      <c r="F87" s="24">
        <v>117.11466</v>
      </c>
      <c r="G87" s="24">
        <v>122.6762913</v>
      </c>
      <c r="H87" s="24">
        <v>120.9296362</v>
      </c>
      <c r="I87" s="24">
        <v>122.8934611</v>
      </c>
      <c r="J87" s="24">
        <v>118.14389319999999</v>
      </c>
      <c r="K87" s="24">
        <v>117.6659039</v>
      </c>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
      <c r="A88" s="15" t="s">
        <v>15</v>
      </c>
      <c r="B88" s="34">
        <v>3.9180714999999999</v>
      </c>
      <c r="C88" s="32">
        <v>5.3846714000000002</v>
      </c>
      <c r="D88" s="32">
        <v>4.2478949999999998</v>
      </c>
      <c r="E88" s="32">
        <v>5.4913629000000004</v>
      </c>
      <c r="F88" s="32">
        <v>6.4923662999999996</v>
      </c>
      <c r="G88" s="32">
        <v>3.9019362000000002</v>
      </c>
      <c r="H88" s="32">
        <v>3.406155</v>
      </c>
      <c r="I88" s="32">
        <v>4.2216269000000004</v>
      </c>
      <c r="J88" s="32">
        <v>3.6128125999999998</v>
      </c>
      <c r="K88" s="32">
        <v>4.9181565999999997</v>
      </c>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
      <c r="A89" s="6" t="s">
        <v>16</v>
      </c>
      <c r="B89" s="22">
        <v>644.79862009999999</v>
      </c>
      <c r="C89" s="21">
        <v>648.59584610000002</v>
      </c>
      <c r="D89" s="21">
        <v>665.17716729999995</v>
      </c>
      <c r="E89" s="21">
        <v>652.11493250000001</v>
      </c>
      <c r="F89" s="21">
        <v>632.29270529999997</v>
      </c>
      <c r="G89" s="21">
        <v>626.87755179999999</v>
      </c>
      <c r="H89" s="21">
        <v>623.13163580000003</v>
      </c>
      <c r="I89" s="21">
        <v>637.13849779999998</v>
      </c>
      <c r="J89" s="21">
        <v>655.20917510000004</v>
      </c>
      <c r="K89" s="21">
        <v>662.80754779999995</v>
      </c>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
      <c r="A90" s="2" t="s">
        <v>6</v>
      </c>
      <c r="B90" s="23">
        <v>57.240690000000001</v>
      </c>
      <c r="C90" s="24">
        <v>57.837139399999998</v>
      </c>
      <c r="D90" s="24">
        <v>57.8238074</v>
      </c>
      <c r="E90" s="24">
        <v>59.581079799999998</v>
      </c>
      <c r="F90" s="24">
        <v>56.161844700000003</v>
      </c>
      <c r="G90" s="24">
        <v>53.804234600000001</v>
      </c>
      <c r="H90" s="24">
        <v>57.574549099999999</v>
      </c>
      <c r="I90" s="24">
        <v>56.822339200000002</v>
      </c>
      <c r="J90" s="24">
        <v>56.141998399999999</v>
      </c>
      <c r="K90" s="24">
        <v>56.409786799999999</v>
      </c>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
      <c r="A91" s="4" t="s">
        <v>7</v>
      </c>
      <c r="B91" s="23">
        <v>17.429216400000001</v>
      </c>
      <c r="C91" s="24">
        <v>17.973621999999999</v>
      </c>
      <c r="D91" s="24">
        <v>19.831185699999999</v>
      </c>
      <c r="E91" s="24">
        <v>19.361678600000001</v>
      </c>
      <c r="F91" s="24">
        <v>16.7302535</v>
      </c>
      <c r="G91" s="24">
        <v>19.552280700000001</v>
      </c>
      <c r="H91" s="24">
        <v>18.278763900000001</v>
      </c>
      <c r="I91" s="24">
        <v>19.129397300000001</v>
      </c>
      <c r="J91" s="24">
        <v>18.9434407</v>
      </c>
      <c r="K91" s="24">
        <v>18.646629600000001</v>
      </c>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
      <c r="A92" s="4" t="s">
        <v>8</v>
      </c>
      <c r="B92" s="23">
        <v>76.646736200000007</v>
      </c>
      <c r="C92" s="24">
        <v>75.358615200000003</v>
      </c>
      <c r="D92" s="24">
        <v>73.478200700000002</v>
      </c>
      <c r="E92" s="24">
        <v>70.264505400000004</v>
      </c>
      <c r="F92" s="24">
        <v>69.690922999999998</v>
      </c>
      <c r="G92" s="24">
        <v>66.219814200000002</v>
      </c>
      <c r="H92" s="24">
        <v>66.579200400000005</v>
      </c>
      <c r="I92" s="24">
        <v>63.5675752</v>
      </c>
      <c r="J92" s="24">
        <v>63.850672199999998</v>
      </c>
      <c r="K92" s="24">
        <v>67.253259799999995</v>
      </c>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
      <c r="A93" s="4" t="s">
        <v>9</v>
      </c>
      <c r="B93" s="23">
        <v>115.4490995</v>
      </c>
      <c r="C93" s="24">
        <v>124.9041916</v>
      </c>
      <c r="D93" s="24">
        <v>136.58333500000001</v>
      </c>
      <c r="E93" s="24">
        <v>126.7191493</v>
      </c>
      <c r="F93" s="24">
        <v>125.4884924</v>
      </c>
      <c r="G93" s="24">
        <v>127.7480211</v>
      </c>
      <c r="H93" s="24">
        <v>131.57184580000001</v>
      </c>
      <c r="I93" s="24">
        <v>148.84061850000001</v>
      </c>
      <c r="J93" s="24">
        <v>149.96819289999999</v>
      </c>
      <c r="K93" s="24">
        <v>147.10975440000001</v>
      </c>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
      <c r="A94" s="4" t="s">
        <v>10</v>
      </c>
      <c r="B94" s="23">
        <v>188.0559935</v>
      </c>
      <c r="C94" s="24">
        <v>188.41767279999999</v>
      </c>
      <c r="D94" s="24">
        <v>202.30715359999999</v>
      </c>
      <c r="E94" s="24">
        <v>202.5581263</v>
      </c>
      <c r="F94" s="24">
        <v>199.09113859999999</v>
      </c>
      <c r="G94" s="24">
        <v>190.4659327</v>
      </c>
      <c r="H94" s="24">
        <v>186.8164385</v>
      </c>
      <c r="I94" s="24">
        <v>200.02714219999999</v>
      </c>
      <c r="J94" s="24">
        <v>205.15852760000001</v>
      </c>
      <c r="K94" s="24">
        <v>210.74496439999999</v>
      </c>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
      <c r="A95" s="4" t="s">
        <v>11</v>
      </c>
      <c r="B95" s="23">
        <v>62.003619800000003</v>
      </c>
      <c r="C95" s="24">
        <v>60.048188799999998</v>
      </c>
      <c r="D95" s="24">
        <v>57.985268599999998</v>
      </c>
      <c r="E95" s="24">
        <v>58.782322200000003</v>
      </c>
      <c r="F95" s="24">
        <v>54.305180399999998</v>
      </c>
      <c r="G95" s="24">
        <v>61.544271100000003</v>
      </c>
      <c r="H95" s="24">
        <v>62.682176900000002</v>
      </c>
      <c r="I95" s="24">
        <v>50.341143600000002</v>
      </c>
      <c r="J95" s="24">
        <v>56.384179899999999</v>
      </c>
      <c r="K95" s="24">
        <v>55.3133646</v>
      </c>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
      <c r="A96" s="4" t="s">
        <v>12</v>
      </c>
      <c r="B96" s="23">
        <v>75.652509100000003</v>
      </c>
      <c r="C96" s="24">
        <v>71.946643800000004</v>
      </c>
      <c r="D96" s="24">
        <v>66.082067199999997</v>
      </c>
      <c r="E96" s="24">
        <v>65.274484700000002</v>
      </c>
      <c r="F96" s="24">
        <v>61.079139599999998</v>
      </c>
      <c r="G96" s="24">
        <v>62.769117000000001</v>
      </c>
      <c r="H96" s="24">
        <v>58.273799199999999</v>
      </c>
      <c r="I96" s="24">
        <v>54.663789700000002</v>
      </c>
      <c r="J96" s="24">
        <v>60.2844902</v>
      </c>
      <c r="K96" s="24">
        <v>62.270348800000001</v>
      </c>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
      <c r="A97" s="4" t="s">
        <v>13</v>
      </c>
      <c r="B97" s="23">
        <v>51.126035399999999</v>
      </c>
      <c r="C97" s="24">
        <v>49.249215499999998</v>
      </c>
      <c r="D97" s="24">
        <v>48.832175599999999</v>
      </c>
      <c r="E97" s="24">
        <v>47.204450799999996</v>
      </c>
      <c r="F97" s="24">
        <v>47.294936999999997</v>
      </c>
      <c r="G97" s="24">
        <v>42.118756500000003</v>
      </c>
      <c r="H97" s="24">
        <v>37.334124799999998</v>
      </c>
      <c r="I97" s="24">
        <v>40.9179739</v>
      </c>
      <c r="J97" s="24">
        <v>41.885189500000003</v>
      </c>
      <c r="K97" s="24">
        <v>42.893765000000002</v>
      </c>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
      <c r="A98" s="4" t="s">
        <v>25</v>
      </c>
      <c r="B98" s="23" t="s">
        <v>50</v>
      </c>
      <c r="C98" s="32">
        <v>1.4233355999999999</v>
      </c>
      <c r="D98" s="32">
        <v>1.594792</v>
      </c>
      <c r="E98" s="32">
        <v>1.1176683000000001</v>
      </c>
      <c r="F98" s="32">
        <v>1.1833728999999999</v>
      </c>
      <c r="G98" s="32">
        <v>1.8901756999999999</v>
      </c>
      <c r="H98" s="32">
        <v>1.8580601000000001</v>
      </c>
      <c r="I98" s="32">
        <v>0.97895849999999995</v>
      </c>
      <c r="J98" s="32">
        <v>1.8521221999999999</v>
      </c>
      <c r="K98" s="32">
        <v>1.7768363</v>
      </c>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
      <c r="A99" s="15" t="s">
        <v>15</v>
      </c>
      <c r="B99" s="34">
        <v>1.0495213999999999</v>
      </c>
      <c r="C99" s="32">
        <v>1.4372214000000001</v>
      </c>
      <c r="D99" s="32">
        <v>0.65918149999999998</v>
      </c>
      <c r="E99" s="32">
        <v>1.2514670000000001</v>
      </c>
      <c r="F99" s="32">
        <v>1.2674232999999999</v>
      </c>
      <c r="G99" s="32">
        <v>0.76494799999999996</v>
      </c>
      <c r="H99" s="32">
        <v>2.1626770999999998</v>
      </c>
      <c r="I99" s="32">
        <v>1.8495598</v>
      </c>
      <c r="J99" s="32">
        <v>0.74036139999999995</v>
      </c>
      <c r="K99" s="24" t="s">
        <v>50</v>
      </c>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
      <c r="A100" s="6" t="s">
        <v>17</v>
      </c>
      <c r="B100" s="22">
        <v>375.81893880000001</v>
      </c>
      <c r="C100" s="21">
        <v>380.03333040000001</v>
      </c>
      <c r="D100" s="21">
        <v>383.91558509999999</v>
      </c>
      <c r="E100" s="21">
        <v>383.11846780000002</v>
      </c>
      <c r="F100" s="21">
        <v>377.8964052</v>
      </c>
      <c r="G100" s="21">
        <v>382.20053619999999</v>
      </c>
      <c r="H100" s="21">
        <v>373.31262720000001</v>
      </c>
      <c r="I100" s="21">
        <v>374.96553440000002</v>
      </c>
      <c r="J100" s="21">
        <v>381.50391150000002</v>
      </c>
      <c r="K100" s="21">
        <v>379.88084079999999</v>
      </c>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
      <c r="A101" s="2" t="s">
        <v>6</v>
      </c>
      <c r="B101" s="23">
        <v>29.7840168</v>
      </c>
      <c r="C101" s="24">
        <v>27.055334800000001</v>
      </c>
      <c r="D101" s="24">
        <v>26.2587045</v>
      </c>
      <c r="E101" s="24">
        <v>29.070044200000002</v>
      </c>
      <c r="F101" s="24">
        <v>29.326084999999999</v>
      </c>
      <c r="G101" s="24">
        <v>25.743993400000001</v>
      </c>
      <c r="H101" s="24">
        <v>28.830913599999999</v>
      </c>
      <c r="I101" s="24">
        <v>26.899769299999999</v>
      </c>
      <c r="J101" s="24">
        <v>25.436735299999999</v>
      </c>
      <c r="K101" s="24">
        <v>27.096803399999999</v>
      </c>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
      <c r="A102" s="4" t="s">
        <v>7</v>
      </c>
      <c r="B102" s="23">
        <v>9.0536601999999995</v>
      </c>
      <c r="C102" s="24">
        <v>10.7076402</v>
      </c>
      <c r="D102" s="24">
        <v>11.5816169</v>
      </c>
      <c r="E102" s="24">
        <v>9.0742340000000006</v>
      </c>
      <c r="F102" s="24">
        <v>9.3308403000000002</v>
      </c>
      <c r="G102" s="24">
        <v>11.754692800000001</v>
      </c>
      <c r="H102" s="24">
        <v>9.6903761999999993</v>
      </c>
      <c r="I102" s="24">
        <v>9.5700114000000003</v>
      </c>
      <c r="J102" s="24">
        <v>10.997967299999999</v>
      </c>
      <c r="K102" s="24">
        <v>10.294736800000001</v>
      </c>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
      <c r="A103" s="4" t="s">
        <v>8</v>
      </c>
      <c r="B103" s="23">
        <v>40.0618914</v>
      </c>
      <c r="C103" s="24">
        <v>40.648466200000001</v>
      </c>
      <c r="D103" s="24">
        <v>34.470611699999999</v>
      </c>
      <c r="E103" s="24">
        <v>35.3218885</v>
      </c>
      <c r="F103" s="24">
        <v>35.116632199999998</v>
      </c>
      <c r="G103" s="24">
        <v>34.600448700000001</v>
      </c>
      <c r="H103" s="24">
        <v>35.184025499999997</v>
      </c>
      <c r="I103" s="24">
        <v>32.066876100000002</v>
      </c>
      <c r="J103" s="24">
        <v>30.331936500000001</v>
      </c>
      <c r="K103" s="24">
        <v>32.127290899999998</v>
      </c>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
      <c r="A104" s="4" t="s">
        <v>9</v>
      </c>
      <c r="B104" s="23">
        <v>74.729968700000001</v>
      </c>
      <c r="C104" s="24">
        <v>81.732197200000002</v>
      </c>
      <c r="D104" s="24">
        <v>91.463341099999994</v>
      </c>
      <c r="E104" s="24">
        <v>85.000660699999997</v>
      </c>
      <c r="F104" s="24">
        <v>86.807199900000001</v>
      </c>
      <c r="G104" s="24">
        <v>88.584933000000007</v>
      </c>
      <c r="H104" s="24">
        <v>87.711516799999998</v>
      </c>
      <c r="I104" s="24">
        <v>95.487676399999998</v>
      </c>
      <c r="J104" s="24">
        <v>95.109094999999996</v>
      </c>
      <c r="K104" s="24">
        <v>92.369375899999994</v>
      </c>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
      <c r="A105" s="4" t="s">
        <v>10</v>
      </c>
      <c r="B105" s="23">
        <v>111.1103906</v>
      </c>
      <c r="C105" s="24">
        <v>111.5143611</v>
      </c>
      <c r="D105" s="24">
        <v>121.05351159999999</v>
      </c>
      <c r="E105" s="24">
        <v>122.7802744</v>
      </c>
      <c r="F105" s="24">
        <v>120.2007906</v>
      </c>
      <c r="G105" s="24">
        <v>119.4158944</v>
      </c>
      <c r="H105" s="24">
        <v>113.72362870000001</v>
      </c>
      <c r="I105" s="24">
        <v>121.89419700000001</v>
      </c>
      <c r="J105" s="24">
        <v>122.9164368</v>
      </c>
      <c r="K105" s="24">
        <v>122.06934080000001</v>
      </c>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
      <c r="A106" s="4" t="s">
        <v>11</v>
      </c>
      <c r="B106" s="23">
        <v>36.091643500000004</v>
      </c>
      <c r="C106" s="24">
        <v>35.389104699999997</v>
      </c>
      <c r="D106" s="24">
        <v>33.8250454</v>
      </c>
      <c r="E106" s="24">
        <v>34.333564500000001</v>
      </c>
      <c r="F106" s="24">
        <v>32.186417300000002</v>
      </c>
      <c r="G106" s="24">
        <v>37.919233400000003</v>
      </c>
      <c r="H106" s="24">
        <v>39.417235499999997</v>
      </c>
      <c r="I106" s="24">
        <v>30.3392418</v>
      </c>
      <c r="J106" s="24">
        <v>34.646763800000002</v>
      </c>
      <c r="K106" s="24">
        <v>32.568778399999999</v>
      </c>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
      <c r="A107" s="4" t="s">
        <v>12</v>
      </c>
      <c r="B107" s="23">
        <v>45.435609300000003</v>
      </c>
      <c r="C107" s="24">
        <v>44.299492200000003</v>
      </c>
      <c r="D107" s="24">
        <v>39.151333899999997</v>
      </c>
      <c r="E107" s="24">
        <v>40.288176499999999</v>
      </c>
      <c r="F107" s="24">
        <v>36.828565300000001</v>
      </c>
      <c r="G107" s="24">
        <v>39.112265899999997</v>
      </c>
      <c r="H107" s="24">
        <v>33.510353500000001</v>
      </c>
      <c r="I107" s="24">
        <v>33.047305399999999</v>
      </c>
      <c r="J107" s="24">
        <v>36.270357799999999</v>
      </c>
      <c r="K107" s="24">
        <v>35.319049100000001</v>
      </c>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
      <c r="A108" s="4" t="s">
        <v>13</v>
      </c>
      <c r="B108" s="23">
        <v>29.0601205</v>
      </c>
      <c r="C108" s="24">
        <v>26.793655600000001</v>
      </c>
      <c r="D108" s="24">
        <v>24.2343692</v>
      </c>
      <c r="E108" s="24">
        <v>25.613566500000001</v>
      </c>
      <c r="F108" s="24">
        <v>26.554484299999999</v>
      </c>
      <c r="G108" s="24">
        <v>23.262824699999999</v>
      </c>
      <c r="H108" s="24">
        <v>21.851312199999999</v>
      </c>
      <c r="I108" s="24">
        <v>23.8437728</v>
      </c>
      <c r="J108" s="24">
        <v>24.252714999999998</v>
      </c>
      <c r="K108" s="24">
        <v>26.313053100000001</v>
      </c>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
      <c r="A109" s="4" t="s">
        <v>25</v>
      </c>
      <c r="B109" s="23" t="s">
        <v>50</v>
      </c>
      <c r="C109" s="32">
        <v>1.0650363</v>
      </c>
      <c r="D109" s="32">
        <v>1.3500688999999999</v>
      </c>
      <c r="E109" s="32">
        <v>0.89774940000000003</v>
      </c>
      <c r="F109" s="32">
        <v>0.80344610000000005</v>
      </c>
      <c r="G109" s="32">
        <v>1.5739802000000001</v>
      </c>
      <c r="H109" s="32">
        <v>1.8580601000000001</v>
      </c>
      <c r="I109" s="32">
        <v>0.83251600000000003</v>
      </c>
      <c r="J109" s="32">
        <v>1.0463564999999999</v>
      </c>
      <c r="K109" s="32">
        <v>1.4864797999999999</v>
      </c>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
      <c r="A110" s="15" t="s">
        <v>15</v>
      </c>
      <c r="B110" s="23" t="s">
        <v>50</v>
      </c>
      <c r="C110" s="32">
        <v>0.8280421</v>
      </c>
      <c r="D110" s="32">
        <v>0.52698199999999995</v>
      </c>
      <c r="E110" s="32">
        <v>0.73830899999999999</v>
      </c>
      <c r="F110" s="32">
        <v>0.7419441</v>
      </c>
      <c r="G110" s="24" t="s">
        <v>50</v>
      </c>
      <c r="H110" s="32">
        <v>1.5352051</v>
      </c>
      <c r="I110" s="32">
        <v>0.9841683</v>
      </c>
      <c r="J110" s="24" t="s">
        <v>50</v>
      </c>
      <c r="K110" s="24" t="s">
        <v>50</v>
      </c>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
      <c r="A111" s="6" t="s">
        <v>18</v>
      </c>
      <c r="B111" s="22">
        <v>268.97968120000002</v>
      </c>
      <c r="C111" s="21">
        <v>268.56251570000001</v>
      </c>
      <c r="D111" s="21">
        <v>281.26158220000002</v>
      </c>
      <c r="E111" s="21">
        <v>268.99646469999999</v>
      </c>
      <c r="F111" s="21">
        <v>254.39630009999999</v>
      </c>
      <c r="G111" s="21">
        <v>244.6770156</v>
      </c>
      <c r="H111" s="21">
        <v>249.81900859999999</v>
      </c>
      <c r="I111" s="21">
        <v>262.17296340000001</v>
      </c>
      <c r="J111" s="21">
        <v>273.70526360000002</v>
      </c>
      <c r="K111" s="21">
        <v>282.92670700000002</v>
      </c>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
      <c r="A112" s="2" t="s">
        <v>6</v>
      </c>
      <c r="B112" s="23">
        <v>27.456673200000001</v>
      </c>
      <c r="C112" s="24">
        <v>30.7818045</v>
      </c>
      <c r="D112" s="24">
        <v>31.565102899999999</v>
      </c>
      <c r="E112" s="24">
        <v>30.511035700000001</v>
      </c>
      <c r="F112" s="24">
        <v>26.835759700000001</v>
      </c>
      <c r="G112" s="24">
        <v>28.0602412</v>
      </c>
      <c r="H112" s="24">
        <v>28.7436355</v>
      </c>
      <c r="I112" s="24">
        <v>29.922569899999999</v>
      </c>
      <c r="J112" s="24">
        <v>30.7052631</v>
      </c>
      <c r="K112" s="24">
        <v>29.3129834</v>
      </c>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
      <c r="A113" s="4" t="s">
        <v>7</v>
      </c>
      <c r="B113" s="23">
        <v>8.3755562000000001</v>
      </c>
      <c r="C113" s="24">
        <v>7.2659818999999999</v>
      </c>
      <c r="D113" s="24">
        <v>8.2495688000000005</v>
      </c>
      <c r="E113" s="24">
        <v>10.287444600000001</v>
      </c>
      <c r="F113" s="24">
        <v>7.3994131999999997</v>
      </c>
      <c r="G113" s="24">
        <v>7.7975880000000002</v>
      </c>
      <c r="H113" s="24">
        <v>8.5883877000000002</v>
      </c>
      <c r="I113" s="24">
        <v>9.5593859000000005</v>
      </c>
      <c r="J113" s="24">
        <v>7.9454734</v>
      </c>
      <c r="K113" s="24">
        <v>8.3518927999999999</v>
      </c>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
      <c r="A114" s="4" t="s">
        <v>8</v>
      </c>
      <c r="B114" s="23">
        <v>36.5848449</v>
      </c>
      <c r="C114" s="24">
        <v>34.710149000000001</v>
      </c>
      <c r="D114" s="24">
        <v>39.007589000000003</v>
      </c>
      <c r="E114" s="24">
        <v>34.942616899999997</v>
      </c>
      <c r="F114" s="24">
        <v>34.5742908</v>
      </c>
      <c r="G114" s="24">
        <v>31.619365500000001</v>
      </c>
      <c r="H114" s="24">
        <v>31.395174900000001</v>
      </c>
      <c r="I114" s="24">
        <v>31.500699099999999</v>
      </c>
      <c r="J114" s="24">
        <v>33.518735700000001</v>
      </c>
      <c r="K114" s="24">
        <v>35.125968899999997</v>
      </c>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
      <c r="A115" s="4" t="s">
        <v>9</v>
      </c>
      <c r="B115" s="23">
        <v>40.719130800000002</v>
      </c>
      <c r="C115" s="24">
        <v>43.171994400000003</v>
      </c>
      <c r="D115" s="24">
        <v>45.119993800000003</v>
      </c>
      <c r="E115" s="24">
        <v>41.718488700000002</v>
      </c>
      <c r="F115" s="24">
        <v>38.681292399999997</v>
      </c>
      <c r="G115" s="24">
        <v>39.163088199999997</v>
      </c>
      <c r="H115" s="24">
        <v>43.860329</v>
      </c>
      <c r="I115" s="24">
        <v>53.3529421</v>
      </c>
      <c r="J115" s="24">
        <v>54.859097900000002</v>
      </c>
      <c r="K115" s="24">
        <v>54.740378499999998</v>
      </c>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
      <c r="A116" s="4" t="s">
        <v>10</v>
      </c>
      <c r="B116" s="23">
        <v>76.945602899999997</v>
      </c>
      <c r="C116" s="24">
        <v>76.903311599999995</v>
      </c>
      <c r="D116" s="24">
        <v>81.253641999999999</v>
      </c>
      <c r="E116" s="24">
        <v>79.777851900000002</v>
      </c>
      <c r="F116" s="24">
        <v>78.890348000000003</v>
      </c>
      <c r="G116" s="24">
        <v>71.050038200000003</v>
      </c>
      <c r="H116" s="24">
        <v>73.092809799999998</v>
      </c>
      <c r="I116" s="24">
        <v>78.132945199999995</v>
      </c>
      <c r="J116" s="24">
        <v>82.2420908</v>
      </c>
      <c r="K116" s="24">
        <v>88.675623599999994</v>
      </c>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
      <c r="A117" s="4" t="s">
        <v>11</v>
      </c>
      <c r="B117" s="23">
        <v>25.9119764</v>
      </c>
      <c r="C117" s="24">
        <v>24.659084100000001</v>
      </c>
      <c r="D117" s="24">
        <v>24.160223200000001</v>
      </c>
      <c r="E117" s="24">
        <v>24.4487576</v>
      </c>
      <c r="F117" s="24">
        <v>22.118763000000001</v>
      </c>
      <c r="G117" s="24">
        <v>23.6250377</v>
      </c>
      <c r="H117" s="24">
        <v>23.2649413</v>
      </c>
      <c r="I117" s="24">
        <v>20.001901799999999</v>
      </c>
      <c r="J117" s="24">
        <v>21.737416100000001</v>
      </c>
      <c r="K117" s="24">
        <v>22.744586200000001</v>
      </c>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
      <c r="A118" s="4" t="s">
        <v>12</v>
      </c>
      <c r="B118" s="23">
        <v>30.2168998</v>
      </c>
      <c r="C118" s="24">
        <v>27.647151600000001</v>
      </c>
      <c r="D118" s="24">
        <v>26.930733400000001</v>
      </c>
      <c r="E118" s="24">
        <v>24.9863082</v>
      </c>
      <c r="F118" s="24">
        <v>24.2505743</v>
      </c>
      <c r="G118" s="24">
        <v>23.656851</v>
      </c>
      <c r="H118" s="24">
        <v>24.763445699999998</v>
      </c>
      <c r="I118" s="24">
        <v>21.6164843</v>
      </c>
      <c r="J118" s="24">
        <v>24.014132400000001</v>
      </c>
      <c r="K118" s="24">
        <v>26.9512997</v>
      </c>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
      <c r="A119" s="4" t="s">
        <v>13</v>
      </c>
      <c r="B119" s="23">
        <v>22.065914899999999</v>
      </c>
      <c r="C119" s="24">
        <v>22.455559999999998</v>
      </c>
      <c r="D119" s="24">
        <v>24.5978064</v>
      </c>
      <c r="E119" s="24">
        <v>21.590884299999999</v>
      </c>
      <c r="F119" s="24">
        <v>20.740452699999999</v>
      </c>
      <c r="G119" s="24">
        <v>18.8559318</v>
      </c>
      <c r="H119" s="24">
        <v>15.482812600000001</v>
      </c>
      <c r="I119" s="24">
        <v>17.074200999999999</v>
      </c>
      <c r="J119" s="24">
        <v>17.632474500000001</v>
      </c>
      <c r="K119" s="24">
        <v>16.5807118</v>
      </c>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
      <c r="A120" s="4" t="s">
        <v>25</v>
      </c>
      <c r="B120" s="23" t="s">
        <v>50</v>
      </c>
      <c r="C120" s="24" t="s">
        <v>50</v>
      </c>
      <c r="D120" s="24" t="s">
        <v>50</v>
      </c>
      <c r="E120" s="24" t="s">
        <v>50</v>
      </c>
      <c r="F120" s="24" t="s">
        <v>50</v>
      </c>
      <c r="G120" s="24" t="s">
        <v>50</v>
      </c>
      <c r="H120" s="24" t="s">
        <v>50</v>
      </c>
      <c r="I120" s="24" t="s">
        <v>50</v>
      </c>
      <c r="J120" s="32">
        <v>0.80576579999999998</v>
      </c>
      <c r="K120" s="24" t="s">
        <v>50</v>
      </c>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
      <c r="A121" s="15" t="s">
        <v>15</v>
      </c>
      <c r="B121" s="34">
        <v>0.63728620000000002</v>
      </c>
      <c r="C121" s="32">
        <v>0.60917929999999998</v>
      </c>
      <c r="D121" s="24" t="s">
        <v>50</v>
      </c>
      <c r="E121" s="32">
        <v>0.513158</v>
      </c>
      <c r="F121" s="32">
        <v>0.52547920000000004</v>
      </c>
      <c r="G121" s="32">
        <v>0.53267830000000005</v>
      </c>
      <c r="H121" s="32">
        <v>0.62747200000000003</v>
      </c>
      <c r="I121" s="32">
        <v>0.86539149999999998</v>
      </c>
      <c r="J121" s="24" t="s">
        <v>50</v>
      </c>
      <c r="K121" s="24" t="s">
        <v>50</v>
      </c>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
      <c r="A122" s="7" t="s">
        <v>0</v>
      </c>
      <c r="B122" s="22">
        <v>2251.9679792000002</v>
      </c>
      <c r="C122" s="21">
        <v>2269.6693243999998</v>
      </c>
      <c r="D122" s="21">
        <v>2278.4684926</v>
      </c>
      <c r="E122" s="21">
        <v>2300.7688039999998</v>
      </c>
      <c r="F122" s="21">
        <v>2328.2042901999998</v>
      </c>
      <c r="G122" s="21">
        <v>2348.7813600999998</v>
      </c>
      <c r="H122" s="21">
        <v>2377.0405225999998</v>
      </c>
      <c r="I122" s="21">
        <v>2390.0036107999999</v>
      </c>
      <c r="J122" s="21">
        <v>2402.3445941</v>
      </c>
      <c r="K122" s="21">
        <v>2393.8997988000001</v>
      </c>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
      <c r="A123" s="2" t="s">
        <v>6</v>
      </c>
      <c r="B123" s="23">
        <v>145.2853504</v>
      </c>
      <c r="C123" s="24">
        <v>150.07526680000001</v>
      </c>
      <c r="D123" s="24">
        <v>145.57407169999999</v>
      </c>
      <c r="E123" s="24">
        <v>148.62243269999999</v>
      </c>
      <c r="F123" s="24">
        <v>145.73377719999999</v>
      </c>
      <c r="G123" s="24">
        <v>141.35103710000001</v>
      </c>
      <c r="H123" s="24">
        <v>147.82275240000001</v>
      </c>
      <c r="I123" s="24">
        <v>143.75503420000001</v>
      </c>
      <c r="J123" s="24">
        <v>149.9626792</v>
      </c>
      <c r="K123" s="24">
        <v>142.3856826</v>
      </c>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
      <c r="A124" s="4" t="s">
        <v>7</v>
      </c>
      <c r="B124" s="23">
        <v>54.904368699999999</v>
      </c>
      <c r="C124" s="24">
        <v>55.740790400000002</v>
      </c>
      <c r="D124" s="24">
        <v>57.979637199999999</v>
      </c>
      <c r="E124" s="24">
        <v>60.582694699999998</v>
      </c>
      <c r="F124" s="24">
        <v>53.764157400000002</v>
      </c>
      <c r="G124" s="24">
        <v>58.491945000000001</v>
      </c>
      <c r="H124" s="24">
        <v>60.580451600000004</v>
      </c>
      <c r="I124" s="24">
        <v>59.228604099999998</v>
      </c>
      <c r="J124" s="24">
        <v>61.729098200000003</v>
      </c>
      <c r="K124" s="24">
        <v>60.226210799999997</v>
      </c>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
      <c r="A125" s="4" t="s">
        <v>8</v>
      </c>
      <c r="B125" s="23">
        <v>248.19603129999999</v>
      </c>
      <c r="C125" s="24">
        <v>246.44495180000001</v>
      </c>
      <c r="D125" s="24">
        <v>246.6637954</v>
      </c>
      <c r="E125" s="24">
        <v>245.0375852</v>
      </c>
      <c r="F125" s="24">
        <v>241.12831869999999</v>
      </c>
      <c r="G125" s="24">
        <v>240.557939</v>
      </c>
      <c r="H125" s="24">
        <v>238.6512942</v>
      </c>
      <c r="I125" s="24">
        <v>239.8330215</v>
      </c>
      <c r="J125" s="24">
        <v>231.83785280000001</v>
      </c>
      <c r="K125" s="24">
        <v>226.77357670000001</v>
      </c>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
      <c r="A126" s="4" t="s">
        <v>9</v>
      </c>
      <c r="B126" s="23">
        <v>337.14895860000001</v>
      </c>
      <c r="C126" s="24">
        <v>362.6439742</v>
      </c>
      <c r="D126" s="24">
        <v>372.27398629999999</v>
      </c>
      <c r="E126" s="24">
        <v>375.943399</v>
      </c>
      <c r="F126" s="24">
        <v>400.92315689999998</v>
      </c>
      <c r="G126" s="24">
        <v>433.35250480000002</v>
      </c>
      <c r="H126" s="24">
        <v>434.13699029999998</v>
      </c>
      <c r="I126" s="24">
        <v>450.55589800000001</v>
      </c>
      <c r="J126" s="24">
        <v>459.07671049999999</v>
      </c>
      <c r="K126" s="24">
        <v>466.62624549999998</v>
      </c>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
      <c r="A127" s="4" t="s">
        <v>10</v>
      </c>
      <c r="B127" s="23">
        <v>624.71370490000004</v>
      </c>
      <c r="C127" s="24">
        <v>629.45726939999997</v>
      </c>
      <c r="D127" s="24">
        <v>637.38044330000002</v>
      </c>
      <c r="E127" s="24">
        <v>647.34577379999996</v>
      </c>
      <c r="F127" s="24">
        <v>669.49130549999995</v>
      </c>
      <c r="G127" s="24">
        <v>659.52115419999996</v>
      </c>
      <c r="H127" s="24">
        <v>677.96461839999995</v>
      </c>
      <c r="I127" s="24">
        <v>683.39092140000002</v>
      </c>
      <c r="J127" s="24">
        <v>702.91279220000001</v>
      </c>
      <c r="K127" s="24">
        <v>707.10348959999999</v>
      </c>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
      <c r="A128" s="4" t="s">
        <v>11</v>
      </c>
      <c r="B128" s="23">
        <v>277.991266</v>
      </c>
      <c r="C128" s="24">
        <v>276.15380320000003</v>
      </c>
      <c r="D128" s="24">
        <v>271.39999390000003</v>
      </c>
      <c r="E128" s="24">
        <v>279.85357310000001</v>
      </c>
      <c r="F128" s="24">
        <v>295.03473830000001</v>
      </c>
      <c r="G128" s="24">
        <v>299.60393169999998</v>
      </c>
      <c r="H128" s="24">
        <v>297.9614603</v>
      </c>
      <c r="I128" s="24">
        <v>292.95951300000002</v>
      </c>
      <c r="J128" s="24">
        <v>287.6773604</v>
      </c>
      <c r="K128" s="24">
        <v>282.61285579999998</v>
      </c>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
      <c r="A129" s="4" t="s">
        <v>12</v>
      </c>
      <c r="B129" s="23">
        <v>279.11122289999997</v>
      </c>
      <c r="C129" s="24">
        <v>268.71588630000002</v>
      </c>
      <c r="D129" s="24">
        <v>272.40210939999997</v>
      </c>
      <c r="E129" s="24">
        <v>265.05116070000003</v>
      </c>
      <c r="F129" s="24">
        <v>256.81557609999999</v>
      </c>
      <c r="G129" s="24">
        <v>255.1022538</v>
      </c>
      <c r="H129" s="24">
        <v>262.71303269999999</v>
      </c>
      <c r="I129" s="24">
        <v>257.12666009999998</v>
      </c>
      <c r="J129" s="24">
        <v>252.2939145</v>
      </c>
      <c r="K129" s="24">
        <v>255.45484590000001</v>
      </c>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
      <c r="A130" s="4" t="s">
        <v>13</v>
      </c>
      <c r="B130" s="23">
        <v>154.14164099999999</v>
      </c>
      <c r="C130" s="24">
        <v>144.7657189</v>
      </c>
      <c r="D130" s="24">
        <v>143.5524059</v>
      </c>
      <c r="E130" s="24">
        <v>144.52036960000001</v>
      </c>
      <c r="F130" s="24">
        <v>139.2554375</v>
      </c>
      <c r="G130" s="24">
        <v>131.5672434</v>
      </c>
      <c r="H130" s="24">
        <v>128.8533942</v>
      </c>
      <c r="I130" s="24">
        <v>133.21035209999999</v>
      </c>
      <c r="J130" s="24">
        <v>132.50499690000001</v>
      </c>
      <c r="K130" s="24">
        <v>127.9671572</v>
      </c>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
      <c r="A131" s="4" t="s">
        <v>25</v>
      </c>
      <c r="B131" s="23">
        <v>125.5078425</v>
      </c>
      <c r="C131" s="24">
        <v>128.84977069999999</v>
      </c>
      <c r="D131" s="24">
        <v>126.3349731</v>
      </c>
      <c r="E131" s="24">
        <v>127.06898510000001</v>
      </c>
      <c r="F131" s="24">
        <v>118.2980329</v>
      </c>
      <c r="G131" s="24">
        <v>124.566467</v>
      </c>
      <c r="H131" s="24">
        <v>122.78769629999999</v>
      </c>
      <c r="I131" s="24">
        <v>123.8724196</v>
      </c>
      <c r="J131" s="24">
        <v>119.9960155</v>
      </c>
      <c r="K131" s="24">
        <v>119.4427402</v>
      </c>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
      <c r="A132" s="15" t="s">
        <v>15</v>
      </c>
      <c r="B132" s="35">
        <v>4.9675928000000003</v>
      </c>
      <c r="C132" s="25">
        <v>6.8218927000000003</v>
      </c>
      <c r="D132" s="33">
        <v>4.9070764999999996</v>
      </c>
      <c r="E132" s="25">
        <v>6.7428299000000003</v>
      </c>
      <c r="F132" s="33">
        <v>7.7597896999999998</v>
      </c>
      <c r="G132" s="33">
        <v>4.6668842000000001</v>
      </c>
      <c r="H132" s="33">
        <v>5.5688319999999996</v>
      </c>
      <c r="I132" s="33">
        <v>6.0711867000000002</v>
      </c>
      <c r="J132" s="33">
        <v>4.3531740000000001</v>
      </c>
      <c r="K132" s="33">
        <v>5.3069946000000003</v>
      </c>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
      <c r="A133" s="4"/>
      <c r="B133" s="24"/>
      <c r="C133" s="24"/>
      <c r="D133" s="24"/>
      <c r="E133" s="24"/>
      <c r="F133" s="24"/>
      <c r="G133" s="24"/>
      <c r="H133" s="24"/>
      <c r="I133" s="24"/>
      <c r="J133" s="24"/>
      <c r="K133" s="24"/>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
      <c r="A134" s="5" t="s">
        <v>19</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
      <c r="A135" s="5" t="s">
        <v>20</v>
      </c>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
      <c r="A136" s="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
      <c r="A137" s="5" t="s">
        <v>21</v>
      </c>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
      <c r="A138" s="3" t="s">
        <v>22</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
      <c r="A139" s="3"/>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
      <c r="A140" s="3"/>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s="1" customFormat="1" ht="12" x14ac:dyDescent="0.25">
      <c r="A141" s="8" t="s">
        <v>26</v>
      </c>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s="1" customFormat="1" ht="11.4" x14ac:dyDescent="0.2">
      <c r="A142" s="1" t="s">
        <v>3</v>
      </c>
      <c r="B142" s="16"/>
      <c r="C142" s="16"/>
      <c r="D142" s="16"/>
      <c r="E142" s="16"/>
      <c r="F142" s="16"/>
      <c r="G142" s="16"/>
      <c r="H142" s="16"/>
      <c r="I142" s="16"/>
      <c r="J142" s="16"/>
      <c r="K142" s="16" t="s">
        <v>1</v>
      </c>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s="1" customFormat="1" ht="3.75" customHeight="1" x14ac:dyDescent="0.25">
      <c r="A143" s="11"/>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s="1" customFormat="1" ht="3.75" customHeight="1" x14ac:dyDescent="0.25">
      <c r="A144" s="9"/>
      <c r="B144" s="17"/>
      <c r="C144" s="17"/>
      <c r="D144" s="17"/>
      <c r="E144" s="17"/>
      <c r="F144" s="17"/>
      <c r="G144" s="17"/>
      <c r="H144" s="17"/>
      <c r="I144" s="17"/>
      <c r="J144" s="17"/>
      <c r="K144" s="1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x14ac:dyDescent="0.2">
      <c r="A145" s="14" t="s">
        <v>27</v>
      </c>
      <c r="B145" s="18">
        <v>2011</v>
      </c>
      <c r="C145" s="18">
        <v>2012</v>
      </c>
      <c r="D145" s="18">
        <v>2013</v>
      </c>
      <c r="E145" s="18">
        <v>2014</v>
      </c>
      <c r="F145" s="18">
        <v>2015</v>
      </c>
      <c r="G145" s="18">
        <v>2016</v>
      </c>
      <c r="H145" s="18">
        <v>2017</v>
      </c>
      <c r="I145" s="18">
        <v>2018</v>
      </c>
      <c r="J145" s="18">
        <v>2019</v>
      </c>
      <c r="K145" s="18">
        <v>2020</v>
      </c>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1:78" ht="3.75" customHeight="1" x14ac:dyDescent="0.2">
      <c r="A146" s="10"/>
      <c r="B146" s="28"/>
      <c r="C146" s="28"/>
      <c r="D146" s="28"/>
      <c r="E146" s="28"/>
      <c r="F146" s="28"/>
      <c r="G146" s="28"/>
      <c r="H146" s="28"/>
      <c r="I146" s="28"/>
      <c r="J146" s="28"/>
      <c r="K146" s="28"/>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1:78" ht="3.75" customHeight="1" x14ac:dyDescent="0.2">
      <c r="A147" s="12"/>
      <c r="B147" s="30"/>
      <c r="C147" s="29"/>
      <c r="D147" s="29"/>
      <c r="E147" s="29"/>
      <c r="F147" s="29"/>
      <c r="G147" s="29"/>
      <c r="H147" s="29"/>
      <c r="I147" s="29"/>
      <c r="J147" s="29"/>
      <c r="K147" s="29"/>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1:78" x14ac:dyDescent="0.2">
      <c r="A148" s="6" t="s">
        <v>5</v>
      </c>
      <c r="B148" s="22">
        <v>1379.4601479</v>
      </c>
      <c r="C148" s="21">
        <v>1389.4676463000001</v>
      </c>
      <c r="D148" s="21">
        <v>1404.4999012999999</v>
      </c>
      <c r="E148" s="21">
        <v>1443.9652986000001</v>
      </c>
      <c r="F148" s="21">
        <v>1502.1797879999999</v>
      </c>
      <c r="G148" s="21">
        <v>1519.8892880999999</v>
      </c>
      <c r="H148" s="21">
        <v>1524.9290228</v>
      </c>
      <c r="I148" s="21">
        <v>1523.1483569</v>
      </c>
      <c r="J148" s="21">
        <v>1521.9155516000001</v>
      </c>
      <c r="K148" s="21">
        <v>1529.1646569</v>
      </c>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1:78" x14ac:dyDescent="0.2">
      <c r="A149" s="2" t="s">
        <v>6</v>
      </c>
      <c r="B149" s="23">
        <v>31.2168861</v>
      </c>
      <c r="C149" s="24">
        <v>36.219205700000003</v>
      </c>
      <c r="D149" s="24">
        <v>41.409230600000001</v>
      </c>
      <c r="E149" s="24">
        <v>37.010458</v>
      </c>
      <c r="F149" s="24">
        <v>36.996323799999999</v>
      </c>
      <c r="G149" s="24">
        <v>37.460018400000003</v>
      </c>
      <c r="H149" s="24">
        <v>40.385313600000003</v>
      </c>
      <c r="I149" s="24">
        <v>38.309768400000003</v>
      </c>
      <c r="J149" s="24">
        <v>36.386219099999998</v>
      </c>
      <c r="K149" s="24">
        <v>37.198079100000001</v>
      </c>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1:78" x14ac:dyDescent="0.2">
      <c r="A150" s="4" t="s">
        <v>7</v>
      </c>
      <c r="B150" s="23">
        <v>16.143777499999999</v>
      </c>
      <c r="C150" s="24">
        <v>19.2558091</v>
      </c>
      <c r="D150" s="24">
        <v>19.347379700000001</v>
      </c>
      <c r="E150" s="24">
        <v>19.192981700000001</v>
      </c>
      <c r="F150" s="24">
        <v>21.847438100000002</v>
      </c>
      <c r="G150" s="24">
        <v>20.100381200000001</v>
      </c>
      <c r="H150" s="24">
        <v>20.307547599999999</v>
      </c>
      <c r="I150" s="24">
        <v>23.512989399999999</v>
      </c>
      <c r="J150" s="24">
        <v>26.421733700000001</v>
      </c>
      <c r="K150" s="24">
        <v>24.8484911</v>
      </c>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1:78" x14ac:dyDescent="0.2">
      <c r="A151" s="4" t="s">
        <v>8</v>
      </c>
      <c r="B151" s="23">
        <v>98.620058200000003</v>
      </c>
      <c r="C151" s="24">
        <v>99.944925699999999</v>
      </c>
      <c r="D151" s="24">
        <v>105.7015372</v>
      </c>
      <c r="E151" s="24">
        <v>105.5404502</v>
      </c>
      <c r="F151" s="24">
        <v>109.70056200000001</v>
      </c>
      <c r="G151" s="24">
        <v>109.6977074</v>
      </c>
      <c r="H151" s="24">
        <v>105.41975789999999</v>
      </c>
      <c r="I151" s="24">
        <v>102.15599090000001</v>
      </c>
      <c r="J151" s="24">
        <v>99.733687700000004</v>
      </c>
      <c r="K151" s="24">
        <v>102.9882167</v>
      </c>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1:78" x14ac:dyDescent="0.2">
      <c r="A152" s="4" t="s">
        <v>9</v>
      </c>
      <c r="B152" s="23">
        <v>183.4719316</v>
      </c>
      <c r="C152" s="24">
        <v>194.47668350000001</v>
      </c>
      <c r="D152" s="24">
        <v>206.37402900000001</v>
      </c>
      <c r="E152" s="24">
        <v>220.70281059999999</v>
      </c>
      <c r="F152" s="24">
        <v>241.7846558</v>
      </c>
      <c r="G152" s="24">
        <v>257.42947809999998</v>
      </c>
      <c r="H152" s="24">
        <v>266.35738259999999</v>
      </c>
      <c r="I152" s="24">
        <v>276.81169069999999</v>
      </c>
      <c r="J152" s="24">
        <v>280.02136389999998</v>
      </c>
      <c r="K152" s="24">
        <v>301.80987590000001</v>
      </c>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1:78" x14ac:dyDescent="0.2">
      <c r="A153" s="4" t="s">
        <v>10</v>
      </c>
      <c r="B153" s="23">
        <v>345.1523861</v>
      </c>
      <c r="C153" s="24">
        <v>336.64254590000002</v>
      </c>
      <c r="D153" s="24">
        <v>344.52676589999999</v>
      </c>
      <c r="E153" s="24">
        <v>376.64151850000002</v>
      </c>
      <c r="F153" s="24">
        <v>382.5728234</v>
      </c>
      <c r="G153" s="24">
        <v>393.04451310000002</v>
      </c>
      <c r="H153" s="24">
        <v>395.95735919999998</v>
      </c>
      <c r="I153" s="24">
        <v>396.15222999999997</v>
      </c>
      <c r="J153" s="24">
        <v>409.64201530000003</v>
      </c>
      <c r="K153" s="24">
        <v>394.70418960000001</v>
      </c>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1:78" x14ac:dyDescent="0.2">
      <c r="A154" s="4" t="s">
        <v>11</v>
      </c>
      <c r="B154" s="23">
        <v>416.24645220000002</v>
      </c>
      <c r="C154" s="24">
        <v>433.98312449999997</v>
      </c>
      <c r="D154" s="24">
        <v>421.83987259999998</v>
      </c>
      <c r="E154" s="24">
        <v>425.81543160000001</v>
      </c>
      <c r="F154" s="24">
        <v>450.51777449999997</v>
      </c>
      <c r="G154" s="24">
        <v>447.1886058</v>
      </c>
      <c r="H154" s="24">
        <v>443.32751439999998</v>
      </c>
      <c r="I154" s="24">
        <v>435.6494083</v>
      </c>
      <c r="J154" s="24">
        <v>435.3837886</v>
      </c>
      <c r="K154" s="24">
        <v>431.27908280000003</v>
      </c>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1:78" x14ac:dyDescent="0.2">
      <c r="A155" s="4" t="s">
        <v>12</v>
      </c>
      <c r="B155" s="23">
        <v>36.424771499999999</v>
      </c>
      <c r="C155" s="24">
        <v>41.2046013</v>
      </c>
      <c r="D155" s="24">
        <v>36.707177700000003</v>
      </c>
      <c r="E155" s="24">
        <v>41.868413199999999</v>
      </c>
      <c r="F155" s="24">
        <v>44.245499600000002</v>
      </c>
      <c r="G155" s="24">
        <v>43.617548200000002</v>
      </c>
      <c r="H155" s="24">
        <v>43.477251799999998</v>
      </c>
      <c r="I155" s="24">
        <v>42.8405579</v>
      </c>
      <c r="J155" s="24">
        <v>39.777749100000001</v>
      </c>
      <c r="K155" s="24">
        <v>43.584658099999999</v>
      </c>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1:78" x14ac:dyDescent="0.2">
      <c r="A156" s="4" t="s">
        <v>13</v>
      </c>
      <c r="B156" s="23">
        <v>151.142967</v>
      </c>
      <c r="C156" s="24">
        <v>135.84976710000001</v>
      </c>
      <c r="D156" s="24">
        <v>129.67287039999999</v>
      </c>
      <c r="E156" s="24">
        <v>127.39569090000001</v>
      </c>
      <c r="F156" s="24">
        <v>123.7188341</v>
      </c>
      <c r="G156" s="24">
        <v>124.3719303</v>
      </c>
      <c r="H156" s="24">
        <v>126.847714</v>
      </c>
      <c r="I156" s="24">
        <v>117.7841669</v>
      </c>
      <c r="J156" s="24">
        <v>109.34554989999999</v>
      </c>
      <c r="K156" s="24">
        <v>111.565315</v>
      </c>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1:78" x14ac:dyDescent="0.2">
      <c r="A157" s="4" t="s">
        <v>28</v>
      </c>
      <c r="B157" s="23">
        <v>95.187432000000001</v>
      </c>
      <c r="C157" s="24">
        <v>89.010665500000002</v>
      </c>
      <c r="D157" s="24">
        <v>95.019049800000005</v>
      </c>
      <c r="E157" s="24">
        <v>85.790825400000003</v>
      </c>
      <c r="F157" s="24">
        <v>86.8560126</v>
      </c>
      <c r="G157" s="24">
        <v>83.851342200000005</v>
      </c>
      <c r="H157" s="24">
        <v>80.213487599999993</v>
      </c>
      <c r="I157" s="24">
        <v>85.972580600000001</v>
      </c>
      <c r="J157" s="24">
        <v>80.978253199999997</v>
      </c>
      <c r="K157" s="24">
        <v>77.449974400000002</v>
      </c>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1:78" x14ac:dyDescent="0.2">
      <c r="A158" s="15" t="s">
        <v>15</v>
      </c>
      <c r="B158" s="34">
        <v>5.8534857000000002</v>
      </c>
      <c r="C158" s="32">
        <v>2.8803179999999999</v>
      </c>
      <c r="D158" s="32">
        <v>3.9019883000000002</v>
      </c>
      <c r="E158" s="32">
        <v>4.0067184999999998</v>
      </c>
      <c r="F158" s="32">
        <v>3.9398642000000001</v>
      </c>
      <c r="G158" s="32">
        <v>3.1277632999999998</v>
      </c>
      <c r="H158" s="32">
        <v>2.6356940999999998</v>
      </c>
      <c r="I158" s="32">
        <v>3.9589739000000002</v>
      </c>
      <c r="J158" s="32">
        <v>4.2251912000000003</v>
      </c>
      <c r="K158" s="32">
        <v>3.7367742000000002</v>
      </c>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1:78" x14ac:dyDescent="0.2">
      <c r="A159" s="6" t="s">
        <v>16</v>
      </c>
      <c r="B159" s="22">
        <v>536.76550099999997</v>
      </c>
      <c r="C159" s="21">
        <v>554.65963199999999</v>
      </c>
      <c r="D159" s="21">
        <v>562.026163</v>
      </c>
      <c r="E159" s="21">
        <v>562.32623920000003</v>
      </c>
      <c r="F159" s="21">
        <v>539.98905549999995</v>
      </c>
      <c r="G159" s="21">
        <v>554.20064360000003</v>
      </c>
      <c r="H159" s="21">
        <v>553.41505210000003</v>
      </c>
      <c r="I159" s="21">
        <v>576.34489570000005</v>
      </c>
      <c r="J159" s="21">
        <v>603.99022419999994</v>
      </c>
      <c r="K159" s="21">
        <v>595.163048</v>
      </c>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1:78" x14ac:dyDescent="0.2">
      <c r="A160" s="2" t="s">
        <v>6</v>
      </c>
      <c r="B160" s="23">
        <v>14.118227299999999</v>
      </c>
      <c r="C160" s="24">
        <v>14.0686736</v>
      </c>
      <c r="D160" s="24">
        <v>13.675285300000001</v>
      </c>
      <c r="E160" s="24">
        <v>11.9680623</v>
      </c>
      <c r="F160" s="24">
        <v>12.6602766</v>
      </c>
      <c r="G160" s="24">
        <v>17.179614699999998</v>
      </c>
      <c r="H160" s="24">
        <v>15.6555768</v>
      </c>
      <c r="I160" s="24">
        <v>16.145203599999999</v>
      </c>
      <c r="J160" s="24">
        <v>17.176296900000001</v>
      </c>
      <c r="K160" s="24">
        <v>15.4052758</v>
      </c>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1:78" x14ac:dyDescent="0.2">
      <c r="A161" s="4" t="s">
        <v>7</v>
      </c>
      <c r="B161" s="23">
        <v>9.8851879999999994</v>
      </c>
      <c r="C161" s="24">
        <v>12.1326964</v>
      </c>
      <c r="D161" s="24">
        <v>12.063140499999999</v>
      </c>
      <c r="E161" s="24">
        <v>11.8614187</v>
      </c>
      <c r="F161" s="24">
        <v>14.263003599999999</v>
      </c>
      <c r="G161" s="24">
        <v>16.643263000000001</v>
      </c>
      <c r="H161" s="24">
        <v>16.2819255</v>
      </c>
      <c r="I161" s="24">
        <v>15.061375399999999</v>
      </c>
      <c r="J161" s="24">
        <v>13.6067698</v>
      </c>
      <c r="K161" s="24">
        <v>13.711797499999999</v>
      </c>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1:78" x14ac:dyDescent="0.2">
      <c r="A162" s="4" t="s">
        <v>8</v>
      </c>
      <c r="B162" s="23">
        <v>51.574562499999999</v>
      </c>
      <c r="C162" s="24">
        <v>49.044238800000002</v>
      </c>
      <c r="D162" s="24">
        <v>47.009720199999997</v>
      </c>
      <c r="E162" s="24">
        <v>47.8561671</v>
      </c>
      <c r="F162" s="24">
        <v>46.761667699999997</v>
      </c>
      <c r="G162" s="24">
        <v>48.289143600000003</v>
      </c>
      <c r="H162" s="24">
        <v>47.152017100000002</v>
      </c>
      <c r="I162" s="24">
        <v>47.799319400000002</v>
      </c>
      <c r="J162" s="24">
        <v>47.253322199999999</v>
      </c>
      <c r="K162" s="24">
        <v>45.431551900000002</v>
      </c>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1:78" x14ac:dyDescent="0.2">
      <c r="A163" s="4" t="s">
        <v>9</v>
      </c>
      <c r="B163" s="23">
        <v>80.553038700000002</v>
      </c>
      <c r="C163" s="24">
        <v>91.906377599999999</v>
      </c>
      <c r="D163" s="24">
        <v>98.673756699999998</v>
      </c>
      <c r="E163" s="24">
        <v>102.9809468</v>
      </c>
      <c r="F163" s="24">
        <v>104.3083955</v>
      </c>
      <c r="G163" s="24">
        <v>112.0172323</v>
      </c>
      <c r="H163" s="24">
        <v>116.6223284</v>
      </c>
      <c r="I163" s="24">
        <v>131.54067760000001</v>
      </c>
      <c r="J163" s="24">
        <v>146.06952960000001</v>
      </c>
      <c r="K163" s="24">
        <v>156.24452830000001</v>
      </c>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1:78" x14ac:dyDescent="0.2">
      <c r="A164" s="4" t="s">
        <v>10</v>
      </c>
      <c r="B164" s="23">
        <v>128.9324872</v>
      </c>
      <c r="C164" s="24">
        <v>129.46297279999999</v>
      </c>
      <c r="D164" s="24">
        <v>138.04420540000001</v>
      </c>
      <c r="E164" s="24">
        <v>140.73132229999999</v>
      </c>
      <c r="F164" s="24">
        <v>140.33614439999999</v>
      </c>
      <c r="G164" s="24">
        <v>150.61471259999999</v>
      </c>
      <c r="H164" s="24">
        <v>147.83543940000001</v>
      </c>
      <c r="I164" s="24">
        <v>156.47317810000001</v>
      </c>
      <c r="J164" s="24">
        <v>166.79175860000001</v>
      </c>
      <c r="K164" s="24">
        <v>161.4105102</v>
      </c>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1:78" x14ac:dyDescent="0.2">
      <c r="A165" s="4" t="s">
        <v>11</v>
      </c>
      <c r="B165" s="23">
        <v>170.36738199999999</v>
      </c>
      <c r="C165" s="24">
        <v>171.31183179999999</v>
      </c>
      <c r="D165" s="24">
        <v>174.53246050000001</v>
      </c>
      <c r="E165" s="24">
        <v>175.90116320000001</v>
      </c>
      <c r="F165" s="24">
        <v>156.67368160000001</v>
      </c>
      <c r="G165" s="24">
        <v>148.93992410000001</v>
      </c>
      <c r="H165" s="24">
        <v>149.94208810000001</v>
      </c>
      <c r="I165" s="24">
        <v>150.19302719999999</v>
      </c>
      <c r="J165" s="24">
        <v>154.73153350000001</v>
      </c>
      <c r="K165" s="24">
        <v>148.85554110000001</v>
      </c>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1:78" x14ac:dyDescent="0.2">
      <c r="A166" s="4" t="s">
        <v>12</v>
      </c>
      <c r="B166" s="23">
        <v>17.9735087</v>
      </c>
      <c r="C166" s="24">
        <v>18.8046136</v>
      </c>
      <c r="D166" s="24">
        <v>21.284771200000002</v>
      </c>
      <c r="E166" s="24">
        <v>19.170875599999999</v>
      </c>
      <c r="F166" s="24">
        <v>14.940830200000001</v>
      </c>
      <c r="G166" s="24">
        <v>12.8082838</v>
      </c>
      <c r="H166" s="24">
        <v>11.6768859</v>
      </c>
      <c r="I166" s="24">
        <v>13.0441875</v>
      </c>
      <c r="J166" s="24">
        <v>15.265017800000001</v>
      </c>
      <c r="K166" s="24">
        <v>12.3086968</v>
      </c>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1:78" x14ac:dyDescent="0.2">
      <c r="A167" s="4" t="s">
        <v>13</v>
      </c>
      <c r="B167" s="23">
        <v>61.964350199999998</v>
      </c>
      <c r="C167" s="24">
        <v>66.269535700000006</v>
      </c>
      <c r="D167" s="24">
        <v>54.950408899999999</v>
      </c>
      <c r="E167" s="24">
        <v>49.9671582</v>
      </c>
      <c r="F167" s="24">
        <v>48.298176499999997</v>
      </c>
      <c r="G167" s="24">
        <v>46.752856700000002</v>
      </c>
      <c r="H167" s="24">
        <v>45.0039795</v>
      </c>
      <c r="I167" s="24">
        <v>43.496090500000001</v>
      </c>
      <c r="J167" s="24">
        <v>41.072760000000002</v>
      </c>
      <c r="K167" s="24">
        <v>38.5037868</v>
      </c>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1:78" x14ac:dyDescent="0.2">
      <c r="A168" s="4" t="s">
        <v>28</v>
      </c>
      <c r="B168" s="34">
        <v>0.53663119999999997</v>
      </c>
      <c r="C168" s="32">
        <v>0.69621560000000005</v>
      </c>
      <c r="D168" s="32">
        <v>1.0599559000000001</v>
      </c>
      <c r="E168" s="32">
        <v>0.63923839999999998</v>
      </c>
      <c r="F168" s="32">
        <v>0.64022950000000001</v>
      </c>
      <c r="G168" s="24" t="s">
        <v>50</v>
      </c>
      <c r="H168" s="32">
        <v>1.6031436999999999</v>
      </c>
      <c r="I168" s="32">
        <v>1.2505955</v>
      </c>
      <c r="J168" s="32">
        <v>0.95303170000000004</v>
      </c>
      <c r="K168" s="32">
        <v>2.1935615999999998</v>
      </c>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1:78" x14ac:dyDescent="0.2">
      <c r="A169" s="15" t="s">
        <v>15</v>
      </c>
      <c r="B169" s="34">
        <v>0.86012529999999998</v>
      </c>
      <c r="C169" s="32">
        <v>0.962476</v>
      </c>
      <c r="D169" s="32">
        <v>0.73245850000000001</v>
      </c>
      <c r="E169" s="32">
        <v>1.2498867</v>
      </c>
      <c r="F169" s="32">
        <v>1.1066499999999999</v>
      </c>
      <c r="G169" s="32">
        <v>0.69522709999999999</v>
      </c>
      <c r="H169" s="32">
        <v>1.6416679000000001</v>
      </c>
      <c r="I169" s="32">
        <v>1.3412409999999999</v>
      </c>
      <c r="J169" s="32">
        <v>1.0702039999999999</v>
      </c>
      <c r="K169" s="32">
        <v>1.0977979</v>
      </c>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1:78" x14ac:dyDescent="0.2">
      <c r="A170" s="6" t="s">
        <v>17</v>
      </c>
      <c r="B170" s="22">
        <v>275.46152640000003</v>
      </c>
      <c r="C170" s="21">
        <v>287.89748539999999</v>
      </c>
      <c r="D170" s="21">
        <v>305.66995609999998</v>
      </c>
      <c r="E170" s="21">
        <v>307.25746839999999</v>
      </c>
      <c r="F170" s="21">
        <v>294.55188149999998</v>
      </c>
      <c r="G170" s="21">
        <v>313.06785150000002</v>
      </c>
      <c r="H170" s="21">
        <v>308.87996440000001</v>
      </c>
      <c r="I170" s="21">
        <v>314.06905810000001</v>
      </c>
      <c r="J170" s="21">
        <v>330.53901439999999</v>
      </c>
      <c r="K170" s="21">
        <v>330.21393810000001</v>
      </c>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1:78" x14ac:dyDescent="0.2">
      <c r="A171" s="2" t="s">
        <v>6</v>
      </c>
      <c r="B171" s="23">
        <v>6.9028004999999997</v>
      </c>
      <c r="C171" s="24">
        <v>6.4253435000000003</v>
      </c>
      <c r="D171" s="24">
        <v>8.7899515000000008</v>
      </c>
      <c r="E171" s="24">
        <v>6.1785071</v>
      </c>
      <c r="F171" s="24">
        <v>6.6228726</v>
      </c>
      <c r="G171" s="24">
        <v>8.4386767000000003</v>
      </c>
      <c r="H171" s="24">
        <v>8.8523264000000008</v>
      </c>
      <c r="I171" s="24">
        <v>8.2948371000000005</v>
      </c>
      <c r="J171" s="24">
        <v>9.8905458999999993</v>
      </c>
      <c r="K171" s="24">
        <v>7.6331954</v>
      </c>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1:78" x14ac:dyDescent="0.2">
      <c r="A172" s="4" t="s">
        <v>7</v>
      </c>
      <c r="B172" s="23">
        <v>5.2814190999999999</v>
      </c>
      <c r="C172" s="24">
        <v>6.4344470999999999</v>
      </c>
      <c r="D172" s="24">
        <v>6.4755352000000004</v>
      </c>
      <c r="E172" s="24">
        <v>5.3048023999999998</v>
      </c>
      <c r="F172" s="24">
        <v>8.1651898000000003</v>
      </c>
      <c r="G172" s="24">
        <v>9.5802227000000002</v>
      </c>
      <c r="H172" s="24">
        <v>8.9030229999999992</v>
      </c>
      <c r="I172" s="24">
        <v>7.9229250999999996</v>
      </c>
      <c r="J172" s="24">
        <v>6.5604354999999996</v>
      </c>
      <c r="K172" s="24">
        <v>6.3489265000000001</v>
      </c>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1:78" x14ac:dyDescent="0.2">
      <c r="A173" s="4" t="s">
        <v>8</v>
      </c>
      <c r="B173" s="23">
        <v>24.505901699999999</v>
      </c>
      <c r="C173" s="24">
        <v>22.337414599999999</v>
      </c>
      <c r="D173" s="24">
        <v>22.6329019</v>
      </c>
      <c r="E173" s="24">
        <v>20.818894100000001</v>
      </c>
      <c r="F173" s="24">
        <v>18.756990099999999</v>
      </c>
      <c r="G173" s="24">
        <v>22.7615084</v>
      </c>
      <c r="H173" s="24">
        <v>21.993435999999999</v>
      </c>
      <c r="I173" s="24">
        <v>21.152926900000001</v>
      </c>
      <c r="J173" s="24">
        <v>20.682770000000001</v>
      </c>
      <c r="K173" s="24">
        <v>21.359926600000001</v>
      </c>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1:78" x14ac:dyDescent="0.2">
      <c r="A174" s="4" t="s">
        <v>9</v>
      </c>
      <c r="B174" s="23">
        <v>49.616464999999998</v>
      </c>
      <c r="C174" s="24">
        <v>56.853978400000003</v>
      </c>
      <c r="D174" s="24">
        <v>65.352545399999997</v>
      </c>
      <c r="E174" s="24">
        <v>68.164875800000004</v>
      </c>
      <c r="F174" s="24">
        <v>63.904095099999999</v>
      </c>
      <c r="G174" s="24">
        <v>73.404238800000002</v>
      </c>
      <c r="H174" s="24">
        <v>77.593907700000003</v>
      </c>
      <c r="I174" s="24">
        <v>84.047864099999998</v>
      </c>
      <c r="J174" s="24">
        <v>94.185807100000005</v>
      </c>
      <c r="K174" s="24">
        <v>102.7029208</v>
      </c>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1:78" x14ac:dyDescent="0.2">
      <c r="A175" s="4" t="s">
        <v>10</v>
      </c>
      <c r="B175" s="23">
        <v>68.649212000000006</v>
      </c>
      <c r="C175" s="24">
        <v>71.141863099999995</v>
      </c>
      <c r="D175" s="24">
        <v>76.955074300000007</v>
      </c>
      <c r="E175" s="24">
        <v>84.171057899999994</v>
      </c>
      <c r="F175" s="24">
        <v>84.8456513</v>
      </c>
      <c r="G175" s="24">
        <v>89.778849600000001</v>
      </c>
      <c r="H175" s="24">
        <v>86.047842900000006</v>
      </c>
      <c r="I175" s="24">
        <v>90.499346000000003</v>
      </c>
      <c r="J175" s="24">
        <v>100.1718408</v>
      </c>
      <c r="K175" s="24">
        <v>93.788343100000006</v>
      </c>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1:78" x14ac:dyDescent="0.2">
      <c r="A176" s="4" t="s">
        <v>11</v>
      </c>
      <c r="B176" s="23">
        <v>82.942148000000003</v>
      </c>
      <c r="C176" s="24">
        <v>84.438712699999996</v>
      </c>
      <c r="D176" s="24">
        <v>89.905338799999996</v>
      </c>
      <c r="E176" s="24">
        <v>93.264859799999996</v>
      </c>
      <c r="F176" s="24">
        <v>81.876743700000006</v>
      </c>
      <c r="G176" s="24">
        <v>78.418202300000004</v>
      </c>
      <c r="H176" s="24">
        <v>76.577141600000004</v>
      </c>
      <c r="I176" s="24">
        <v>76.483822399999994</v>
      </c>
      <c r="J176" s="24">
        <v>75.370589300000006</v>
      </c>
      <c r="K176" s="24">
        <v>77.219888900000001</v>
      </c>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1:78" x14ac:dyDescent="0.2">
      <c r="A177" s="4" t="s">
        <v>12</v>
      </c>
      <c r="B177" s="23">
        <v>9.1379508999999999</v>
      </c>
      <c r="C177" s="24">
        <v>9.7258829000000002</v>
      </c>
      <c r="D177" s="24">
        <v>10.4630013</v>
      </c>
      <c r="E177" s="24">
        <v>8.6141296999999994</v>
      </c>
      <c r="F177" s="24">
        <v>8.5845924</v>
      </c>
      <c r="G177" s="24">
        <v>6.6892290000000001</v>
      </c>
      <c r="H177" s="24">
        <v>5.2933038999999997</v>
      </c>
      <c r="I177" s="24">
        <v>5.8157207</v>
      </c>
      <c r="J177" s="32">
        <v>6.2817544999999999</v>
      </c>
      <c r="K177" s="24">
        <v>5.9936346</v>
      </c>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1:78" x14ac:dyDescent="0.2">
      <c r="A178" s="4" t="s">
        <v>13</v>
      </c>
      <c r="B178" s="23">
        <v>27.663671900000001</v>
      </c>
      <c r="C178" s="24">
        <v>29.684398300000002</v>
      </c>
      <c r="D178" s="24">
        <v>23.809094000000002</v>
      </c>
      <c r="E178" s="24">
        <v>19.633573999999999</v>
      </c>
      <c r="F178" s="24">
        <v>20.8557463</v>
      </c>
      <c r="G178" s="24">
        <v>23.5202679</v>
      </c>
      <c r="H178" s="24">
        <v>21.4167053</v>
      </c>
      <c r="I178" s="24">
        <v>18.2777034</v>
      </c>
      <c r="J178" s="24">
        <v>16.1365135</v>
      </c>
      <c r="K178" s="24">
        <v>13.1484197</v>
      </c>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1:78" x14ac:dyDescent="0.2">
      <c r="A179" s="4" t="s">
        <v>28</v>
      </c>
      <c r="B179" s="23" t="s">
        <v>50</v>
      </c>
      <c r="C179" s="32">
        <v>0.51263669999999995</v>
      </c>
      <c r="D179" s="32">
        <v>0.82056750000000001</v>
      </c>
      <c r="E179" s="32">
        <v>0.63923839999999998</v>
      </c>
      <c r="F179" s="32">
        <v>0.54890839999999996</v>
      </c>
      <c r="G179" s="24" t="s">
        <v>50</v>
      </c>
      <c r="H179" s="32">
        <v>1.2364904000000001</v>
      </c>
      <c r="I179" s="32">
        <v>1.0100039000000001</v>
      </c>
      <c r="J179" s="32">
        <v>0.64401260000000005</v>
      </c>
      <c r="K179" s="32">
        <v>1.5704069</v>
      </c>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1:78" x14ac:dyDescent="0.2">
      <c r="A180" s="15" t="s">
        <v>15</v>
      </c>
      <c r="B180" s="23" t="s">
        <v>50</v>
      </c>
      <c r="C180" s="24" t="s">
        <v>50</v>
      </c>
      <c r="D180" s="32">
        <v>0.46594639999999998</v>
      </c>
      <c r="E180" s="24" t="s">
        <v>50</v>
      </c>
      <c r="F180" s="32">
        <v>0.39109169999999999</v>
      </c>
      <c r="G180" s="32">
        <v>0.36537920000000002</v>
      </c>
      <c r="H180" s="32">
        <v>0.96578699999999995</v>
      </c>
      <c r="I180" s="32">
        <v>0.56390850000000003</v>
      </c>
      <c r="J180" s="24" t="s">
        <v>50</v>
      </c>
      <c r="K180" s="24" t="s">
        <v>50</v>
      </c>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1:78" x14ac:dyDescent="0.2">
      <c r="A181" s="6" t="s">
        <v>18</v>
      </c>
      <c r="B181" s="22">
        <v>261.30397470000003</v>
      </c>
      <c r="C181" s="21">
        <v>266.76214659999999</v>
      </c>
      <c r="D181" s="21">
        <v>256.35620690000002</v>
      </c>
      <c r="E181" s="21">
        <v>255.06877080000001</v>
      </c>
      <c r="F181" s="21">
        <v>245.43717409999999</v>
      </c>
      <c r="G181" s="21">
        <v>241.13279199999999</v>
      </c>
      <c r="H181" s="21">
        <v>244.53508769999999</v>
      </c>
      <c r="I181" s="21">
        <v>262.27583759999999</v>
      </c>
      <c r="J181" s="21">
        <v>273.45120969999999</v>
      </c>
      <c r="K181" s="21">
        <v>264.9491099</v>
      </c>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1:78" x14ac:dyDescent="0.2">
      <c r="A182" s="2" t="s">
        <v>6</v>
      </c>
      <c r="B182" s="23">
        <v>7.2154268999999998</v>
      </c>
      <c r="C182" s="24">
        <v>7.6433301</v>
      </c>
      <c r="D182" s="24">
        <v>4.8853337999999997</v>
      </c>
      <c r="E182" s="24">
        <v>5.7895551999999997</v>
      </c>
      <c r="F182" s="24">
        <v>6.0374039000000002</v>
      </c>
      <c r="G182" s="24">
        <v>8.7409379999999999</v>
      </c>
      <c r="H182" s="24">
        <v>6.8032503999999996</v>
      </c>
      <c r="I182" s="24">
        <v>7.8503664000000004</v>
      </c>
      <c r="J182" s="24">
        <v>7.2857510000000003</v>
      </c>
      <c r="K182" s="24">
        <v>7.7720804000000001</v>
      </c>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1:78" x14ac:dyDescent="0.2">
      <c r="A183" s="4" t="s">
        <v>7</v>
      </c>
      <c r="B183" s="23">
        <v>4.6037689000000004</v>
      </c>
      <c r="C183" s="24">
        <v>5.6982492999999996</v>
      </c>
      <c r="D183" s="24">
        <v>5.5876052999999999</v>
      </c>
      <c r="E183" s="24">
        <v>6.5566163</v>
      </c>
      <c r="F183" s="24">
        <v>6.0978138</v>
      </c>
      <c r="G183" s="24">
        <v>7.0630402999999999</v>
      </c>
      <c r="H183" s="24">
        <v>7.3789024999999997</v>
      </c>
      <c r="I183" s="24">
        <v>7.1384502999999997</v>
      </c>
      <c r="J183" s="24">
        <v>7.0463342999999998</v>
      </c>
      <c r="K183" s="24">
        <v>7.3628710000000002</v>
      </c>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1:78" x14ac:dyDescent="0.2">
      <c r="A184" s="4" t="s">
        <v>8</v>
      </c>
      <c r="B184" s="23">
        <v>27.068660699999999</v>
      </c>
      <c r="C184" s="24">
        <v>26.7068242</v>
      </c>
      <c r="D184" s="24">
        <v>24.376818400000001</v>
      </c>
      <c r="E184" s="24">
        <v>27.037272999999999</v>
      </c>
      <c r="F184" s="24">
        <v>28.0046775</v>
      </c>
      <c r="G184" s="24">
        <v>25.527635199999999</v>
      </c>
      <c r="H184" s="24">
        <v>25.158581099999999</v>
      </c>
      <c r="I184" s="24">
        <v>26.646392500000001</v>
      </c>
      <c r="J184" s="24">
        <v>26.570552200000002</v>
      </c>
      <c r="K184" s="24">
        <v>24.071625300000001</v>
      </c>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1:78" x14ac:dyDescent="0.2">
      <c r="A185" s="4" t="s">
        <v>9</v>
      </c>
      <c r="B185" s="23">
        <v>30.936573599999999</v>
      </c>
      <c r="C185" s="24">
        <v>35.052399200000004</v>
      </c>
      <c r="D185" s="24">
        <v>33.321211300000002</v>
      </c>
      <c r="E185" s="24">
        <v>34.816071000000001</v>
      </c>
      <c r="F185" s="24">
        <v>40.404300300000003</v>
      </c>
      <c r="G185" s="24">
        <v>38.612993500000002</v>
      </c>
      <c r="H185" s="24">
        <v>39.028420699999998</v>
      </c>
      <c r="I185" s="24">
        <v>47.492813499999997</v>
      </c>
      <c r="J185" s="24">
        <v>51.883722499999998</v>
      </c>
      <c r="K185" s="24">
        <v>53.541607499999998</v>
      </c>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1:78" x14ac:dyDescent="0.2">
      <c r="A186" s="4" t="s">
        <v>10</v>
      </c>
      <c r="B186" s="23">
        <v>60.2832753</v>
      </c>
      <c r="C186" s="24">
        <v>58.321109700000001</v>
      </c>
      <c r="D186" s="24">
        <v>61.089131100000003</v>
      </c>
      <c r="E186" s="24">
        <v>56.5602643</v>
      </c>
      <c r="F186" s="24">
        <v>55.490493200000003</v>
      </c>
      <c r="G186" s="24">
        <v>60.835863099999997</v>
      </c>
      <c r="H186" s="24">
        <v>61.787596399999998</v>
      </c>
      <c r="I186" s="24">
        <v>65.973832200000004</v>
      </c>
      <c r="J186" s="24">
        <v>66.619917799999996</v>
      </c>
      <c r="K186" s="24">
        <v>67.622167099999999</v>
      </c>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1:78" x14ac:dyDescent="0.2">
      <c r="A187" s="4" t="s">
        <v>11</v>
      </c>
      <c r="B187" s="23">
        <v>87.425234000000003</v>
      </c>
      <c r="C187" s="24">
        <v>86.873119099999997</v>
      </c>
      <c r="D187" s="24">
        <v>84.627121700000004</v>
      </c>
      <c r="E187" s="24">
        <v>82.636303499999997</v>
      </c>
      <c r="F187" s="24">
        <v>74.796937799999995</v>
      </c>
      <c r="G187" s="24">
        <v>70.521721700000001</v>
      </c>
      <c r="H187" s="24">
        <v>73.364946500000002</v>
      </c>
      <c r="I187" s="24">
        <v>73.709204799999995</v>
      </c>
      <c r="J187" s="24">
        <v>79.360944200000006</v>
      </c>
      <c r="K187" s="24">
        <v>71.635652199999996</v>
      </c>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1:78" x14ac:dyDescent="0.2">
      <c r="A188" s="4" t="s">
        <v>12</v>
      </c>
      <c r="B188" s="23">
        <v>8.8355578000000001</v>
      </c>
      <c r="C188" s="24">
        <v>9.0787306999999995</v>
      </c>
      <c r="D188" s="24">
        <v>10.821770000000001</v>
      </c>
      <c r="E188" s="24">
        <v>10.556745899999999</v>
      </c>
      <c r="F188" s="24">
        <v>6.3562377999999997</v>
      </c>
      <c r="G188" s="24">
        <v>6.1190547999999998</v>
      </c>
      <c r="H188" s="24">
        <v>6.3835819000000003</v>
      </c>
      <c r="I188" s="24">
        <v>7.2284667999999996</v>
      </c>
      <c r="J188" s="24">
        <v>8.9832633000000008</v>
      </c>
      <c r="K188" s="24">
        <v>6.3150621999999998</v>
      </c>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1:78" x14ac:dyDescent="0.2">
      <c r="A189" s="4" t="s">
        <v>13</v>
      </c>
      <c r="B189" s="23">
        <v>34.300678300000001</v>
      </c>
      <c r="C189" s="24">
        <v>36.585137500000002</v>
      </c>
      <c r="D189" s="24">
        <v>31.141314900000001</v>
      </c>
      <c r="E189" s="24">
        <v>30.333584299999998</v>
      </c>
      <c r="F189" s="24">
        <v>27.4424302</v>
      </c>
      <c r="G189" s="24">
        <v>23.232588799999998</v>
      </c>
      <c r="H189" s="24">
        <v>23.587274099999998</v>
      </c>
      <c r="I189" s="24">
        <v>25.218387100000001</v>
      </c>
      <c r="J189" s="24">
        <v>24.936246499999999</v>
      </c>
      <c r="K189" s="24">
        <v>25.355367099999999</v>
      </c>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1:78" x14ac:dyDescent="0.2">
      <c r="A190" s="4" t="s">
        <v>28</v>
      </c>
      <c r="B190" s="23" t="s">
        <v>50</v>
      </c>
      <c r="C190" s="24" t="s">
        <v>50</v>
      </c>
      <c r="D190" s="24" t="s">
        <v>50</v>
      </c>
      <c r="E190" s="24" t="s">
        <v>50</v>
      </c>
      <c r="F190" s="24" t="s">
        <v>50</v>
      </c>
      <c r="G190" s="24" t="s">
        <v>50</v>
      </c>
      <c r="H190" s="32">
        <v>0.36665330000000002</v>
      </c>
      <c r="I190" s="24" t="s">
        <v>50</v>
      </c>
      <c r="J190" s="24" t="s">
        <v>50</v>
      </c>
      <c r="K190" s="24" t="s">
        <v>50</v>
      </c>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1:78" x14ac:dyDescent="0.2">
      <c r="A191" s="15" t="s">
        <v>15</v>
      </c>
      <c r="B191" s="34">
        <v>0.40977580000000002</v>
      </c>
      <c r="C191" s="32">
        <v>0.61966790000000005</v>
      </c>
      <c r="D191" s="24" t="s">
        <v>50</v>
      </c>
      <c r="E191" s="32">
        <v>0.78235739999999998</v>
      </c>
      <c r="F191" s="32">
        <v>0.71555829999999998</v>
      </c>
      <c r="G191" s="24" t="s">
        <v>50</v>
      </c>
      <c r="H191" s="32">
        <v>0.67588090000000001</v>
      </c>
      <c r="I191" s="32">
        <v>0.77733249999999998</v>
      </c>
      <c r="J191" s="24" t="s">
        <v>50</v>
      </c>
      <c r="K191" s="32">
        <v>0.6495223</v>
      </c>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1:78" x14ac:dyDescent="0.2">
      <c r="A192" s="7" t="s">
        <v>0</v>
      </c>
      <c r="B192" s="22">
        <v>1916.225649</v>
      </c>
      <c r="C192" s="21">
        <v>1944.1272782999999</v>
      </c>
      <c r="D192" s="21">
        <v>1966.5260642000001</v>
      </c>
      <c r="E192" s="21">
        <v>2006.2915378</v>
      </c>
      <c r="F192" s="21">
        <v>2042.1688435000001</v>
      </c>
      <c r="G192" s="21">
        <v>2074.0899316999999</v>
      </c>
      <c r="H192" s="21">
        <v>2078.3440749000001</v>
      </c>
      <c r="I192" s="21">
        <v>2099.4932525999998</v>
      </c>
      <c r="J192" s="21">
        <v>2125.9057757999999</v>
      </c>
      <c r="K192" s="21">
        <v>2124.3277048999998</v>
      </c>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1:78" x14ac:dyDescent="0.2">
      <c r="A193" s="2" t="s">
        <v>6</v>
      </c>
      <c r="B193" s="23">
        <v>45.335113399999997</v>
      </c>
      <c r="C193" s="24">
        <v>50.2878793</v>
      </c>
      <c r="D193" s="24">
        <v>55.0845159</v>
      </c>
      <c r="E193" s="24">
        <v>48.9785203</v>
      </c>
      <c r="F193" s="24">
        <v>49.656600300000001</v>
      </c>
      <c r="G193" s="24">
        <v>54.639633099999998</v>
      </c>
      <c r="H193" s="24">
        <v>56.040890400000002</v>
      </c>
      <c r="I193" s="24">
        <v>54.454971899999997</v>
      </c>
      <c r="J193" s="24">
        <v>53.562516000000002</v>
      </c>
      <c r="K193" s="24">
        <v>52.603354899999999</v>
      </c>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1:78" x14ac:dyDescent="0.2">
      <c r="A194" s="4" t="s">
        <v>7</v>
      </c>
      <c r="B194" s="23">
        <v>26.028965500000002</v>
      </c>
      <c r="C194" s="24">
        <v>31.388505500000001</v>
      </c>
      <c r="D194" s="24">
        <v>31.410520200000001</v>
      </c>
      <c r="E194" s="24">
        <v>31.054400399999999</v>
      </c>
      <c r="F194" s="24">
        <v>36.110441700000003</v>
      </c>
      <c r="G194" s="24">
        <v>36.7436443</v>
      </c>
      <c r="H194" s="24">
        <v>36.589473099999999</v>
      </c>
      <c r="I194" s="24">
        <v>38.574364799999998</v>
      </c>
      <c r="J194" s="24">
        <v>40.028503499999999</v>
      </c>
      <c r="K194" s="24">
        <v>38.560288700000001</v>
      </c>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1:78" x14ac:dyDescent="0.2">
      <c r="A195" s="4" t="s">
        <v>8</v>
      </c>
      <c r="B195" s="23">
        <v>150.1946207</v>
      </c>
      <c r="C195" s="24">
        <v>148.98916449999999</v>
      </c>
      <c r="D195" s="24">
        <v>152.71125739999999</v>
      </c>
      <c r="E195" s="24">
        <v>153.3966173</v>
      </c>
      <c r="F195" s="24">
        <v>156.4622296</v>
      </c>
      <c r="G195" s="24">
        <v>157.986851</v>
      </c>
      <c r="H195" s="24">
        <v>152.571775</v>
      </c>
      <c r="I195" s="24">
        <v>149.95531030000001</v>
      </c>
      <c r="J195" s="24">
        <v>146.98701</v>
      </c>
      <c r="K195" s="24">
        <v>148.4197686</v>
      </c>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1:78" x14ac:dyDescent="0.2">
      <c r="A196" s="4" t="s">
        <v>9</v>
      </c>
      <c r="B196" s="23">
        <v>264.02497030000001</v>
      </c>
      <c r="C196" s="24">
        <v>286.383061</v>
      </c>
      <c r="D196" s="24">
        <v>305.04778570000002</v>
      </c>
      <c r="E196" s="24">
        <v>323.68375739999999</v>
      </c>
      <c r="F196" s="24">
        <v>346.09305119999999</v>
      </c>
      <c r="G196" s="24">
        <v>369.44671049999999</v>
      </c>
      <c r="H196" s="24">
        <v>382.97971100000001</v>
      </c>
      <c r="I196" s="24">
        <v>408.35236830000002</v>
      </c>
      <c r="J196" s="24">
        <v>426.09089349999999</v>
      </c>
      <c r="K196" s="24">
        <v>458.05440420000002</v>
      </c>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1:78" x14ac:dyDescent="0.2">
      <c r="A197" s="4" t="s">
        <v>10</v>
      </c>
      <c r="B197" s="23">
        <v>474.08487330000003</v>
      </c>
      <c r="C197" s="24">
        <v>466.10551880000003</v>
      </c>
      <c r="D197" s="24">
        <v>482.5709713</v>
      </c>
      <c r="E197" s="24">
        <v>517.37284069999998</v>
      </c>
      <c r="F197" s="24">
        <v>522.90896789999999</v>
      </c>
      <c r="G197" s="24">
        <v>543.65922569999998</v>
      </c>
      <c r="H197" s="24">
        <v>543.7927985</v>
      </c>
      <c r="I197" s="24">
        <v>552.62540809999996</v>
      </c>
      <c r="J197" s="24">
        <v>576.43377390000001</v>
      </c>
      <c r="K197" s="24">
        <v>556.11469980000004</v>
      </c>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1:78" x14ac:dyDescent="0.2">
      <c r="A198" s="4" t="s">
        <v>11</v>
      </c>
      <c r="B198" s="23">
        <v>586.61383420000004</v>
      </c>
      <c r="C198" s="24">
        <v>605.29495629999997</v>
      </c>
      <c r="D198" s="24">
        <v>596.37233309999999</v>
      </c>
      <c r="E198" s="24">
        <v>601.71659490000002</v>
      </c>
      <c r="F198" s="24">
        <v>607.19145609999998</v>
      </c>
      <c r="G198" s="24">
        <v>596.12852989999999</v>
      </c>
      <c r="H198" s="24">
        <v>593.26960250000002</v>
      </c>
      <c r="I198" s="24">
        <v>585.84243549999997</v>
      </c>
      <c r="J198" s="24">
        <v>590.11532209999996</v>
      </c>
      <c r="K198" s="24">
        <v>580.13462389999995</v>
      </c>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1:78" x14ac:dyDescent="0.2">
      <c r="A199" s="4" t="s">
        <v>12</v>
      </c>
      <c r="B199" s="23">
        <v>54.398280200000002</v>
      </c>
      <c r="C199" s="24">
        <v>60.009214900000003</v>
      </c>
      <c r="D199" s="24">
        <v>57.991948899999997</v>
      </c>
      <c r="E199" s="24">
        <v>61.039288800000001</v>
      </c>
      <c r="F199" s="24">
        <v>59.186329700000002</v>
      </c>
      <c r="G199" s="24">
        <v>56.425832</v>
      </c>
      <c r="H199" s="24">
        <v>55.1541377</v>
      </c>
      <c r="I199" s="24">
        <v>55.8847454</v>
      </c>
      <c r="J199" s="24">
        <v>55.042766899999997</v>
      </c>
      <c r="K199" s="24">
        <v>55.893354899999999</v>
      </c>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1:78" x14ac:dyDescent="0.2">
      <c r="A200" s="4" t="s">
        <v>13</v>
      </c>
      <c r="B200" s="23">
        <v>213.10731720000001</v>
      </c>
      <c r="C200" s="24">
        <v>202.11930280000001</v>
      </c>
      <c r="D200" s="24">
        <v>184.62327930000001</v>
      </c>
      <c r="E200" s="24">
        <v>177.36284910000001</v>
      </c>
      <c r="F200" s="24">
        <v>172.0170105</v>
      </c>
      <c r="G200" s="24">
        <v>171.124787</v>
      </c>
      <c r="H200" s="24">
        <v>171.85169350000001</v>
      </c>
      <c r="I200" s="24">
        <v>161.28025740000001</v>
      </c>
      <c r="J200" s="24">
        <v>150.4183098</v>
      </c>
      <c r="K200" s="24">
        <v>150.0691018</v>
      </c>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1:78" x14ac:dyDescent="0.2">
      <c r="A201" s="4" t="s">
        <v>28</v>
      </c>
      <c r="B201" s="23">
        <v>95.724063200000003</v>
      </c>
      <c r="C201" s="24">
        <v>89.706881100000004</v>
      </c>
      <c r="D201" s="24">
        <v>96.079005699999996</v>
      </c>
      <c r="E201" s="24">
        <v>86.430063700000005</v>
      </c>
      <c r="F201" s="24">
        <v>87.496242100000003</v>
      </c>
      <c r="G201" s="24">
        <v>84.111727900000005</v>
      </c>
      <c r="H201" s="24">
        <v>81.816631299999997</v>
      </c>
      <c r="I201" s="24">
        <v>87.223176100000003</v>
      </c>
      <c r="J201" s="24">
        <v>81.931284899999994</v>
      </c>
      <c r="K201" s="24">
        <v>79.643535999999997</v>
      </c>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1:78" x14ac:dyDescent="0.2">
      <c r="A202" s="15" t="s">
        <v>15</v>
      </c>
      <c r="B202" s="26">
        <v>6.7136110000000002</v>
      </c>
      <c r="C202" s="33">
        <v>3.842794</v>
      </c>
      <c r="D202" s="33">
        <v>4.6344468000000001</v>
      </c>
      <c r="E202" s="33">
        <v>5.2566052000000001</v>
      </c>
      <c r="F202" s="33">
        <v>5.0465141999999998</v>
      </c>
      <c r="G202" s="33">
        <v>3.8229904000000001</v>
      </c>
      <c r="H202" s="33">
        <v>4.2773618999999998</v>
      </c>
      <c r="I202" s="33">
        <v>5.3002148</v>
      </c>
      <c r="J202" s="33">
        <v>5.2953951999999997</v>
      </c>
      <c r="K202" s="33">
        <v>4.8345720999999999</v>
      </c>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1:78" x14ac:dyDescent="0.2">
      <c r="A203" s="4"/>
      <c r="B203" s="24"/>
      <c r="C203" s="24"/>
      <c r="D203" s="24"/>
      <c r="E203" s="24"/>
      <c r="F203" s="24"/>
      <c r="G203" s="24"/>
      <c r="H203" s="24"/>
      <c r="I203" s="24"/>
      <c r="J203" s="24"/>
      <c r="K203" s="24"/>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1:78" x14ac:dyDescent="0.2">
      <c r="A204" s="5" t="s">
        <v>19</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1:78" x14ac:dyDescent="0.2">
      <c r="A205" s="5" t="s">
        <v>20</v>
      </c>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1:78" x14ac:dyDescent="0.2">
      <c r="A206" s="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1:78" x14ac:dyDescent="0.2">
      <c r="A207" s="5" t="s">
        <v>21</v>
      </c>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1:78" x14ac:dyDescent="0.2">
      <c r="A208" s="3" t="s">
        <v>22</v>
      </c>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row r="301" spans="2:78" x14ac:dyDescent="0.2">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row>
    <row r="302" spans="2:78" x14ac:dyDescent="0.2">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row>
    <row r="303" spans="2:78" x14ac:dyDescent="0.2">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row>
    <row r="304" spans="2:78" x14ac:dyDescent="0.2">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row>
    <row r="305" spans="2:78" x14ac:dyDescent="0.2">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row>
    <row r="306" spans="2:78" x14ac:dyDescent="0.2">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row>
    <row r="307" spans="2:78" x14ac:dyDescent="0.2">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row>
    <row r="308" spans="2:78" x14ac:dyDescent="0.2">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row>
    <row r="309" spans="2:78" x14ac:dyDescent="0.2">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row>
    <row r="310" spans="2:78" x14ac:dyDescent="0.2">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row>
    <row r="311" spans="2:78" x14ac:dyDescent="0.2">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row>
    <row r="312" spans="2:78" x14ac:dyDescent="0.2">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row>
    <row r="313" spans="2:78" x14ac:dyDescent="0.2">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row>
    <row r="314" spans="2:78" x14ac:dyDescent="0.2">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row>
    <row r="315" spans="2:78" x14ac:dyDescent="0.2">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row>
    <row r="316" spans="2:78" x14ac:dyDescent="0.2">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row>
    <row r="317" spans="2:78" x14ac:dyDescent="0.2">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row>
    <row r="318" spans="2:78" x14ac:dyDescent="0.2">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row>
    <row r="319" spans="2:78" x14ac:dyDescent="0.2">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row>
    <row r="320" spans="2:78" x14ac:dyDescent="0.2">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row>
    <row r="321" spans="2:78" x14ac:dyDescent="0.2">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row>
    <row r="322" spans="2:78" x14ac:dyDescent="0.2">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row>
    <row r="323" spans="2:78" x14ac:dyDescent="0.2">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row>
    <row r="324" spans="2:78" x14ac:dyDescent="0.2">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row>
    <row r="325" spans="2:78" x14ac:dyDescent="0.2">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row>
    <row r="326" spans="2:78" x14ac:dyDescent="0.2">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row>
    <row r="327" spans="2:78" x14ac:dyDescent="0.2">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row>
    <row r="328" spans="2:78" x14ac:dyDescent="0.2">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row>
    <row r="329" spans="2:78" x14ac:dyDescent="0.2">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row>
    <row r="330" spans="2:78" x14ac:dyDescent="0.2">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row>
    <row r="331" spans="2:78" x14ac:dyDescent="0.2">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row>
    <row r="332" spans="2:78" x14ac:dyDescent="0.2">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row>
    <row r="333" spans="2:78" x14ac:dyDescent="0.2">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row>
    <row r="334" spans="2:78" x14ac:dyDescent="0.2">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row>
    <row r="335" spans="2:78" x14ac:dyDescent="0.2">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row>
    <row r="336" spans="2:78" x14ac:dyDescent="0.2">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row>
    <row r="337" spans="2:78" x14ac:dyDescent="0.2">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row>
    <row r="338" spans="2:78" x14ac:dyDescent="0.2">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row>
    <row r="339" spans="2:78" x14ac:dyDescent="0.2">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row>
    <row r="340" spans="2:78" x14ac:dyDescent="0.2">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row>
    <row r="341" spans="2:78" x14ac:dyDescent="0.2">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row>
    <row r="342" spans="2:78" x14ac:dyDescent="0.2">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row>
    <row r="343" spans="2:78" x14ac:dyDescent="0.2">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row>
    <row r="344" spans="2:78" x14ac:dyDescent="0.2">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row>
    <row r="345" spans="2:78" x14ac:dyDescent="0.2">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row>
    <row r="346" spans="2:78" x14ac:dyDescent="0.2">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row>
    <row r="347" spans="2:78" x14ac:dyDescent="0.2">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row>
    <row r="348" spans="2:78" x14ac:dyDescent="0.2">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row>
    <row r="349" spans="2:78" x14ac:dyDescent="0.2">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row>
    <row r="350" spans="2:78" x14ac:dyDescent="0.2">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row>
    <row r="351" spans="2:78" x14ac:dyDescent="0.2">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row>
    <row r="352" spans="2:78" x14ac:dyDescent="0.2">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row>
    <row r="353" spans="2:78" x14ac:dyDescent="0.2">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row>
    <row r="354" spans="2:78" x14ac:dyDescent="0.2">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row>
    <row r="355" spans="2:78" x14ac:dyDescent="0.2">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row>
    <row r="356" spans="2:78" x14ac:dyDescent="0.2">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row>
    <row r="357" spans="2:78" x14ac:dyDescent="0.2">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row>
    <row r="358" spans="2:78" x14ac:dyDescent="0.2">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row>
    <row r="359" spans="2:78" x14ac:dyDescent="0.2">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row>
    <row r="360" spans="2:78" x14ac:dyDescent="0.2">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row>
    <row r="361" spans="2:78" x14ac:dyDescent="0.2">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row>
    <row r="362" spans="2:78" x14ac:dyDescent="0.2">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row>
    <row r="363" spans="2:78" x14ac:dyDescent="0.2">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row>
    <row r="364" spans="2:78" x14ac:dyDescent="0.2">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row>
    <row r="365" spans="2:78" x14ac:dyDescent="0.2">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row>
    <row r="366" spans="2:78" x14ac:dyDescent="0.2">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row>
    <row r="367" spans="2:78" x14ac:dyDescent="0.2">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row>
    <row r="368" spans="2:78" x14ac:dyDescent="0.2">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row>
    <row r="369" spans="2:78" x14ac:dyDescent="0.2">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row>
    <row r="370" spans="2:78" x14ac:dyDescent="0.2">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row>
    <row r="371" spans="2:78" x14ac:dyDescent="0.2">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row>
    <row r="372" spans="2:78" x14ac:dyDescent="0.2">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row>
    <row r="373" spans="2:78" x14ac:dyDescent="0.2">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row>
    <row r="374" spans="2:78" x14ac:dyDescent="0.2">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row>
    <row r="375" spans="2:78" x14ac:dyDescent="0.2">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row>
    <row r="376" spans="2:78" x14ac:dyDescent="0.2">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row>
    <row r="377" spans="2:78" x14ac:dyDescent="0.2">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row>
    <row r="378" spans="2:78" x14ac:dyDescent="0.2">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row>
    <row r="379" spans="2:78" x14ac:dyDescent="0.2">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row>
    <row r="380" spans="2:78" x14ac:dyDescent="0.2">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row>
    <row r="381" spans="2:78" x14ac:dyDescent="0.2">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row>
    <row r="382" spans="2:78" x14ac:dyDescent="0.2">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row>
    <row r="383" spans="2:78" x14ac:dyDescent="0.2">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row>
    <row r="384" spans="2:78" x14ac:dyDescent="0.2">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row>
    <row r="385" spans="2:78" x14ac:dyDescent="0.2">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row>
    <row r="386" spans="2:78" x14ac:dyDescent="0.2">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row>
    <row r="387" spans="2:78" x14ac:dyDescent="0.2">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row>
    <row r="388" spans="2:78" x14ac:dyDescent="0.2">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row>
    <row r="389" spans="2:78" x14ac:dyDescent="0.2">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row>
    <row r="390" spans="2:78" x14ac:dyDescent="0.2">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row>
    <row r="391" spans="2:78" x14ac:dyDescent="0.2">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row>
    <row r="392" spans="2:78" x14ac:dyDescent="0.2">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row>
    <row r="393" spans="2:78" x14ac:dyDescent="0.2">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row>
    <row r="394" spans="2:78" x14ac:dyDescent="0.2">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row>
    <row r="395" spans="2:78" x14ac:dyDescent="0.2">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row>
    <row r="396" spans="2:78" x14ac:dyDescent="0.2">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row>
    <row r="397" spans="2:78" x14ac:dyDescent="0.2">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row>
    <row r="398" spans="2:78" x14ac:dyDescent="0.2">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row>
    <row r="399" spans="2:78" x14ac:dyDescent="0.2">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row>
    <row r="400" spans="2:78" x14ac:dyDescent="0.2">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row>
    <row r="401" spans="2:78" x14ac:dyDescent="0.2">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row>
    <row r="402" spans="2:78" x14ac:dyDescent="0.2">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row>
    <row r="403" spans="2:78" x14ac:dyDescent="0.2">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row>
    <row r="404" spans="2:78" x14ac:dyDescent="0.2">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row>
    <row r="405" spans="2:78" x14ac:dyDescent="0.2">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row>
    <row r="406" spans="2:78" x14ac:dyDescent="0.2">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row>
    <row r="407" spans="2:78" x14ac:dyDescent="0.2">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row>
    <row r="408" spans="2:78" x14ac:dyDescent="0.2">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row>
    <row r="409" spans="2:78" x14ac:dyDescent="0.2">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row>
    <row r="410" spans="2:78" x14ac:dyDescent="0.2">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row>
    <row r="411" spans="2:78" x14ac:dyDescent="0.2">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row>
    <row r="412" spans="2:78" x14ac:dyDescent="0.2">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row>
    <row r="413" spans="2:78" x14ac:dyDescent="0.2">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row>
    <row r="414" spans="2:78" x14ac:dyDescent="0.2">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row>
    <row r="415" spans="2:78" x14ac:dyDescent="0.2">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row>
    <row r="416" spans="2:78" x14ac:dyDescent="0.2">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row>
    <row r="417" spans="2:78" x14ac:dyDescent="0.2">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row>
    <row r="418" spans="2:78" x14ac:dyDescent="0.2">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row>
    <row r="419" spans="2:78" x14ac:dyDescent="0.2">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row>
    <row r="420" spans="2:78" x14ac:dyDescent="0.2">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row>
    <row r="421" spans="2:78" x14ac:dyDescent="0.2">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row>
    <row r="422" spans="2:78" x14ac:dyDescent="0.2">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row>
    <row r="423" spans="2:78" x14ac:dyDescent="0.2">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row>
    <row r="424" spans="2:78" x14ac:dyDescent="0.2">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row>
    <row r="425" spans="2:78" x14ac:dyDescent="0.2">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row>
    <row r="426" spans="2:78" x14ac:dyDescent="0.2">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row>
    <row r="427" spans="2:78" x14ac:dyDescent="0.2">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row>
    <row r="428" spans="2:78" x14ac:dyDescent="0.2">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row>
    <row r="429" spans="2:78" x14ac:dyDescent="0.2">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row>
    <row r="430" spans="2:78" x14ac:dyDescent="0.2">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row>
    <row r="431" spans="2:78" x14ac:dyDescent="0.2">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row>
    <row r="432" spans="2:78" x14ac:dyDescent="0.2">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row>
    <row r="433" spans="2:78" x14ac:dyDescent="0.2">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row>
    <row r="434" spans="2:78" x14ac:dyDescent="0.2">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row>
    <row r="435" spans="2:78" x14ac:dyDescent="0.2">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row>
    <row r="436" spans="2:78" x14ac:dyDescent="0.2">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row>
    <row r="437" spans="2:78" x14ac:dyDescent="0.2">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row>
    <row r="438" spans="2:78" x14ac:dyDescent="0.2">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row>
    <row r="439" spans="2:78" x14ac:dyDescent="0.2">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row>
    <row r="440" spans="2:78" x14ac:dyDescent="0.2">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row>
    <row r="441" spans="2:78" x14ac:dyDescent="0.2">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row>
    <row r="442" spans="2:78" x14ac:dyDescent="0.2">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row>
    <row r="443" spans="2:78" x14ac:dyDescent="0.2">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row>
    <row r="444" spans="2:78" x14ac:dyDescent="0.2">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row>
    <row r="445" spans="2:78" x14ac:dyDescent="0.2">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row>
    <row r="446" spans="2:78" x14ac:dyDescent="0.2">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row>
    <row r="447" spans="2:78" x14ac:dyDescent="0.2">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row>
    <row r="448" spans="2:78" x14ac:dyDescent="0.2">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row>
    <row r="449" spans="2:78" x14ac:dyDescent="0.2">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row>
    <row r="450" spans="2:78" x14ac:dyDescent="0.2">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row>
    <row r="451" spans="2:78" x14ac:dyDescent="0.2">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row>
    <row r="452" spans="2:78" x14ac:dyDescent="0.2">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row>
    <row r="453" spans="2:78" x14ac:dyDescent="0.2">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row>
    <row r="454" spans="2:78" x14ac:dyDescent="0.2">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row>
    <row r="455" spans="2:78" x14ac:dyDescent="0.2">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row>
    <row r="456" spans="2:78" x14ac:dyDescent="0.2">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row>
    <row r="457" spans="2:78" x14ac:dyDescent="0.2">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row>
    <row r="458" spans="2:78" x14ac:dyDescent="0.2">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row>
    <row r="459" spans="2:78" x14ac:dyDescent="0.2">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row>
    <row r="460" spans="2:78" x14ac:dyDescent="0.2">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row>
    <row r="461" spans="2:78" x14ac:dyDescent="0.2">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row>
    <row r="462" spans="2:78" x14ac:dyDescent="0.2">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row>
    <row r="463" spans="2:78" x14ac:dyDescent="0.2">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row>
    <row r="464" spans="2:78" x14ac:dyDescent="0.2">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row>
    <row r="465" spans="2:78" x14ac:dyDescent="0.2">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row>
    <row r="466" spans="2:78" x14ac:dyDescent="0.2">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row>
    <row r="467" spans="2:78" x14ac:dyDescent="0.2">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row>
    <row r="468" spans="2:78" x14ac:dyDescent="0.2">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row>
    <row r="469" spans="2:78" x14ac:dyDescent="0.2">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row>
    <row r="470" spans="2:78" x14ac:dyDescent="0.2">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row>
    <row r="471" spans="2:78" x14ac:dyDescent="0.2">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row>
    <row r="472" spans="2:78" x14ac:dyDescent="0.2">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row>
    <row r="473" spans="2:78" x14ac:dyDescent="0.2">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row>
    <row r="474" spans="2:78" x14ac:dyDescent="0.2">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row>
    <row r="475" spans="2:78" x14ac:dyDescent="0.2">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row>
    <row r="476" spans="2:78" x14ac:dyDescent="0.2">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row>
    <row r="477" spans="2:78" x14ac:dyDescent="0.2">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row>
    <row r="478" spans="2:78" x14ac:dyDescent="0.2">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row>
    <row r="479" spans="2:78" x14ac:dyDescent="0.2">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row>
    <row r="480" spans="2:78" x14ac:dyDescent="0.2">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row>
    <row r="481" spans="2:78" x14ac:dyDescent="0.2">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row>
    <row r="482" spans="2:78" x14ac:dyDescent="0.2">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row>
    <row r="483" spans="2:78" x14ac:dyDescent="0.2">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row>
    <row r="484" spans="2:78" x14ac:dyDescent="0.2">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row>
    <row r="485" spans="2:78" x14ac:dyDescent="0.2">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row>
    <row r="486" spans="2:78" x14ac:dyDescent="0.2">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row>
    <row r="487" spans="2:78" x14ac:dyDescent="0.2">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row>
    <row r="488" spans="2:78" x14ac:dyDescent="0.2">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row>
    <row r="489" spans="2:78" x14ac:dyDescent="0.2">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row>
    <row r="490" spans="2:78" x14ac:dyDescent="0.2">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row>
    <row r="491" spans="2:78" x14ac:dyDescent="0.2">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row>
    <row r="492" spans="2:78" x14ac:dyDescent="0.2">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row>
    <row r="493" spans="2:78" x14ac:dyDescent="0.2">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row>
    <row r="494" spans="2:78" x14ac:dyDescent="0.2">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row>
    <row r="495" spans="2:78" x14ac:dyDescent="0.2">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row>
    <row r="496" spans="2:78" x14ac:dyDescent="0.2">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row>
    <row r="497" spans="2:78" x14ac:dyDescent="0.2">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row>
    <row r="498" spans="2:78" x14ac:dyDescent="0.2">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row>
    <row r="499" spans="2:78" x14ac:dyDescent="0.2">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row>
    <row r="500" spans="2:78" x14ac:dyDescent="0.2">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row>
  </sheetData>
  <phoneticPr fontId="6" type="noConversion"/>
  <conditionalFormatting sqref="B8:F71 B76:F141 B146:F202 L8:O202">
    <cfRule type="expression" dxfId="5" priority="18" stopIfTrue="1">
      <formula>#REF!=2</formula>
    </cfRule>
  </conditionalFormatting>
  <conditionalFormatting sqref="G8:G71 G76:G141 G146:G202">
    <cfRule type="expression" dxfId="4" priority="5" stopIfTrue="1">
      <formula>#REF!=2</formula>
    </cfRule>
  </conditionalFormatting>
  <conditionalFormatting sqref="H8:H71 H76:H141 H146:H202">
    <cfRule type="expression" dxfId="3" priority="4" stopIfTrue="1">
      <formula>#REF!=2</formula>
    </cfRule>
  </conditionalFormatting>
  <conditionalFormatting sqref="I8:I71 I76:I141 I146:I202">
    <cfRule type="expression" dxfId="2" priority="3" stopIfTrue="1">
      <formula>#REF!=2</formula>
    </cfRule>
  </conditionalFormatting>
  <conditionalFormatting sqref="J8:J71 J76:J141 J146:J202">
    <cfRule type="expression" dxfId="1" priority="2" stopIfTrue="1">
      <formula>#REF!=2</formula>
    </cfRule>
  </conditionalFormatting>
  <conditionalFormatting sqref="K8:K71 K76:K141 K146:K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Nationalität</vt:lpstr>
      <vt:lpstr>Alter</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Moser Sandra BFS</cp:lastModifiedBy>
  <dcterms:created xsi:type="dcterms:W3CDTF">2011-11-30T15:39:54Z</dcterms:created>
  <dcterms:modified xsi:type="dcterms:W3CDTF">2021-09-06T09:03:02Z</dcterms:modified>
</cp:coreProperties>
</file>