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9320" windowHeight="12660" activeTab="0"/>
  </bookViews>
  <sheets>
    <sheet name="2011" sheetId="1" r:id="rId1"/>
    <sheet name="2010" sheetId="2" r:id="rId2"/>
    <sheet name="2009" sheetId="3" r:id="rId3"/>
    <sheet name="2008" sheetId="4" r:id="rId4"/>
    <sheet name="2007" sheetId="5" r:id="rId5"/>
    <sheet name="2006" sheetId="6" r:id="rId6"/>
    <sheet name="2005" sheetId="7" r:id="rId7"/>
    <sheet name="2003" sheetId="8" r:id="rId8"/>
  </sheets>
  <definedNames>
    <definedName name="_xlnm.Print_Titles" localSheetId="7">'2003'!$A:$A,'2003'!$1:$4</definedName>
    <definedName name="_xlnm.Print_Titles" localSheetId="6">'2005'!$A:$A,'2005'!$1:$4</definedName>
    <definedName name="_xlnm.Print_Titles" localSheetId="5">'2006'!$A:$A,'2006'!$1:$4</definedName>
    <definedName name="_xlnm.Print_Titles" localSheetId="4">'2007'!$A:$A,'2007'!$1:$4</definedName>
    <definedName name="_xlnm.Print_Titles" localSheetId="3">'2008'!$A:$A,'2008'!$1:$4</definedName>
    <definedName name="_xlnm.Print_Titles" localSheetId="2">'2009'!$A:$A,'2009'!$1:$4</definedName>
    <definedName name="_xlnm.Print_Titles" localSheetId="1">'2010'!$A:$A,'2010'!$1:$4</definedName>
    <definedName name="_xlnm.Print_Titles" localSheetId="0">'2011'!$A:$A,'2011'!$1:$4</definedName>
    <definedName name="_xlnm.Print_Area" localSheetId="7">'2003'!$A$1:$AK$21</definedName>
    <definedName name="_xlnm.Print_Area" localSheetId="6">'2005'!$A$1:$AK$35</definedName>
    <definedName name="_xlnm.Print_Area" localSheetId="5">'2006'!$A$1:$AK$35</definedName>
    <definedName name="_xlnm.Print_Area" localSheetId="4">'2007'!$A$1:$AK$35</definedName>
    <definedName name="_xlnm.Print_Area" localSheetId="3">'2008'!$A$1:$AK$35</definedName>
    <definedName name="_xlnm.Print_Area" localSheetId="2">'2009'!$A$1:$AK$35</definedName>
    <definedName name="_xlnm.Print_Area" localSheetId="1">'2010'!$A$1:$AK$35</definedName>
    <definedName name="_xlnm.Print_Area" localSheetId="0">'2011'!$A$1:$AK$35</definedName>
  </definedNames>
  <calcPr fullCalcOnLoad="1"/>
</workbook>
</file>

<file path=xl/sharedStrings.xml><?xml version="1.0" encoding="utf-8"?>
<sst xmlns="http://schemas.openxmlformats.org/spreadsheetml/2006/main" count="933" uniqueCount="48">
  <si>
    <t>Quelle: HESTA</t>
  </si>
  <si>
    <t>Schweiz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</si>
  <si>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</si>
  <si>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</si>
  <si>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</si>
  <si>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</si>
  <si>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</si>
  <si>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</si>
  <si>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</si>
  <si>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</si>
  <si>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</si>
  <si>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</si>
  <si>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</si>
  <si>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</si>
  <si>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1-Stern</t>
  </si>
  <si>
    <t>2-Sternen</t>
  </si>
  <si>
    <t>3-Sternen</t>
  </si>
  <si>
    <t>4-Sternen</t>
  </si>
  <si>
    <t>5-Sternen</t>
  </si>
  <si>
    <t>keine Kategorie</t>
  </si>
  <si>
    <t>keine Angaben</t>
  </si>
  <si>
    <t>© BFS - Statistisches Lexikon der Schweiz</t>
  </si>
  <si>
    <r>
      <t>erfasste     Betriebe</t>
    </r>
    <r>
      <rPr>
        <vertAlign val="superscript"/>
        <sz val="8"/>
        <rFont val="Arial Narrow"/>
        <family val="2"/>
      </rPr>
      <t>2)</t>
    </r>
  </si>
  <si>
    <r>
      <t>vorhandene Zimmer</t>
    </r>
    <r>
      <rPr>
        <vertAlign val="superscript"/>
        <sz val="8"/>
        <rFont val="Arial Narrow"/>
        <family val="2"/>
      </rPr>
      <t>3)</t>
    </r>
  </si>
  <si>
    <r>
      <t>vorhandene    Betten</t>
    </r>
    <r>
      <rPr>
        <vertAlign val="superscript"/>
        <sz val="8"/>
        <rFont val="Arial Narrow"/>
        <family val="2"/>
      </rPr>
      <t>3)</t>
    </r>
  </si>
  <si>
    <r>
      <t>geöffnete   Betriebe</t>
    </r>
    <r>
      <rPr>
        <vertAlign val="superscript"/>
        <sz val="8"/>
        <rFont val="Arial Narrow"/>
        <family val="2"/>
      </rPr>
      <t>4)</t>
    </r>
  </si>
  <si>
    <r>
      <t>verfügbare Zimmer</t>
    </r>
    <r>
      <rPr>
        <vertAlign val="superscript"/>
        <sz val="8"/>
        <rFont val="Arial Narrow"/>
        <family val="2"/>
      </rPr>
      <t>5)</t>
    </r>
  </si>
  <si>
    <r>
      <t>verfügbare
Betten</t>
    </r>
    <r>
      <rPr>
        <vertAlign val="superscript"/>
        <sz val="8"/>
        <rFont val="Arial Narrow"/>
        <family val="2"/>
      </rPr>
      <t>5)</t>
    </r>
  </si>
  <si>
    <t>Auskunft: Info-Tour 032 867 24 40, info-tour@bfs.admin.ch</t>
  </si>
  <si>
    <r>
      <t>1)</t>
    </r>
    <r>
      <rPr>
        <sz val="8"/>
        <rFont val="Arial Narrow"/>
        <family val="2"/>
      </rPr>
      <t xml:space="preserve"> Alphabetisch sortiert, aufsteigend</t>
    </r>
  </si>
  <si>
    <r>
      <t>2)</t>
    </r>
    <r>
      <rPr>
        <sz val="8"/>
        <rFont val="Arial Narrow"/>
        <family val="2"/>
      </rPr>
      <t xml:space="preserve"> Erfasste Betriebe: Gesamtzahl der in dieser Periode geöffneten und vorübergehend geschlossenen Betriebe</t>
    </r>
  </si>
  <si>
    <r>
      <t>3)</t>
    </r>
    <r>
      <rPr>
        <sz val="8"/>
        <rFont val="Arial Narrow"/>
        <family val="2"/>
      </rPr>
      <t xml:space="preserve"> Vorhandene Zimmer/Betten: Gesamtzahl der Zimmer/Betten in den erfassten Betriebe</t>
    </r>
  </si>
  <si>
    <r>
      <t>4)</t>
    </r>
    <r>
      <rPr>
        <sz val="8"/>
        <rFont val="Arial Narrow"/>
        <family val="2"/>
      </rPr>
      <t xml:space="preserve"> Geöffnete Betriebe: Gesamtzahl der in dieser Periode geöffneten Betriebe (mindestens 1 Tag)</t>
    </r>
  </si>
  <si>
    <r>
      <t>5)</t>
    </r>
    <r>
      <rPr>
        <sz val="8"/>
        <rFont val="Arial Narrow"/>
        <family val="2"/>
      </rPr>
      <t xml:space="preserve"> Verfügbare Zimmer/Betten: Gesamtzahl der Zimmer/Betten in den geöffneten Betriebe</t>
    </r>
  </si>
  <si>
    <r>
      <t xml:space="preserve">Hotels und Kurbetriebe: Angebot nach Kategorie </t>
    </r>
    <r>
      <rPr>
        <sz val="9"/>
        <rFont val="Arial"/>
        <family val="2"/>
      </rPr>
      <t>(monatliche Werte Januar-Dezember 2008)</t>
    </r>
  </si>
  <si>
    <r>
      <t xml:space="preserve">Hotels und Kurbetriebe: Angebot nach Kategorie </t>
    </r>
    <r>
      <rPr>
        <sz val="9"/>
        <rFont val="Arial"/>
        <family val="2"/>
      </rPr>
      <t>(monatliche Werte Januar-Dezember 2007)</t>
    </r>
  </si>
  <si>
    <r>
      <t xml:space="preserve">Hotels und Kurbetriebe: Angebot nach Kategorie </t>
    </r>
    <r>
      <rPr>
        <sz val="9"/>
        <rFont val="Arial"/>
        <family val="2"/>
      </rPr>
      <t>(monatliche Werte Januar-Dezember 2006)</t>
    </r>
  </si>
  <si>
    <r>
      <t xml:space="preserve">Hotels und Kurbetriebe: Angebot nach Kategorie </t>
    </r>
    <r>
      <rPr>
        <sz val="9"/>
        <rFont val="Arial"/>
        <family val="2"/>
      </rPr>
      <t>(monatliche Werte Januar-Dezember 2005)</t>
    </r>
  </si>
  <si>
    <r>
      <t xml:space="preserve">Hotels und Kurbetriebe: Angebot nach Kategorie </t>
    </r>
    <r>
      <rPr>
        <sz val="9"/>
        <rFont val="Arial"/>
        <family val="2"/>
      </rPr>
      <t>(monatliche Werte Januar-Dezember 2003)</t>
    </r>
  </si>
  <si>
    <r>
      <t xml:space="preserve">Hotels und Kurbetriebe: Angebot nach Kategorie </t>
    </r>
    <r>
      <rPr>
        <sz val="9"/>
        <rFont val="Arial"/>
        <family val="2"/>
      </rPr>
      <t>(monatliche Werte Januar-Dezember 2009)</t>
    </r>
  </si>
  <si>
    <r>
      <t xml:space="preserve">Kategorie </t>
    </r>
    <r>
      <rPr>
        <vertAlign val="superscript"/>
        <sz val="8"/>
        <rFont val="Arial Narrow"/>
        <family val="2"/>
      </rPr>
      <t>1)</t>
    </r>
  </si>
  <si>
    <r>
      <t xml:space="preserve">Hotels und Kurbetriebe: Angebot nach Kategorie </t>
    </r>
    <r>
      <rPr>
        <sz val="9"/>
        <rFont val="Arial"/>
        <family val="2"/>
      </rPr>
      <t>(monatliche Werte Januar-Dezember 2010)</t>
    </r>
  </si>
  <si>
    <r>
      <t>2)</t>
    </r>
    <r>
      <rPr>
        <sz val="8"/>
        <rFont val="Arial Narrow"/>
        <family val="2"/>
      </rPr>
      <t xml:space="preserve"> Erfasste Betriebe: Anzahl der im Erhebungsmonat erfassten (geöffneten und vorübergehend geschlossenen) Betriebe, im Jahresdurchschnitt</t>
    </r>
  </si>
  <si>
    <r>
      <t>3)</t>
    </r>
    <r>
      <rPr>
        <sz val="8"/>
        <rFont val="Arial Narrow"/>
        <family val="2"/>
      </rPr>
      <t xml:space="preserve"> Vorhandene Zimmer/Betten: Anzahl der Zimmer/Betten in den erfassten Betriebe, im Jahresdurchschnitt</t>
    </r>
  </si>
  <si>
    <r>
      <t>4)</t>
    </r>
    <r>
      <rPr>
        <sz val="8"/>
        <rFont val="Arial Narrow"/>
        <family val="2"/>
      </rPr>
      <t xml:space="preserve"> Geöffnete Betriebe: Anzahl der im Erhebungsmonat während mindestens einem Tag geöffneten Betriebe, im Jahresdurchschnitt</t>
    </r>
  </si>
  <si>
    <r>
      <t>5)</t>
    </r>
    <r>
      <rPr>
        <sz val="8"/>
        <rFont val="Arial Narrow"/>
        <family val="2"/>
      </rPr>
      <t xml:space="preserve"> Verfügbare Zimmer/Betten: Anzahl der Zimmer/Betten in den geöffneten Betriebe, im Jahresdurchschnitt</t>
    </r>
  </si>
  <si>
    <r>
      <t xml:space="preserve">Hotels und Kurbetriebe: Angebot nach Kategorie </t>
    </r>
    <r>
      <rPr>
        <sz val="9"/>
        <rFont val="Arial"/>
        <family val="2"/>
      </rPr>
      <t>(monatliche Werte Januar-Dezember 2011)</t>
    </r>
  </si>
  <si>
    <t>T 10.03.01.03.01.17</t>
  </si>
</sst>
</file>

<file path=xl/styles.xml><?xml version="1.0" encoding="utf-8"?>
<styleSheet xmlns="http://schemas.openxmlformats.org/spreadsheetml/2006/main">
  <numFmts count="17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\ ###\ ##0"/>
    <numFmt numFmtId="171" formatCode="0.0%"/>
    <numFmt numFmtId="172" formatCode="#,###,##0____;\-#,###,##0____;0____;@____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sz val="9"/>
      <name val="Arial"/>
      <family val="2"/>
    </font>
    <font>
      <vertAlign val="superscript"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34">
    <xf numFmtId="0" fontId="0" fillId="0" borderId="0" xfId="0" applyAlignment="1">
      <alignment/>
    </xf>
    <xf numFmtId="0" fontId="1" fillId="33" borderId="0" xfId="0" applyFont="1" applyFill="1" applyBorder="1" applyAlignment="1">
      <alignment vertical="center"/>
    </xf>
    <xf numFmtId="0" fontId="1" fillId="34" borderId="0" xfId="0" applyFont="1" applyFill="1" applyBorder="1" applyAlignment="1">
      <alignment/>
    </xf>
    <xf numFmtId="0" fontId="2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vertical="center"/>
    </xf>
    <xf numFmtId="0" fontId="6" fillId="33" borderId="11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6" fillId="34" borderId="0" xfId="0" applyFont="1" applyFill="1" applyBorder="1" applyAlignment="1">
      <alignment horizontal="left"/>
    </xf>
    <xf numFmtId="0" fontId="6" fillId="33" borderId="12" xfId="0" applyFont="1" applyFill="1" applyBorder="1" applyAlignment="1">
      <alignment horizontal="left"/>
    </xf>
    <xf numFmtId="0" fontId="6" fillId="35" borderId="13" xfId="0" applyFont="1" applyFill="1" applyBorder="1" applyAlignment="1">
      <alignment horizontal="left"/>
    </xf>
    <xf numFmtId="0" fontId="6" fillId="34" borderId="14" xfId="0" applyFont="1" applyFill="1" applyBorder="1" applyAlignment="1">
      <alignment/>
    </xf>
    <xf numFmtId="0" fontId="5" fillId="34" borderId="0" xfId="0" applyFont="1" applyFill="1" applyBorder="1" applyAlignment="1">
      <alignment horizontal="right"/>
    </xf>
    <xf numFmtId="172" fontId="6" fillId="33" borderId="0" xfId="0" applyNumberFormat="1" applyFont="1" applyFill="1" applyBorder="1" applyAlignment="1">
      <alignment/>
    </xf>
    <xf numFmtId="172" fontId="6" fillId="35" borderId="15" xfId="0" applyNumberFormat="1" applyFont="1" applyFill="1" applyBorder="1" applyAlignment="1">
      <alignment horizontal="right"/>
    </xf>
    <xf numFmtId="172" fontId="6" fillId="35" borderId="13" xfId="0" applyNumberFormat="1" applyFont="1" applyFill="1" applyBorder="1" applyAlignment="1">
      <alignment horizontal="right"/>
    </xf>
    <xf numFmtId="172" fontId="6" fillId="34" borderId="0" xfId="0" applyNumberFormat="1" applyFont="1" applyFill="1" applyBorder="1" applyAlignment="1">
      <alignment/>
    </xf>
    <xf numFmtId="172" fontId="6" fillId="34" borderId="14" xfId="0" applyNumberFormat="1" applyFont="1" applyFill="1" applyBorder="1" applyAlignment="1">
      <alignment/>
    </xf>
    <xf numFmtId="172" fontId="6" fillId="33" borderId="0" xfId="0" applyNumberFormat="1" applyFont="1" applyFill="1" applyBorder="1" applyAlignment="1">
      <alignment horizontal="right"/>
    </xf>
    <xf numFmtId="172" fontId="6" fillId="33" borderId="14" xfId="0" applyNumberFormat="1" applyFont="1" applyFill="1" applyBorder="1" applyAlignment="1">
      <alignment horizontal="right"/>
    </xf>
    <xf numFmtId="172" fontId="6" fillId="34" borderId="16" xfId="0" applyNumberFormat="1" applyFont="1" applyFill="1" applyBorder="1" applyAlignment="1">
      <alignment/>
    </xf>
    <xf numFmtId="172" fontId="6" fillId="34" borderId="12" xfId="0" applyNumberFormat="1" applyFont="1" applyFill="1" applyBorder="1" applyAlignment="1">
      <alignment/>
    </xf>
    <xf numFmtId="0" fontId="6" fillId="33" borderId="17" xfId="0" applyFont="1" applyFill="1" applyBorder="1" applyAlignment="1">
      <alignment horizontal="center" wrapText="1"/>
    </xf>
    <xf numFmtId="0" fontId="8" fillId="34" borderId="0" xfId="0" applyFont="1" applyFill="1" applyBorder="1" applyAlignment="1">
      <alignment/>
    </xf>
    <xf numFmtId="0" fontId="6" fillId="33" borderId="18" xfId="0" applyFont="1" applyFill="1" applyBorder="1" applyAlignment="1">
      <alignment vertical="center"/>
    </xf>
    <xf numFmtId="0" fontId="6" fillId="33" borderId="19" xfId="0" applyFont="1" applyFill="1" applyBorder="1" applyAlignment="1">
      <alignment horizontal="left"/>
    </xf>
    <xf numFmtId="0" fontId="6" fillId="35" borderId="17" xfId="0" applyFont="1" applyFill="1" applyBorder="1" applyAlignment="1">
      <alignment horizontal="left"/>
    </xf>
    <xf numFmtId="0" fontId="6" fillId="34" borderId="20" xfId="0" applyFont="1" applyFill="1" applyBorder="1" applyAlignment="1">
      <alignment/>
    </xf>
    <xf numFmtId="0" fontId="6" fillId="34" borderId="15" xfId="0" applyFont="1" applyFill="1" applyBorder="1" applyAlignment="1">
      <alignment/>
    </xf>
    <xf numFmtId="0" fontId="6" fillId="33" borderId="17" xfId="0" applyFont="1" applyFill="1" applyBorder="1" applyAlignment="1">
      <alignment horizontal="left" wrapText="1"/>
    </xf>
    <xf numFmtId="0" fontId="8" fillId="33" borderId="0" xfId="0" applyFont="1" applyFill="1" applyBorder="1" applyAlignment="1">
      <alignment horizontal="left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0"/>
  <sheetViews>
    <sheetView tabSelected="1" zoomScalePageLayoutView="0" workbookViewId="0" topLeftCell="A1">
      <pane xSplit="1" ySplit="5" topLeftCell="B6" activePane="bottomRight" state="frozen"/>
      <selection pane="topLeft" activeCell="B5" sqref="B5"/>
      <selection pane="topRight" activeCell="B5" sqref="B5"/>
      <selection pane="bottomLeft" activeCell="B5" sqref="B5"/>
      <selection pane="bottomRight" activeCell="A1" sqref="A1"/>
    </sheetView>
  </sheetViews>
  <sheetFormatPr defaultColWidth="9.140625" defaultRowHeight="12.75" customHeight="1"/>
  <cols>
    <col min="1" max="1" width="21.421875" style="2" customWidth="1"/>
    <col min="2" max="37" width="7.8515625" style="2" customWidth="1"/>
    <col min="38" max="16384" width="9.140625" style="2" customWidth="1"/>
  </cols>
  <sheetData>
    <row r="1" spans="1:37" s="3" customFormat="1" ht="12.75" customHeight="1">
      <c r="A1" s="4" t="s">
        <v>46</v>
      </c>
      <c r="AK1" s="15" t="s">
        <v>47</v>
      </c>
    </row>
    <row r="2" s="1" customFormat="1" ht="12.75" customHeight="1"/>
    <row r="3" spans="1:37" s="8" customFormat="1" ht="12.75" customHeight="1">
      <c r="A3" s="27"/>
      <c r="B3" s="5" t="s">
        <v>2</v>
      </c>
      <c r="C3" s="6"/>
      <c r="D3" s="7"/>
      <c r="E3" s="5" t="s">
        <v>3</v>
      </c>
      <c r="F3" s="6"/>
      <c r="G3" s="7"/>
      <c r="H3" s="5" t="s">
        <v>4</v>
      </c>
      <c r="I3" s="6"/>
      <c r="J3" s="7"/>
      <c r="K3" s="5" t="s">
        <v>5</v>
      </c>
      <c r="L3" s="6"/>
      <c r="M3" s="7"/>
      <c r="N3" s="5" t="s">
        <v>6</v>
      </c>
      <c r="O3" s="6"/>
      <c r="P3" s="7"/>
      <c r="Q3" s="5" t="s">
        <v>7</v>
      </c>
      <c r="R3" s="6"/>
      <c r="S3" s="7"/>
      <c r="T3" s="5" t="s">
        <v>8</v>
      </c>
      <c r="U3" s="6"/>
      <c r="V3" s="7"/>
      <c r="W3" s="5" t="s">
        <v>9</v>
      </c>
      <c r="X3" s="6"/>
      <c r="Y3" s="7"/>
      <c r="Z3" s="5" t="s">
        <v>10</v>
      </c>
      <c r="AA3" s="6"/>
      <c r="AB3" s="7"/>
      <c r="AC3" s="5" t="s">
        <v>11</v>
      </c>
      <c r="AD3" s="6"/>
      <c r="AE3" s="7"/>
      <c r="AF3" s="5" t="s">
        <v>12</v>
      </c>
      <c r="AG3" s="6"/>
      <c r="AH3" s="7"/>
      <c r="AI3" s="5" t="s">
        <v>13</v>
      </c>
      <c r="AJ3" s="6"/>
      <c r="AK3" s="7"/>
    </row>
    <row r="4" spans="1:37" s="8" customFormat="1" ht="25.5" customHeight="1">
      <c r="A4" s="28" t="s">
        <v>40</v>
      </c>
      <c r="B4" s="32" t="s">
        <v>22</v>
      </c>
      <c r="C4" s="32" t="s">
        <v>23</v>
      </c>
      <c r="D4" s="32" t="s">
        <v>24</v>
      </c>
      <c r="E4" s="32" t="s">
        <v>22</v>
      </c>
      <c r="F4" s="32" t="s">
        <v>23</v>
      </c>
      <c r="G4" s="32" t="s">
        <v>24</v>
      </c>
      <c r="H4" s="32" t="s">
        <v>22</v>
      </c>
      <c r="I4" s="32" t="s">
        <v>23</v>
      </c>
      <c r="J4" s="32" t="s">
        <v>24</v>
      </c>
      <c r="K4" s="32" t="s">
        <v>22</v>
      </c>
      <c r="L4" s="32" t="s">
        <v>23</v>
      </c>
      <c r="M4" s="32" t="s">
        <v>24</v>
      </c>
      <c r="N4" s="32" t="s">
        <v>22</v>
      </c>
      <c r="O4" s="32" t="s">
        <v>23</v>
      </c>
      <c r="P4" s="32" t="s">
        <v>24</v>
      </c>
      <c r="Q4" s="32" t="s">
        <v>22</v>
      </c>
      <c r="R4" s="32" t="s">
        <v>23</v>
      </c>
      <c r="S4" s="32" t="s">
        <v>24</v>
      </c>
      <c r="T4" s="32" t="s">
        <v>22</v>
      </c>
      <c r="U4" s="32" t="s">
        <v>23</v>
      </c>
      <c r="V4" s="32" t="s">
        <v>24</v>
      </c>
      <c r="W4" s="32" t="s">
        <v>22</v>
      </c>
      <c r="X4" s="32" t="s">
        <v>23</v>
      </c>
      <c r="Y4" s="32" t="s">
        <v>24</v>
      </c>
      <c r="Z4" s="32" t="s">
        <v>22</v>
      </c>
      <c r="AA4" s="32" t="s">
        <v>23</v>
      </c>
      <c r="AB4" s="32" t="s">
        <v>24</v>
      </c>
      <c r="AC4" s="32" t="s">
        <v>22</v>
      </c>
      <c r="AD4" s="32" t="s">
        <v>23</v>
      </c>
      <c r="AE4" s="32" t="s">
        <v>24</v>
      </c>
      <c r="AF4" s="32" t="s">
        <v>22</v>
      </c>
      <c r="AG4" s="32" t="s">
        <v>23</v>
      </c>
      <c r="AH4" s="32" t="s">
        <v>24</v>
      </c>
      <c r="AI4" s="32" t="s">
        <v>22</v>
      </c>
      <c r="AJ4" s="32" t="s">
        <v>23</v>
      </c>
      <c r="AK4" s="32" t="s">
        <v>24</v>
      </c>
    </row>
    <row r="5" spans="1:37" s="9" customFormat="1" ht="22.5" customHeight="1">
      <c r="A5" s="29" t="s">
        <v>1</v>
      </c>
      <c r="B5" s="17">
        <v>5402</v>
      </c>
      <c r="C5" s="17">
        <v>141661</v>
      </c>
      <c r="D5" s="18">
        <v>272667</v>
      </c>
      <c r="E5" s="17">
        <v>5400</v>
      </c>
      <c r="F5" s="17">
        <v>141678</v>
      </c>
      <c r="G5" s="18">
        <v>272842</v>
      </c>
      <c r="H5" s="17">
        <v>5407</v>
      </c>
      <c r="I5" s="17">
        <v>141881</v>
      </c>
      <c r="J5" s="18">
        <v>273291</v>
      </c>
      <c r="K5" s="17">
        <v>5402</v>
      </c>
      <c r="L5" s="17">
        <v>142002</v>
      </c>
      <c r="M5" s="18">
        <v>273689</v>
      </c>
      <c r="N5" s="17">
        <v>5390</v>
      </c>
      <c r="O5" s="17">
        <v>141787</v>
      </c>
      <c r="P5" s="18">
        <v>273347</v>
      </c>
      <c r="Q5" s="17">
        <v>5399</v>
      </c>
      <c r="R5" s="17">
        <v>142376</v>
      </c>
      <c r="S5" s="18">
        <v>274347</v>
      </c>
      <c r="T5" s="17">
        <v>5403</v>
      </c>
      <c r="U5" s="17">
        <v>142352</v>
      </c>
      <c r="V5" s="18">
        <v>274354</v>
      </c>
      <c r="W5" s="17">
        <v>5403</v>
      </c>
      <c r="X5" s="17">
        <v>142547</v>
      </c>
      <c r="Y5" s="18">
        <v>274985</v>
      </c>
      <c r="Z5" s="17">
        <v>5398</v>
      </c>
      <c r="AA5" s="17">
        <v>142470</v>
      </c>
      <c r="AB5" s="18">
        <v>274893</v>
      </c>
      <c r="AC5" s="17">
        <v>5389</v>
      </c>
      <c r="AD5" s="17">
        <v>142242</v>
      </c>
      <c r="AE5" s="18">
        <v>274427</v>
      </c>
      <c r="AF5" s="17">
        <v>5375</v>
      </c>
      <c r="AG5" s="17">
        <v>142051</v>
      </c>
      <c r="AH5" s="18">
        <v>274125</v>
      </c>
      <c r="AI5" s="17">
        <v>5387</v>
      </c>
      <c r="AJ5" s="17">
        <v>142144</v>
      </c>
      <c r="AK5" s="18">
        <v>274595</v>
      </c>
    </row>
    <row r="6" spans="1:37" s="9" customFormat="1" ht="6" customHeight="1">
      <c r="A6" s="30"/>
      <c r="B6" s="19"/>
      <c r="C6" s="19"/>
      <c r="D6" s="20"/>
      <c r="E6" s="19"/>
      <c r="F6" s="19"/>
      <c r="G6" s="20"/>
      <c r="H6" s="19"/>
      <c r="I6" s="19"/>
      <c r="J6" s="20"/>
      <c r="K6" s="19"/>
      <c r="L6" s="19"/>
      <c r="M6" s="20"/>
      <c r="N6" s="19"/>
      <c r="O6" s="19"/>
      <c r="P6" s="20"/>
      <c r="Q6" s="19"/>
      <c r="R6" s="19"/>
      <c r="S6" s="20"/>
      <c r="T6" s="19"/>
      <c r="U6" s="19"/>
      <c r="V6" s="20"/>
      <c r="W6" s="19"/>
      <c r="X6" s="19"/>
      <c r="Y6" s="20"/>
      <c r="Z6" s="19"/>
      <c r="AA6" s="19"/>
      <c r="AB6" s="20"/>
      <c r="AC6" s="19"/>
      <c r="AD6" s="19"/>
      <c r="AE6" s="20"/>
      <c r="AF6" s="19"/>
      <c r="AG6" s="19"/>
      <c r="AH6" s="20"/>
      <c r="AI6" s="19"/>
      <c r="AJ6" s="19"/>
      <c r="AK6" s="20"/>
    </row>
    <row r="7" spans="1:37" s="9" customFormat="1" ht="12.75" customHeight="1">
      <c r="A7" s="30" t="s">
        <v>14</v>
      </c>
      <c r="B7" s="19">
        <v>43</v>
      </c>
      <c r="C7" s="19">
        <v>1495</v>
      </c>
      <c r="D7" s="20">
        <v>3319</v>
      </c>
      <c r="E7" s="19">
        <v>43</v>
      </c>
      <c r="F7" s="19">
        <v>1495</v>
      </c>
      <c r="G7" s="20">
        <v>3319</v>
      </c>
      <c r="H7" s="19">
        <v>43</v>
      </c>
      <c r="I7" s="19">
        <v>1494</v>
      </c>
      <c r="J7" s="20">
        <v>3312</v>
      </c>
      <c r="K7" s="19">
        <v>43</v>
      </c>
      <c r="L7" s="19">
        <v>1494</v>
      </c>
      <c r="M7" s="20">
        <v>3312</v>
      </c>
      <c r="N7" s="19">
        <v>42</v>
      </c>
      <c r="O7" s="19">
        <v>1485</v>
      </c>
      <c r="P7" s="20">
        <v>3300</v>
      </c>
      <c r="Q7" s="19">
        <v>43</v>
      </c>
      <c r="R7" s="19">
        <v>1494</v>
      </c>
      <c r="S7" s="20">
        <v>3312</v>
      </c>
      <c r="T7" s="19">
        <v>43</v>
      </c>
      <c r="U7" s="19">
        <v>1494</v>
      </c>
      <c r="V7" s="20">
        <v>3312</v>
      </c>
      <c r="W7" s="19">
        <v>43</v>
      </c>
      <c r="X7" s="19">
        <v>1494</v>
      </c>
      <c r="Y7" s="20">
        <v>3312</v>
      </c>
      <c r="Z7" s="19">
        <v>43</v>
      </c>
      <c r="AA7" s="19">
        <v>1494</v>
      </c>
      <c r="AB7" s="20">
        <v>3312</v>
      </c>
      <c r="AC7" s="19">
        <v>43</v>
      </c>
      <c r="AD7" s="19">
        <v>1494</v>
      </c>
      <c r="AE7" s="20">
        <v>3312</v>
      </c>
      <c r="AF7" s="19">
        <v>42</v>
      </c>
      <c r="AG7" s="19">
        <v>1485</v>
      </c>
      <c r="AH7" s="20">
        <v>3300</v>
      </c>
      <c r="AI7" s="19">
        <v>41</v>
      </c>
      <c r="AJ7" s="19">
        <v>1458</v>
      </c>
      <c r="AK7" s="20">
        <v>3243</v>
      </c>
    </row>
    <row r="8" spans="1:37" s="9" customFormat="1" ht="12.75" customHeight="1">
      <c r="A8" s="30" t="s">
        <v>15</v>
      </c>
      <c r="B8" s="16">
        <v>266</v>
      </c>
      <c r="C8" s="21">
        <v>7554</v>
      </c>
      <c r="D8" s="22">
        <v>14352</v>
      </c>
      <c r="E8" s="16">
        <v>266</v>
      </c>
      <c r="F8" s="21">
        <v>7552</v>
      </c>
      <c r="G8" s="22">
        <v>14348</v>
      </c>
      <c r="H8" s="19">
        <v>267</v>
      </c>
      <c r="I8" s="19">
        <v>7560</v>
      </c>
      <c r="J8" s="20">
        <v>14366</v>
      </c>
      <c r="K8" s="19">
        <v>268</v>
      </c>
      <c r="L8" s="19">
        <v>7574</v>
      </c>
      <c r="M8" s="20">
        <v>14397</v>
      </c>
      <c r="N8" s="19">
        <v>268</v>
      </c>
      <c r="O8" s="19">
        <v>7576</v>
      </c>
      <c r="P8" s="20">
        <v>14401</v>
      </c>
      <c r="Q8" s="19">
        <v>269</v>
      </c>
      <c r="R8" s="19">
        <v>7633</v>
      </c>
      <c r="S8" s="20">
        <v>14519</v>
      </c>
      <c r="T8" s="19">
        <v>269</v>
      </c>
      <c r="U8" s="19">
        <v>7668</v>
      </c>
      <c r="V8" s="20">
        <v>14608</v>
      </c>
      <c r="W8" s="19">
        <v>269</v>
      </c>
      <c r="X8" s="19">
        <v>7668</v>
      </c>
      <c r="Y8" s="20">
        <v>14617</v>
      </c>
      <c r="Z8" s="19">
        <v>269</v>
      </c>
      <c r="AA8" s="19">
        <v>7662</v>
      </c>
      <c r="AB8" s="20">
        <v>14603</v>
      </c>
      <c r="AC8" s="19">
        <v>269</v>
      </c>
      <c r="AD8" s="19">
        <v>7662</v>
      </c>
      <c r="AE8" s="20">
        <v>14600</v>
      </c>
      <c r="AF8" s="19">
        <v>268</v>
      </c>
      <c r="AG8" s="19">
        <v>7617</v>
      </c>
      <c r="AH8" s="20">
        <v>14534</v>
      </c>
      <c r="AI8" s="19">
        <v>268</v>
      </c>
      <c r="AJ8" s="19">
        <v>7617</v>
      </c>
      <c r="AK8" s="20">
        <v>14533</v>
      </c>
    </row>
    <row r="9" spans="1:37" s="9" customFormat="1" ht="12.75" customHeight="1">
      <c r="A9" s="30" t="s">
        <v>16</v>
      </c>
      <c r="B9" s="19">
        <v>979</v>
      </c>
      <c r="C9" s="19">
        <v>34150</v>
      </c>
      <c r="D9" s="20">
        <v>63073</v>
      </c>
      <c r="E9" s="19">
        <v>979</v>
      </c>
      <c r="F9" s="19">
        <v>34161</v>
      </c>
      <c r="G9" s="20">
        <v>63186</v>
      </c>
      <c r="H9" s="19">
        <v>979</v>
      </c>
      <c r="I9" s="19">
        <v>34156</v>
      </c>
      <c r="J9" s="20">
        <v>63202</v>
      </c>
      <c r="K9" s="19">
        <v>978</v>
      </c>
      <c r="L9" s="19">
        <v>34178</v>
      </c>
      <c r="M9" s="20">
        <v>63237</v>
      </c>
      <c r="N9" s="19">
        <v>976</v>
      </c>
      <c r="O9" s="19">
        <v>34049</v>
      </c>
      <c r="P9" s="20">
        <v>62950</v>
      </c>
      <c r="Q9" s="19">
        <v>976</v>
      </c>
      <c r="R9" s="19">
        <v>34057</v>
      </c>
      <c r="S9" s="20">
        <v>62960</v>
      </c>
      <c r="T9" s="19">
        <v>976</v>
      </c>
      <c r="U9" s="19">
        <v>34087</v>
      </c>
      <c r="V9" s="20">
        <v>62988</v>
      </c>
      <c r="W9" s="19">
        <v>976</v>
      </c>
      <c r="X9" s="19">
        <v>34111</v>
      </c>
      <c r="Y9" s="20">
        <v>63104</v>
      </c>
      <c r="Z9" s="19">
        <v>976</v>
      </c>
      <c r="AA9" s="19">
        <v>34080</v>
      </c>
      <c r="AB9" s="20">
        <v>63081</v>
      </c>
      <c r="AC9" s="19">
        <v>974</v>
      </c>
      <c r="AD9" s="19">
        <v>34022</v>
      </c>
      <c r="AE9" s="20">
        <v>62953</v>
      </c>
      <c r="AF9" s="19">
        <v>972</v>
      </c>
      <c r="AG9" s="19">
        <v>33984</v>
      </c>
      <c r="AH9" s="20">
        <v>62908</v>
      </c>
      <c r="AI9" s="19">
        <v>970</v>
      </c>
      <c r="AJ9" s="19">
        <v>33914</v>
      </c>
      <c r="AK9" s="20">
        <v>62729</v>
      </c>
    </row>
    <row r="10" spans="1:37" s="9" customFormat="1" ht="12.75" customHeight="1">
      <c r="A10" s="30" t="s">
        <v>17</v>
      </c>
      <c r="B10" s="19">
        <v>455</v>
      </c>
      <c r="C10" s="19">
        <v>32153</v>
      </c>
      <c r="D10" s="20">
        <v>57177</v>
      </c>
      <c r="E10" s="19">
        <v>454</v>
      </c>
      <c r="F10" s="19">
        <v>32091</v>
      </c>
      <c r="G10" s="20">
        <v>57120</v>
      </c>
      <c r="H10" s="19">
        <v>456</v>
      </c>
      <c r="I10" s="19">
        <v>32226</v>
      </c>
      <c r="J10" s="20">
        <v>57277</v>
      </c>
      <c r="K10" s="19">
        <v>455</v>
      </c>
      <c r="L10" s="19">
        <v>32234</v>
      </c>
      <c r="M10" s="20">
        <v>57284</v>
      </c>
      <c r="N10" s="19">
        <v>454</v>
      </c>
      <c r="O10" s="19">
        <v>32214</v>
      </c>
      <c r="P10" s="20">
        <v>57232</v>
      </c>
      <c r="Q10" s="19">
        <v>455</v>
      </c>
      <c r="R10" s="19">
        <v>32320</v>
      </c>
      <c r="S10" s="20">
        <v>57483</v>
      </c>
      <c r="T10" s="19">
        <v>454</v>
      </c>
      <c r="U10" s="19">
        <v>32266</v>
      </c>
      <c r="V10" s="20">
        <v>57353</v>
      </c>
      <c r="W10" s="19">
        <v>454</v>
      </c>
      <c r="X10" s="19">
        <v>32246</v>
      </c>
      <c r="Y10" s="20">
        <v>57355</v>
      </c>
      <c r="Z10" s="19">
        <v>454</v>
      </c>
      <c r="AA10" s="19">
        <v>32249</v>
      </c>
      <c r="AB10" s="20">
        <v>57374</v>
      </c>
      <c r="AC10" s="19">
        <v>453</v>
      </c>
      <c r="AD10" s="19">
        <v>32227</v>
      </c>
      <c r="AE10" s="20">
        <v>57326</v>
      </c>
      <c r="AF10" s="19">
        <v>453</v>
      </c>
      <c r="AG10" s="19">
        <v>32272</v>
      </c>
      <c r="AH10" s="20">
        <v>57351</v>
      </c>
      <c r="AI10" s="19">
        <v>454</v>
      </c>
      <c r="AJ10" s="19">
        <v>32230</v>
      </c>
      <c r="AK10" s="20">
        <v>57308</v>
      </c>
    </row>
    <row r="11" spans="1:37" s="9" customFormat="1" ht="12.75" customHeight="1">
      <c r="A11" s="30" t="s">
        <v>18</v>
      </c>
      <c r="B11" s="19">
        <v>91</v>
      </c>
      <c r="C11" s="19">
        <v>10629</v>
      </c>
      <c r="D11" s="20">
        <v>18318</v>
      </c>
      <c r="E11" s="19">
        <v>91</v>
      </c>
      <c r="F11" s="19">
        <v>10628</v>
      </c>
      <c r="G11" s="20">
        <v>18317</v>
      </c>
      <c r="H11" s="19">
        <v>91</v>
      </c>
      <c r="I11" s="19">
        <v>10637</v>
      </c>
      <c r="J11" s="20">
        <v>18329</v>
      </c>
      <c r="K11" s="19">
        <v>93</v>
      </c>
      <c r="L11" s="19">
        <v>10784</v>
      </c>
      <c r="M11" s="20">
        <v>18617</v>
      </c>
      <c r="N11" s="19">
        <v>93</v>
      </c>
      <c r="O11" s="19">
        <v>10790</v>
      </c>
      <c r="P11" s="20">
        <v>18638</v>
      </c>
      <c r="Q11" s="19">
        <v>93</v>
      </c>
      <c r="R11" s="19">
        <v>10789</v>
      </c>
      <c r="S11" s="20">
        <v>18629</v>
      </c>
      <c r="T11" s="19">
        <v>93</v>
      </c>
      <c r="U11" s="19">
        <v>10789</v>
      </c>
      <c r="V11" s="20">
        <v>18629</v>
      </c>
      <c r="W11" s="19">
        <v>93</v>
      </c>
      <c r="X11" s="19">
        <v>10780</v>
      </c>
      <c r="Y11" s="20">
        <v>18629</v>
      </c>
      <c r="Z11" s="19">
        <v>93</v>
      </c>
      <c r="AA11" s="19">
        <v>10780</v>
      </c>
      <c r="AB11" s="20">
        <v>18629</v>
      </c>
      <c r="AC11" s="19">
        <v>93</v>
      </c>
      <c r="AD11" s="19">
        <v>10780</v>
      </c>
      <c r="AE11" s="20">
        <v>18629</v>
      </c>
      <c r="AF11" s="19">
        <v>93</v>
      </c>
      <c r="AG11" s="19">
        <v>10755</v>
      </c>
      <c r="AH11" s="20">
        <v>18587</v>
      </c>
      <c r="AI11" s="19">
        <v>93</v>
      </c>
      <c r="AJ11" s="19">
        <v>10737</v>
      </c>
      <c r="AK11" s="20">
        <v>18557</v>
      </c>
    </row>
    <row r="12" spans="1:37" s="9" customFormat="1" ht="12.75" customHeight="1">
      <c r="A12" s="30" t="s">
        <v>20</v>
      </c>
      <c r="B12" s="16">
        <v>3225</v>
      </c>
      <c r="C12" s="21">
        <v>48469</v>
      </c>
      <c r="D12" s="22">
        <v>100271</v>
      </c>
      <c r="E12" s="16">
        <v>3224</v>
      </c>
      <c r="F12" s="21">
        <v>48547</v>
      </c>
      <c r="G12" s="22">
        <v>100399</v>
      </c>
      <c r="H12" s="16">
        <v>3230</v>
      </c>
      <c r="I12" s="21">
        <v>48625</v>
      </c>
      <c r="J12" s="22">
        <v>100709</v>
      </c>
      <c r="K12" s="16">
        <v>3225</v>
      </c>
      <c r="L12" s="21">
        <v>48633</v>
      </c>
      <c r="M12" s="22">
        <v>100896</v>
      </c>
      <c r="N12" s="16">
        <v>3219</v>
      </c>
      <c r="O12" s="21">
        <v>48625</v>
      </c>
      <c r="P12" s="22">
        <v>101002</v>
      </c>
      <c r="Q12" s="16">
        <v>3225</v>
      </c>
      <c r="R12" s="21">
        <v>49046</v>
      </c>
      <c r="S12" s="22">
        <v>101688</v>
      </c>
      <c r="T12" s="16">
        <v>3230</v>
      </c>
      <c r="U12" s="21">
        <v>49054</v>
      </c>
      <c r="V12" s="22">
        <v>101722</v>
      </c>
      <c r="W12" s="16">
        <v>3231</v>
      </c>
      <c r="X12" s="21">
        <v>49240</v>
      </c>
      <c r="Y12" s="22">
        <v>102202</v>
      </c>
      <c r="Z12" s="16">
        <v>3226</v>
      </c>
      <c r="AA12" s="21">
        <v>49186</v>
      </c>
      <c r="AB12" s="22">
        <v>102109</v>
      </c>
      <c r="AC12" s="16">
        <v>3220</v>
      </c>
      <c r="AD12" s="21">
        <v>49036</v>
      </c>
      <c r="AE12" s="22">
        <v>101819</v>
      </c>
      <c r="AF12" s="16">
        <v>3211</v>
      </c>
      <c r="AG12" s="21">
        <v>48964</v>
      </c>
      <c r="AH12" s="22">
        <v>101733</v>
      </c>
      <c r="AI12" s="16">
        <v>3225</v>
      </c>
      <c r="AJ12" s="21">
        <v>49222</v>
      </c>
      <c r="AK12" s="22">
        <v>102523</v>
      </c>
    </row>
    <row r="13" spans="1:37" s="9" customFormat="1" ht="12.75" customHeight="1">
      <c r="A13" s="28" t="s">
        <v>19</v>
      </c>
      <c r="B13" s="23">
        <v>343</v>
      </c>
      <c r="C13" s="23">
        <v>7211</v>
      </c>
      <c r="D13" s="24">
        <v>16157</v>
      </c>
      <c r="E13" s="23">
        <v>343</v>
      </c>
      <c r="F13" s="23">
        <v>7204</v>
      </c>
      <c r="G13" s="24">
        <v>16153</v>
      </c>
      <c r="H13" s="23">
        <v>341</v>
      </c>
      <c r="I13" s="23">
        <v>7183</v>
      </c>
      <c r="J13" s="24">
        <v>16096</v>
      </c>
      <c r="K13" s="23">
        <v>340</v>
      </c>
      <c r="L13" s="23">
        <v>7105</v>
      </c>
      <c r="M13" s="24">
        <v>15946</v>
      </c>
      <c r="N13" s="23">
        <v>338</v>
      </c>
      <c r="O13" s="23">
        <v>7048</v>
      </c>
      <c r="P13" s="24">
        <v>15824</v>
      </c>
      <c r="Q13" s="23">
        <v>338</v>
      </c>
      <c r="R13" s="23">
        <v>7037</v>
      </c>
      <c r="S13" s="24">
        <v>15756</v>
      </c>
      <c r="T13" s="23">
        <v>338</v>
      </c>
      <c r="U13" s="23">
        <v>6994</v>
      </c>
      <c r="V13" s="24">
        <v>15742</v>
      </c>
      <c r="W13" s="23">
        <v>337</v>
      </c>
      <c r="X13" s="23">
        <v>7008</v>
      </c>
      <c r="Y13" s="24">
        <v>15766</v>
      </c>
      <c r="Z13" s="23">
        <v>337</v>
      </c>
      <c r="AA13" s="23">
        <v>7019</v>
      </c>
      <c r="AB13" s="24">
        <v>15785</v>
      </c>
      <c r="AC13" s="23">
        <v>337</v>
      </c>
      <c r="AD13" s="23">
        <v>7021</v>
      </c>
      <c r="AE13" s="24">
        <v>15788</v>
      </c>
      <c r="AF13" s="23">
        <v>336</v>
      </c>
      <c r="AG13" s="23">
        <v>6974</v>
      </c>
      <c r="AH13" s="24">
        <v>15712</v>
      </c>
      <c r="AI13" s="23">
        <v>336</v>
      </c>
      <c r="AJ13" s="23">
        <v>6966</v>
      </c>
      <c r="AK13" s="24">
        <v>15702</v>
      </c>
    </row>
    <row r="14" s="10" customFormat="1" ht="12.75" customHeight="1">
      <c r="A14" s="31"/>
    </row>
    <row r="15" spans="1:37" s="8" customFormat="1" ht="12.75" customHeight="1">
      <c r="A15" s="27"/>
      <c r="B15" s="5" t="s">
        <v>2</v>
      </c>
      <c r="C15" s="6"/>
      <c r="D15" s="7"/>
      <c r="E15" s="5" t="s">
        <v>3</v>
      </c>
      <c r="F15" s="6"/>
      <c r="G15" s="7"/>
      <c r="H15" s="5" t="s">
        <v>4</v>
      </c>
      <c r="I15" s="6"/>
      <c r="J15" s="7"/>
      <c r="K15" s="5" t="s">
        <v>5</v>
      </c>
      <c r="L15" s="6"/>
      <c r="M15" s="7"/>
      <c r="N15" s="5" t="s">
        <v>6</v>
      </c>
      <c r="O15" s="6"/>
      <c r="P15" s="7"/>
      <c r="Q15" s="5" t="s">
        <v>7</v>
      </c>
      <c r="R15" s="6"/>
      <c r="S15" s="7"/>
      <c r="T15" s="5" t="s">
        <v>8</v>
      </c>
      <c r="U15" s="6"/>
      <c r="V15" s="7"/>
      <c r="W15" s="5" t="s">
        <v>9</v>
      </c>
      <c r="X15" s="6"/>
      <c r="Y15" s="7"/>
      <c r="Z15" s="5" t="s">
        <v>10</v>
      </c>
      <c r="AA15" s="6"/>
      <c r="AB15" s="7"/>
      <c r="AC15" s="5" t="s">
        <v>11</v>
      </c>
      <c r="AD15" s="6"/>
      <c r="AE15" s="7"/>
      <c r="AF15" s="5" t="s">
        <v>12</v>
      </c>
      <c r="AG15" s="6"/>
      <c r="AH15" s="7"/>
      <c r="AI15" s="5" t="s">
        <v>13</v>
      </c>
      <c r="AJ15" s="6"/>
      <c r="AK15" s="7"/>
    </row>
    <row r="16" spans="1:37" s="8" customFormat="1" ht="21.75">
      <c r="A16" s="28" t="s">
        <v>40</v>
      </c>
      <c r="B16" s="32" t="s">
        <v>25</v>
      </c>
      <c r="C16" s="32" t="s">
        <v>26</v>
      </c>
      <c r="D16" s="32" t="s">
        <v>27</v>
      </c>
      <c r="E16" s="32" t="s">
        <v>25</v>
      </c>
      <c r="F16" s="32" t="s">
        <v>26</v>
      </c>
      <c r="G16" s="32" t="s">
        <v>27</v>
      </c>
      <c r="H16" s="32" t="s">
        <v>25</v>
      </c>
      <c r="I16" s="32" t="s">
        <v>26</v>
      </c>
      <c r="J16" s="32" t="s">
        <v>27</v>
      </c>
      <c r="K16" s="32" t="s">
        <v>25</v>
      </c>
      <c r="L16" s="32" t="s">
        <v>26</v>
      </c>
      <c r="M16" s="32" t="s">
        <v>27</v>
      </c>
      <c r="N16" s="32" t="s">
        <v>25</v>
      </c>
      <c r="O16" s="32" t="s">
        <v>26</v>
      </c>
      <c r="P16" s="32" t="s">
        <v>27</v>
      </c>
      <c r="Q16" s="32" t="s">
        <v>25</v>
      </c>
      <c r="R16" s="32" t="s">
        <v>26</v>
      </c>
      <c r="S16" s="32" t="s">
        <v>27</v>
      </c>
      <c r="T16" s="32" t="s">
        <v>25</v>
      </c>
      <c r="U16" s="32" t="s">
        <v>26</v>
      </c>
      <c r="V16" s="32" t="s">
        <v>27</v>
      </c>
      <c r="W16" s="32" t="s">
        <v>25</v>
      </c>
      <c r="X16" s="32" t="s">
        <v>26</v>
      </c>
      <c r="Y16" s="32" t="s">
        <v>27</v>
      </c>
      <c r="Z16" s="32" t="s">
        <v>25</v>
      </c>
      <c r="AA16" s="32" t="s">
        <v>26</v>
      </c>
      <c r="AB16" s="32" t="s">
        <v>27</v>
      </c>
      <c r="AC16" s="32" t="s">
        <v>25</v>
      </c>
      <c r="AD16" s="32" t="s">
        <v>26</v>
      </c>
      <c r="AE16" s="32" t="s">
        <v>27</v>
      </c>
      <c r="AF16" s="32" t="s">
        <v>25</v>
      </c>
      <c r="AG16" s="32" t="s">
        <v>26</v>
      </c>
      <c r="AH16" s="32" t="s">
        <v>27</v>
      </c>
      <c r="AI16" s="32" t="s">
        <v>25</v>
      </c>
      <c r="AJ16" s="32" t="s">
        <v>26</v>
      </c>
      <c r="AK16" s="32" t="s">
        <v>27</v>
      </c>
    </row>
    <row r="17" spans="1:38" s="9" customFormat="1" ht="22.5" customHeight="1">
      <c r="A17" s="29" t="s">
        <v>1</v>
      </c>
      <c r="B17" s="17">
        <v>4678</v>
      </c>
      <c r="C17" s="17">
        <v>128416</v>
      </c>
      <c r="D17" s="18">
        <v>244942</v>
      </c>
      <c r="E17" s="17">
        <v>4728</v>
      </c>
      <c r="F17" s="17">
        <v>129454</v>
      </c>
      <c r="G17" s="18">
        <v>247229</v>
      </c>
      <c r="H17" s="17">
        <v>4894</v>
      </c>
      <c r="I17" s="17">
        <v>133380</v>
      </c>
      <c r="J17" s="18">
        <v>254614</v>
      </c>
      <c r="K17" s="17">
        <v>4828</v>
      </c>
      <c r="L17" s="17">
        <v>130896</v>
      </c>
      <c r="M17" s="18">
        <v>249266</v>
      </c>
      <c r="N17" s="17">
        <v>4380</v>
      </c>
      <c r="O17" s="17">
        <v>114742</v>
      </c>
      <c r="P17" s="18">
        <v>215743</v>
      </c>
      <c r="Q17" s="17">
        <v>4997</v>
      </c>
      <c r="R17" s="17">
        <v>134054</v>
      </c>
      <c r="S17" s="18">
        <v>255329</v>
      </c>
      <c r="T17" s="17">
        <v>5100</v>
      </c>
      <c r="U17" s="17">
        <v>136282</v>
      </c>
      <c r="V17" s="18">
        <v>261104</v>
      </c>
      <c r="W17" s="17">
        <v>5114</v>
      </c>
      <c r="X17" s="17">
        <v>136816</v>
      </c>
      <c r="Y17" s="18">
        <v>262398</v>
      </c>
      <c r="Z17" s="17">
        <v>5097</v>
      </c>
      <c r="AA17" s="17">
        <v>135956</v>
      </c>
      <c r="AB17" s="18">
        <v>259773</v>
      </c>
      <c r="AC17" s="17">
        <v>4852</v>
      </c>
      <c r="AD17" s="17">
        <v>128017</v>
      </c>
      <c r="AE17" s="18">
        <v>243467</v>
      </c>
      <c r="AF17" s="17">
        <v>3896</v>
      </c>
      <c r="AG17" s="17">
        <v>106315</v>
      </c>
      <c r="AH17" s="18">
        <v>197309</v>
      </c>
      <c r="AI17" s="17">
        <v>4714</v>
      </c>
      <c r="AJ17" s="17">
        <v>130126</v>
      </c>
      <c r="AK17" s="18">
        <v>249302</v>
      </c>
      <c r="AL17" s="16"/>
    </row>
    <row r="18" spans="1:37" s="9" customFormat="1" ht="6" customHeight="1">
      <c r="A18" s="30"/>
      <c r="B18" s="19"/>
      <c r="C18" s="19"/>
      <c r="D18" s="20"/>
      <c r="E18" s="19"/>
      <c r="F18" s="19"/>
      <c r="G18" s="20"/>
      <c r="H18" s="19"/>
      <c r="I18" s="19"/>
      <c r="J18" s="20"/>
      <c r="K18" s="19"/>
      <c r="L18" s="19"/>
      <c r="M18" s="20"/>
      <c r="N18" s="19"/>
      <c r="O18" s="19"/>
      <c r="P18" s="20"/>
      <c r="Q18" s="19"/>
      <c r="R18" s="19"/>
      <c r="S18" s="20"/>
      <c r="T18" s="19"/>
      <c r="U18" s="19"/>
      <c r="V18" s="20"/>
      <c r="W18" s="19"/>
      <c r="X18" s="19"/>
      <c r="Y18" s="20"/>
      <c r="Z18" s="19"/>
      <c r="AA18" s="19"/>
      <c r="AB18" s="20"/>
      <c r="AC18" s="19"/>
      <c r="AD18" s="19"/>
      <c r="AE18" s="20"/>
      <c r="AF18" s="19"/>
      <c r="AG18" s="19"/>
      <c r="AH18" s="20"/>
      <c r="AI18" s="19"/>
      <c r="AJ18" s="19"/>
      <c r="AK18" s="20"/>
    </row>
    <row r="19" spans="1:37" s="9" customFormat="1" ht="12.75" customHeight="1">
      <c r="A19" s="30" t="s">
        <v>14</v>
      </c>
      <c r="B19" s="19">
        <v>36</v>
      </c>
      <c r="C19" s="19">
        <v>1354</v>
      </c>
      <c r="D19" s="20">
        <v>3041</v>
      </c>
      <c r="E19" s="19">
        <v>36</v>
      </c>
      <c r="F19" s="19">
        <v>1348</v>
      </c>
      <c r="G19" s="20">
        <v>3012</v>
      </c>
      <c r="H19" s="19">
        <v>38</v>
      </c>
      <c r="I19" s="19">
        <v>1386</v>
      </c>
      <c r="J19" s="20">
        <v>3085</v>
      </c>
      <c r="K19" s="19">
        <v>38</v>
      </c>
      <c r="L19" s="19">
        <v>1413</v>
      </c>
      <c r="M19" s="20">
        <v>3148</v>
      </c>
      <c r="N19" s="19">
        <v>35</v>
      </c>
      <c r="O19" s="19">
        <v>1370</v>
      </c>
      <c r="P19" s="20">
        <v>3073</v>
      </c>
      <c r="Q19" s="19">
        <v>38</v>
      </c>
      <c r="R19" s="19">
        <v>1418</v>
      </c>
      <c r="S19" s="20">
        <v>3172</v>
      </c>
      <c r="T19" s="19">
        <v>41</v>
      </c>
      <c r="U19" s="19">
        <v>1456</v>
      </c>
      <c r="V19" s="20">
        <v>3239</v>
      </c>
      <c r="W19" s="19">
        <v>41</v>
      </c>
      <c r="X19" s="19">
        <v>1456</v>
      </c>
      <c r="Y19" s="20">
        <v>3239</v>
      </c>
      <c r="Z19" s="19">
        <v>40</v>
      </c>
      <c r="AA19" s="19">
        <v>1446</v>
      </c>
      <c r="AB19" s="20">
        <v>3222</v>
      </c>
      <c r="AC19" s="19">
        <v>40</v>
      </c>
      <c r="AD19" s="19">
        <v>1446</v>
      </c>
      <c r="AE19" s="20">
        <v>3222</v>
      </c>
      <c r="AF19" s="19">
        <v>30</v>
      </c>
      <c r="AG19" s="19">
        <v>1282</v>
      </c>
      <c r="AH19" s="20">
        <v>2895</v>
      </c>
      <c r="AI19" s="19">
        <v>35</v>
      </c>
      <c r="AJ19" s="19">
        <v>1363</v>
      </c>
      <c r="AK19" s="20">
        <v>3061</v>
      </c>
    </row>
    <row r="20" spans="1:37" s="9" customFormat="1" ht="12.75" customHeight="1">
      <c r="A20" s="30" t="s">
        <v>15</v>
      </c>
      <c r="B20" s="16">
        <v>236</v>
      </c>
      <c r="C20" s="21">
        <v>7006</v>
      </c>
      <c r="D20" s="22">
        <v>13254</v>
      </c>
      <c r="E20" s="16">
        <v>238</v>
      </c>
      <c r="F20" s="21">
        <v>7093</v>
      </c>
      <c r="G20" s="22">
        <v>13425</v>
      </c>
      <c r="H20" s="19">
        <v>247</v>
      </c>
      <c r="I20" s="19">
        <v>7249</v>
      </c>
      <c r="J20" s="20">
        <v>13731</v>
      </c>
      <c r="K20" s="19">
        <v>254</v>
      </c>
      <c r="L20" s="19">
        <v>7238</v>
      </c>
      <c r="M20" s="20">
        <v>13788</v>
      </c>
      <c r="N20" s="19">
        <v>221</v>
      </c>
      <c r="O20" s="19">
        <v>6266</v>
      </c>
      <c r="P20" s="20">
        <v>11978</v>
      </c>
      <c r="Q20" s="19">
        <v>259</v>
      </c>
      <c r="R20" s="19">
        <v>7130</v>
      </c>
      <c r="S20" s="20">
        <v>13581</v>
      </c>
      <c r="T20" s="19">
        <v>265</v>
      </c>
      <c r="U20" s="19">
        <v>7284</v>
      </c>
      <c r="V20" s="20">
        <v>13880</v>
      </c>
      <c r="W20" s="19">
        <v>265</v>
      </c>
      <c r="X20" s="19">
        <v>7284</v>
      </c>
      <c r="Y20" s="20">
        <v>13889</v>
      </c>
      <c r="Z20" s="19">
        <v>264</v>
      </c>
      <c r="AA20" s="19">
        <v>7253</v>
      </c>
      <c r="AB20" s="20">
        <v>13830</v>
      </c>
      <c r="AC20" s="19">
        <v>252</v>
      </c>
      <c r="AD20" s="19">
        <v>6982</v>
      </c>
      <c r="AE20" s="20">
        <v>13328</v>
      </c>
      <c r="AF20" s="19">
        <v>183</v>
      </c>
      <c r="AG20" s="19">
        <v>5840</v>
      </c>
      <c r="AH20" s="20">
        <v>11192</v>
      </c>
      <c r="AI20" s="19">
        <v>239</v>
      </c>
      <c r="AJ20" s="19">
        <v>7086</v>
      </c>
      <c r="AK20" s="20">
        <v>13483</v>
      </c>
    </row>
    <row r="21" spans="1:37" s="9" customFormat="1" ht="12.75" customHeight="1">
      <c r="A21" s="30" t="s">
        <v>16</v>
      </c>
      <c r="B21" s="19">
        <v>899</v>
      </c>
      <c r="C21" s="19">
        <v>31609</v>
      </c>
      <c r="D21" s="20">
        <v>58373</v>
      </c>
      <c r="E21" s="19">
        <v>905</v>
      </c>
      <c r="F21" s="19">
        <v>31795</v>
      </c>
      <c r="G21" s="20">
        <v>58866</v>
      </c>
      <c r="H21" s="19">
        <v>949</v>
      </c>
      <c r="I21" s="19">
        <v>33189</v>
      </c>
      <c r="J21" s="20">
        <v>61445</v>
      </c>
      <c r="K21" s="19">
        <v>930</v>
      </c>
      <c r="L21" s="19">
        <v>32847</v>
      </c>
      <c r="M21" s="20">
        <v>60721</v>
      </c>
      <c r="N21" s="19">
        <v>762</v>
      </c>
      <c r="O21" s="19">
        <v>28217</v>
      </c>
      <c r="P21" s="20">
        <v>51811</v>
      </c>
      <c r="Q21" s="19">
        <v>939</v>
      </c>
      <c r="R21" s="19">
        <v>33095</v>
      </c>
      <c r="S21" s="20">
        <v>61138</v>
      </c>
      <c r="T21" s="19">
        <v>965</v>
      </c>
      <c r="U21" s="19">
        <v>33693</v>
      </c>
      <c r="V21" s="20">
        <v>62274</v>
      </c>
      <c r="W21" s="19">
        <v>965</v>
      </c>
      <c r="X21" s="19">
        <v>33739</v>
      </c>
      <c r="Y21" s="20">
        <v>62426</v>
      </c>
      <c r="Z21" s="19">
        <v>962</v>
      </c>
      <c r="AA21" s="19">
        <v>33656</v>
      </c>
      <c r="AB21" s="20">
        <v>62297</v>
      </c>
      <c r="AC21" s="19">
        <v>914</v>
      </c>
      <c r="AD21" s="19">
        <v>32391</v>
      </c>
      <c r="AE21" s="20">
        <v>59796</v>
      </c>
      <c r="AF21" s="19">
        <v>688</v>
      </c>
      <c r="AG21" s="19">
        <v>25540</v>
      </c>
      <c r="AH21" s="20">
        <v>46535</v>
      </c>
      <c r="AI21" s="19">
        <v>904</v>
      </c>
      <c r="AJ21" s="19">
        <v>31919</v>
      </c>
      <c r="AK21" s="20">
        <v>59055</v>
      </c>
    </row>
    <row r="22" spans="1:37" s="9" customFormat="1" ht="12.75" customHeight="1">
      <c r="A22" s="30" t="s">
        <v>17</v>
      </c>
      <c r="B22" s="19">
        <v>429</v>
      </c>
      <c r="C22" s="19">
        <v>30774</v>
      </c>
      <c r="D22" s="20">
        <v>54621</v>
      </c>
      <c r="E22" s="19">
        <v>430</v>
      </c>
      <c r="F22" s="19">
        <v>30796</v>
      </c>
      <c r="G22" s="20">
        <v>54739</v>
      </c>
      <c r="H22" s="19">
        <v>444</v>
      </c>
      <c r="I22" s="19">
        <v>31648</v>
      </c>
      <c r="J22" s="20">
        <v>56245</v>
      </c>
      <c r="K22" s="19">
        <v>434</v>
      </c>
      <c r="L22" s="19">
        <v>31186</v>
      </c>
      <c r="M22" s="20">
        <v>55349</v>
      </c>
      <c r="N22" s="19">
        <v>360</v>
      </c>
      <c r="O22" s="19">
        <v>27062</v>
      </c>
      <c r="P22" s="20">
        <v>47478</v>
      </c>
      <c r="Q22" s="19">
        <v>439</v>
      </c>
      <c r="R22" s="19">
        <v>31409</v>
      </c>
      <c r="S22" s="20">
        <v>55855</v>
      </c>
      <c r="T22" s="19">
        <v>445</v>
      </c>
      <c r="U22" s="19">
        <v>31631</v>
      </c>
      <c r="V22" s="20">
        <v>56258</v>
      </c>
      <c r="W22" s="19">
        <v>445</v>
      </c>
      <c r="X22" s="19">
        <v>31611</v>
      </c>
      <c r="Y22" s="20">
        <v>56260</v>
      </c>
      <c r="Z22" s="19">
        <v>444</v>
      </c>
      <c r="AA22" s="19">
        <v>31558</v>
      </c>
      <c r="AB22" s="20">
        <v>56147</v>
      </c>
      <c r="AC22" s="19">
        <v>416</v>
      </c>
      <c r="AD22" s="19">
        <v>29962</v>
      </c>
      <c r="AE22" s="20">
        <v>53058</v>
      </c>
      <c r="AF22" s="19">
        <v>339</v>
      </c>
      <c r="AG22" s="19">
        <v>25891</v>
      </c>
      <c r="AH22" s="20">
        <v>45344</v>
      </c>
      <c r="AI22" s="19">
        <v>426</v>
      </c>
      <c r="AJ22" s="19">
        <v>30701</v>
      </c>
      <c r="AK22" s="20">
        <v>54500</v>
      </c>
    </row>
    <row r="23" spans="1:37" s="9" customFormat="1" ht="12.75" customHeight="1">
      <c r="A23" s="30" t="s">
        <v>18</v>
      </c>
      <c r="B23" s="19">
        <v>87</v>
      </c>
      <c r="C23" s="19">
        <v>10290</v>
      </c>
      <c r="D23" s="20">
        <v>17666</v>
      </c>
      <c r="E23" s="19">
        <v>86</v>
      </c>
      <c r="F23" s="19">
        <v>10239</v>
      </c>
      <c r="G23" s="20">
        <v>17555</v>
      </c>
      <c r="H23" s="19">
        <v>88</v>
      </c>
      <c r="I23" s="19">
        <v>10332</v>
      </c>
      <c r="J23" s="20">
        <v>17745</v>
      </c>
      <c r="K23" s="19">
        <v>85</v>
      </c>
      <c r="L23" s="19">
        <v>10089</v>
      </c>
      <c r="M23" s="20">
        <v>17302</v>
      </c>
      <c r="N23" s="19">
        <v>66</v>
      </c>
      <c r="O23" s="19">
        <v>8363</v>
      </c>
      <c r="P23" s="20">
        <v>14112</v>
      </c>
      <c r="Q23" s="19">
        <v>85</v>
      </c>
      <c r="R23" s="19">
        <v>10207</v>
      </c>
      <c r="S23" s="20">
        <v>17536</v>
      </c>
      <c r="T23" s="19">
        <v>87</v>
      </c>
      <c r="U23" s="19">
        <v>10366</v>
      </c>
      <c r="V23" s="20">
        <v>17830</v>
      </c>
      <c r="W23" s="19">
        <v>87</v>
      </c>
      <c r="X23" s="19">
        <v>10357</v>
      </c>
      <c r="Y23" s="20">
        <v>17830</v>
      </c>
      <c r="Z23" s="19">
        <v>87</v>
      </c>
      <c r="AA23" s="19">
        <v>10357</v>
      </c>
      <c r="AB23" s="20">
        <v>17830</v>
      </c>
      <c r="AC23" s="19">
        <v>72</v>
      </c>
      <c r="AD23" s="19">
        <v>8910</v>
      </c>
      <c r="AE23" s="20">
        <v>15079</v>
      </c>
      <c r="AF23" s="19">
        <v>67</v>
      </c>
      <c r="AG23" s="19">
        <v>8695</v>
      </c>
      <c r="AH23" s="20">
        <v>14683</v>
      </c>
      <c r="AI23" s="19">
        <v>87</v>
      </c>
      <c r="AJ23" s="19">
        <v>10321</v>
      </c>
      <c r="AK23" s="20">
        <v>17743</v>
      </c>
    </row>
    <row r="24" spans="1:37" s="9" customFormat="1" ht="12.75" customHeight="1">
      <c r="A24" s="30" t="s">
        <v>20</v>
      </c>
      <c r="B24" s="16">
        <v>2704</v>
      </c>
      <c r="C24" s="21">
        <v>41040</v>
      </c>
      <c r="D24" s="22">
        <v>83695</v>
      </c>
      <c r="E24" s="16">
        <v>2744</v>
      </c>
      <c r="F24" s="21">
        <v>41863</v>
      </c>
      <c r="G24" s="22">
        <v>85369</v>
      </c>
      <c r="H24" s="16">
        <v>2829</v>
      </c>
      <c r="I24" s="21">
        <v>43108</v>
      </c>
      <c r="J24" s="22">
        <v>87838</v>
      </c>
      <c r="K24" s="16">
        <v>2796</v>
      </c>
      <c r="L24" s="21">
        <v>41977</v>
      </c>
      <c r="M24" s="22">
        <v>85157</v>
      </c>
      <c r="N24" s="16">
        <v>2686</v>
      </c>
      <c r="O24" s="21">
        <v>38629</v>
      </c>
      <c r="P24" s="22">
        <v>77110</v>
      </c>
      <c r="Q24" s="16">
        <v>2928</v>
      </c>
      <c r="R24" s="21">
        <v>44360</v>
      </c>
      <c r="S24" s="22">
        <v>89958</v>
      </c>
      <c r="T24" s="16">
        <v>2981</v>
      </c>
      <c r="U24" s="21">
        <v>45246</v>
      </c>
      <c r="V24" s="22">
        <v>92631</v>
      </c>
      <c r="W24" s="16">
        <v>2993</v>
      </c>
      <c r="X24" s="21">
        <v>45709</v>
      </c>
      <c r="Y24" s="22">
        <v>93658</v>
      </c>
      <c r="Z24" s="16">
        <v>2984</v>
      </c>
      <c r="AA24" s="21">
        <v>45071</v>
      </c>
      <c r="AB24" s="22">
        <v>91512</v>
      </c>
      <c r="AC24" s="16">
        <v>2858</v>
      </c>
      <c r="AD24" s="21">
        <v>42285</v>
      </c>
      <c r="AE24" s="22">
        <v>85682</v>
      </c>
      <c r="AF24" s="16">
        <v>2363</v>
      </c>
      <c r="AG24" s="21">
        <v>34496</v>
      </c>
      <c r="AH24" s="22">
        <v>66866</v>
      </c>
      <c r="AI24" s="16">
        <v>2742</v>
      </c>
      <c r="AJ24" s="21">
        <v>42688</v>
      </c>
      <c r="AK24" s="22">
        <v>87747</v>
      </c>
    </row>
    <row r="25" spans="1:37" s="9" customFormat="1" ht="12.75" customHeight="1">
      <c r="A25" s="28" t="s">
        <v>19</v>
      </c>
      <c r="B25" s="23">
        <v>287</v>
      </c>
      <c r="C25" s="23">
        <v>6343</v>
      </c>
      <c r="D25" s="24">
        <v>14292</v>
      </c>
      <c r="E25" s="23">
        <v>289</v>
      </c>
      <c r="F25" s="23">
        <v>6320</v>
      </c>
      <c r="G25" s="24">
        <v>14263</v>
      </c>
      <c r="H25" s="23">
        <v>299</v>
      </c>
      <c r="I25" s="23">
        <v>6468</v>
      </c>
      <c r="J25" s="24">
        <v>14525</v>
      </c>
      <c r="K25" s="23">
        <v>291</v>
      </c>
      <c r="L25" s="23">
        <v>6146</v>
      </c>
      <c r="M25" s="24">
        <v>13801</v>
      </c>
      <c r="N25" s="23">
        <v>250</v>
      </c>
      <c r="O25" s="23">
        <v>4835</v>
      </c>
      <c r="P25" s="24">
        <v>10181</v>
      </c>
      <c r="Q25" s="23">
        <v>309</v>
      </c>
      <c r="R25" s="23">
        <v>6435</v>
      </c>
      <c r="S25" s="24">
        <v>14089</v>
      </c>
      <c r="T25" s="23">
        <v>316</v>
      </c>
      <c r="U25" s="23">
        <v>6606</v>
      </c>
      <c r="V25" s="24">
        <v>14992</v>
      </c>
      <c r="W25" s="23">
        <v>318</v>
      </c>
      <c r="X25" s="23">
        <v>6660</v>
      </c>
      <c r="Y25" s="24">
        <v>15096</v>
      </c>
      <c r="Z25" s="23">
        <v>316</v>
      </c>
      <c r="AA25" s="23">
        <v>6615</v>
      </c>
      <c r="AB25" s="24">
        <v>14935</v>
      </c>
      <c r="AC25" s="23">
        <v>300</v>
      </c>
      <c r="AD25" s="23">
        <v>6041</v>
      </c>
      <c r="AE25" s="24">
        <v>13302</v>
      </c>
      <c r="AF25" s="23">
        <v>226</v>
      </c>
      <c r="AG25" s="23">
        <v>4571</v>
      </c>
      <c r="AH25" s="24">
        <v>9794</v>
      </c>
      <c r="AI25" s="23">
        <v>281</v>
      </c>
      <c r="AJ25" s="23">
        <v>6048</v>
      </c>
      <c r="AK25" s="24">
        <v>13713</v>
      </c>
    </row>
    <row r="26" spans="2:37" s="10" customFormat="1" ht="12.75" customHeight="1"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</row>
    <row r="27" s="10" customFormat="1" ht="12.75" customHeight="1">
      <c r="A27" s="26" t="s">
        <v>29</v>
      </c>
    </row>
    <row r="28" s="10" customFormat="1" ht="12.75" customHeight="1">
      <c r="A28" s="33" t="s">
        <v>42</v>
      </c>
    </row>
    <row r="29" s="10" customFormat="1" ht="12.75" customHeight="1">
      <c r="A29" s="33" t="s">
        <v>43</v>
      </c>
    </row>
    <row r="30" s="10" customFormat="1" ht="12.75" customHeight="1">
      <c r="A30" s="33" t="s">
        <v>44</v>
      </c>
    </row>
    <row r="31" s="10" customFormat="1" ht="12.75" customHeight="1">
      <c r="A31" s="33" t="s">
        <v>45</v>
      </c>
    </row>
    <row r="32" s="10" customFormat="1" ht="12.75" customHeight="1"/>
    <row r="33" s="10" customFormat="1" ht="12.75" customHeight="1">
      <c r="A33" s="11" t="s">
        <v>0</v>
      </c>
    </row>
    <row r="34" s="10" customFormat="1" ht="12.75" customHeight="1">
      <c r="A34" s="10" t="s">
        <v>28</v>
      </c>
    </row>
    <row r="35" s="10" customFormat="1" ht="12.75" customHeight="1">
      <c r="A35" s="10" t="s">
        <v>21</v>
      </c>
    </row>
    <row r="50" ht="12.75" customHeight="1">
      <c r="AJ50" s="16"/>
    </row>
  </sheetData>
  <sheetProtection/>
  <printOptions/>
  <pageMargins left="0.5905511811023623" right="0.5905511811023623" top="0.3937007874015748" bottom="0.3937007874015748" header="0.5118110236220472" footer="0.5118110236220472"/>
  <pageSetup horizontalDpi="600" verticalDpi="600" orientation="landscape" paperSize="9" scale="97" r:id="rId1"/>
  <colBreaks count="2" manualBreakCount="2">
    <brk id="13" max="34" man="1"/>
    <brk id="25" max="3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L50"/>
  <sheetViews>
    <sheetView zoomScalePageLayoutView="0" workbookViewId="0" topLeftCell="A1">
      <pane xSplit="1" ySplit="5" topLeftCell="B6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 customHeight="1"/>
  <cols>
    <col min="1" max="1" width="21.421875" style="2" customWidth="1"/>
    <col min="2" max="37" width="7.8515625" style="2" customWidth="1"/>
    <col min="38" max="16384" width="9.140625" style="2" customWidth="1"/>
  </cols>
  <sheetData>
    <row r="1" spans="1:37" s="3" customFormat="1" ht="12.75" customHeight="1">
      <c r="A1" s="4" t="s">
        <v>41</v>
      </c>
      <c r="AK1" s="15" t="s">
        <v>47</v>
      </c>
    </row>
    <row r="2" s="1" customFormat="1" ht="12.75" customHeight="1"/>
    <row r="3" spans="1:37" s="8" customFormat="1" ht="12.75" customHeight="1">
      <c r="A3" s="27"/>
      <c r="B3" s="5" t="s">
        <v>2</v>
      </c>
      <c r="C3" s="6"/>
      <c r="D3" s="7"/>
      <c r="E3" s="5" t="s">
        <v>3</v>
      </c>
      <c r="F3" s="6"/>
      <c r="G3" s="7"/>
      <c r="H3" s="5" t="s">
        <v>4</v>
      </c>
      <c r="I3" s="6"/>
      <c r="J3" s="7"/>
      <c r="K3" s="5" t="s">
        <v>5</v>
      </c>
      <c r="L3" s="6"/>
      <c r="M3" s="7"/>
      <c r="N3" s="5" t="s">
        <v>6</v>
      </c>
      <c r="O3" s="6"/>
      <c r="P3" s="7"/>
      <c r="Q3" s="5" t="s">
        <v>7</v>
      </c>
      <c r="R3" s="6"/>
      <c r="S3" s="7"/>
      <c r="T3" s="5" t="s">
        <v>8</v>
      </c>
      <c r="U3" s="6"/>
      <c r="V3" s="7"/>
      <c r="W3" s="5" t="s">
        <v>9</v>
      </c>
      <c r="X3" s="6"/>
      <c r="Y3" s="7"/>
      <c r="Z3" s="5" t="s">
        <v>10</v>
      </c>
      <c r="AA3" s="6"/>
      <c r="AB3" s="7"/>
      <c r="AC3" s="5" t="s">
        <v>11</v>
      </c>
      <c r="AD3" s="6"/>
      <c r="AE3" s="7"/>
      <c r="AF3" s="5" t="s">
        <v>12</v>
      </c>
      <c r="AG3" s="6"/>
      <c r="AH3" s="7"/>
      <c r="AI3" s="5" t="s">
        <v>13</v>
      </c>
      <c r="AJ3" s="6"/>
      <c r="AK3" s="7"/>
    </row>
    <row r="4" spans="1:37" s="8" customFormat="1" ht="25.5" customHeight="1">
      <c r="A4" s="28" t="s">
        <v>40</v>
      </c>
      <c r="B4" s="32" t="s">
        <v>22</v>
      </c>
      <c r="C4" s="32" t="s">
        <v>23</v>
      </c>
      <c r="D4" s="32" t="s">
        <v>24</v>
      </c>
      <c r="E4" s="32" t="s">
        <v>22</v>
      </c>
      <c r="F4" s="32" t="s">
        <v>23</v>
      </c>
      <c r="G4" s="32" t="s">
        <v>24</v>
      </c>
      <c r="H4" s="32" t="s">
        <v>22</v>
      </c>
      <c r="I4" s="32" t="s">
        <v>23</v>
      </c>
      <c r="J4" s="32" t="s">
        <v>24</v>
      </c>
      <c r="K4" s="32" t="s">
        <v>22</v>
      </c>
      <c r="L4" s="32" t="s">
        <v>23</v>
      </c>
      <c r="M4" s="32" t="s">
        <v>24</v>
      </c>
      <c r="N4" s="32" t="s">
        <v>22</v>
      </c>
      <c r="O4" s="32" t="s">
        <v>23</v>
      </c>
      <c r="P4" s="32" t="s">
        <v>24</v>
      </c>
      <c r="Q4" s="32" t="s">
        <v>22</v>
      </c>
      <c r="R4" s="32" t="s">
        <v>23</v>
      </c>
      <c r="S4" s="32" t="s">
        <v>24</v>
      </c>
      <c r="T4" s="32" t="s">
        <v>22</v>
      </c>
      <c r="U4" s="32" t="s">
        <v>23</v>
      </c>
      <c r="V4" s="32" t="s">
        <v>24</v>
      </c>
      <c r="W4" s="32" t="s">
        <v>22</v>
      </c>
      <c r="X4" s="32" t="s">
        <v>23</v>
      </c>
      <c r="Y4" s="32" t="s">
        <v>24</v>
      </c>
      <c r="Z4" s="32" t="s">
        <v>22</v>
      </c>
      <c r="AA4" s="32" t="s">
        <v>23</v>
      </c>
      <c r="AB4" s="32" t="s">
        <v>24</v>
      </c>
      <c r="AC4" s="32" t="s">
        <v>22</v>
      </c>
      <c r="AD4" s="32" t="s">
        <v>23</v>
      </c>
      <c r="AE4" s="32" t="s">
        <v>24</v>
      </c>
      <c r="AF4" s="32" t="s">
        <v>22</v>
      </c>
      <c r="AG4" s="32" t="s">
        <v>23</v>
      </c>
      <c r="AH4" s="32" t="s">
        <v>24</v>
      </c>
      <c r="AI4" s="32" t="s">
        <v>22</v>
      </c>
      <c r="AJ4" s="32" t="s">
        <v>23</v>
      </c>
      <c r="AK4" s="32" t="s">
        <v>24</v>
      </c>
    </row>
    <row r="5" spans="1:37" s="9" customFormat="1" ht="22.5" customHeight="1">
      <c r="A5" s="29" t="s">
        <v>1</v>
      </c>
      <c r="B5" s="17">
        <v>5523</v>
      </c>
      <c r="C5" s="17">
        <v>143127</v>
      </c>
      <c r="D5" s="18">
        <v>275541</v>
      </c>
      <c r="E5" s="17">
        <v>5514</v>
      </c>
      <c r="F5" s="17">
        <v>143073</v>
      </c>
      <c r="G5" s="18">
        <v>275439</v>
      </c>
      <c r="H5" s="17">
        <v>5511</v>
      </c>
      <c r="I5" s="17">
        <v>143184</v>
      </c>
      <c r="J5" s="18">
        <v>275983</v>
      </c>
      <c r="K5" s="17">
        <v>5496</v>
      </c>
      <c r="L5" s="17">
        <v>143026</v>
      </c>
      <c r="M5" s="18">
        <v>275600</v>
      </c>
      <c r="N5" s="17">
        <v>5482</v>
      </c>
      <c r="O5" s="17">
        <v>142808</v>
      </c>
      <c r="P5" s="18">
        <v>275014</v>
      </c>
      <c r="Q5" s="17">
        <v>5481</v>
      </c>
      <c r="R5" s="17">
        <v>142767</v>
      </c>
      <c r="S5" s="18">
        <v>275099</v>
      </c>
      <c r="T5" s="17">
        <v>5473</v>
      </c>
      <c r="U5" s="17">
        <v>142834</v>
      </c>
      <c r="V5" s="18">
        <v>275295</v>
      </c>
      <c r="W5" s="17">
        <v>5471</v>
      </c>
      <c r="X5" s="17">
        <v>142876</v>
      </c>
      <c r="Y5" s="18">
        <v>275326</v>
      </c>
      <c r="Z5" s="17">
        <v>5462</v>
      </c>
      <c r="AA5" s="17">
        <v>142857</v>
      </c>
      <c r="AB5" s="18">
        <v>275171</v>
      </c>
      <c r="AC5" s="17">
        <v>5443</v>
      </c>
      <c r="AD5" s="17">
        <v>142482</v>
      </c>
      <c r="AE5" s="18">
        <v>274528</v>
      </c>
      <c r="AF5" s="17">
        <v>5436</v>
      </c>
      <c r="AG5" s="17">
        <v>142417</v>
      </c>
      <c r="AH5" s="18">
        <v>274685</v>
      </c>
      <c r="AI5" s="17">
        <v>5433</v>
      </c>
      <c r="AJ5" s="17">
        <v>142346</v>
      </c>
      <c r="AK5" s="18">
        <v>274653</v>
      </c>
    </row>
    <row r="6" spans="1:37" s="9" customFormat="1" ht="6" customHeight="1">
      <c r="A6" s="30"/>
      <c r="B6" s="19"/>
      <c r="C6" s="19"/>
      <c r="D6" s="20"/>
      <c r="E6" s="19"/>
      <c r="F6" s="19"/>
      <c r="G6" s="20"/>
      <c r="H6" s="19"/>
      <c r="I6" s="19"/>
      <c r="J6" s="20"/>
      <c r="K6" s="19"/>
      <c r="L6" s="19"/>
      <c r="M6" s="20"/>
      <c r="N6" s="19"/>
      <c r="O6" s="19"/>
      <c r="P6" s="20"/>
      <c r="Q6" s="19"/>
      <c r="R6" s="19"/>
      <c r="S6" s="20"/>
      <c r="T6" s="19"/>
      <c r="U6" s="19"/>
      <c r="V6" s="20"/>
      <c r="W6" s="19"/>
      <c r="X6" s="19"/>
      <c r="Y6" s="20"/>
      <c r="Z6" s="19"/>
      <c r="AA6" s="19"/>
      <c r="AB6" s="20"/>
      <c r="AC6" s="19"/>
      <c r="AD6" s="19"/>
      <c r="AE6" s="20"/>
      <c r="AF6" s="19"/>
      <c r="AG6" s="19"/>
      <c r="AH6" s="20"/>
      <c r="AI6" s="19"/>
      <c r="AJ6" s="19"/>
      <c r="AK6" s="20"/>
    </row>
    <row r="7" spans="1:37" s="9" customFormat="1" ht="12.75" customHeight="1">
      <c r="A7" s="30" t="s">
        <v>14</v>
      </c>
      <c r="B7" s="19">
        <v>43</v>
      </c>
      <c r="C7" s="19">
        <v>1342</v>
      </c>
      <c r="D7" s="20">
        <v>2868</v>
      </c>
      <c r="E7" s="19">
        <v>42</v>
      </c>
      <c r="F7" s="19">
        <v>1334</v>
      </c>
      <c r="G7" s="20">
        <v>2850</v>
      </c>
      <c r="H7" s="19">
        <v>42</v>
      </c>
      <c r="I7" s="19">
        <v>1343</v>
      </c>
      <c r="J7" s="20">
        <v>2865</v>
      </c>
      <c r="K7" s="19">
        <v>42</v>
      </c>
      <c r="L7" s="19">
        <v>1343</v>
      </c>
      <c r="M7" s="20">
        <v>2865</v>
      </c>
      <c r="N7" s="19">
        <v>42</v>
      </c>
      <c r="O7" s="19">
        <v>1343</v>
      </c>
      <c r="P7" s="20">
        <v>2865</v>
      </c>
      <c r="Q7" s="19">
        <v>42</v>
      </c>
      <c r="R7" s="19">
        <v>1343</v>
      </c>
      <c r="S7" s="20">
        <v>2865</v>
      </c>
      <c r="T7" s="19">
        <v>42</v>
      </c>
      <c r="U7" s="19">
        <v>1343</v>
      </c>
      <c r="V7" s="20">
        <v>2865</v>
      </c>
      <c r="W7" s="19">
        <v>42</v>
      </c>
      <c r="X7" s="19">
        <v>1343</v>
      </c>
      <c r="Y7" s="20">
        <v>2865</v>
      </c>
      <c r="Z7" s="19">
        <v>42</v>
      </c>
      <c r="AA7" s="19">
        <v>1343</v>
      </c>
      <c r="AB7" s="20">
        <v>2865</v>
      </c>
      <c r="AC7" s="19">
        <v>42</v>
      </c>
      <c r="AD7" s="19">
        <v>1343</v>
      </c>
      <c r="AE7" s="20">
        <v>2865</v>
      </c>
      <c r="AF7" s="19">
        <v>42</v>
      </c>
      <c r="AG7" s="19">
        <v>1343</v>
      </c>
      <c r="AH7" s="20">
        <v>2865</v>
      </c>
      <c r="AI7" s="19">
        <v>42</v>
      </c>
      <c r="AJ7" s="19">
        <v>1343</v>
      </c>
      <c r="AK7" s="20">
        <v>2865</v>
      </c>
    </row>
    <row r="8" spans="1:37" s="9" customFormat="1" ht="12.75" customHeight="1">
      <c r="A8" s="30" t="s">
        <v>15</v>
      </c>
      <c r="B8" s="16">
        <v>263</v>
      </c>
      <c r="C8" s="21">
        <v>7307</v>
      </c>
      <c r="D8" s="22">
        <v>13678</v>
      </c>
      <c r="E8" s="16">
        <v>263</v>
      </c>
      <c r="F8" s="21">
        <v>7307</v>
      </c>
      <c r="G8" s="22">
        <v>13678</v>
      </c>
      <c r="H8" s="19">
        <v>263</v>
      </c>
      <c r="I8" s="19">
        <v>7322</v>
      </c>
      <c r="J8" s="20">
        <v>13697</v>
      </c>
      <c r="K8" s="19">
        <v>263</v>
      </c>
      <c r="L8" s="19">
        <v>7322</v>
      </c>
      <c r="M8" s="20">
        <v>13692</v>
      </c>
      <c r="N8" s="19">
        <v>262</v>
      </c>
      <c r="O8" s="19">
        <v>7307</v>
      </c>
      <c r="P8" s="20">
        <v>13703</v>
      </c>
      <c r="Q8" s="19">
        <v>262</v>
      </c>
      <c r="R8" s="19">
        <v>7302</v>
      </c>
      <c r="S8" s="20">
        <v>13704</v>
      </c>
      <c r="T8" s="19">
        <v>261</v>
      </c>
      <c r="U8" s="19">
        <v>7260</v>
      </c>
      <c r="V8" s="20">
        <v>13643</v>
      </c>
      <c r="W8" s="19">
        <v>261</v>
      </c>
      <c r="X8" s="19">
        <v>7260</v>
      </c>
      <c r="Y8" s="20">
        <v>13643</v>
      </c>
      <c r="Z8" s="19">
        <v>261</v>
      </c>
      <c r="AA8" s="19">
        <v>7260</v>
      </c>
      <c r="AB8" s="20">
        <v>13643</v>
      </c>
      <c r="AC8" s="19">
        <v>259</v>
      </c>
      <c r="AD8" s="19">
        <v>7177</v>
      </c>
      <c r="AE8" s="20">
        <v>13527</v>
      </c>
      <c r="AF8" s="19">
        <v>258</v>
      </c>
      <c r="AG8" s="19">
        <v>7155</v>
      </c>
      <c r="AH8" s="20">
        <v>13475</v>
      </c>
      <c r="AI8" s="19">
        <v>258</v>
      </c>
      <c r="AJ8" s="19">
        <v>7147</v>
      </c>
      <c r="AK8" s="20">
        <v>13463</v>
      </c>
    </row>
    <row r="9" spans="1:37" s="9" customFormat="1" ht="12.75" customHeight="1">
      <c r="A9" s="30" t="s">
        <v>16</v>
      </c>
      <c r="B9" s="19">
        <v>963</v>
      </c>
      <c r="C9" s="19">
        <v>33759</v>
      </c>
      <c r="D9" s="20">
        <v>62113</v>
      </c>
      <c r="E9" s="19">
        <v>962</v>
      </c>
      <c r="F9" s="19">
        <v>33743</v>
      </c>
      <c r="G9" s="20">
        <v>62146</v>
      </c>
      <c r="H9" s="19">
        <v>963</v>
      </c>
      <c r="I9" s="19">
        <v>33748</v>
      </c>
      <c r="J9" s="20">
        <v>62157</v>
      </c>
      <c r="K9" s="19">
        <v>960</v>
      </c>
      <c r="L9" s="19">
        <v>33702</v>
      </c>
      <c r="M9" s="20">
        <v>61999</v>
      </c>
      <c r="N9" s="19">
        <v>960</v>
      </c>
      <c r="O9" s="19">
        <v>33718</v>
      </c>
      <c r="P9" s="20">
        <v>62027</v>
      </c>
      <c r="Q9" s="19">
        <v>959</v>
      </c>
      <c r="R9" s="19">
        <v>33695</v>
      </c>
      <c r="S9" s="20">
        <v>61980</v>
      </c>
      <c r="T9" s="19">
        <v>959</v>
      </c>
      <c r="U9" s="19">
        <v>33689</v>
      </c>
      <c r="V9" s="20">
        <v>62033</v>
      </c>
      <c r="W9" s="19">
        <v>959</v>
      </c>
      <c r="X9" s="19">
        <v>33710</v>
      </c>
      <c r="Y9" s="20">
        <v>62079</v>
      </c>
      <c r="Z9" s="19">
        <v>959</v>
      </c>
      <c r="AA9" s="19">
        <v>33731</v>
      </c>
      <c r="AB9" s="20">
        <v>62066</v>
      </c>
      <c r="AC9" s="19">
        <v>958</v>
      </c>
      <c r="AD9" s="19">
        <v>33700</v>
      </c>
      <c r="AE9" s="20">
        <v>62009</v>
      </c>
      <c r="AF9" s="19">
        <v>957</v>
      </c>
      <c r="AG9" s="19">
        <v>33694</v>
      </c>
      <c r="AH9" s="20">
        <v>61987</v>
      </c>
      <c r="AI9" s="19">
        <v>957</v>
      </c>
      <c r="AJ9" s="19">
        <v>33708</v>
      </c>
      <c r="AK9" s="20">
        <v>62015</v>
      </c>
    </row>
    <row r="10" spans="1:37" s="9" customFormat="1" ht="12.75" customHeight="1">
      <c r="A10" s="30" t="s">
        <v>17</v>
      </c>
      <c r="B10" s="19">
        <v>445</v>
      </c>
      <c r="C10" s="19">
        <v>30801</v>
      </c>
      <c r="D10" s="20">
        <v>54839</v>
      </c>
      <c r="E10" s="19">
        <v>445</v>
      </c>
      <c r="F10" s="19">
        <v>30797</v>
      </c>
      <c r="G10" s="20">
        <v>54842</v>
      </c>
      <c r="H10" s="19">
        <v>445</v>
      </c>
      <c r="I10" s="19">
        <v>30805</v>
      </c>
      <c r="J10" s="20">
        <v>54851</v>
      </c>
      <c r="K10" s="19">
        <v>445</v>
      </c>
      <c r="L10" s="19">
        <v>30804</v>
      </c>
      <c r="M10" s="20">
        <v>54846</v>
      </c>
      <c r="N10" s="19">
        <v>444</v>
      </c>
      <c r="O10" s="19">
        <v>30804</v>
      </c>
      <c r="P10" s="20">
        <v>54846</v>
      </c>
      <c r="Q10" s="19">
        <v>443</v>
      </c>
      <c r="R10" s="19">
        <v>30796</v>
      </c>
      <c r="S10" s="20">
        <v>54873</v>
      </c>
      <c r="T10" s="19">
        <v>443</v>
      </c>
      <c r="U10" s="19">
        <v>30817</v>
      </c>
      <c r="V10" s="20">
        <v>54924</v>
      </c>
      <c r="W10" s="19">
        <v>443</v>
      </c>
      <c r="X10" s="19">
        <v>30860</v>
      </c>
      <c r="Y10" s="20">
        <v>55013</v>
      </c>
      <c r="Z10" s="19">
        <v>443</v>
      </c>
      <c r="AA10" s="19">
        <v>30885</v>
      </c>
      <c r="AB10" s="20">
        <v>55089</v>
      </c>
      <c r="AC10" s="19">
        <v>442</v>
      </c>
      <c r="AD10" s="19">
        <v>30847</v>
      </c>
      <c r="AE10" s="20">
        <v>55020</v>
      </c>
      <c r="AF10" s="19">
        <v>441</v>
      </c>
      <c r="AG10" s="19">
        <v>30895</v>
      </c>
      <c r="AH10" s="20">
        <v>55110</v>
      </c>
      <c r="AI10" s="19">
        <v>441</v>
      </c>
      <c r="AJ10" s="19">
        <v>30916</v>
      </c>
      <c r="AK10" s="20">
        <v>55157</v>
      </c>
    </row>
    <row r="11" spans="1:37" s="9" customFormat="1" ht="12.75" customHeight="1">
      <c r="A11" s="30" t="s">
        <v>18</v>
      </c>
      <c r="B11" s="19">
        <v>91</v>
      </c>
      <c r="C11" s="19">
        <v>10999</v>
      </c>
      <c r="D11" s="20">
        <v>18773</v>
      </c>
      <c r="E11" s="19">
        <v>91</v>
      </c>
      <c r="F11" s="19">
        <v>10995</v>
      </c>
      <c r="G11" s="20">
        <v>18771</v>
      </c>
      <c r="H11" s="19">
        <v>91</v>
      </c>
      <c r="I11" s="19">
        <v>10995</v>
      </c>
      <c r="J11" s="20">
        <v>18781</v>
      </c>
      <c r="K11" s="19">
        <v>91</v>
      </c>
      <c r="L11" s="19">
        <v>11011</v>
      </c>
      <c r="M11" s="20">
        <v>18817</v>
      </c>
      <c r="N11" s="19">
        <v>91</v>
      </c>
      <c r="O11" s="19">
        <v>11010</v>
      </c>
      <c r="P11" s="20">
        <v>18817</v>
      </c>
      <c r="Q11" s="19">
        <v>91</v>
      </c>
      <c r="R11" s="19">
        <v>10992</v>
      </c>
      <c r="S11" s="20">
        <v>18767</v>
      </c>
      <c r="T11" s="19">
        <v>91</v>
      </c>
      <c r="U11" s="19">
        <v>10998</v>
      </c>
      <c r="V11" s="20">
        <v>18767</v>
      </c>
      <c r="W11" s="19">
        <v>91</v>
      </c>
      <c r="X11" s="19">
        <v>10987</v>
      </c>
      <c r="Y11" s="20">
        <v>18782</v>
      </c>
      <c r="Z11" s="19">
        <v>91</v>
      </c>
      <c r="AA11" s="19">
        <v>10981</v>
      </c>
      <c r="AB11" s="20">
        <v>18772</v>
      </c>
      <c r="AC11" s="19">
        <v>91</v>
      </c>
      <c r="AD11" s="19">
        <v>10981</v>
      </c>
      <c r="AE11" s="20">
        <v>18773</v>
      </c>
      <c r="AF11" s="19">
        <v>91</v>
      </c>
      <c r="AG11" s="19">
        <v>10979</v>
      </c>
      <c r="AH11" s="20">
        <v>18823</v>
      </c>
      <c r="AI11" s="19">
        <v>91</v>
      </c>
      <c r="AJ11" s="19">
        <v>10979</v>
      </c>
      <c r="AK11" s="20">
        <v>18806</v>
      </c>
    </row>
    <row r="12" spans="1:37" s="9" customFormat="1" ht="12.75" customHeight="1">
      <c r="A12" s="30" t="s">
        <v>20</v>
      </c>
      <c r="B12" s="16">
        <v>3316</v>
      </c>
      <c r="C12" s="21">
        <v>50232</v>
      </c>
      <c r="D12" s="22">
        <v>104695</v>
      </c>
      <c r="E12" s="16">
        <v>3311</v>
      </c>
      <c r="F12" s="21">
        <v>50230</v>
      </c>
      <c r="G12" s="22">
        <v>104611</v>
      </c>
      <c r="H12" s="16">
        <v>3307</v>
      </c>
      <c r="I12" s="21">
        <v>50202</v>
      </c>
      <c r="J12" s="22">
        <v>104573</v>
      </c>
      <c r="K12" s="16">
        <v>3296</v>
      </c>
      <c r="L12" s="21">
        <v>50062</v>
      </c>
      <c r="M12" s="22">
        <v>104296</v>
      </c>
      <c r="N12" s="16">
        <v>3284</v>
      </c>
      <c r="O12" s="21">
        <v>49854</v>
      </c>
      <c r="P12" s="22">
        <v>103715</v>
      </c>
      <c r="Q12" s="16">
        <v>3285</v>
      </c>
      <c r="R12" s="21">
        <v>49898</v>
      </c>
      <c r="S12" s="22">
        <v>103898</v>
      </c>
      <c r="T12" s="16">
        <v>3278</v>
      </c>
      <c r="U12" s="21">
        <v>49984</v>
      </c>
      <c r="V12" s="22">
        <v>104032</v>
      </c>
      <c r="W12" s="16">
        <v>3277</v>
      </c>
      <c r="X12" s="21">
        <v>49986</v>
      </c>
      <c r="Y12" s="22">
        <v>103933</v>
      </c>
      <c r="Z12" s="16">
        <v>3268</v>
      </c>
      <c r="AA12" s="21">
        <v>49884</v>
      </c>
      <c r="AB12" s="22">
        <v>103664</v>
      </c>
      <c r="AC12" s="16">
        <v>3254</v>
      </c>
      <c r="AD12" s="21">
        <v>49677</v>
      </c>
      <c r="AE12" s="22">
        <v>103301</v>
      </c>
      <c r="AF12" s="16">
        <v>3250</v>
      </c>
      <c r="AG12" s="21">
        <v>49575</v>
      </c>
      <c r="AH12" s="22">
        <v>103285</v>
      </c>
      <c r="AI12" s="16">
        <v>3247</v>
      </c>
      <c r="AJ12" s="21">
        <v>49485</v>
      </c>
      <c r="AK12" s="22">
        <v>103209</v>
      </c>
    </row>
    <row r="13" spans="1:37" s="9" customFormat="1" ht="12.75" customHeight="1">
      <c r="A13" s="28" t="s">
        <v>19</v>
      </c>
      <c r="B13" s="23">
        <v>402</v>
      </c>
      <c r="C13" s="23">
        <v>8687</v>
      </c>
      <c r="D13" s="24">
        <v>18575</v>
      </c>
      <c r="E13" s="23">
        <v>400</v>
      </c>
      <c r="F13" s="23">
        <v>8667</v>
      </c>
      <c r="G13" s="24">
        <v>18541</v>
      </c>
      <c r="H13" s="23">
        <v>400</v>
      </c>
      <c r="I13" s="23">
        <v>8769</v>
      </c>
      <c r="J13" s="24">
        <v>19059</v>
      </c>
      <c r="K13" s="23">
        <v>399</v>
      </c>
      <c r="L13" s="23">
        <v>8782</v>
      </c>
      <c r="M13" s="24">
        <v>19085</v>
      </c>
      <c r="N13" s="23">
        <v>399</v>
      </c>
      <c r="O13" s="23">
        <v>8772</v>
      </c>
      <c r="P13" s="24">
        <v>19041</v>
      </c>
      <c r="Q13" s="23">
        <v>399</v>
      </c>
      <c r="R13" s="23">
        <v>8741</v>
      </c>
      <c r="S13" s="24">
        <v>19012</v>
      </c>
      <c r="T13" s="23">
        <v>399</v>
      </c>
      <c r="U13" s="23">
        <v>8743</v>
      </c>
      <c r="V13" s="24">
        <v>19031</v>
      </c>
      <c r="W13" s="23">
        <v>398</v>
      </c>
      <c r="X13" s="23">
        <v>8730</v>
      </c>
      <c r="Y13" s="24">
        <v>19011</v>
      </c>
      <c r="Z13" s="23">
        <v>398</v>
      </c>
      <c r="AA13" s="23">
        <v>8773</v>
      </c>
      <c r="AB13" s="24">
        <v>19072</v>
      </c>
      <c r="AC13" s="23">
        <v>397</v>
      </c>
      <c r="AD13" s="23">
        <v>8757</v>
      </c>
      <c r="AE13" s="24">
        <v>19033</v>
      </c>
      <c r="AF13" s="23">
        <v>397</v>
      </c>
      <c r="AG13" s="23">
        <v>8776</v>
      </c>
      <c r="AH13" s="24">
        <v>19140</v>
      </c>
      <c r="AI13" s="23">
        <v>397</v>
      </c>
      <c r="AJ13" s="23">
        <v>8768</v>
      </c>
      <c r="AK13" s="24">
        <v>19138</v>
      </c>
    </row>
    <row r="14" s="10" customFormat="1" ht="12.75" customHeight="1">
      <c r="A14" s="31"/>
    </row>
    <row r="15" spans="1:37" s="8" customFormat="1" ht="12.75" customHeight="1">
      <c r="A15" s="27"/>
      <c r="B15" s="5" t="s">
        <v>2</v>
      </c>
      <c r="C15" s="6"/>
      <c r="D15" s="7"/>
      <c r="E15" s="5" t="s">
        <v>3</v>
      </c>
      <c r="F15" s="6"/>
      <c r="G15" s="7"/>
      <c r="H15" s="5" t="s">
        <v>4</v>
      </c>
      <c r="I15" s="6"/>
      <c r="J15" s="7"/>
      <c r="K15" s="5" t="s">
        <v>5</v>
      </c>
      <c r="L15" s="6"/>
      <c r="M15" s="7"/>
      <c r="N15" s="5" t="s">
        <v>6</v>
      </c>
      <c r="O15" s="6"/>
      <c r="P15" s="7"/>
      <c r="Q15" s="5" t="s">
        <v>7</v>
      </c>
      <c r="R15" s="6"/>
      <c r="S15" s="7"/>
      <c r="T15" s="5" t="s">
        <v>8</v>
      </c>
      <c r="U15" s="6"/>
      <c r="V15" s="7"/>
      <c r="W15" s="5" t="s">
        <v>9</v>
      </c>
      <c r="X15" s="6"/>
      <c r="Y15" s="7"/>
      <c r="Z15" s="5" t="s">
        <v>10</v>
      </c>
      <c r="AA15" s="6"/>
      <c r="AB15" s="7"/>
      <c r="AC15" s="5" t="s">
        <v>11</v>
      </c>
      <c r="AD15" s="6"/>
      <c r="AE15" s="7"/>
      <c r="AF15" s="5" t="s">
        <v>12</v>
      </c>
      <c r="AG15" s="6"/>
      <c r="AH15" s="7"/>
      <c r="AI15" s="5" t="s">
        <v>13</v>
      </c>
      <c r="AJ15" s="6"/>
      <c r="AK15" s="7"/>
    </row>
    <row r="16" spans="1:37" s="8" customFormat="1" ht="21.75">
      <c r="A16" s="28" t="s">
        <v>40</v>
      </c>
      <c r="B16" s="32" t="s">
        <v>25</v>
      </c>
      <c r="C16" s="32" t="s">
        <v>26</v>
      </c>
      <c r="D16" s="32" t="s">
        <v>27</v>
      </c>
      <c r="E16" s="32" t="s">
        <v>25</v>
      </c>
      <c r="F16" s="32" t="s">
        <v>26</v>
      </c>
      <c r="G16" s="32" t="s">
        <v>27</v>
      </c>
      <c r="H16" s="32" t="s">
        <v>25</v>
      </c>
      <c r="I16" s="32" t="s">
        <v>26</v>
      </c>
      <c r="J16" s="32" t="s">
        <v>27</v>
      </c>
      <c r="K16" s="32" t="s">
        <v>25</v>
      </c>
      <c r="L16" s="32" t="s">
        <v>26</v>
      </c>
      <c r="M16" s="32" t="s">
        <v>27</v>
      </c>
      <c r="N16" s="32" t="s">
        <v>25</v>
      </c>
      <c r="O16" s="32" t="s">
        <v>26</v>
      </c>
      <c r="P16" s="32" t="s">
        <v>27</v>
      </c>
      <c r="Q16" s="32" t="s">
        <v>25</v>
      </c>
      <c r="R16" s="32" t="s">
        <v>26</v>
      </c>
      <c r="S16" s="32" t="s">
        <v>27</v>
      </c>
      <c r="T16" s="32" t="s">
        <v>25</v>
      </c>
      <c r="U16" s="32" t="s">
        <v>26</v>
      </c>
      <c r="V16" s="32" t="s">
        <v>27</v>
      </c>
      <c r="W16" s="32" t="s">
        <v>25</v>
      </c>
      <c r="X16" s="32" t="s">
        <v>26</v>
      </c>
      <c r="Y16" s="32" t="s">
        <v>27</v>
      </c>
      <c r="Z16" s="32" t="s">
        <v>25</v>
      </c>
      <c r="AA16" s="32" t="s">
        <v>26</v>
      </c>
      <c r="AB16" s="32" t="s">
        <v>27</v>
      </c>
      <c r="AC16" s="32" t="s">
        <v>25</v>
      </c>
      <c r="AD16" s="32" t="s">
        <v>26</v>
      </c>
      <c r="AE16" s="32" t="s">
        <v>27</v>
      </c>
      <c r="AF16" s="32" t="s">
        <v>25</v>
      </c>
      <c r="AG16" s="32" t="s">
        <v>26</v>
      </c>
      <c r="AH16" s="32" t="s">
        <v>27</v>
      </c>
      <c r="AI16" s="32" t="s">
        <v>25</v>
      </c>
      <c r="AJ16" s="32" t="s">
        <v>26</v>
      </c>
      <c r="AK16" s="32" t="s">
        <v>27</v>
      </c>
    </row>
    <row r="17" spans="1:38" s="9" customFormat="1" ht="22.5" customHeight="1">
      <c r="A17" s="29" t="s">
        <v>1</v>
      </c>
      <c r="B17" s="17">
        <v>4742</v>
      </c>
      <c r="C17" s="17">
        <v>128679</v>
      </c>
      <c r="D17" s="18">
        <v>245567</v>
      </c>
      <c r="E17" s="17">
        <v>4764</v>
      </c>
      <c r="F17" s="17">
        <v>129223</v>
      </c>
      <c r="G17" s="18">
        <v>246513</v>
      </c>
      <c r="H17" s="17">
        <v>4962</v>
      </c>
      <c r="I17" s="17">
        <v>133746</v>
      </c>
      <c r="J17" s="18">
        <v>255213</v>
      </c>
      <c r="K17" s="17">
        <v>4942</v>
      </c>
      <c r="L17" s="17">
        <v>133339</v>
      </c>
      <c r="M17" s="18">
        <v>253702</v>
      </c>
      <c r="N17" s="17">
        <v>4547</v>
      </c>
      <c r="O17" s="17">
        <v>118330</v>
      </c>
      <c r="P17" s="18">
        <v>222753</v>
      </c>
      <c r="Q17" s="17">
        <v>5031</v>
      </c>
      <c r="R17" s="17">
        <v>133213</v>
      </c>
      <c r="S17" s="18">
        <v>253640</v>
      </c>
      <c r="T17" s="17">
        <v>5157</v>
      </c>
      <c r="U17" s="17">
        <v>135886</v>
      </c>
      <c r="V17" s="18">
        <v>260059</v>
      </c>
      <c r="W17" s="17">
        <v>5167</v>
      </c>
      <c r="X17" s="17">
        <v>136140</v>
      </c>
      <c r="Y17" s="18">
        <v>260433</v>
      </c>
      <c r="Z17" s="17">
        <v>5137</v>
      </c>
      <c r="AA17" s="17">
        <v>135574</v>
      </c>
      <c r="AB17" s="18">
        <v>259246</v>
      </c>
      <c r="AC17" s="17">
        <v>4877</v>
      </c>
      <c r="AD17" s="17">
        <v>127825</v>
      </c>
      <c r="AE17" s="18">
        <v>243304</v>
      </c>
      <c r="AF17" s="17">
        <v>3886</v>
      </c>
      <c r="AG17" s="17">
        <v>105148</v>
      </c>
      <c r="AH17" s="18">
        <v>195060</v>
      </c>
      <c r="AI17" s="17">
        <v>4711</v>
      </c>
      <c r="AJ17" s="17">
        <v>129045</v>
      </c>
      <c r="AK17" s="18">
        <v>247017</v>
      </c>
      <c r="AL17" s="16"/>
    </row>
    <row r="18" spans="1:37" s="9" customFormat="1" ht="6" customHeight="1">
      <c r="A18" s="30"/>
      <c r="B18" s="19"/>
      <c r="C18" s="19"/>
      <c r="D18" s="20"/>
      <c r="E18" s="19"/>
      <c r="F18" s="19"/>
      <c r="G18" s="20"/>
      <c r="H18" s="19"/>
      <c r="I18" s="19"/>
      <c r="J18" s="20"/>
      <c r="K18" s="19"/>
      <c r="L18" s="19"/>
      <c r="M18" s="20"/>
      <c r="N18" s="19"/>
      <c r="O18" s="19"/>
      <c r="P18" s="20"/>
      <c r="Q18" s="19"/>
      <c r="R18" s="19"/>
      <c r="S18" s="20"/>
      <c r="T18" s="19"/>
      <c r="U18" s="19"/>
      <c r="V18" s="20"/>
      <c r="W18" s="19"/>
      <c r="X18" s="19"/>
      <c r="Y18" s="20"/>
      <c r="Z18" s="19"/>
      <c r="AA18" s="19"/>
      <c r="AB18" s="20"/>
      <c r="AC18" s="19"/>
      <c r="AD18" s="19"/>
      <c r="AE18" s="20"/>
      <c r="AF18" s="19"/>
      <c r="AG18" s="19"/>
      <c r="AH18" s="20"/>
      <c r="AI18" s="19"/>
      <c r="AJ18" s="19"/>
      <c r="AK18" s="20"/>
    </row>
    <row r="19" spans="1:37" s="9" customFormat="1" ht="12.75" customHeight="1">
      <c r="A19" s="30" t="s">
        <v>14</v>
      </c>
      <c r="B19" s="19">
        <v>37</v>
      </c>
      <c r="C19" s="19">
        <v>1219</v>
      </c>
      <c r="D19" s="20">
        <v>2623</v>
      </c>
      <c r="E19" s="19">
        <v>36</v>
      </c>
      <c r="F19" s="19">
        <v>1219</v>
      </c>
      <c r="G19" s="20">
        <v>2617</v>
      </c>
      <c r="H19" s="19">
        <v>38</v>
      </c>
      <c r="I19" s="19">
        <v>1267</v>
      </c>
      <c r="J19" s="20">
        <v>2712</v>
      </c>
      <c r="K19" s="19">
        <v>40</v>
      </c>
      <c r="L19" s="19">
        <v>1299</v>
      </c>
      <c r="M19" s="20">
        <v>2769</v>
      </c>
      <c r="N19" s="19">
        <v>37</v>
      </c>
      <c r="O19" s="19">
        <v>1263</v>
      </c>
      <c r="P19" s="20">
        <v>2717</v>
      </c>
      <c r="Q19" s="19">
        <v>41</v>
      </c>
      <c r="R19" s="19">
        <v>1333</v>
      </c>
      <c r="S19" s="20">
        <v>2848</v>
      </c>
      <c r="T19" s="19">
        <v>42</v>
      </c>
      <c r="U19" s="19">
        <v>1343</v>
      </c>
      <c r="V19" s="20">
        <v>2865</v>
      </c>
      <c r="W19" s="19">
        <v>42</v>
      </c>
      <c r="X19" s="19">
        <v>1343</v>
      </c>
      <c r="Y19" s="20">
        <v>2865</v>
      </c>
      <c r="Z19" s="19">
        <v>41</v>
      </c>
      <c r="AA19" s="19">
        <v>1333</v>
      </c>
      <c r="AB19" s="20">
        <v>2848</v>
      </c>
      <c r="AC19" s="19">
        <v>40</v>
      </c>
      <c r="AD19" s="19">
        <v>1310</v>
      </c>
      <c r="AE19" s="20">
        <v>2798</v>
      </c>
      <c r="AF19" s="19">
        <v>31</v>
      </c>
      <c r="AG19" s="19">
        <v>1153</v>
      </c>
      <c r="AH19" s="20">
        <v>2455</v>
      </c>
      <c r="AI19" s="19">
        <v>38</v>
      </c>
      <c r="AJ19" s="19">
        <v>1262</v>
      </c>
      <c r="AK19" s="20">
        <v>2704</v>
      </c>
    </row>
    <row r="20" spans="1:37" s="9" customFormat="1" ht="12.75" customHeight="1">
      <c r="A20" s="30" t="s">
        <v>15</v>
      </c>
      <c r="B20" s="16">
        <v>234</v>
      </c>
      <c r="C20" s="21">
        <v>6740</v>
      </c>
      <c r="D20" s="22">
        <v>12536</v>
      </c>
      <c r="E20" s="16">
        <v>237</v>
      </c>
      <c r="F20" s="21">
        <v>6886</v>
      </c>
      <c r="G20" s="22">
        <v>12825</v>
      </c>
      <c r="H20" s="19">
        <v>249</v>
      </c>
      <c r="I20" s="19">
        <v>7060</v>
      </c>
      <c r="J20" s="20">
        <v>13186</v>
      </c>
      <c r="K20" s="19">
        <v>255</v>
      </c>
      <c r="L20" s="19">
        <v>7162</v>
      </c>
      <c r="M20" s="20">
        <v>13421</v>
      </c>
      <c r="N20" s="19">
        <v>227</v>
      </c>
      <c r="O20" s="19">
        <v>6150</v>
      </c>
      <c r="P20" s="20">
        <v>11579</v>
      </c>
      <c r="Q20" s="19">
        <v>252</v>
      </c>
      <c r="R20" s="19">
        <v>6748</v>
      </c>
      <c r="S20" s="20">
        <v>12667</v>
      </c>
      <c r="T20" s="19">
        <v>254</v>
      </c>
      <c r="U20" s="19">
        <v>6747</v>
      </c>
      <c r="V20" s="20">
        <v>12685</v>
      </c>
      <c r="W20" s="19">
        <v>255</v>
      </c>
      <c r="X20" s="19">
        <v>6776</v>
      </c>
      <c r="Y20" s="20">
        <v>12745</v>
      </c>
      <c r="Z20" s="19">
        <v>256</v>
      </c>
      <c r="AA20" s="19">
        <v>6808</v>
      </c>
      <c r="AB20" s="20">
        <v>12804</v>
      </c>
      <c r="AC20" s="19">
        <v>243</v>
      </c>
      <c r="AD20" s="19">
        <v>6486</v>
      </c>
      <c r="AE20" s="20">
        <v>12243</v>
      </c>
      <c r="AF20" s="19">
        <v>174</v>
      </c>
      <c r="AG20" s="19">
        <v>5384</v>
      </c>
      <c r="AH20" s="20">
        <v>10176</v>
      </c>
      <c r="AI20" s="19">
        <v>229</v>
      </c>
      <c r="AJ20" s="19">
        <v>6556</v>
      </c>
      <c r="AK20" s="20">
        <v>12310</v>
      </c>
    </row>
    <row r="21" spans="1:37" s="9" customFormat="1" ht="12.75" customHeight="1">
      <c r="A21" s="30" t="s">
        <v>16</v>
      </c>
      <c r="B21" s="19">
        <v>884</v>
      </c>
      <c r="C21" s="19">
        <v>31083</v>
      </c>
      <c r="D21" s="20">
        <v>57328</v>
      </c>
      <c r="E21" s="19">
        <v>893</v>
      </c>
      <c r="F21" s="19">
        <v>31446</v>
      </c>
      <c r="G21" s="20">
        <v>58021</v>
      </c>
      <c r="H21" s="19">
        <v>935</v>
      </c>
      <c r="I21" s="19">
        <v>32690</v>
      </c>
      <c r="J21" s="20">
        <v>60334</v>
      </c>
      <c r="K21" s="19">
        <v>924</v>
      </c>
      <c r="L21" s="19">
        <v>32692</v>
      </c>
      <c r="M21" s="20">
        <v>60174</v>
      </c>
      <c r="N21" s="19">
        <v>789</v>
      </c>
      <c r="O21" s="19">
        <v>28999</v>
      </c>
      <c r="P21" s="20">
        <v>53024</v>
      </c>
      <c r="Q21" s="19">
        <v>921</v>
      </c>
      <c r="R21" s="19">
        <v>32703</v>
      </c>
      <c r="S21" s="20">
        <v>60160</v>
      </c>
      <c r="T21" s="19">
        <v>947</v>
      </c>
      <c r="U21" s="19">
        <v>33212</v>
      </c>
      <c r="V21" s="20">
        <v>61230</v>
      </c>
      <c r="W21" s="19">
        <v>947</v>
      </c>
      <c r="X21" s="19">
        <v>33233</v>
      </c>
      <c r="Y21" s="20">
        <v>61276</v>
      </c>
      <c r="Z21" s="19">
        <v>942</v>
      </c>
      <c r="AA21" s="19">
        <v>33123</v>
      </c>
      <c r="AB21" s="20">
        <v>61011</v>
      </c>
      <c r="AC21" s="19">
        <v>890</v>
      </c>
      <c r="AD21" s="19">
        <v>31638</v>
      </c>
      <c r="AE21" s="20">
        <v>58199</v>
      </c>
      <c r="AF21" s="19">
        <v>658</v>
      </c>
      <c r="AG21" s="19">
        <v>24749</v>
      </c>
      <c r="AH21" s="20">
        <v>44794</v>
      </c>
      <c r="AI21" s="19">
        <v>881</v>
      </c>
      <c r="AJ21" s="19">
        <v>31234</v>
      </c>
      <c r="AK21" s="20">
        <v>57590</v>
      </c>
    </row>
    <row r="22" spans="1:37" s="9" customFormat="1" ht="12.75" customHeight="1">
      <c r="A22" s="30" t="s">
        <v>17</v>
      </c>
      <c r="B22" s="19">
        <v>421</v>
      </c>
      <c r="C22" s="19">
        <v>29492</v>
      </c>
      <c r="D22" s="20">
        <v>52380</v>
      </c>
      <c r="E22" s="19">
        <v>418</v>
      </c>
      <c r="F22" s="19">
        <v>29152</v>
      </c>
      <c r="G22" s="20">
        <v>51808</v>
      </c>
      <c r="H22" s="19">
        <v>436</v>
      </c>
      <c r="I22" s="19">
        <v>30398</v>
      </c>
      <c r="J22" s="20">
        <v>54091</v>
      </c>
      <c r="K22" s="19">
        <v>433</v>
      </c>
      <c r="L22" s="19">
        <v>30191</v>
      </c>
      <c r="M22" s="20">
        <v>53752</v>
      </c>
      <c r="N22" s="19">
        <v>370</v>
      </c>
      <c r="O22" s="19">
        <v>27091</v>
      </c>
      <c r="P22" s="20">
        <v>47718</v>
      </c>
      <c r="Q22" s="19">
        <v>420</v>
      </c>
      <c r="R22" s="19">
        <v>29782</v>
      </c>
      <c r="S22" s="20">
        <v>52968</v>
      </c>
      <c r="T22" s="19">
        <v>429</v>
      </c>
      <c r="U22" s="19">
        <v>30161</v>
      </c>
      <c r="V22" s="20">
        <v>53711</v>
      </c>
      <c r="W22" s="19">
        <v>431</v>
      </c>
      <c r="X22" s="19">
        <v>30330</v>
      </c>
      <c r="Y22" s="20">
        <v>54036</v>
      </c>
      <c r="Z22" s="19">
        <v>428</v>
      </c>
      <c r="AA22" s="19">
        <v>30234</v>
      </c>
      <c r="AB22" s="20">
        <v>53850</v>
      </c>
      <c r="AC22" s="19">
        <v>407</v>
      </c>
      <c r="AD22" s="19">
        <v>29231</v>
      </c>
      <c r="AE22" s="20">
        <v>51942</v>
      </c>
      <c r="AF22" s="19">
        <v>336</v>
      </c>
      <c r="AG22" s="19">
        <v>25264</v>
      </c>
      <c r="AH22" s="20">
        <v>44468</v>
      </c>
      <c r="AI22" s="19">
        <v>422</v>
      </c>
      <c r="AJ22" s="19">
        <v>29972</v>
      </c>
      <c r="AK22" s="20">
        <v>53397</v>
      </c>
    </row>
    <row r="23" spans="1:37" s="9" customFormat="1" ht="12.75" customHeight="1">
      <c r="A23" s="30" t="s">
        <v>18</v>
      </c>
      <c r="B23" s="19">
        <v>87</v>
      </c>
      <c r="C23" s="19">
        <v>10636</v>
      </c>
      <c r="D23" s="20">
        <v>18066</v>
      </c>
      <c r="E23" s="19">
        <v>87</v>
      </c>
      <c r="F23" s="19">
        <v>10632</v>
      </c>
      <c r="G23" s="20">
        <v>18064</v>
      </c>
      <c r="H23" s="19">
        <v>89</v>
      </c>
      <c r="I23" s="19">
        <v>10816</v>
      </c>
      <c r="J23" s="20">
        <v>18442</v>
      </c>
      <c r="K23" s="19">
        <v>87</v>
      </c>
      <c r="L23" s="19">
        <v>10683</v>
      </c>
      <c r="M23" s="20">
        <v>18200</v>
      </c>
      <c r="N23" s="19">
        <v>69</v>
      </c>
      <c r="O23" s="19">
        <v>8873</v>
      </c>
      <c r="P23" s="20">
        <v>14829</v>
      </c>
      <c r="Q23" s="19">
        <v>83</v>
      </c>
      <c r="R23" s="19">
        <v>10407</v>
      </c>
      <c r="S23" s="20">
        <v>17651</v>
      </c>
      <c r="T23" s="19">
        <v>85</v>
      </c>
      <c r="U23" s="19">
        <v>10572</v>
      </c>
      <c r="V23" s="20">
        <v>17945</v>
      </c>
      <c r="W23" s="19">
        <v>85</v>
      </c>
      <c r="X23" s="19">
        <v>10561</v>
      </c>
      <c r="Y23" s="20">
        <v>17960</v>
      </c>
      <c r="Z23" s="19">
        <v>85</v>
      </c>
      <c r="AA23" s="19">
        <v>10555</v>
      </c>
      <c r="AB23" s="20">
        <v>17950</v>
      </c>
      <c r="AC23" s="19">
        <v>72</v>
      </c>
      <c r="AD23" s="19">
        <v>9304</v>
      </c>
      <c r="AE23" s="20">
        <v>15595</v>
      </c>
      <c r="AF23" s="19">
        <v>66</v>
      </c>
      <c r="AG23" s="19">
        <v>8746</v>
      </c>
      <c r="AH23" s="20">
        <v>14613</v>
      </c>
      <c r="AI23" s="19">
        <v>87</v>
      </c>
      <c r="AJ23" s="19">
        <v>10640</v>
      </c>
      <c r="AK23" s="20">
        <v>18154</v>
      </c>
    </row>
    <row r="24" spans="1:37" s="9" customFormat="1" ht="12.75" customHeight="1">
      <c r="A24" s="30" t="s">
        <v>20</v>
      </c>
      <c r="B24" s="16">
        <v>2748</v>
      </c>
      <c r="C24" s="21">
        <v>42096</v>
      </c>
      <c r="D24" s="22">
        <v>86712</v>
      </c>
      <c r="E24" s="16">
        <v>2768</v>
      </c>
      <c r="F24" s="21">
        <v>42549</v>
      </c>
      <c r="G24" s="22">
        <v>87400</v>
      </c>
      <c r="H24" s="16">
        <v>2867</v>
      </c>
      <c r="I24" s="21">
        <v>43751</v>
      </c>
      <c r="J24" s="22">
        <v>89533</v>
      </c>
      <c r="K24" s="16">
        <v>2864</v>
      </c>
      <c r="L24" s="21">
        <v>43759</v>
      </c>
      <c r="M24" s="22">
        <v>88977</v>
      </c>
      <c r="N24" s="16">
        <v>2756</v>
      </c>
      <c r="O24" s="21">
        <v>39780</v>
      </c>
      <c r="P24" s="22">
        <v>79954</v>
      </c>
      <c r="Q24" s="16">
        <v>2949</v>
      </c>
      <c r="R24" s="21">
        <v>44262</v>
      </c>
      <c r="S24" s="22">
        <v>90265</v>
      </c>
      <c r="T24" s="16">
        <v>3026</v>
      </c>
      <c r="U24" s="21">
        <v>45649</v>
      </c>
      <c r="V24" s="22">
        <v>93643</v>
      </c>
      <c r="W24" s="16">
        <v>3040</v>
      </c>
      <c r="X24" s="21">
        <v>45843</v>
      </c>
      <c r="Y24" s="22">
        <v>93846</v>
      </c>
      <c r="Z24" s="16">
        <v>3016</v>
      </c>
      <c r="AA24" s="21">
        <v>45390</v>
      </c>
      <c r="AB24" s="22">
        <v>93006</v>
      </c>
      <c r="AC24" s="16">
        <v>2879</v>
      </c>
      <c r="AD24" s="21">
        <v>42599</v>
      </c>
      <c r="AE24" s="22">
        <v>86862</v>
      </c>
      <c r="AF24" s="16">
        <v>2361</v>
      </c>
      <c r="AG24" s="21">
        <v>34158</v>
      </c>
      <c r="AH24" s="22">
        <v>66577</v>
      </c>
      <c r="AI24" s="16">
        <v>2722</v>
      </c>
      <c r="AJ24" s="21">
        <v>41639</v>
      </c>
      <c r="AK24" s="22">
        <v>85881</v>
      </c>
    </row>
    <row r="25" spans="1:37" s="9" customFormat="1" ht="12.75" customHeight="1">
      <c r="A25" s="28" t="s">
        <v>19</v>
      </c>
      <c r="B25" s="23">
        <v>331</v>
      </c>
      <c r="C25" s="23">
        <v>7413</v>
      </c>
      <c r="D25" s="24">
        <v>15922</v>
      </c>
      <c r="E25" s="23">
        <v>325</v>
      </c>
      <c r="F25" s="23">
        <v>7339</v>
      </c>
      <c r="G25" s="24">
        <v>15778</v>
      </c>
      <c r="H25" s="23">
        <v>348</v>
      </c>
      <c r="I25" s="23">
        <v>7764</v>
      </c>
      <c r="J25" s="24">
        <v>16915</v>
      </c>
      <c r="K25" s="23">
        <v>339</v>
      </c>
      <c r="L25" s="23">
        <v>7553</v>
      </c>
      <c r="M25" s="24">
        <v>16409</v>
      </c>
      <c r="N25" s="23">
        <v>299</v>
      </c>
      <c r="O25" s="23">
        <v>6174</v>
      </c>
      <c r="P25" s="24">
        <v>12932</v>
      </c>
      <c r="Q25" s="23">
        <v>365</v>
      </c>
      <c r="R25" s="23">
        <v>7978</v>
      </c>
      <c r="S25" s="24">
        <v>17081</v>
      </c>
      <c r="T25" s="23">
        <v>374</v>
      </c>
      <c r="U25" s="23">
        <v>8202</v>
      </c>
      <c r="V25" s="24">
        <v>17980</v>
      </c>
      <c r="W25" s="23">
        <v>367</v>
      </c>
      <c r="X25" s="23">
        <v>8054</v>
      </c>
      <c r="Y25" s="24">
        <v>17705</v>
      </c>
      <c r="Z25" s="23">
        <v>369</v>
      </c>
      <c r="AA25" s="23">
        <v>8131</v>
      </c>
      <c r="AB25" s="24">
        <v>17777</v>
      </c>
      <c r="AC25" s="23">
        <v>346</v>
      </c>
      <c r="AD25" s="23">
        <v>7257</v>
      </c>
      <c r="AE25" s="24">
        <v>15665</v>
      </c>
      <c r="AF25" s="23">
        <v>260</v>
      </c>
      <c r="AG25" s="23">
        <v>5694</v>
      </c>
      <c r="AH25" s="24">
        <v>11977</v>
      </c>
      <c r="AI25" s="23">
        <v>332</v>
      </c>
      <c r="AJ25" s="23">
        <v>7742</v>
      </c>
      <c r="AK25" s="24">
        <v>16981</v>
      </c>
    </row>
    <row r="26" spans="2:37" s="10" customFormat="1" ht="12.75" customHeight="1"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</row>
    <row r="27" s="10" customFormat="1" ht="12.75" customHeight="1">
      <c r="A27" s="26" t="s">
        <v>29</v>
      </c>
    </row>
    <row r="28" s="10" customFormat="1" ht="12.75" customHeight="1">
      <c r="A28" s="33" t="s">
        <v>42</v>
      </c>
    </row>
    <row r="29" s="10" customFormat="1" ht="12.75" customHeight="1">
      <c r="A29" s="33" t="s">
        <v>43</v>
      </c>
    </row>
    <row r="30" s="10" customFormat="1" ht="12.75" customHeight="1">
      <c r="A30" s="33" t="s">
        <v>44</v>
      </c>
    </row>
    <row r="31" s="10" customFormat="1" ht="12.75" customHeight="1">
      <c r="A31" s="33" t="s">
        <v>45</v>
      </c>
    </row>
    <row r="32" s="10" customFormat="1" ht="12.75" customHeight="1"/>
    <row r="33" s="10" customFormat="1" ht="12.75" customHeight="1">
      <c r="A33" s="11" t="s">
        <v>0</v>
      </c>
    </row>
    <row r="34" s="10" customFormat="1" ht="12.75" customHeight="1">
      <c r="A34" s="10" t="s">
        <v>28</v>
      </c>
    </row>
    <row r="35" s="10" customFormat="1" ht="12.75" customHeight="1">
      <c r="A35" s="10" t="s">
        <v>21</v>
      </c>
    </row>
    <row r="50" ht="12.75" customHeight="1">
      <c r="AJ50" s="16"/>
    </row>
  </sheetData>
  <sheetProtection/>
  <printOptions/>
  <pageMargins left="0.5905511811023623" right="0.5905511811023623" top="0.3937007874015748" bottom="0.3937007874015748" header="0.5118110236220472" footer="0.5118110236220472"/>
  <pageSetup horizontalDpi="600" verticalDpi="600" orientation="landscape" paperSize="9" scale="97" r:id="rId1"/>
  <colBreaks count="2" manualBreakCount="2">
    <brk id="13" max="34" man="1"/>
    <brk id="25" max="3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L50"/>
  <sheetViews>
    <sheetView zoomScalePageLayoutView="0" workbookViewId="0" topLeftCell="A1">
      <pane xSplit="1" ySplit="5" topLeftCell="B6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 customHeight="1"/>
  <cols>
    <col min="1" max="1" width="21.421875" style="2" customWidth="1"/>
    <col min="2" max="37" width="7.8515625" style="2" customWidth="1"/>
    <col min="38" max="16384" width="9.140625" style="2" customWidth="1"/>
  </cols>
  <sheetData>
    <row r="1" spans="1:37" s="3" customFormat="1" ht="12.75" customHeight="1">
      <c r="A1" s="4" t="s">
        <v>39</v>
      </c>
      <c r="AK1" s="15" t="s">
        <v>47</v>
      </c>
    </row>
    <row r="2" s="1" customFormat="1" ht="12.75" customHeight="1"/>
    <row r="3" spans="1:37" s="8" customFormat="1" ht="12.75" customHeight="1">
      <c r="A3" s="27"/>
      <c r="B3" s="5" t="s">
        <v>2</v>
      </c>
      <c r="C3" s="6"/>
      <c r="D3" s="7"/>
      <c r="E3" s="5" t="s">
        <v>3</v>
      </c>
      <c r="F3" s="6"/>
      <c r="G3" s="7"/>
      <c r="H3" s="5" t="s">
        <v>4</v>
      </c>
      <c r="I3" s="6"/>
      <c r="J3" s="7"/>
      <c r="K3" s="5" t="s">
        <v>5</v>
      </c>
      <c r="L3" s="6"/>
      <c r="M3" s="7"/>
      <c r="N3" s="5" t="s">
        <v>6</v>
      </c>
      <c r="O3" s="6"/>
      <c r="P3" s="7"/>
      <c r="Q3" s="5" t="s">
        <v>7</v>
      </c>
      <c r="R3" s="6"/>
      <c r="S3" s="7"/>
      <c r="T3" s="5" t="s">
        <v>8</v>
      </c>
      <c r="U3" s="6"/>
      <c r="V3" s="7"/>
      <c r="W3" s="5" t="s">
        <v>9</v>
      </c>
      <c r="X3" s="6"/>
      <c r="Y3" s="7"/>
      <c r="Z3" s="5" t="s">
        <v>10</v>
      </c>
      <c r="AA3" s="6"/>
      <c r="AB3" s="7"/>
      <c r="AC3" s="5" t="s">
        <v>11</v>
      </c>
      <c r="AD3" s="6"/>
      <c r="AE3" s="7"/>
      <c r="AF3" s="5" t="s">
        <v>12</v>
      </c>
      <c r="AG3" s="6"/>
      <c r="AH3" s="7"/>
      <c r="AI3" s="5" t="s">
        <v>13</v>
      </c>
      <c r="AJ3" s="6"/>
      <c r="AK3" s="7"/>
    </row>
    <row r="4" spans="1:37" s="8" customFormat="1" ht="25.5" customHeight="1">
      <c r="A4" s="28" t="s">
        <v>40</v>
      </c>
      <c r="B4" s="32" t="s">
        <v>22</v>
      </c>
      <c r="C4" s="32" t="s">
        <v>23</v>
      </c>
      <c r="D4" s="32" t="s">
        <v>24</v>
      </c>
      <c r="E4" s="32" t="s">
        <v>22</v>
      </c>
      <c r="F4" s="32" t="s">
        <v>23</v>
      </c>
      <c r="G4" s="32" t="s">
        <v>24</v>
      </c>
      <c r="H4" s="32" t="s">
        <v>22</v>
      </c>
      <c r="I4" s="32" t="s">
        <v>23</v>
      </c>
      <c r="J4" s="32" t="s">
        <v>24</v>
      </c>
      <c r="K4" s="32" t="s">
        <v>22</v>
      </c>
      <c r="L4" s="32" t="s">
        <v>23</v>
      </c>
      <c r="M4" s="32" t="s">
        <v>24</v>
      </c>
      <c r="N4" s="32" t="s">
        <v>22</v>
      </c>
      <c r="O4" s="32" t="s">
        <v>23</v>
      </c>
      <c r="P4" s="32" t="s">
        <v>24</v>
      </c>
      <c r="Q4" s="32" t="s">
        <v>22</v>
      </c>
      <c r="R4" s="32" t="s">
        <v>23</v>
      </c>
      <c r="S4" s="32" t="s">
        <v>24</v>
      </c>
      <c r="T4" s="32" t="s">
        <v>22</v>
      </c>
      <c r="U4" s="32" t="s">
        <v>23</v>
      </c>
      <c r="V4" s="32" t="s">
        <v>24</v>
      </c>
      <c r="W4" s="32" t="s">
        <v>22</v>
      </c>
      <c r="X4" s="32" t="s">
        <v>23</v>
      </c>
      <c r="Y4" s="32" t="s">
        <v>24</v>
      </c>
      <c r="Z4" s="32" t="s">
        <v>22</v>
      </c>
      <c r="AA4" s="32" t="s">
        <v>23</v>
      </c>
      <c r="AB4" s="32" t="s">
        <v>24</v>
      </c>
      <c r="AC4" s="32" t="s">
        <v>22</v>
      </c>
      <c r="AD4" s="32" t="s">
        <v>23</v>
      </c>
      <c r="AE4" s="32" t="s">
        <v>24</v>
      </c>
      <c r="AF4" s="32" t="s">
        <v>22</v>
      </c>
      <c r="AG4" s="32" t="s">
        <v>23</v>
      </c>
      <c r="AH4" s="32" t="s">
        <v>24</v>
      </c>
      <c r="AI4" s="32" t="s">
        <v>22</v>
      </c>
      <c r="AJ4" s="32" t="s">
        <v>23</v>
      </c>
      <c r="AK4" s="32" t="s">
        <v>24</v>
      </c>
    </row>
    <row r="5" spans="1:37" s="9" customFormat="1" ht="22.5" customHeight="1">
      <c r="A5" s="29" t="s">
        <v>1</v>
      </c>
      <c r="B5" s="17">
        <v>5566</v>
      </c>
      <c r="C5" s="17">
        <v>142911</v>
      </c>
      <c r="D5" s="18">
        <v>274480</v>
      </c>
      <c r="E5" s="17">
        <v>5558</v>
      </c>
      <c r="F5" s="17">
        <v>142654</v>
      </c>
      <c r="G5" s="18">
        <v>274090</v>
      </c>
      <c r="H5" s="17">
        <v>5553</v>
      </c>
      <c r="I5" s="17">
        <v>142466</v>
      </c>
      <c r="J5" s="18">
        <v>273812</v>
      </c>
      <c r="K5" s="17">
        <v>5549</v>
      </c>
      <c r="L5" s="17">
        <v>142585</v>
      </c>
      <c r="M5" s="18">
        <v>274015</v>
      </c>
      <c r="N5" s="17">
        <v>5542</v>
      </c>
      <c r="O5" s="17">
        <v>142604</v>
      </c>
      <c r="P5" s="18">
        <v>274037</v>
      </c>
      <c r="Q5" s="17">
        <v>5537</v>
      </c>
      <c r="R5" s="17">
        <v>142547</v>
      </c>
      <c r="S5" s="18">
        <v>273994</v>
      </c>
      <c r="T5" s="17">
        <v>5527</v>
      </c>
      <c r="U5" s="17">
        <v>142650</v>
      </c>
      <c r="V5" s="18">
        <v>274151</v>
      </c>
      <c r="W5" s="17">
        <v>5525</v>
      </c>
      <c r="X5" s="17">
        <v>142622</v>
      </c>
      <c r="Y5" s="18">
        <v>274075</v>
      </c>
      <c r="Z5" s="17">
        <v>5516</v>
      </c>
      <c r="AA5" s="17">
        <v>142511</v>
      </c>
      <c r="AB5" s="18">
        <v>273773</v>
      </c>
      <c r="AC5" s="17">
        <v>5511</v>
      </c>
      <c r="AD5" s="17">
        <v>142435</v>
      </c>
      <c r="AE5" s="18">
        <v>273790</v>
      </c>
      <c r="AF5" s="17">
        <v>5505</v>
      </c>
      <c r="AG5" s="17">
        <v>142335</v>
      </c>
      <c r="AH5" s="18">
        <v>273738</v>
      </c>
      <c r="AI5" s="17">
        <v>5508</v>
      </c>
      <c r="AJ5" s="17">
        <v>142299</v>
      </c>
      <c r="AK5" s="18">
        <v>273736</v>
      </c>
    </row>
    <row r="6" spans="1:37" s="9" customFormat="1" ht="6" customHeight="1">
      <c r="A6" s="30"/>
      <c r="B6" s="19"/>
      <c r="C6" s="19"/>
      <c r="D6" s="20"/>
      <c r="E6" s="19"/>
      <c r="F6" s="19"/>
      <c r="G6" s="20"/>
      <c r="H6" s="19"/>
      <c r="I6" s="19"/>
      <c r="J6" s="20"/>
      <c r="K6" s="19"/>
      <c r="L6" s="19"/>
      <c r="M6" s="20"/>
      <c r="N6" s="19"/>
      <c r="O6" s="19"/>
      <c r="P6" s="20"/>
      <c r="Q6" s="19"/>
      <c r="R6" s="19"/>
      <c r="S6" s="20"/>
      <c r="T6" s="19"/>
      <c r="U6" s="19"/>
      <c r="V6" s="20"/>
      <c r="W6" s="19"/>
      <c r="X6" s="19"/>
      <c r="Y6" s="20"/>
      <c r="Z6" s="19"/>
      <c r="AA6" s="19"/>
      <c r="AB6" s="20"/>
      <c r="AC6" s="19"/>
      <c r="AD6" s="19"/>
      <c r="AE6" s="20"/>
      <c r="AF6" s="19"/>
      <c r="AG6" s="19"/>
      <c r="AH6" s="20"/>
      <c r="AI6" s="19"/>
      <c r="AJ6" s="19"/>
      <c r="AK6" s="20"/>
    </row>
    <row r="7" spans="1:37" s="9" customFormat="1" ht="12.75" customHeight="1">
      <c r="A7" s="30" t="s">
        <v>14</v>
      </c>
      <c r="B7" s="19">
        <v>51</v>
      </c>
      <c r="C7" s="19">
        <v>1538</v>
      </c>
      <c r="D7" s="20">
        <v>3283</v>
      </c>
      <c r="E7" s="19">
        <v>51</v>
      </c>
      <c r="F7" s="19">
        <v>1538</v>
      </c>
      <c r="G7" s="20">
        <v>3283</v>
      </c>
      <c r="H7" s="19">
        <v>51</v>
      </c>
      <c r="I7" s="19">
        <v>1538</v>
      </c>
      <c r="J7" s="20">
        <v>3283</v>
      </c>
      <c r="K7" s="19">
        <v>51</v>
      </c>
      <c r="L7" s="19">
        <v>1538</v>
      </c>
      <c r="M7" s="20">
        <v>3283</v>
      </c>
      <c r="N7" s="19">
        <v>51</v>
      </c>
      <c r="O7" s="19">
        <v>1538</v>
      </c>
      <c r="P7" s="20">
        <v>3283</v>
      </c>
      <c r="Q7" s="19">
        <v>51</v>
      </c>
      <c r="R7" s="19">
        <v>1538</v>
      </c>
      <c r="S7" s="20">
        <v>3283</v>
      </c>
      <c r="T7" s="19">
        <v>51</v>
      </c>
      <c r="U7" s="19">
        <v>1534</v>
      </c>
      <c r="V7" s="20">
        <v>3273</v>
      </c>
      <c r="W7" s="19">
        <v>51</v>
      </c>
      <c r="X7" s="19">
        <v>1534</v>
      </c>
      <c r="Y7" s="20">
        <v>3273</v>
      </c>
      <c r="Z7" s="19">
        <v>51</v>
      </c>
      <c r="AA7" s="19">
        <v>1533</v>
      </c>
      <c r="AB7" s="20">
        <v>3268</v>
      </c>
      <c r="AC7" s="19">
        <v>50</v>
      </c>
      <c r="AD7" s="19">
        <v>1519</v>
      </c>
      <c r="AE7" s="20">
        <v>3244</v>
      </c>
      <c r="AF7" s="19">
        <v>50</v>
      </c>
      <c r="AG7" s="19">
        <v>1517</v>
      </c>
      <c r="AH7" s="20">
        <v>3239</v>
      </c>
      <c r="AI7" s="19">
        <v>50</v>
      </c>
      <c r="AJ7" s="19">
        <v>1517</v>
      </c>
      <c r="AK7" s="20">
        <v>3239</v>
      </c>
    </row>
    <row r="8" spans="1:37" s="9" customFormat="1" ht="12.75" customHeight="1">
      <c r="A8" s="30" t="s">
        <v>15</v>
      </c>
      <c r="B8" s="16">
        <v>276</v>
      </c>
      <c r="C8" s="21">
        <v>7118</v>
      </c>
      <c r="D8" s="22">
        <v>13310</v>
      </c>
      <c r="E8" s="16">
        <v>276</v>
      </c>
      <c r="F8" s="21">
        <v>7118</v>
      </c>
      <c r="G8" s="22">
        <v>13317</v>
      </c>
      <c r="H8" s="19">
        <v>275</v>
      </c>
      <c r="I8" s="19">
        <v>7101</v>
      </c>
      <c r="J8" s="20">
        <v>13295</v>
      </c>
      <c r="K8" s="19">
        <v>275</v>
      </c>
      <c r="L8" s="19">
        <v>7101</v>
      </c>
      <c r="M8" s="20">
        <v>13295</v>
      </c>
      <c r="N8" s="19">
        <v>275</v>
      </c>
      <c r="O8" s="19">
        <v>7110</v>
      </c>
      <c r="P8" s="20">
        <v>13308</v>
      </c>
      <c r="Q8" s="19">
        <v>275</v>
      </c>
      <c r="R8" s="19">
        <v>7116</v>
      </c>
      <c r="S8" s="20">
        <v>13308</v>
      </c>
      <c r="T8" s="19">
        <v>275</v>
      </c>
      <c r="U8" s="19">
        <v>7227</v>
      </c>
      <c r="V8" s="20">
        <v>13493</v>
      </c>
      <c r="W8" s="19">
        <v>275</v>
      </c>
      <c r="X8" s="19">
        <v>7223</v>
      </c>
      <c r="Y8" s="20">
        <v>13488</v>
      </c>
      <c r="Z8" s="19">
        <v>275</v>
      </c>
      <c r="AA8" s="19">
        <v>7223</v>
      </c>
      <c r="AB8" s="20">
        <v>13488</v>
      </c>
      <c r="AC8" s="19">
        <v>274</v>
      </c>
      <c r="AD8" s="19">
        <v>7203</v>
      </c>
      <c r="AE8" s="20">
        <v>13448</v>
      </c>
      <c r="AF8" s="19">
        <v>274</v>
      </c>
      <c r="AG8" s="19">
        <v>7203</v>
      </c>
      <c r="AH8" s="20">
        <v>13536</v>
      </c>
      <c r="AI8" s="19">
        <v>274</v>
      </c>
      <c r="AJ8" s="19">
        <v>7191</v>
      </c>
      <c r="AK8" s="20">
        <v>13518</v>
      </c>
    </row>
    <row r="9" spans="1:37" s="9" customFormat="1" ht="12.75" customHeight="1">
      <c r="A9" s="30" t="s">
        <v>16</v>
      </c>
      <c r="B9" s="19">
        <v>983</v>
      </c>
      <c r="C9" s="19">
        <v>33828</v>
      </c>
      <c r="D9" s="20">
        <v>61960</v>
      </c>
      <c r="E9" s="19">
        <v>983</v>
      </c>
      <c r="F9" s="19">
        <v>33832</v>
      </c>
      <c r="G9" s="20">
        <v>61999</v>
      </c>
      <c r="H9" s="19">
        <v>983</v>
      </c>
      <c r="I9" s="19">
        <v>33859</v>
      </c>
      <c r="J9" s="20">
        <v>62056</v>
      </c>
      <c r="K9" s="19">
        <v>983</v>
      </c>
      <c r="L9" s="19">
        <v>33980</v>
      </c>
      <c r="M9" s="20">
        <v>62249</v>
      </c>
      <c r="N9" s="19">
        <v>981</v>
      </c>
      <c r="O9" s="19">
        <v>33904</v>
      </c>
      <c r="P9" s="20">
        <v>62126</v>
      </c>
      <c r="Q9" s="19">
        <v>981</v>
      </c>
      <c r="R9" s="19">
        <v>33905</v>
      </c>
      <c r="S9" s="20">
        <v>62164</v>
      </c>
      <c r="T9" s="19">
        <v>981</v>
      </c>
      <c r="U9" s="19">
        <v>33915</v>
      </c>
      <c r="V9" s="20">
        <v>62191</v>
      </c>
      <c r="W9" s="19">
        <v>981</v>
      </c>
      <c r="X9" s="19">
        <v>33913</v>
      </c>
      <c r="Y9" s="20">
        <v>62177</v>
      </c>
      <c r="Z9" s="19">
        <v>981</v>
      </c>
      <c r="AA9" s="19">
        <v>33916</v>
      </c>
      <c r="AB9" s="20">
        <v>62163</v>
      </c>
      <c r="AC9" s="19">
        <v>979</v>
      </c>
      <c r="AD9" s="19">
        <v>33854</v>
      </c>
      <c r="AE9" s="20">
        <v>62064</v>
      </c>
      <c r="AF9" s="19">
        <v>978</v>
      </c>
      <c r="AG9" s="19">
        <v>33803</v>
      </c>
      <c r="AH9" s="20">
        <v>61997</v>
      </c>
      <c r="AI9" s="19">
        <v>978</v>
      </c>
      <c r="AJ9" s="19">
        <v>33771</v>
      </c>
      <c r="AK9" s="20">
        <v>62009</v>
      </c>
    </row>
    <row r="10" spans="1:37" s="9" customFormat="1" ht="12.75" customHeight="1">
      <c r="A10" s="30" t="s">
        <v>17</v>
      </c>
      <c r="B10" s="19">
        <v>456</v>
      </c>
      <c r="C10" s="19">
        <v>31346</v>
      </c>
      <c r="D10" s="20">
        <v>55770</v>
      </c>
      <c r="E10" s="19">
        <v>456</v>
      </c>
      <c r="F10" s="19">
        <v>31282</v>
      </c>
      <c r="G10" s="20">
        <v>55699</v>
      </c>
      <c r="H10" s="19">
        <v>456</v>
      </c>
      <c r="I10" s="19">
        <v>31214</v>
      </c>
      <c r="J10" s="20">
        <v>55622</v>
      </c>
      <c r="K10" s="19">
        <v>456</v>
      </c>
      <c r="L10" s="19">
        <v>31280</v>
      </c>
      <c r="M10" s="20">
        <v>55732</v>
      </c>
      <c r="N10" s="19">
        <v>456</v>
      </c>
      <c r="O10" s="19">
        <v>31280</v>
      </c>
      <c r="P10" s="20">
        <v>55712</v>
      </c>
      <c r="Q10" s="19">
        <v>455</v>
      </c>
      <c r="R10" s="19">
        <v>31231</v>
      </c>
      <c r="S10" s="20">
        <v>55624</v>
      </c>
      <c r="T10" s="19">
        <v>455</v>
      </c>
      <c r="U10" s="19">
        <v>31297</v>
      </c>
      <c r="V10" s="20">
        <v>55693</v>
      </c>
      <c r="W10" s="19">
        <v>455</v>
      </c>
      <c r="X10" s="19">
        <v>31301</v>
      </c>
      <c r="Y10" s="20">
        <v>55697</v>
      </c>
      <c r="Z10" s="19">
        <v>455</v>
      </c>
      <c r="AA10" s="19">
        <v>31310</v>
      </c>
      <c r="AB10" s="20">
        <v>55712</v>
      </c>
      <c r="AC10" s="19">
        <v>455</v>
      </c>
      <c r="AD10" s="19">
        <v>31309</v>
      </c>
      <c r="AE10" s="20">
        <v>55682</v>
      </c>
      <c r="AF10" s="19">
        <v>455</v>
      </c>
      <c r="AG10" s="19">
        <v>31316</v>
      </c>
      <c r="AH10" s="20">
        <v>55661</v>
      </c>
      <c r="AI10" s="19">
        <v>455</v>
      </c>
      <c r="AJ10" s="19">
        <v>31308</v>
      </c>
      <c r="AK10" s="20">
        <v>55677</v>
      </c>
    </row>
    <row r="11" spans="1:37" s="9" customFormat="1" ht="12.75" customHeight="1">
      <c r="A11" s="30" t="s">
        <v>18</v>
      </c>
      <c r="B11" s="19">
        <v>89</v>
      </c>
      <c r="C11" s="19">
        <v>10811</v>
      </c>
      <c r="D11" s="20">
        <v>18369</v>
      </c>
      <c r="E11" s="19">
        <v>89</v>
      </c>
      <c r="F11" s="19">
        <v>10811</v>
      </c>
      <c r="G11" s="20">
        <v>18369</v>
      </c>
      <c r="H11" s="19">
        <v>89</v>
      </c>
      <c r="I11" s="19">
        <v>10811</v>
      </c>
      <c r="J11" s="20">
        <v>18369</v>
      </c>
      <c r="K11" s="19">
        <v>89</v>
      </c>
      <c r="L11" s="19">
        <v>10848</v>
      </c>
      <c r="M11" s="20">
        <v>18443</v>
      </c>
      <c r="N11" s="19">
        <v>89</v>
      </c>
      <c r="O11" s="19">
        <v>10962</v>
      </c>
      <c r="P11" s="20">
        <v>18671</v>
      </c>
      <c r="Q11" s="19">
        <v>89</v>
      </c>
      <c r="R11" s="19">
        <v>10915</v>
      </c>
      <c r="S11" s="20">
        <v>18571</v>
      </c>
      <c r="T11" s="19">
        <v>89</v>
      </c>
      <c r="U11" s="19">
        <v>10903</v>
      </c>
      <c r="V11" s="20">
        <v>18546</v>
      </c>
      <c r="W11" s="19">
        <v>89</v>
      </c>
      <c r="X11" s="19">
        <v>10903</v>
      </c>
      <c r="Y11" s="20">
        <v>18546</v>
      </c>
      <c r="Z11" s="19">
        <v>89</v>
      </c>
      <c r="AA11" s="19">
        <v>10906</v>
      </c>
      <c r="AB11" s="20">
        <v>18506</v>
      </c>
      <c r="AC11" s="19">
        <v>89</v>
      </c>
      <c r="AD11" s="19">
        <v>10906</v>
      </c>
      <c r="AE11" s="20">
        <v>18506</v>
      </c>
      <c r="AF11" s="19">
        <v>89</v>
      </c>
      <c r="AG11" s="19">
        <v>10905</v>
      </c>
      <c r="AH11" s="20">
        <v>18592</v>
      </c>
      <c r="AI11" s="19">
        <v>90</v>
      </c>
      <c r="AJ11" s="19">
        <v>10934</v>
      </c>
      <c r="AK11" s="20">
        <v>18621</v>
      </c>
    </row>
    <row r="12" spans="1:37" s="9" customFormat="1" ht="12.75" customHeight="1">
      <c r="A12" s="30" t="s">
        <v>20</v>
      </c>
      <c r="B12" s="16">
        <v>3276</v>
      </c>
      <c r="C12" s="21">
        <v>48384</v>
      </c>
      <c r="D12" s="22">
        <v>101027</v>
      </c>
      <c r="E12" s="16">
        <v>3269</v>
      </c>
      <c r="F12" s="21">
        <v>48192</v>
      </c>
      <c r="G12" s="22">
        <v>100674</v>
      </c>
      <c r="H12" s="16">
        <v>3264</v>
      </c>
      <c r="I12" s="21">
        <v>48046</v>
      </c>
      <c r="J12" s="22">
        <v>100402</v>
      </c>
      <c r="K12" s="16">
        <v>3259</v>
      </c>
      <c r="L12" s="21">
        <v>47920</v>
      </c>
      <c r="M12" s="22">
        <v>100196</v>
      </c>
      <c r="N12" s="16">
        <v>3254</v>
      </c>
      <c r="O12" s="21">
        <v>47887</v>
      </c>
      <c r="P12" s="22">
        <v>100108</v>
      </c>
      <c r="Q12" s="16">
        <v>3250</v>
      </c>
      <c r="R12" s="21">
        <v>47850</v>
      </c>
      <c r="S12" s="22">
        <v>100071</v>
      </c>
      <c r="T12" s="16">
        <v>3241</v>
      </c>
      <c r="U12" s="21">
        <v>47793</v>
      </c>
      <c r="V12" s="22">
        <v>100004</v>
      </c>
      <c r="W12" s="16">
        <v>3239</v>
      </c>
      <c r="X12" s="21">
        <v>47767</v>
      </c>
      <c r="Y12" s="22">
        <v>99943</v>
      </c>
      <c r="Z12" s="16">
        <v>3231</v>
      </c>
      <c r="AA12" s="21">
        <v>47657</v>
      </c>
      <c r="AB12" s="22">
        <v>99729</v>
      </c>
      <c r="AC12" s="16">
        <v>3231</v>
      </c>
      <c r="AD12" s="21">
        <v>47680</v>
      </c>
      <c r="AE12" s="22">
        <v>99910</v>
      </c>
      <c r="AF12" s="16">
        <v>3229</v>
      </c>
      <c r="AG12" s="21">
        <v>47675</v>
      </c>
      <c r="AH12" s="22">
        <v>99858</v>
      </c>
      <c r="AI12" s="16">
        <v>3230</v>
      </c>
      <c r="AJ12" s="21">
        <v>47651</v>
      </c>
      <c r="AK12" s="22">
        <v>99801</v>
      </c>
    </row>
    <row r="13" spans="1:37" s="9" customFormat="1" ht="12.75" customHeight="1">
      <c r="A13" s="28" t="s">
        <v>19</v>
      </c>
      <c r="B13" s="23">
        <v>435</v>
      </c>
      <c r="C13" s="23">
        <v>9886</v>
      </c>
      <c r="D13" s="24">
        <v>20761</v>
      </c>
      <c r="E13" s="23">
        <v>434</v>
      </c>
      <c r="F13" s="23">
        <v>9881</v>
      </c>
      <c r="G13" s="24">
        <v>20749</v>
      </c>
      <c r="H13" s="23">
        <v>435</v>
      </c>
      <c r="I13" s="23">
        <v>9897</v>
      </c>
      <c r="J13" s="24">
        <v>20785</v>
      </c>
      <c r="K13" s="23">
        <v>436</v>
      </c>
      <c r="L13" s="23">
        <v>9918</v>
      </c>
      <c r="M13" s="24">
        <v>20817</v>
      </c>
      <c r="N13" s="23">
        <v>436</v>
      </c>
      <c r="O13" s="23">
        <v>9923</v>
      </c>
      <c r="P13" s="24">
        <v>20829</v>
      </c>
      <c r="Q13" s="23">
        <v>436</v>
      </c>
      <c r="R13" s="23">
        <v>9992</v>
      </c>
      <c r="S13" s="24">
        <v>20973</v>
      </c>
      <c r="T13" s="23">
        <v>435</v>
      </c>
      <c r="U13" s="23">
        <v>9981</v>
      </c>
      <c r="V13" s="24">
        <v>20951</v>
      </c>
      <c r="W13" s="23">
        <v>435</v>
      </c>
      <c r="X13" s="23">
        <v>9981</v>
      </c>
      <c r="Y13" s="24">
        <v>20951</v>
      </c>
      <c r="Z13" s="23">
        <v>434</v>
      </c>
      <c r="AA13" s="23">
        <v>9966</v>
      </c>
      <c r="AB13" s="24">
        <v>20907</v>
      </c>
      <c r="AC13" s="23">
        <v>433</v>
      </c>
      <c r="AD13" s="23">
        <v>9964</v>
      </c>
      <c r="AE13" s="24">
        <v>20936</v>
      </c>
      <c r="AF13" s="23">
        <v>430</v>
      </c>
      <c r="AG13" s="23">
        <v>9916</v>
      </c>
      <c r="AH13" s="24">
        <v>20855</v>
      </c>
      <c r="AI13" s="23">
        <v>431</v>
      </c>
      <c r="AJ13" s="23">
        <v>9927</v>
      </c>
      <c r="AK13" s="24">
        <v>20871</v>
      </c>
    </row>
    <row r="14" s="10" customFormat="1" ht="12.75" customHeight="1">
      <c r="A14" s="31"/>
    </row>
    <row r="15" spans="1:37" s="8" customFormat="1" ht="12.75" customHeight="1">
      <c r="A15" s="27"/>
      <c r="B15" s="5" t="s">
        <v>2</v>
      </c>
      <c r="C15" s="6"/>
      <c r="D15" s="7"/>
      <c r="E15" s="5" t="s">
        <v>3</v>
      </c>
      <c r="F15" s="6"/>
      <c r="G15" s="7"/>
      <c r="H15" s="5" t="s">
        <v>4</v>
      </c>
      <c r="I15" s="6"/>
      <c r="J15" s="7"/>
      <c r="K15" s="5" t="s">
        <v>5</v>
      </c>
      <c r="L15" s="6"/>
      <c r="M15" s="7"/>
      <c r="N15" s="5" t="s">
        <v>6</v>
      </c>
      <c r="O15" s="6"/>
      <c r="P15" s="7"/>
      <c r="Q15" s="5" t="s">
        <v>7</v>
      </c>
      <c r="R15" s="6"/>
      <c r="S15" s="7"/>
      <c r="T15" s="5" t="s">
        <v>8</v>
      </c>
      <c r="U15" s="6"/>
      <c r="V15" s="7"/>
      <c r="W15" s="5" t="s">
        <v>9</v>
      </c>
      <c r="X15" s="6"/>
      <c r="Y15" s="7"/>
      <c r="Z15" s="5" t="s">
        <v>10</v>
      </c>
      <c r="AA15" s="6"/>
      <c r="AB15" s="7"/>
      <c r="AC15" s="5" t="s">
        <v>11</v>
      </c>
      <c r="AD15" s="6"/>
      <c r="AE15" s="7"/>
      <c r="AF15" s="5" t="s">
        <v>12</v>
      </c>
      <c r="AG15" s="6"/>
      <c r="AH15" s="7"/>
      <c r="AI15" s="5" t="s">
        <v>13</v>
      </c>
      <c r="AJ15" s="6"/>
      <c r="AK15" s="7"/>
    </row>
    <row r="16" spans="1:37" s="8" customFormat="1" ht="21.75">
      <c r="A16" s="28" t="s">
        <v>40</v>
      </c>
      <c r="B16" s="32" t="s">
        <v>25</v>
      </c>
      <c r="C16" s="32" t="s">
        <v>26</v>
      </c>
      <c r="D16" s="32" t="s">
        <v>27</v>
      </c>
      <c r="E16" s="32" t="s">
        <v>25</v>
      </c>
      <c r="F16" s="32" t="s">
        <v>26</v>
      </c>
      <c r="G16" s="32" t="s">
        <v>27</v>
      </c>
      <c r="H16" s="32" t="s">
        <v>25</v>
      </c>
      <c r="I16" s="32" t="s">
        <v>26</v>
      </c>
      <c r="J16" s="32" t="s">
        <v>27</v>
      </c>
      <c r="K16" s="32" t="s">
        <v>25</v>
      </c>
      <c r="L16" s="32" t="s">
        <v>26</v>
      </c>
      <c r="M16" s="32" t="s">
        <v>27</v>
      </c>
      <c r="N16" s="32" t="s">
        <v>25</v>
      </c>
      <c r="O16" s="32" t="s">
        <v>26</v>
      </c>
      <c r="P16" s="32" t="s">
        <v>27</v>
      </c>
      <c r="Q16" s="32" t="s">
        <v>25</v>
      </c>
      <c r="R16" s="32" t="s">
        <v>26</v>
      </c>
      <c r="S16" s="32" t="s">
        <v>27</v>
      </c>
      <c r="T16" s="32" t="s">
        <v>25</v>
      </c>
      <c r="U16" s="32" t="s">
        <v>26</v>
      </c>
      <c r="V16" s="32" t="s">
        <v>27</v>
      </c>
      <c r="W16" s="32" t="s">
        <v>25</v>
      </c>
      <c r="X16" s="32" t="s">
        <v>26</v>
      </c>
      <c r="Y16" s="32" t="s">
        <v>27</v>
      </c>
      <c r="Z16" s="32" t="s">
        <v>25</v>
      </c>
      <c r="AA16" s="32" t="s">
        <v>26</v>
      </c>
      <c r="AB16" s="32" t="s">
        <v>27</v>
      </c>
      <c r="AC16" s="32" t="s">
        <v>25</v>
      </c>
      <c r="AD16" s="32" t="s">
        <v>26</v>
      </c>
      <c r="AE16" s="32" t="s">
        <v>27</v>
      </c>
      <c r="AF16" s="32" t="s">
        <v>25</v>
      </c>
      <c r="AG16" s="32" t="s">
        <v>26</v>
      </c>
      <c r="AH16" s="32" t="s">
        <v>27</v>
      </c>
      <c r="AI16" s="32" t="s">
        <v>25</v>
      </c>
      <c r="AJ16" s="32" t="s">
        <v>26</v>
      </c>
      <c r="AK16" s="32" t="s">
        <v>27</v>
      </c>
    </row>
    <row r="17" spans="1:38" s="9" customFormat="1" ht="22.5" customHeight="1">
      <c r="A17" s="29" t="s">
        <v>1</v>
      </c>
      <c r="B17" s="17">
        <v>4781</v>
      </c>
      <c r="C17" s="17">
        <v>127787</v>
      </c>
      <c r="D17" s="18">
        <v>241947</v>
      </c>
      <c r="E17" s="17">
        <v>4805</v>
      </c>
      <c r="F17" s="17">
        <v>128232</v>
      </c>
      <c r="G17" s="18">
        <v>243148</v>
      </c>
      <c r="H17" s="17">
        <v>4962</v>
      </c>
      <c r="I17" s="17">
        <v>131540</v>
      </c>
      <c r="J17" s="18">
        <v>249509</v>
      </c>
      <c r="K17" s="17">
        <v>4947</v>
      </c>
      <c r="L17" s="17">
        <v>130570</v>
      </c>
      <c r="M17" s="18">
        <v>246061</v>
      </c>
      <c r="N17" s="17">
        <v>4591</v>
      </c>
      <c r="O17" s="17">
        <v>116780</v>
      </c>
      <c r="P17" s="18">
        <v>219072</v>
      </c>
      <c r="Q17" s="17">
        <v>5080</v>
      </c>
      <c r="R17" s="17">
        <v>132765</v>
      </c>
      <c r="S17" s="18">
        <v>251587</v>
      </c>
      <c r="T17" s="17">
        <v>5169</v>
      </c>
      <c r="U17" s="17">
        <v>134969</v>
      </c>
      <c r="V17" s="18">
        <v>256823</v>
      </c>
      <c r="W17" s="17">
        <v>5205</v>
      </c>
      <c r="X17" s="17">
        <v>135222</v>
      </c>
      <c r="Y17" s="18">
        <v>257185</v>
      </c>
      <c r="Z17" s="17">
        <v>5169</v>
      </c>
      <c r="AA17" s="17">
        <v>134141</v>
      </c>
      <c r="AB17" s="18">
        <v>254660</v>
      </c>
      <c r="AC17" s="17">
        <v>4964</v>
      </c>
      <c r="AD17" s="17">
        <v>127382</v>
      </c>
      <c r="AE17" s="18">
        <v>241442</v>
      </c>
      <c r="AF17" s="17">
        <v>3952</v>
      </c>
      <c r="AG17" s="17">
        <v>104978</v>
      </c>
      <c r="AH17" s="18">
        <v>193096</v>
      </c>
      <c r="AI17" s="17">
        <v>4771</v>
      </c>
      <c r="AJ17" s="17">
        <v>128498</v>
      </c>
      <c r="AK17" s="18">
        <v>244556</v>
      </c>
      <c r="AL17" s="16"/>
    </row>
    <row r="18" spans="1:37" s="9" customFormat="1" ht="6" customHeight="1">
      <c r="A18" s="30"/>
      <c r="B18" s="19"/>
      <c r="C18" s="19"/>
      <c r="D18" s="20"/>
      <c r="E18" s="19"/>
      <c r="F18" s="19"/>
      <c r="G18" s="20"/>
      <c r="H18" s="19"/>
      <c r="I18" s="19"/>
      <c r="J18" s="20"/>
      <c r="K18" s="19"/>
      <c r="L18" s="19"/>
      <c r="M18" s="20"/>
      <c r="N18" s="19"/>
      <c r="O18" s="19"/>
      <c r="P18" s="20"/>
      <c r="Q18" s="19"/>
      <c r="R18" s="19"/>
      <c r="S18" s="20"/>
      <c r="T18" s="19"/>
      <c r="U18" s="19"/>
      <c r="V18" s="20"/>
      <c r="W18" s="19"/>
      <c r="X18" s="19"/>
      <c r="Y18" s="20"/>
      <c r="Z18" s="19"/>
      <c r="AA18" s="19"/>
      <c r="AB18" s="20"/>
      <c r="AC18" s="19"/>
      <c r="AD18" s="19"/>
      <c r="AE18" s="20"/>
      <c r="AF18" s="19"/>
      <c r="AG18" s="19"/>
      <c r="AH18" s="20"/>
      <c r="AI18" s="19"/>
      <c r="AJ18" s="19"/>
      <c r="AK18" s="20"/>
    </row>
    <row r="19" spans="1:37" s="9" customFormat="1" ht="12.75" customHeight="1">
      <c r="A19" s="30" t="s">
        <v>14</v>
      </c>
      <c r="B19" s="19">
        <v>41</v>
      </c>
      <c r="C19" s="19">
        <v>1256</v>
      </c>
      <c r="D19" s="20">
        <v>2739</v>
      </c>
      <c r="E19" s="19">
        <v>41</v>
      </c>
      <c r="F19" s="19">
        <v>1245</v>
      </c>
      <c r="G19" s="20">
        <v>2720</v>
      </c>
      <c r="H19" s="19">
        <v>44</v>
      </c>
      <c r="I19" s="19">
        <v>1295</v>
      </c>
      <c r="J19" s="20">
        <v>2814</v>
      </c>
      <c r="K19" s="19">
        <v>44</v>
      </c>
      <c r="L19" s="19">
        <v>1303</v>
      </c>
      <c r="M19" s="20">
        <v>2797</v>
      </c>
      <c r="N19" s="19">
        <v>41</v>
      </c>
      <c r="O19" s="19">
        <v>1269</v>
      </c>
      <c r="P19" s="20">
        <v>2733</v>
      </c>
      <c r="Q19" s="19">
        <v>48</v>
      </c>
      <c r="R19" s="19">
        <v>1393</v>
      </c>
      <c r="S19" s="20">
        <v>3013</v>
      </c>
      <c r="T19" s="19">
        <v>50</v>
      </c>
      <c r="U19" s="19">
        <v>1527</v>
      </c>
      <c r="V19" s="20">
        <v>3260</v>
      </c>
      <c r="W19" s="19">
        <v>50</v>
      </c>
      <c r="X19" s="19">
        <v>1527</v>
      </c>
      <c r="Y19" s="20">
        <v>3260</v>
      </c>
      <c r="Z19" s="19">
        <v>50</v>
      </c>
      <c r="AA19" s="19">
        <v>1489</v>
      </c>
      <c r="AB19" s="20">
        <v>3175</v>
      </c>
      <c r="AC19" s="19">
        <v>47</v>
      </c>
      <c r="AD19" s="19">
        <v>1442</v>
      </c>
      <c r="AE19" s="20">
        <v>3084</v>
      </c>
      <c r="AF19" s="19">
        <v>41</v>
      </c>
      <c r="AG19" s="19">
        <v>1341</v>
      </c>
      <c r="AH19" s="20">
        <v>2854</v>
      </c>
      <c r="AI19" s="19">
        <v>44</v>
      </c>
      <c r="AJ19" s="19">
        <v>1375</v>
      </c>
      <c r="AK19" s="20">
        <v>2951</v>
      </c>
    </row>
    <row r="20" spans="1:37" s="9" customFormat="1" ht="12.75" customHeight="1">
      <c r="A20" s="30" t="s">
        <v>15</v>
      </c>
      <c r="B20" s="16">
        <v>243</v>
      </c>
      <c r="C20" s="21">
        <v>6414</v>
      </c>
      <c r="D20" s="22">
        <v>11914</v>
      </c>
      <c r="E20" s="16">
        <v>244</v>
      </c>
      <c r="F20" s="21">
        <v>6517</v>
      </c>
      <c r="G20" s="22">
        <v>12125</v>
      </c>
      <c r="H20" s="19">
        <v>257</v>
      </c>
      <c r="I20" s="19">
        <v>6769</v>
      </c>
      <c r="J20" s="20">
        <v>12632</v>
      </c>
      <c r="K20" s="19">
        <v>263</v>
      </c>
      <c r="L20" s="19">
        <v>6795</v>
      </c>
      <c r="M20" s="20">
        <v>12732</v>
      </c>
      <c r="N20" s="19">
        <v>238</v>
      </c>
      <c r="O20" s="19">
        <v>6035</v>
      </c>
      <c r="P20" s="20">
        <v>11322</v>
      </c>
      <c r="Q20" s="19">
        <v>267</v>
      </c>
      <c r="R20" s="19">
        <v>6645</v>
      </c>
      <c r="S20" s="20">
        <v>12422</v>
      </c>
      <c r="T20" s="19">
        <v>270</v>
      </c>
      <c r="U20" s="19">
        <v>6810</v>
      </c>
      <c r="V20" s="20">
        <v>12702</v>
      </c>
      <c r="W20" s="19">
        <v>272</v>
      </c>
      <c r="X20" s="19">
        <v>6864</v>
      </c>
      <c r="Y20" s="20">
        <v>12812</v>
      </c>
      <c r="Z20" s="19">
        <v>271</v>
      </c>
      <c r="AA20" s="19">
        <v>6853</v>
      </c>
      <c r="AB20" s="20">
        <v>12792</v>
      </c>
      <c r="AC20" s="19">
        <v>262</v>
      </c>
      <c r="AD20" s="19">
        <v>6649</v>
      </c>
      <c r="AE20" s="20">
        <v>12407</v>
      </c>
      <c r="AF20" s="19">
        <v>194</v>
      </c>
      <c r="AG20" s="19">
        <v>5550</v>
      </c>
      <c r="AH20" s="20">
        <v>10433</v>
      </c>
      <c r="AI20" s="19">
        <v>244</v>
      </c>
      <c r="AJ20" s="19">
        <v>6618</v>
      </c>
      <c r="AK20" s="20">
        <v>12381</v>
      </c>
    </row>
    <row r="21" spans="1:37" s="9" customFormat="1" ht="12.75" customHeight="1">
      <c r="A21" s="30" t="s">
        <v>16</v>
      </c>
      <c r="B21" s="19">
        <v>903</v>
      </c>
      <c r="C21" s="19">
        <v>31259</v>
      </c>
      <c r="D21" s="20">
        <v>57254</v>
      </c>
      <c r="E21" s="19">
        <v>912</v>
      </c>
      <c r="F21" s="19">
        <v>31453</v>
      </c>
      <c r="G21" s="20">
        <v>57679</v>
      </c>
      <c r="H21" s="19">
        <v>950</v>
      </c>
      <c r="I21" s="19">
        <v>32700</v>
      </c>
      <c r="J21" s="20">
        <v>59980</v>
      </c>
      <c r="K21" s="19">
        <v>935</v>
      </c>
      <c r="L21" s="19">
        <v>32758</v>
      </c>
      <c r="M21" s="20">
        <v>59903</v>
      </c>
      <c r="N21" s="19">
        <v>796</v>
      </c>
      <c r="O21" s="19">
        <v>28903</v>
      </c>
      <c r="P21" s="20">
        <v>52588</v>
      </c>
      <c r="Q21" s="19">
        <v>944</v>
      </c>
      <c r="R21" s="19">
        <v>32968</v>
      </c>
      <c r="S21" s="20">
        <v>60363</v>
      </c>
      <c r="T21" s="19">
        <v>963</v>
      </c>
      <c r="U21" s="19">
        <v>33264</v>
      </c>
      <c r="V21" s="20">
        <v>60969</v>
      </c>
      <c r="W21" s="19">
        <v>965</v>
      </c>
      <c r="X21" s="19">
        <v>33363</v>
      </c>
      <c r="Y21" s="20">
        <v>61161</v>
      </c>
      <c r="Z21" s="19">
        <v>961</v>
      </c>
      <c r="AA21" s="19">
        <v>33267</v>
      </c>
      <c r="AB21" s="20">
        <v>60946</v>
      </c>
      <c r="AC21" s="19">
        <v>909</v>
      </c>
      <c r="AD21" s="19">
        <v>31905</v>
      </c>
      <c r="AE21" s="20">
        <v>58422</v>
      </c>
      <c r="AF21" s="19">
        <v>662</v>
      </c>
      <c r="AG21" s="19">
        <v>24247</v>
      </c>
      <c r="AH21" s="20">
        <v>43683</v>
      </c>
      <c r="AI21" s="19">
        <v>897</v>
      </c>
      <c r="AJ21" s="19">
        <v>31196</v>
      </c>
      <c r="AK21" s="20">
        <v>57228</v>
      </c>
    </row>
    <row r="22" spans="1:37" s="9" customFormat="1" ht="12.75" customHeight="1">
      <c r="A22" s="30" t="s">
        <v>17</v>
      </c>
      <c r="B22" s="19">
        <v>434</v>
      </c>
      <c r="C22" s="19">
        <v>30383</v>
      </c>
      <c r="D22" s="20">
        <v>53931</v>
      </c>
      <c r="E22" s="19">
        <v>433</v>
      </c>
      <c r="F22" s="19">
        <v>30234</v>
      </c>
      <c r="G22" s="20">
        <v>53723</v>
      </c>
      <c r="H22" s="19">
        <v>444</v>
      </c>
      <c r="I22" s="19">
        <v>30800</v>
      </c>
      <c r="J22" s="20">
        <v>54813</v>
      </c>
      <c r="K22" s="19">
        <v>439</v>
      </c>
      <c r="L22" s="19">
        <v>30528</v>
      </c>
      <c r="M22" s="20">
        <v>54285</v>
      </c>
      <c r="N22" s="19">
        <v>375</v>
      </c>
      <c r="O22" s="19">
        <v>27178</v>
      </c>
      <c r="P22" s="20">
        <v>47997</v>
      </c>
      <c r="Q22" s="19">
        <v>434</v>
      </c>
      <c r="R22" s="19">
        <v>30257</v>
      </c>
      <c r="S22" s="20">
        <v>53815</v>
      </c>
      <c r="T22" s="19">
        <v>440</v>
      </c>
      <c r="U22" s="19">
        <v>30532</v>
      </c>
      <c r="V22" s="20">
        <v>54330</v>
      </c>
      <c r="W22" s="19">
        <v>439</v>
      </c>
      <c r="X22" s="19">
        <v>30508</v>
      </c>
      <c r="Y22" s="20">
        <v>54286</v>
      </c>
      <c r="Z22" s="19">
        <v>438</v>
      </c>
      <c r="AA22" s="19">
        <v>30555</v>
      </c>
      <c r="AB22" s="20">
        <v>54309</v>
      </c>
      <c r="AC22" s="19">
        <v>414</v>
      </c>
      <c r="AD22" s="19">
        <v>29113</v>
      </c>
      <c r="AE22" s="20">
        <v>51602</v>
      </c>
      <c r="AF22" s="19">
        <v>348</v>
      </c>
      <c r="AG22" s="19">
        <v>25545</v>
      </c>
      <c r="AH22" s="20">
        <v>44855</v>
      </c>
      <c r="AI22" s="19">
        <v>433</v>
      </c>
      <c r="AJ22" s="19">
        <v>30203</v>
      </c>
      <c r="AK22" s="20">
        <v>53602</v>
      </c>
    </row>
    <row r="23" spans="1:37" s="9" customFormat="1" ht="12.75" customHeight="1">
      <c r="A23" s="30" t="s">
        <v>18</v>
      </c>
      <c r="B23" s="19">
        <v>83</v>
      </c>
      <c r="C23" s="19">
        <v>10378</v>
      </c>
      <c r="D23" s="20">
        <v>17516</v>
      </c>
      <c r="E23" s="19">
        <v>84</v>
      </c>
      <c r="F23" s="19">
        <v>10412</v>
      </c>
      <c r="G23" s="20">
        <v>17584</v>
      </c>
      <c r="H23" s="19">
        <v>85</v>
      </c>
      <c r="I23" s="19">
        <v>10462</v>
      </c>
      <c r="J23" s="20">
        <v>17694</v>
      </c>
      <c r="K23" s="19">
        <v>81</v>
      </c>
      <c r="L23" s="19">
        <v>9993</v>
      </c>
      <c r="M23" s="20">
        <v>16825</v>
      </c>
      <c r="N23" s="19">
        <v>64</v>
      </c>
      <c r="O23" s="19">
        <v>8538</v>
      </c>
      <c r="P23" s="20">
        <v>14129</v>
      </c>
      <c r="Q23" s="19">
        <v>82</v>
      </c>
      <c r="R23" s="19">
        <v>10431</v>
      </c>
      <c r="S23" s="20">
        <v>17625</v>
      </c>
      <c r="T23" s="19">
        <v>85</v>
      </c>
      <c r="U23" s="19">
        <v>10706</v>
      </c>
      <c r="V23" s="20">
        <v>18156</v>
      </c>
      <c r="W23" s="19">
        <v>85</v>
      </c>
      <c r="X23" s="19">
        <v>10706</v>
      </c>
      <c r="Y23" s="20">
        <v>18156</v>
      </c>
      <c r="Z23" s="19">
        <v>85</v>
      </c>
      <c r="AA23" s="19">
        <v>10709</v>
      </c>
      <c r="AB23" s="20">
        <v>18116</v>
      </c>
      <c r="AC23" s="19">
        <v>70</v>
      </c>
      <c r="AD23" s="19">
        <v>9170</v>
      </c>
      <c r="AE23" s="20">
        <v>15312</v>
      </c>
      <c r="AF23" s="19">
        <v>68</v>
      </c>
      <c r="AG23" s="19">
        <v>8950</v>
      </c>
      <c r="AH23" s="20">
        <v>14898</v>
      </c>
      <c r="AI23" s="19">
        <v>85</v>
      </c>
      <c r="AJ23" s="19">
        <v>10542</v>
      </c>
      <c r="AK23" s="20">
        <v>17885</v>
      </c>
    </row>
    <row r="24" spans="1:37" s="9" customFormat="1" ht="12.75" customHeight="1">
      <c r="A24" s="30" t="s">
        <v>20</v>
      </c>
      <c r="B24" s="16">
        <v>2726</v>
      </c>
      <c r="C24" s="21">
        <v>40607</v>
      </c>
      <c r="D24" s="22">
        <v>82986</v>
      </c>
      <c r="E24" s="16">
        <v>2740</v>
      </c>
      <c r="F24" s="21">
        <v>40635</v>
      </c>
      <c r="G24" s="22">
        <v>83205</v>
      </c>
      <c r="H24" s="16">
        <v>2816</v>
      </c>
      <c r="I24" s="21">
        <v>41595</v>
      </c>
      <c r="J24" s="22">
        <v>85099</v>
      </c>
      <c r="K24" s="16">
        <v>2816</v>
      </c>
      <c r="L24" s="21">
        <v>41477</v>
      </c>
      <c r="M24" s="22">
        <v>83590</v>
      </c>
      <c r="N24" s="16">
        <v>2739</v>
      </c>
      <c r="O24" s="21">
        <v>38103</v>
      </c>
      <c r="P24" s="22">
        <v>76764</v>
      </c>
      <c r="Q24" s="16">
        <v>2913</v>
      </c>
      <c r="R24" s="21">
        <v>42662</v>
      </c>
      <c r="S24" s="22">
        <v>86982</v>
      </c>
      <c r="T24" s="16">
        <v>2961</v>
      </c>
      <c r="U24" s="21">
        <v>43458</v>
      </c>
      <c r="V24" s="22">
        <v>89334</v>
      </c>
      <c r="W24" s="16">
        <v>2997</v>
      </c>
      <c r="X24" s="21">
        <v>43657</v>
      </c>
      <c r="Y24" s="22">
        <v>89593</v>
      </c>
      <c r="Z24" s="16">
        <v>2969</v>
      </c>
      <c r="AA24" s="21">
        <v>42727</v>
      </c>
      <c r="AB24" s="22">
        <v>87589</v>
      </c>
      <c r="AC24" s="16">
        <v>2883</v>
      </c>
      <c r="AD24" s="21">
        <v>41137</v>
      </c>
      <c r="AE24" s="22">
        <v>84292</v>
      </c>
      <c r="AF24" s="16">
        <v>2357</v>
      </c>
      <c r="AG24" s="21">
        <v>33221</v>
      </c>
      <c r="AH24" s="22">
        <v>64445</v>
      </c>
      <c r="AI24" s="16">
        <v>2710</v>
      </c>
      <c r="AJ24" s="21">
        <v>40138</v>
      </c>
      <c r="AK24" s="22">
        <v>82734</v>
      </c>
    </row>
    <row r="25" spans="1:37" s="9" customFormat="1" ht="12.75" customHeight="1">
      <c r="A25" s="28" t="s">
        <v>19</v>
      </c>
      <c r="B25" s="23">
        <v>351</v>
      </c>
      <c r="C25" s="23">
        <v>7490</v>
      </c>
      <c r="D25" s="24">
        <v>15607</v>
      </c>
      <c r="E25" s="23">
        <v>351</v>
      </c>
      <c r="F25" s="23">
        <v>7736</v>
      </c>
      <c r="G25" s="24">
        <v>16112</v>
      </c>
      <c r="H25" s="23">
        <v>366</v>
      </c>
      <c r="I25" s="23">
        <v>7919</v>
      </c>
      <c r="J25" s="24">
        <v>16477</v>
      </c>
      <c r="K25" s="23">
        <v>369</v>
      </c>
      <c r="L25" s="23">
        <v>7716</v>
      </c>
      <c r="M25" s="24">
        <v>15929</v>
      </c>
      <c r="N25" s="23">
        <v>338</v>
      </c>
      <c r="O25" s="23">
        <v>6754</v>
      </c>
      <c r="P25" s="24">
        <v>13539</v>
      </c>
      <c r="Q25" s="23">
        <v>392</v>
      </c>
      <c r="R25" s="23">
        <v>8409</v>
      </c>
      <c r="S25" s="24">
        <v>17367</v>
      </c>
      <c r="T25" s="23">
        <v>400</v>
      </c>
      <c r="U25" s="23">
        <v>8672</v>
      </c>
      <c r="V25" s="24">
        <v>18072</v>
      </c>
      <c r="W25" s="23">
        <v>397</v>
      </c>
      <c r="X25" s="23">
        <v>8597</v>
      </c>
      <c r="Y25" s="24">
        <v>17917</v>
      </c>
      <c r="Z25" s="23">
        <v>395</v>
      </c>
      <c r="AA25" s="23">
        <v>8541</v>
      </c>
      <c r="AB25" s="24">
        <v>17733</v>
      </c>
      <c r="AC25" s="23">
        <v>379</v>
      </c>
      <c r="AD25" s="23">
        <v>7966</v>
      </c>
      <c r="AE25" s="24">
        <v>16323</v>
      </c>
      <c r="AF25" s="23">
        <v>282</v>
      </c>
      <c r="AG25" s="23">
        <v>6124</v>
      </c>
      <c r="AH25" s="24">
        <v>11928</v>
      </c>
      <c r="AI25" s="23">
        <v>358</v>
      </c>
      <c r="AJ25" s="23">
        <v>8426</v>
      </c>
      <c r="AK25" s="24">
        <v>17775</v>
      </c>
    </row>
    <row r="26" spans="2:37" s="10" customFormat="1" ht="12.75" customHeight="1"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</row>
    <row r="27" s="10" customFormat="1" ht="12.75" customHeight="1">
      <c r="A27" s="26" t="s">
        <v>29</v>
      </c>
    </row>
    <row r="28" s="10" customFormat="1" ht="12.75" customHeight="1">
      <c r="A28" s="26" t="s">
        <v>30</v>
      </c>
    </row>
    <row r="29" s="10" customFormat="1" ht="12.75" customHeight="1">
      <c r="A29" s="26" t="s">
        <v>31</v>
      </c>
    </row>
    <row r="30" s="10" customFormat="1" ht="12.75" customHeight="1">
      <c r="A30" s="26" t="s">
        <v>32</v>
      </c>
    </row>
    <row r="31" s="10" customFormat="1" ht="12.75" customHeight="1">
      <c r="A31" s="26" t="s">
        <v>33</v>
      </c>
    </row>
    <row r="32" s="10" customFormat="1" ht="12.75" customHeight="1"/>
    <row r="33" s="10" customFormat="1" ht="12.75" customHeight="1">
      <c r="A33" s="11" t="s">
        <v>0</v>
      </c>
    </row>
    <row r="34" s="10" customFormat="1" ht="12.75" customHeight="1">
      <c r="A34" s="10" t="s">
        <v>28</v>
      </c>
    </row>
    <row r="35" s="10" customFormat="1" ht="12.75" customHeight="1">
      <c r="A35" s="10" t="s">
        <v>21</v>
      </c>
    </row>
    <row r="50" ht="12.75" customHeight="1">
      <c r="AJ50" s="16"/>
    </row>
  </sheetData>
  <sheetProtection/>
  <printOptions/>
  <pageMargins left="0.5905511811023623" right="0.5905511811023623" top="0.3937007874015748" bottom="0.3937007874015748" header="0.5118110236220472" footer="0.5118110236220472"/>
  <pageSetup horizontalDpi="600" verticalDpi="600" orientation="landscape" paperSize="9" scale="97" r:id="rId1"/>
  <colBreaks count="2" manualBreakCount="2">
    <brk id="13" max="34" man="1"/>
    <brk id="25" max="3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L50"/>
  <sheetViews>
    <sheetView zoomScalePageLayoutView="0" workbookViewId="0" topLeftCell="A1">
      <pane xSplit="1" ySplit="5" topLeftCell="B6" activePane="bottomRight" state="frozen"/>
      <selection pane="topLeft" activeCell="A4" sqref="A4"/>
      <selection pane="topRight" activeCell="A4" sqref="A4"/>
      <selection pane="bottomLeft" activeCell="A4" sqref="A4"/>
      <selection pane="bottomRight" activeCell="B5" sqref="B5"/>
    </sheetView>
  </sheetViews>
  <sheetFormatPr defaultColWidth="9.140625" defaultRowHeight="12.75" customHeight="1"/>
  <cols>
    <col min="1" max="1" width="21.421875" style="2" customWidth="1"/>
    <col min="2" max="37" width="7.8515625" style="2" customWidth="1"/>
    <col min="38" max="16384" width="9.140625" style="2" customWidth="1"/>
  </cols>
  <sheetData>
    <row r="1" spans="1:37" s="3" customFormat="1" ht="12.75" customHeight="1">
      <c r="A1" s="4" t="s">
        <v>34</v>
      </c>
      <c r="AK1" s="15" t="s">
        <v>47</v>
      </c>
    </row>
    <row r="2" s="1" customFormat="1" ht="12.75" customHeight="1"/>
    <row r="3" spans="1:37" s="8" customFormat="1" ht="12.75" customHeight="1">
      <c r="A3" s="27"/>
      <c r="B3" s="5" t="s">
        <v>2</v>
      </c>
      <c r="C3" s="6"/>
      <c r="D3" s="7"/>
      <c r="E3" s="5" t="s">
        <v>3</v>
      </c>
      <c r="F3" s="6"/>
      <c r="G3" s="7"/>
      <c r="H3" s="5" t="s">
        <v>4</v>
      </c>
      <c r="I3" s="6"/>
      <c r="J3" s="7"/>
      <c r="K3" s="5" t="s">
        <v>5</v>
      </c>
      <c r="L3" s="6"/>
      <c r="M3" s="7"/>
      <c r="N3" s="5" t="s">
        <v>6</v>
      </c>
      <c r="O3" s="6"/>
      <c r="P3" s="7"/>
      <c r="Q3" s="5" t="s">
        <v>7</v>
      </c>
      <c r="R3" s="6"/>
      <c r="S3" s="7"/>
      <c r="T3" s="5" t="s">
        <v>8</v>
      </c>
      <c r="U3" s="6"/>
      <c r="V3" s="7"/>
      <c r="W3" s="5" t="s">
        <v>9</v>
      </c>
      <c r="X3" s="6"/>
      <c r="Y3" s="7"/>
      <c r="Z3" s="5" t="s">
        <v>10</v>
      </c>
      <c r="AA3" s="6"/>
      <c r="AB3" s="7"/>
      <c r="AC3" s="5" t="s">
        <v>11</v>
      </c>
      <c r="AD3" s="6"/>
      <c r="AE3" s="7"/>
      <c r="AF3" s="5" t="s">
        <v>12</v>
      </c>
      <c r="AG3" s="6"/>
      <c r="AH3" s="7"/>
      <c r="AI3" s="5" t="s">
        <v>13</v>
      </c>
      <c r="AJ3" s="6"/>
      <c r="AK3" s="7"/>
    </row>
    <row r="4" spans="1:37" s="8" customFormat="1" ht="25.5" customHeight="1">
      <c r="A4" s="28" t="s">
        <v>40</v>
      </c>
      <c r="B4" s="32" t="s">
        <v>22</v>
      </c>
      <c r="C4" s="32" t="s">
        <v>23</v>
      </c>
      <c r="D4" s="32" t="s">
        <v>24</v>
      </c>
      <c r="E4" s="32" t="s">
        <v>22</v>
      </c>
      <c r="F4" s="32" t="s">
        <v>23</v>
      </c>
      <c r="G4" s="32" t="s">
        <v>24</v>
      </c>
      <c r="H4" s="32" t="s">
        <v>22</v>
      </c>
      <c r="I4" s="32" t="s">
        <v>23</v>
      </c>
      <c r="J4" s="32" t="s">
        <v>24</v>
      </c>
      <c r="K4" s="32" t="s">
        <v>22</v>
      </c>
      <c r="L4" s="32" t="s">
        <v>23</v>
      </c>
      <c r="M4" s="32" t="s">
        <v>24</v>
      </c>
      <c r="N4" s="32" t="s">
        <v>22</v>
      </c>
      <c r="O4" s="32" t="s">
        <v>23</v>
      </c>
      <c r="P4" s="32" t="s">
        <v>24</v>
      </c>
      <c r="Q4" s="32" t="s">
        <v>22</v>
      </c>
      <c r="R4" s="32" t="s">
        <v>23</v>
      </c>
      <c r="S4" s="32" t="s">
        <v>24</v>
      </c>
      <c r="T4" s="32" t="s">
        <v>22</v>
      </c>
      <c r="U4" s="32" t="s">
        <v>23</v>
      </c>
      <c r="V4" s="32" t="s">
        <v>24</v>
      </c>
      <c r="W4" s="32" t="s">
        <v>22</v>
      </c>
      <c r="X4" s="32" t="s">
        <v>23</v>
      </c>
      <c r="Y4" s="32" t="s">
        <v>24</v>
      </c>
      <c r="Z4" s="32" t="s">
        <v>22</v>
      </c>
      <c r="AA4" s="32" t="s">
        <v>23</v>
      </c>
      <c r="AB4" s="32" t="s">
        <v>24</v>
      </c>
      <c r="AC4" s="32" t="s">
        <v>22</v>
      </c>
      <c r="AD4" s="32" t="s">
        <v>23</v>
      </c>
      <c r="AE4" s="32" t="s">
        <v>24</v>
      </c>
      <c r="AF4" s="32" t="s">
        <v>22</v>
      </c>
      <c r="AG4" s="32" t="s">
        <v>23</v>
      </c>
      <c r="AH4" s="32" t="s">
        <v>24</v>
      </c>
      <c r="AI4" s="32" t="s">
        <v>22</v>
      </c>
      <c r="AJ4" s="32" t="s">
        <v>23</v>
      </c>
      <c r="AK4" s="32" t="s">
        <v>24</v>
      </c>
    </row>
    <row r="5" spans="1:37" s="9" customFormat="1" ht="22.5" customHeight="1">
      <c r="A5" s="29" t="s">
        <v>1</v>
      </c>
      <c r="B5" s="17">
        <v>5622</v>
      </c>
      <c r="C5" s="17">
        <v>142280</v>
      </c>
      <c r="D5" s="18">
        <v>271843</v>
      </c>
      <c r="E5" s="17">
        <v>5618</v>
      </c>
      <c r="F5" s="17">
        <v>142144</v>
      </c>
      <c r="G5" s="18">
        <v>271634</v>
      </c>
      <c r="H5" s="17">
        <v>5615</v>
      </c>
      <c r="I5" s="17">
        <v>141950</v>
      </c>
      <c r="J5" s="18">
        <v>271342</v>
      </c>
      <c r="K5" s="17">
        <v>5598</v>
      </c>
      <c r="L5" s="17">
        <v>141815</v>
      </c>
      <c r="M5" s="18">
        <v>271058</v>
      </c>
      <c r="N5" s="17">
        <v>5585</v>
      </c>
      <c r="O5" s="17">
        <v>141553</v>
      </c>
      <c r="P5" s="18">
        <v>270213</v>
      </c>
      <c r="Q5" s="17">
        <v>5593</v>
      </c>
      <c r="R5" s="17">
        <v>141834</v>
      </c>
      <c r="S5" s="18">
        <v>270681</v>
      </c>
      <c r="T5" s="17">
        <v>5578</v>
      </c>
      <c r="U5" s="17">
        <v>141925</v>
      </c>
      <c r="V5" s="18">
        <v>271035</v>
      </c>
      <c r="W5" s="17">
        <v>5573</v>
      </c>
      <c r="X5" s="17">
        <v>141858</v>
      </c>
      <c r="Y5" s="18">
        <v>270598</v>
      </c>
      <c r="Z5" s="17">
        <v>5564</v>
      </c>
      <c r="AA5" s="17">
        <v>141468</v>
      </c>
      <c r="AB5" s="18">
        <v>269784</v>
      </c>
      <c r="AC5" s="17">
        <v>5552</v>
      </c>
      <c r="AD5" s="17">
        <v>141243</v>
      </c>
      <c r="AE5" s="18">
        <v>269373</v>
      </c>
      <c r="AF5" s="17">
        <v>5540</v>
      </c>
      <c r="AG5" s="17">
        <v>141036</v>
      </c>
      <c r="AH5" s="18">
        <v>268996</v>
      </c>
      <c r="AI5" s="17">
        <v>5541</v>
      </c>
      <c r="AJ5" s="17">
        <v>141065</v>
      </c>
      <c r="AK5" s="18">
        <v>269318</v>
      </c>
    </row>
    <row r="6" spans="1:37" s="9" customFormat="1" ht="6" customHeight="1">
      <c r="A6" s="30"/>
      <c r="B6" s="19"/>
      <c r="C6" s="19"/>
      <c r="D6" s="20"/>
      <c r="E6" s="19"/>
      <c r="F6" s="19"/>
      <c r="G6" s="20"/>
      <c r="H6" s="19"/>
      <c r="I6" s="19"/>
      <c r="J6" s="20"/>
      <c r="K6" s="19"/>
      <c r="L6" s="19"/>
      <c r="M6" s="20"/>
      <c r="N6" s="19"/>
      <c r="O6" s="19"/>
      <c r="P6" s="20"/>
      <c r="Q6" s="19"/>
      <c r="R6" s="19"/>
      <c r="S6" s="20"/>
      <c r="T6" s="19"/>
      <c r="U6" s="19"/>
      <c r="V6" s="20"/>
      <c r="W6" s="19"/>
      <c r="X6" s="19"/>
      <c r="Y6" s="20"/>
      <c r="Z6" s="19"/>
      <c r="AA6" s="19"/>
      <c r="AB6" s="20"/>
      <c r="AC6" s="19"/>
      <c r="AD6" s="19"/>
      <c r="AE6" s="20"/>
      <c r="AF6" s="19"/>
      <c r="AG6" s="19"/>
      <c r="AH6" s="20"/>
      <c r="AI6" s="19"/>
      <c r="AJ6" s="19"/>
      <c r="AK6" s="20"/>
    </row>
    <row r="7" spans="1:37" s="9" customFormat="1" ht="12.75" customHeight="1">
      <c r="A7" s="30" t="s">
        <v>14</v>
      </c>
      <c r="B7" s="19">
        <v>50</v>
      </c>
      <c r="C7" s="19">
        <v>1413</v>
      </c>
      <c r="D7" s="20">
        <v>3053</v>
      </c>
      <c r="E7" s="19">
        <v>50</v>
      </c>
      <c r="F7" s="19">
        <v>1413</v>
      </c>
      <c r="G7" s="20">
        <v>3053</v>
      </c>
      <c r="H7" s="19">
        <v>50</v>
      </c>
      <c r="I7" s="19">
        <v>1413</v>
      </c>
      <c r="J7" s="20">
        <v>3053</v>
      </c>
      <c r="K7" s="19">
        <v>50</v>
      </c>
      <c r="L7" s="19">
        <v>1413</v>
      </c>
      <c r="M7" s="20">
        <v>3053</v>
      </c>
      <c r="N7" s="19">
        <v>50</v>
      </c>
      <c r="O7" s="19">
        <v>1413</v>
      </c>
      <c r="P7" s="20">
        <v>3053</v>
      </c>
      <c r="Q7" s="19">
        <v>50</v>
      </c>
      <c r="R7" s="19">
        <v>1413</v>
      </c>
      <c r="S7" s="20">
        <v>3053</v>
      </c>
      <c r="T7" s="19">
        <v>50</v>
      </c>
      <c r="U7" s="19">
        <v>1413</v>
      </c>
      <c r="V7" s="20">
        <v>3053</v>
      </c>
      <c r="W7" s="19">
        <v>50</v>
      </c>
      <c r="X7" s="19">
        <v>1413</v>
      </c>
      <c r="Y7" s="20">
        <v>3053</v>
      </c>
      <c r="Z7" s="19">
        <v>50</v>
      </c>
      <c r="AA7" s="19">
        <v>1413</v>
      </c>
      <c r="AB7" s="20">
        <v>3053</v>
      </c>
      <c r="AC7" s="19">
        <v>50</v>
      </c>
      <c r="AD7" s="19">
        <v>1413</v>
      </c>
      <c r="AE7" s="20">
        <v>3053</v>
      </c>
      <c r="AF7" s="19">
        <v>50</v>
      </c>
      <c r="AG7" s="19">
        <v>1413</v>
      </c>
      <c r="AH7" s="20">
        <v>3053</v>
      </c>
      <c r="AI7" s="19">
        <v>50</v>
      </c>
      <c r="AJ7" s="19">
        <v>1413</v>
      </c>
      <c r="AK7" s="20">
        <v>3053</v>
      </c>
    </row>
    <row r="8" spans="1:37" s="9" customFormat="1" ht="12.75" customHeight="1">
      <c r="A8" s="30" t="s">
        <v>15</v>
      </c>
      <c r="B8" s="16">
        <v>280</v>
      </c>
      <c r="C8" s="21">
        <v>7131</v>
      </c>
      <c r="D8" s="22">
        <v>13370</v>
      </c>
      <c r="E8" s="16">
        <v>279</v>
      </c>
      <c r="F8" s="21">
        <v>7113</v>
      </c>
      <c r="G8" s="22">
        <v>13334</v>
      </c>
      <c r="H8" s="19">
        <v>279</v>
      </c>
      <c r="I8" s="19">
        <v>7113</v>
      </c>
      <c r="J8" s="20">
        <v>13334</v>
      </c>
      <c r="K8" s="19">
        <v>281</v>
      </c>
      <c r="L8" s="19">
        <v>7150</v>
      </c>
      <c r="M8" s="20">
        <v>13406</v>
      </c>
      <c r="N8" s="19">
        <v>279</v>
      </c>
      <c r="O8" s="19">
        <v>7119</v>
      </c>
      <c r="P8" s="20">
        <v>13354</v>
      </c>
      <c r="Q8" s="19">
        <v>281</v>
      </c>
      <c r="R8" s="19">
        <v>7150</v>
      </c>
      <c r="S8" s="20">
        <v>13406</v>
      </c>
      <c r="T8" s="19">
        <v>280</v>
      </c>
      <c r="U8" s="19">
        <v>7131</v>
      </c>
      <c r="V8" s="20">
        <v>13370</v>
      </c>
      <c r="W8" s="19">
        <v>279</v>
      </c>
      <c r="X8" s="19">
        <v>7116</v>
      </c>
      <c r="Y8" s="20">
        <v>13349</v>
      </c>
      <c r="Z8" s="19">
        <v>279</v>
      </c>
      <c r="AA8" s="19">
        <v>7116</v>
      </c>
      <c r="AB8" s="20">
        <v>13349</v>
      </c>
      <c r="AC8" s="19">
        <v>278</v>
      </c>
      <c r="AD8" s="19">
        <v>7099</v>
      </c>
      <c r="AE8" s="20">
        <v>13321</v>
      </c>
      <c r="AF8" s="19">
        <v>275</v>
      </c>
      <c r="AG8" s="19">
        <v>7037</v>
      </c>
      <c r="AH8" s="20">
        <v>13205</v>
      </c>
      <c r="AI8" s="19">
        <v>275</v>
      </c>
      <c r="AJ8" s="19">
        <v>7037</v>
      </c>
      <c r="AK8" s="20">
        <v>13205</v>
      </c>
    </row>
    <row r="9" spans="1:37" s="9" customFormat="1" ht="12.75" customHeight="1">
      <c r="A9" s="30" t="s">
        <v>16</v>
      </c>
      <c r="B9" s="19">
        <v>974</v>
      </c>
      <c r="C9" s="19">
        <v>33605</v>
      </c>
      <c r="D9" s="20">
        <v>61625</v>
      </c>
      <c r="E9" s="19">
        <v>973</v>
      </c>
      <c r="F9" s="19">
        <v>33513</v>
      </c>
      <c r="G9" s="20">
        <v>61515</v>
      </c>
      <c r="H9" s="19">
        <v>973</v>
      </c>
      <c r="I9" s="19">
        <v>33513</v>
      </c>
      <c r="J9" s="20">
        <v>61515</v>
      </c>
      <c r="K9" s="19">
        <v>972</v>
      </c>
      <c r="L9" s="19">
        <v>33490</v>
      </c>
      <c r="M9" s="20">
        <v>61469</v>
      </c>
      <c r="N9" s="19">
        <v>971</v>
      </c>
      <c r="O9" s="19">
        <v>33457</v>
      </c>
      <c r="P9" s="20">
        <v>61407</v>
      </c>
      <c r="Q9" s="19">
        <v>972</v>
      </c>
      <c r="R9" s="19">
        <v>33549</v>
      </c>
      <c r="S9" s="20">
        <v>61517</v>
      </c>
      <c r="T9" s="19">
        <v>971</v>
      </c>
      <c r="U9" s="19">
        <v>33457</v>
      </c>
      <c r="V9" s="20">
        <v>61407</v>
      </c>
      <c r="W9" s="19">
        <v>971</v>
      </c>
      <c r="X9" s="19">
        <v>33487</v>
      </c>
      <c r="Y9" s="20">
        <v>61392</v>
      </c>
      <c r="Z9" s="19">
        <v>971</v>
      </c>
      <c r="AA9" s="19">
        <v>33487</v>
      </c>
      <c r="AB9" s="20">
        <v>61392</v>
      </c>
      <c r="AC9" s="19">
        <v>970</v>
      </c>
      <c r="AD9" s="19">
        <v>33455</v>
      </c>
      <c r="AE9" s="20">
        <v>61344</v>
      </c>
      <c r="AF9" s="19">
        <v>969</v>
      </c>
      <c r="AG9" s="19">
        <v>33401</v>
      </c>
      <c r="AH9" s="20">
        <v>61254</v>
      </c>
      <c r="AI9" s="19">
        <v>969</v>
      </c>
      <c r="AJ9" s="19">
        <v>33401</v>
      </c>
      <c r="AK9" s="20">
        <v>61254</v>
      </c>
    </row>
    <row r="10" spans="1:37" s="9" customFormat="1" ht="12.75" customHeight="1">
      <c r="A10" s="30" t="s">
        <v>17</v>
      </c>
      <c r="B10" s="19">
        <v>446</v>
      </c>
      <c r="C10" s="19">
        <v>30602</v>
      </c>
      <c r="D10" s="20">
        <v>54658</v>
      </c>
      <c r="E10" s="19">
        <v>446</v>
      </c>
      <c r="F10" s="19">
        <v>30602</v>
      </c>
      <c r="G10" s="20">
        <v>54658</v>
      </c>
      <c r="H10" s="19">
        <v>446</v>
      </c>
      <c r="I10" s="19">
        <v>30602</v>
      </c>
      <c r="J10" s="20">
        <v>54658</v>
      </c>
      <c r="K10" s="19">
        <v>447</v>
      </c>
      <c r="L10" s="19">
        <v>30632</v>
      </c>
      <c r="M10" s="20">
        <v>54718</v>
      </c>
      <c r="N10" s="19">
        <v>447</v>
      </c>
      <c r="O10" s="19">
        <v>30632</v>
      </c>
      <c r="P10" s="20">
        <v>54718</v>
      </c>
      <c r="Q10" s="19">
        <v>447</v>
      </c>
      <c r="R10" s="19">
        <v>30632</v>
      </c>
      <c r="S10" s="20">
        <v>54718</v>
      </c>
      <c r="T10" s="19">
        <v>447</v>
      </c>
      <c r="U10" s="19">
        <v>30632</v>
      </c>
      <c r="V10" s="20">
        <v>54718</v>
      </c>
      <c r="W10" s="19">
        <v>447</v>
      </c>
      <c r="X10" s="19">
        <v>30700</v>
      </c>
      <c r="Y10" s="20">
        <v>54650</v>
      </c>
      <c r="Z10" s="19">
        <v>447</v>
      </c>
      <c r="AA10" s="19">
        <v>30700</v>
      </c>
      <c r="AB10" s="20">
        <v>54650</v>
      </c>
      <c r="AC10" s="19">
        <v>446</v>
      </c>
      <c r="AD10" s="19">
        <v>30630</v>
      </c>
      <c r="AE10" s="20">
        <v>54532</v>
      </c>
      <c r="AF10" s="19">
        <v>445</v>
      </c>
      <c r="AG10" s="19">
        <v>30600</v>
      </c>
      <c r="AH10" s="20">
        <v>54472</v>
      </c>
      <c r="AI10" s="19">
        <v>445</v>
      </c>
      <c r="AJ10" s="19">
        <v>30617</v>
      </c>
      <c r="AK10" s="20">
        <v>54431</v>
      </c>
    </row>
    <row r="11" spans="1:37" s="9" customFormat="1" ht="12.75" customHeight="1">
      <c r="A11" s="30" t="s">
        <v>18</v>
      </c>
      <c r="B11" s="19">
        <v>86</v>
      </c>
      <c r="C11" s="19">
        <v>10558</v>
      </c>
      <c r="D11" s="20">
        <v>18054</v>
      </c>
      <c r="E11" s="19">
        <v>86</v>
      </c>
      <c r="F11" s="19">
        <v>10558</v>
      </c>
      <c r="G11" s="20">
        <v>18054</v>
      </c>
      <c r="H11" s="19">
        <v>86</v>
      </c>
      <c r="I11" s="19">
        <v>10558</v>
      </c>
      <c r="J11" s="20">
        <v>18054</v>
      </c>
      <c r="K11" s="19">
        <v>86</v>
      </c>
      <c r="L11" s="19">
        <v>10558</v>
      </c>
      <c r="M11" s="20">
        <v>18054</v>
      </c>
      <c r="N11" s="19">
        <v>86</v>
      </c>
      <c r="O11" s="19">
        <v>10558</v>
      </c>
      <c r="P11" s="20">
        <v>18054</v>
      </c>
      <c r="Q11" s="19">
        <v>86</v>
      </c>
      <c r="R11" s="19">
        <v>10558</v>
      </c>
      <c r="S11" s="20">
        <v>18054</v>
      </c>
      <c r="T11" s="19">
        <v>86</v>
      </c>
      <c r="U11" s="19">
        <v>10558</v>
      </c>
      <c r="V11" s="20">
        <v>18054</v>
      </c>
      <c r="W11" s="19">
        <v>86</v>
      </c>
      <c r="X11" s="19">
        <v>10558</v>
      </c>
      <c r="Y11" s="20">
        <v>18054</v>
      </c>
      <c r="Z11" s="19">
        <v>86</v>
      </c>
      <c r="AA11" s="19">
        <v>10558</v>
      </c>
      <c r="AB11" s="20">
        <v>18054</v>
      </c>
      <c r="AC11" s="19">
        <v>86</v>
      </c>
      <c r="AD11" s="19">
        <v>10558</v>
      </c>
      <c r="AE11" s="20">
        <v>18054</v>
      </c>
      <c r="AF11" s="19">
        <v>86</v>
      </c>
      <c r="AG11" s="19">
        <v>10558</v>
      </c>
      <c r="AH11" s="20">
        <v>18054</v>
      </c>
      <c r="AI11" s="19">
        <v>86</v>
      </c>
      <c r="AJ11" s="19">
        <v>10558</v>
      </c>
      <c r="AK11" s="20">
        <v>18054</v>
      </c>
    </row>
    <row r="12" spans="1:37" s="9" customFormat="1" ht="12.75" customHeight="1">
      <c r="A12" s="30" t="s">
        <v>20</v>
      </c>
      <c r="B12" s="16">
        <v>3388</v>
      </c>
      <c r="C12" s="21">
        <v>50057</v>
      </c>
      <c r="D12" s="22">
        <v>103218</v>
      </c>
      <c r="E12" s="16">
        <v>3386</v>
      </c>
      <c r="F12" s="21">
        <v>50031</v>
      </c>
      <c r="G12" s="22">
        <v>103155</v>
      </c>
      <c r="H12" s="16">
        <v>3383</v>
      </c>
      <c r="I12" s="21">
        <v>49837</v>
      </c>
      <c r="J12" s="22">
        <v>102863</v>
      </c>
      <c r="K12" s="16">
        <v>3364</v>
      </c>
      <c r="L12" s="21">
        <v>49658</v>
      </c>
      <c r="M12" s="22">
        <v>102493</v>
      </c>
      <c r="N12" s="16">
        <v>3356</v>
      </c>
      <c r="O12" s="21">
        <v>49498</v>
      </c>
      <c r="P12" s="22">
        <v>101846</v>
      </c>
      <c r="Q12" s="16">
        <v>3360</v>
      </c>
      <c r="R12" s="21">
        <v>49629</v>
      </c>
      <c r="S12" s="22">
        <v>102097</v>
      </c>
      <c r="T12" s="16">
        <v>3347</v>
      </c>
      <c r="U12" s="21">
        <v>49831</v>
      </c>
      <c r="V12" s="22">
        <v>102597</v>
      </c>
      <c r="W12" s="16">
        <v>3343</v>
      </c>
      <c r="X12" s="21">
        <v>49681</v>
      </c>
      <c r="Y12" s="22">
        <v>102264</v>
      </c>
      <c r="Z12" s="16">
        <v>3334</v>
      </c>
      <c r="AA12" s="21">
        <v>49291</v>
      </c>
      <c r="AB12" s="22">
        <v>101450</v>
      </c>
      <c r="AC12" s="16">
        <v>3327</v>
      </c>
      <c r="AD12" s="21">
        <v>49222</v>
      </c>
      <c r="AE12" s="22">
        <v>101310</v>
      </c>
      <c r="AF12" s="16">
        <v>3320</v>
      </c>
      <c r="AG12" s="21">
        <v>49161</v>
      </c>
      <c r="AH12" s="22">
        <v>101199</v>
      </c>
      <c r="AI12" s="16">
        <v>3321</v>
      </c>
      <c r="AJ12" s="21">
        <v>49173</v>
      </c>
      <c r="AK12" s="22">
        <v>101562</v>
      </c>
    </row>
    <row r="13" spans="1:37" s="9" customFormat="1" ht="12.75" customHeight="1">
      <c r="A13" s="28" t="s">
        <v>19</v>
      </c>
      <c r="B13" s="23">
        <v>398</v>
      </c>
      <c r="C13" s="23">
        <v>8914</v>
      </c>
      <c r="D13" s="24">
        <v>17865</v>
      </c>
      <c r="E13" s="23">
        <v>398</v>
      </c>
      <c r="F13" s="23">
        <v>8914</v>
      </c>
      <c r="G13" s="24">
        <v>17865</v>
      </c>
      <c r="H13" s="23">
        <v>398</v>
      </c>
      <c r="I13" s="23">
        <v>8914</v>
      </c>
      <c r="J13" s="24">
        <v>17865</v>
      </c>
      <c r="K13" s="23">
        <v>398</v>
      </c>
      <c r="L13" s="23">
        <v>8914</v>
      </c>
      <c r="M13" s="24">
        <v>17865</v>
      </c>
      <c r="N13" s="23">
        <v>396</v>
      </c>
      <c r="O13" s="23">
        <v>8876</v>
      </c>
      <c r="P13" s="24">
        <v>17781</v>
      </c>
      <c r="Q13" s="23">
        <v>397</v>
      </c>
      <c r="R13" s="23">
        <v>8903</v>
      </c>
      <c r="S13" s="24">
        <v>17836</v>
      </c>
      <c r="T13" s="23">
        <v>397</v>
      </c>
      <c r="U13" s="23">
        <v>8903</v>
      </c>
      <c r="V13" s="24">
        <v>17836</v>
      </c>
      <c r="W13" s="23">
        <v>397</v>
      </c>
      <c r="X13" s="23">
        <v>8903</v>
      </c>
      <c r="Y13" s="24">
        <v>17836</v>
      </c>
      <c r="Z13" s="23">
        <v>397</v>
      </c>
      <c r="AA13" s="23">
        <v>8903</v>
      </c>
      <c r="AB13" s="24">
        <v>17836</v>
      </c>
      <c r="AC13" s="23">
        <v>395</v>
      </c>
      <c r="AD13" s="23">
        <v>8866</v>
      </c>
      <c r="AE13" s="24">
        <v>17759</v>
      </c>
      <c r="AF13" s="23">
        <v>395</v>
      </c>
      <c r="AG13" s="23">
        <v>8866</v>
      </c>
      <c r="AH13" s="24">
        <v>17759</v>
      </c>
      <c r="AI13" s="23">
        <v>395</v>
      </c>
      <c r="AJ13" s="23">
        <v>8866</v>
      </c>
      <c r="AK13" s="24">
        <v>17759</v>
      </c>
    </row>
    <row r="14" s="10" customFormat="1" ht="12.75" customHeight="1">
      <c r="A14" s="31"/>
    </row>
    <row r="15" spans="1:37" s="8" customFormat="1" ht="12.75" customHeight="1">
      <c r="A15" s="27"/>
      <c r="B15" s="5" t="s">
        <v>2</v>
      </c>
      <c r="C15" s="6"/>
      <c r="D15" s="7"/>
      <c r="E15" s="5" t="s">
        <v>3</v>
      </c>
      <c r="F15" s="6"/>
      <c r="G15" s="7"/>
      <c r="H15" s="5" t="s">
        <v>4</v>
      </c>
      <c r="I15" s="6"/>
      <c r="J15" s="7"/>
      <c r="K15" s="5" t="s">
        <v>5</v>
      </c>
      <c r="L15" s="6"/>
      <c r="M15" s="7"/>
      <c r="N15" s="5" t="s">
        <v>6</v>
      </c>
      <c r="O15" s="6"/>
      <c r="P15" s="7"/>
      <c r="Q15" s="5" t="s">
        <v>7</v>
      </c>
      <c r="R15" s="6"/>
      <c r="S15" s="7"/>
      <c r="T15" s="5" t="s">
        <v>8</v>
      </c>
      <c r="U15" s="6"/>
      <c r="V15" s="7"/>
      <c r="W15" s="5" t="s">
        <v>9</v>
      </c>
      <c r="X15" s="6"/>
      <c r="Y15" s="7"/>
      <c r="Z15" s="5" t="s">
        <v>10</v>
      </c>
      <c r="AA15" s="6"/>
      <c r="AB15" s="7"/>
      <c r="AC15" s="5" t="s">
        <v>11</v>
      </c>
      <c r="AD15" s="6"/>
      <c r="AE15" s="7"/>
      <c r="AF15" s="5" t="s">
        <v>12</v>
      </c>
      <c r="AG15" s="6"/>
      <c r="AH15" s="7"/>
      <c r="AI15" s="5" t="s">
        <v>13</v>
      </c>
      <c r="AJ15" s="6"/>
      <c r="AK15" s="7"/>
    </row>
    <row r="16" spans="1:37" s="8" customFormat="1" ht="21.75">
      <c r="A16" s="28" t="s">
        <v>40</v>
      </c>
      <c r="B16" s="32" t="s">
        <v>25</v>
      </c>
      <c r="C16" s="32" t="s">
        <v>26</v>
      </c>
      <c r="D16" s="32" t="s">
        <v>27</v>
      </c>
      <c r="E16" s="32" t="s">
        <v>25</v>
      </c>
      <c r="F16" s="32" t="s">
        <v>26</v>
      </c>
      <c r="G16" s="32" t="s">
        <v>27</v>
      </c>
      <c r="H16" s="32" t="s">
        <v>25</v>
      </c>
      <c r="I16" s="32" t="s">
        <v>26</v>
      </c>
      <c r="J16" s="32" t="s">
        <v>27</v>
      </c>
      <c r="K16" s="32" t="s">
        <v>25</v>
      </c>
      <c r="L16" s="32" t="s">
        <v>26</v>
      </c>
      <c r="M16" s="32" t="s">
        <v>27</v>
      </c>
      <c r="N16" s="32" t="s">
        <v>25</v>
      </c>
      <c r="O16" s="32" t="s">
        <v>26</v>
      </c>
      <c r="P16" s="32" t="s">
        <v>27</v>
      </c>
      <c r="Q16" s="32" t="s">
        <v>25</v>
      </c>
      <c r="R16" s="32" t="s">
        <v>26</v>
      </c>
      <c r="S16" s="32" t="s">
        <v>27</v>
      </c>
      <c r="T16" s="32" t="s">
        <v>25</v>
      </c>
      <c r="U16" s="32" t="s">
        <v>26</v>
      </c>
      <c r="V16" s="32" t="s">
        <v>27</v>
      </c>
      <c r="W16" s="32" t="s">
        <v>25</v>
      </c>
      <c r="X16" s="32" t="s">
        <v>26</v>
      </c>
      <c r="Y16" s="32" t="s">
        <v>27</v>
      </c>
      <c r="Z16" s="32" t="s">
        <v>25</v>
      </c>
      <c r="AA16" s="32" t="s">
        <v>26</v>
      </c>
      <c r="AB16" s="32" t="s">
        <v>27</v>
      </c>
      <c r="AC16" s="32" t="s">
        <v>25</v>
      </c>
      <c r="AD16" s="32" t="s">
        <v>26</v>
      </c>
      <c r="AE16" s="32" t="s">
        <v>27</v>
      </c>
      <c r="AF16" s="32" t="s">
        <v>25</v>
      </c>
      <c r="AG16" s="32" t="s">
        <v>26</v>
      </c>
      <c r="AH16" s="32" t="s">
        <v>27</v>
      </c>
      <c r="AI16" s="32" t="s">
        <v>25</v>
      </c>
      <c r="AJ16" s="32" t="s">
        <v>26</v>
      </c>
      <c r="AK16" s="32" t="s">
        <v>27</v>
      </c>
    </row>
    <row r="17" spans="1:38" s="9" customFormat="1" ht="22.5" customHeight="1">
      <c r="A17" s="29" t="s">
        <v>1</v>
      </c>
      <c r="B17" s="17">
        <v>4801</v>
      </c>
      <c r="C17" s="17">
        <v>127610</v>
      </c>
      <c r="D17" s="18">
        <v>241674</v>
      </c>
      <c r="E17" s="17">
        <v>4848</v>
      </c>
      <c r="F17" s="17">
        <v>127851</v>
      </c>
      <c r="G17" s="18">
        <v>242275</v>
      </c>
      <c r="H17" s="17">
        <v>5101</v>
      </c>
      <c r="I17" s="17">
        <v>133055</v>
      </c>
      <c r="J17" s="18">
        <v>252405</v>
      </c>
      <c r="K17" s="17">
        <v>4857</v>
      </c>
      <c r="L17" s="17">
        <v>127591</v>
      </c>
      <c r="M17" s="18">
        <v>240266</v>
      </c>
      <c r="N17" s="17">
        <v>4667</v>
      </c>
      <c r="O17" s="17">
        <v>117740</v>
      </c>
      <c r="P17" s="18">
        <v>220319</v>
      </c>
      <c r="Q17" s="17">
        <v>5182</v>
      </c>
      <c r="R17" s="17">
        <v>133755</v>
      </c>
      <c r="S17" s="18">
        <v>252911</v>
      </c>
      <c r="T17" s="17">
        <v>5278</v>
      </c>
      <c r="U17" s="17">
        <v>135572</v>
      </c>
      <c r="V17" s="18">
        <v>257487</v>
      </c>
      <c r="W17" s="17">
        <v>5286</v>
      </c>
      <c r="X17" s="17">
        <v>135913</v>
      </c>
      <c r="Y17" s="18">
        <v>257593</v>
      </c>
      <c r="Z17" s="17">
        <v>5243</v>
      </c>
      <c r="AA17" s="17">
        <v>134689</v>
      </c>
      <c r="AB17" s="18">
        <v>254794</v>
      </c>
      <c r="AC17" s="17">
        <v>5007</v>
      </c>
      <c r="AD17" s="17">
        <v>127308</v>
      </c>
      <c r="AE17" s="18">
        <v>239983</v>
      </c>
      <c r="AF17" s="17">
        <v>4028</v>
      </c>
      <c r="AG17" s="17">
        <v>105576</v>
      </c>
      <c r="AH17" s="18">
        <v>193493</v>
      </c>
      <c r="AI17" s="17">
        <v>4794</v>
      </c>
      <c r="AJ17" s="17">
        <v>128084</v>
      </c>
      <c r="AK17" s="18">
        <v>242230</v>
      </c>
      <c r="AL17" s="16"/>
    </row>
    <row r="18" spans="1:37" s="9" customFormat="1" ht="6" customHeight="1">
      <c r="A18" s="30"/>
      <c r="B18" s="19"/>
      <c r="C18" s="19"/>
      <c r="D18" s="20"/>
      <c r="E18" s="19"/>
      <c r="F18" s="19"/>
      <c r="G18" s="20"/>
      <c r="H18" s="19"/>
      <c r="I18" s="19"/>
      <c r="J18" s="20"/>
      <c r="K18" s="19"/>
      <c r="L18" s="19"/>
      <c r="M18" s="20"/>
      <c r="N18" s="19"/>
      <c r="O18" s="19"/>
      <c r="P18" s="20"/>
      <c r="Q18" s="19"/>
      <c r="R18" s="19"/>
      <c r="S18" s="20"/>
      <c r="T18" s="19"/>
      <c r="U18" s="19"/>
      <c r="V18" s="20"/>
      <c r="W18" s="19"/>
      <c r="X18" s="19"/>
      <c r="Y18" s="20"/>
      <c r="Z18" s="19"/>
      <c r="AA18" s="19"/>
      <c r="AB18" s="20"/>
      <c r="AC18" s="19"/>
      <c r="AD18" s="19"/>
      <c r="AE18" s="20"/>
      <c r="AF18" s="19"/>
      <c r="AG18" s="19"/>
      <c r="AH18" s="20"/>
      <c r="AI18" s="19"/>
      <c r="AJ18" s="19"/>
      <c r="AK18" s="20"/>
    </row>
    <row r="19" spans="1:37" s="9" customFormat="1" ht="12.75" customHeight="1">
      <c r="A19" s="30" t="s">
        <v>14</v>
      </c>
      <c r="B19" s="19">
        <v>45</v>
      </c>
      <c r="C19" s="19">
        <v>1307</v>
      </c>
      <c r="D19" s="20">
        <v>2842</v>
      </c>
      <c r="E19" s="19">
        <v>44</v>
      </c>
      <c r="F19" s="19">
        <v>1298</v>
      </c>
      <c r="G19" s="20">
        <v>2820</v>
      </c>
      <c r="H19" s="19">
        <v>47</v>
      </c>
      <c r="I19" s="19">
        <v>1335</v>
      </c>
      <c r="J19" s="20">
        <v>2897</v>
      </c>
      <c r="K19" s="19">
        <v>43</v>
      </c>
      <c r="L19" s="19">
        <v>1271</v>
      </c>
      <c r="M19" s="20">
        <v>2741</v>
      </c>
      <c r="N19" s="19">
        <v>42</v>
      </c>
      <c r="O19" s="19">
        <v>1274</v>
      </c>
      <c r="P19" s="20">
        <v>2744</v>
      </c>
      <c r="Q19" s="19">
        <v>47</v>
      </c>
      <c r="R19" s="19">
        <v>1367</v>
      </c>
      <c r="S19" s="20">
        <v>2958</v>
      </c>
      <c r="T19" s="19">
        <v>49</v>
      </c>
      <c r="U19" s="19">
        <v>1396</v>
      </c>
      <c r="V19" s="20">
        <v>3019</v>
      </c>
      <c r="W19" s="19">
        <v>49</v>
      </c>
      <c r="X19" s="19">
        <v>1396</v>
      </c>
      <c r="Y19" s="20">
        <v>3019</v>
      </c>
      <c r="Z19" s="19">
        <v>49</v>
      </c>
      <c r="AA19" s="19">
        <v>1396</v>
      </c>
      <c r="AB19" s="20">
        <v>3019</v>
      </c>
      <c r="AC19" s="19">
        <v>48</v>
      </c>
      <c r="AD19" s="19">
        <v>1386</v>
      </c>
      <c r="AE19" s="20">
        <v>3002</v>
      </c>
      <c r="AF19" s="19">
        <v>40</v>
      </c>
      <c r="AG19" s="19">
        <v>1226</v>
      </c>
      <c r="AH19" s="20">
        <v>2643</v>
      </c>
      <c r="AI19" s="19">
        <v>44</v>
      </c>
      <c r="AJ19" s="19">
        <v>1311</v>
      </c>
      <c r="AK19" s="20">
        <v>2846</v>
      </c>
    </row>
    <row r="20" spans="1:37" s="9" customFormat="1" ht="12.75" customHeight="1">
      <c r="A20" s="30" t="s">
        <v>15</v>
      </c>
      <c r="B20" s="16">
        <v>248</v>
      </c>
      <c r="C20" s="21">
        <v>6469</v>
      </c>
      <c r="D20" s="22">
        <v>12055</v>
      </c>
      <c r="E20" s="16">
        <v>247</v>
      </c>
      <c r="F20" s="21">
        <v>6497</v>
      </c>
      <c r="G20" s="22">
        <v>12126</v>
      </c>
      <c r="H20" s="19">
        <v>269</v>
      </c>
      <c r="I20" s="19">
        <v>6923</v>
      </c>
      <c r="J20" s="20">
        <v>12965</v>
      </c>
      <c r="K20" s="19">
        <v>259</v>
      </c>
      <c r="L20" s="19">
        <v>6619</v>
      </c>
      <c r="M20" s="20">
        <v>12474</v>
      </c>
      <c r="N20" s="19">
        <v>244</v>
      </c>
      <c r="O20" s="19">
        <v>6002</v>
      </c>
      <c r="P20" s="20">
        <v>11301</v>
      </c>
      <c r="Q20" s="19">
        <v>273</v>
      </c>
      <c r="R20" s="19">
        <v>6696</v>
      </c>
      <c r="S20" s="20">
        <v>12546</v>
      </c>
      <c r="T20" s="19">
        <v>274</v>
      </c>
      <c r="U20" s="19">
        <v>6701</v>
      </c>
      <c r="V20" s="20">
        <v>12546</v>
      </c>
      <c r="W20" s="19">
        <v>273</v>
      </c>
      <c r="X20" s="19">
        <v>6705</v>
      </c>
      <c r="Y20" s="20">
        <v>12563</v>
      </c>
      <c r="Z20" s="19">
        <v>271</v>
      </c>
      <c r="AA20" s="19">
        <v>6662</v>
      </c>
      <c r="AB20" s="20">
        <v>12482</v>
      </c>
      <c r="AC20" s="19">
        <v>261</v>
      </c>
      <c r="AD20" s="19">
        <v>6413</v>
      </c>
      <c r="AE20" s="20">
        <v>12012</v>
      </c>
      <c r="AF20" s="19">
        <v>195</v>
      </c>
      <c r="AG20" s="19">
        <v>5402</v>
      </c>
      <c r="AH20" s="20">
        <v>10089</v>
      </c>
      <c r="AI20" s="19">
        <v>244</v>
      </c>
      <c r="AJ20" s="19">
        <v>6448</v>
      </c>
      <c r="AK20" s="20">
        <v>12045</v>
      </c>
    </row>
    <row r="21" spans="1:37" s="9" customFormat="1" ht="12.75" customHeight="1">
      <c r="A21" s="30" t="s">
        <v>16</v>
      </c>
      <c r="B21" s="19">
        <v>886</v>
      </c>
      <c r="C21" s="19">
        <v>30799</v>
      </c>
      <c r="D21" s="20">
        <v>56511</v>
      </c>
      <c r="E21" s="19">
        <v>891</v>
      </c>
      <c r="F21" s="19">
        <v>30734</v>
      </c>
      <c r="G21" s="20">
        <v>56485</v>
      </c>
      <c r="H21" s="19">
        <v>948</v>
      </c>
      <c r="I21" s="19">
        <v>32757</v>
      </c>
      <c r="J21" s="20">
        <v>60115</v>
      </c>
      <c r="K21" s="19">
        <v>880</v>
      </c>
      <c r="L21" s="19">
        <v>31079</v>
      </c>
      <c r="M21" s="20">
        <v>56808</v>
      </c>
      <c r="N21" s="19">
        <v>798</v>
      </c>
      <c r="O21" s="19">
        <v>28811</v>
      </c>
      <c r="P21" s="20">
        <v>52456</v>
      </c>
      <c r="Q21" s="19">
        <v>946</v>
      </c>
      <c r="R21" s="19">
        <v>32978</v>
      </c>
      <c r="S21" s="20">
        <v>60398</v>
      </c>
      <c r="T21" s="19">
        <v>962</v>
      </c>
      <c r="U21" s="19">
        <v>33189</v>
      </c>
      <c r="V21" s="20">
        <v>60881</v>
      </c>
      <c r="W21" s="19">
        <v>961</v>
      </c>
      <c r="X21" s="19">
        <v>33181</v>
      </c>
      <c r="Y21" s="20">
        <v>60804</v>
      </c>
      <c r="Z21" s="19">
        <v>957</v>
      </c>
      <c r="AA21" s="19">
        <v>33065</v>
      </c>
      <c r="AB21" s="20">
        <v>60581</v>
      </c>
      <c r="AC21" s="19">
        <v>915</v>
      </c>
      <c r="AD21" s="19">
        <v>31882</v>
      </c>
      <c r="AE21" s="20">
        <v>58381</v>
      </c>
      <c r="AF21" s="19">
        <v>680</v>
      </c>
      <c r="AG21" s="19">
        <v>24703</v>
      </c>
      <c r="AH21" s="20">
        <v>44507</v>
      </c>
      <c r="AI21" s="19">
        <v>889</v>
      </c>
      <c r="AJ21" s="19">
        <v>30876</v>
      </c>
      <c r="AK21" s="20">
        <v>56563</v>
      </c>
    </row>
    <row r="22" spans="1:37" s="9" customFormat="1" ht="12.75" customHeight="1">
      <c r="A22" s="30" t="s">
        <v>17</v>
      </c>
      <c r="B22" s="19">
        <v>422</v>
      </c>
      <c r="C22" s="19">
        <v>29380</v>
      </c>
      <c r="D22" s="20">
        <v>52364</v>
      </c>
      <c r="E22" s="19">
        <v>419</v>
      </c>
      <c r="F22" s="19">
        <v>29152</v>
      </c>
      <c r="G22" s="20">
        <v>51985</v>
      </c>
      <c r="H22" s="19">
        <v>438</v>
      </c>
      <c r="I22" s="19">
        <v>30187</v>
      </c>
      <c r="J22" s="20">
        <v>53888</v>
      </c>
      <c r="K22" s="19">
        <v>415</v>
      </c>
      <c r="L22" s="19">
        <v>29100</v>
      </c>
      <c r="M22" s="20">
        <v>51750</v>
      </c>
      <c r="N22" s="19">
        <v>368</v>
      </c>
      <c r="O22" s="19">
        <v>26637</v>
      </c>
      <c r="P22" s="20">
        <v>47116</v>
      </c>
      <c r="Q22" s="19">
        <v>429</v>
      </c>
      <c r="R22" s="19">
        <v>29706</v>
      </c>
      <c r="S22" s="20">
        <v>52988</v>
      </c>
      <c r="T22" s="19">
        <v>434</v>
      </c>
      <c r="U22" s="19">
        <v>29863</v>
      </c>
      <c r="V22" s="20">
        <v>53308</v>
      </c>
      <c r="W22" s="19">
        <v>435</v>
      </c>
      <c r="X22" s="19">
        <v>29948</v>
      </c>
      <c r="Y22" s="20">
        <v>53274</v>
      </c>
      <c r="Z22" s="19">
        <v>431</v>
      </c>
      <c r="AA22" s="19">
        <v>29862</v>
      </c>
      <c r="AB22" s="20">
        <v>53085</v>
      </c>
      <c r="AC22" s="19">
        <v>408</v>
      </c>
      <c r="AD22" s="19">
        <v>28444</v>
      </c>
      <c r="AE22" s="20">
        <v>50435</v>
      </c>
      <c r="AF22" s="19">
        <v>348</v>
      </c>
      <c r="AG22" s="19">
        <v>25158</v>
      </c>
      <c r="AH22" s="20">
        <v>44191</v>
      </c>
      <c r="AI22" s="19">
        <v>427</v>
      </c>
      <c r="AJ22" s="19">
        <v>29608</v>
      </c>
      <c r="AK22" s="20">
        <v>52512</v>
      </c>
    </row>
    <row r="23" spans="1:37" s="9" customFormat="1" ht="12.75" customHeight="1">
      <c r="A23" s="30" t="s">
        <v>18</v>
      </c>
      <c r="B23" s="19">
        <v>82</v>
      </c>
      <c r="C23" s="19">
        <v>10101</v>
      </c>
      <c r="D23" s="20">
        <v>17172</v>
      </c>
      <c r="E23" s="19">
        <v>83</v>
      </c>
      <c r="F23" s="19">
        <v>10135</v>
      </c>
      <c r="G23" s="20">
        <v>17240</v>
      </c>
      <c r="H23" s="19">
        <v>83</v>
      </c>
      <c r="I23" s="19">
        <v>10135</v>
      </c>
      <c r="J23" s="20">
        <v>17240</v>
      </c>
      <c r="K23" s="19">
        <v>81</v>
      </c>
      <c r="L23" s="19">
        <v>10100</v>
      </c>
      <c r="M23" s="20">
        <v>17179</v>
      </c>
      <c r="N23" s="19">
        <v>64</v>
      </c>
      <c r="O23" s="19">
        <v>8261</v>
      </c>
      <c r="P23" s="20">
        <v>13760</v>
      </c>
      <c r="Q23" s="19">
        <v>84</v>
      </c>
      <c r="R23" s="19">
        <v>10460</v>
      </c>
      <c r="S23" s="20">
        <v>17846</v>
      </c>
      <c r="T23" s="19">
        <v>85</v>
      </c>
      <c r="U23" s="19">
        <v>10489</v>
      </c>
      <c r="V23" s="20">
        <v>17924</v>
      </c>
      <c r="W23" s="19">
        <v>85</v>
      </c>
      <c r="X23" s="19">
        <v>10489</v>
      </c>
      <c r="Y23" s="20">
        <v>17924</v>
      </c>
      <c r="Z23" s="19">
        <v>83</v>
      </c>
      <c r="AA23" s="19">
        <v>10372</v>
      </c>
      <c r="AB23" s="20">
        <v>17686</v>
      </c>
      <c r="AC23" s="19">
        <v>68</v>
      </c>
      <c r="AD23" s="19">
        <v>8834</v>
      </c>
      <c r="AE23" s="20">
        <v>14794</v>
      </c>
      <c r="AF23" s="19">
        <v>67</v>
      </c>
      <c r="AG23" s="19">
        <v>8585</v>
      </c>
      <c r="AH23" s="20">
        <v>14345</v>
      </c>
      <c r="AI23" s="19">
        <v>83</v>
      </c>
      <c r="AJ23" s="19">
        <v>10234</v>
      </c>
      <c r="AK23" s="20">
        <v>17429</v>
      </c>
    </row>
    <row r="24" spans="1:37" s="9" customFormat="1" ht="12.75" customHeight="1">
      <c r="A24" s="30" t="s">
        <v>20</v>
      </c>
      <c r="B24" s="16">
        <v>2794</v>
      </c>
      <c r="C24" s="21">
        <v>42343</v>
      </c>
      <c r="D24" s="22">
        <v>86081</v>
      </c>
      <c r="E24" s="16">
        <v>2842</v>
      </c>
      <c r="F24" s="21">
        <v>42805</v>
      </c>
      <c r="G24" s="22">
        <v>87006</v>
      </c>
      <c r="H24" s="16">
        <v>2971</v>
      </c>
      <c r="I24" s="21">
        <v>44218</v>
      </c>
      <c r="J24" s="22">
        <v>90126</v>
      </c>
      <c r="K24" s="16">
        <v>2846</v>
      </c>
      <c r="L24" s="21">
        <v>42405</v>
      </c>
      <c r="M24" s="22">
        <v>85304</v>
      </c>
      <c r="N24" s="16">
        <v>2849</v>
      </c>
      <c r="O24" s="21">
        <v>40742</v>
      </c>
      <c r="P24" s="22">
        <v>81394</v>
      </c>
      <c r="Q24" s="16">
        <v>3038</v>
      </c>
      <c r="R24" s="21">
        <v>44722</v>
      </c>
      <c r="S24" s="22">
        <v>90278</v>
      </c>
      <c r="T24" s="16">
        <v>3104</v>
      </c>
      <c r="U24" s="21">
        <v>46043</v>
      </c>
      <c r="V24" s="22">
        <v>93657</v>
      </c>
      <c r="W24" s="16">
        <v>3111</v>
      </c>
      <c r="X24" s="21">
        <v>45953</v>
      </c>
      <c r="Y24" s="22">
        <v>93356</v>
      </c>
      <c r="Z24" s="16">
        <v>3082</v>
      </c>
      <c r="AA24" s="21">
        <v>45197</v>
      </c>
      <c r="AB24" s="22">
        <v>91665</v>
      </c>
      <c r="AC24" s="16">
        <v>2953</v>
      </c>
      <c r="AD24" s="21">
        <v>42634</v>
      </c>
      <c r="AE24" s="22">
        <v>86118</v>
      </c>
      <c r="AF24" s="16">
        <v>2427</v>
      </c>
      <c r="AG24" s="21">
        <v>34399</v>
      </c>
      <c r="AH24" s="22">
        <v>66314</v>
      </c>
      <c r="AI24" s="16">
        <v>2780</v>
      </c>
      <c r="AJ24" s="21">
        <v>41900</v>
      </c>
      <c r="AK24" s="22">
        <v>85470</v>
      </c>
    </row>
    <row r="25" spans="1:37" s="9" customFormat="1" ht="12.75" customHeight="1">
      <c r="A25" s="28" t="s">
        <v>19</v>
      </c>
      <c r="B25" s="23">
        <v>324</v>
      </c>
      <c r="C25" s="23">
        <v>7211</v>
      </c>
      <c r="D25" s="24">
        <v>14649</v>
      </c>
      <c r="E25" s="23">
        <v>322</v>
      </c>
      <c r="F25" s="23">
        <v>7230</v>
      </c>
      <c r="G25" s="24">
        <v>14613</v>
      </c>
      <c r="H25" s="23">
        <v>345</v>
      </c>
      <c r="I25" s="23">
        <v>7500</v>
      </c>
      <c r="J25" s="24">
        <v>15174</v>
      </c>
      <c r="K25" s="23">
        <v>333</v>
      </c>
      <c r="L25" s="23">
        <v>7017</v>
      </c>
      <c r="M25" s="24">
        <v>14010</v>
      </c>
      <c r="N25" s="23">
        <v>302</v>
      </c>
      <c r="O25" s="23">
        <v>6013</v>
      </c>
      <c r="P25" s="24">
        <v>11548</v>
      </c>
      <c r="Q25" s="23">
        <v>365</v>
      </c>
      <c r="R25" s="23">
        <v>7826</v>
      </c>
      <c r="S25" s="24">
        <v>15897</v>
      </c>
      <c r="T25" s="23">
        <v>370</v>
      </c>
      <c r="U25" s="23">
        <v>7891</v>
      </c>
      <c r="V25" s="24">
        <v>16152</v>
      </c>
      <c r="W25" s="23">
        <v>372</v>
      </c>
      <c r="X25" s="23">
        <v>8241</v>
      </c>
      <c r="Y25" s="24">
        <v>16653</v>
      </c>
      <c r="Z25" s="23">
        <v>370</v>
      </c>
      <c r="AA25" s="23">
        <v>8135</v>
      </c>
      <c r="AB25" s="24">
        <v>16276</v>
      </c>
      <c r="AC25" s="23">
        <v>354</v>
      </c>
      <c r="AD25" s="23">
        <v>7715</v>
      </c>
      <c r="AE25" s="24">
        <v>15241</v>
      </c>
      <c r="AF25" s="23">
        <v>271</v>
      </c>
      <c r="AG25" s="23">
        <v>6103</v>
      </c>
      <c r="AH25" s="24">
        <v>11404</v>
      </c>
      <c r="AI25" s="23">
        <v>327</v>
      </c>
      <c r="AJ25" s="23">
        <v>7707</v>
      </c>
      <c r="AK25" s="24">
        <v>15365</v>
      </c>
    </row>
    <row r="26" spans="2:37" s="10" customFormat="1" ht="12.75" customHeight="1"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</row>
    <row r="27" s="10" customFormat="1" ht="12.75" customHeight="1">
      <c r="A27" s="26" t="s">
        <v>29</v>
      </c>
    </row>
    <row r="28" s="10" customFormat="1" ht="12.75" customHeight="1">
      <c r="A28" s="26" t="s">
        <v>30</v>
      </c>
    </row>
    <row r="29" s="10" customFormat="1" ht="12.75" customHeight="1">
      <c r="A29" s="26" t="s">
        <v>31</v>
      </c>
    </row>
    <row r="30" s="10" customFormat="1" ht="12.75" customHeight="1">
      <c r="A30" s="26" t="s">
        <v>32</v>
      </c>
    </row>
    <row r="31" s="10" customFormat="1" ht="12.75" customHeight="1">
      <c r="A31" s="26" t="s">
        <v>33</v>
      </c>
    </row>
    <row r="32" s="10" customFormat="1" ht="12.75" customHeight="1"/>
    <row r="33" s="10" customFormat="1" ht="12.75" customHeight="1">
      <c r="A33" s="11" t="s">
        <v>0</v>
      </c>
    </row>
    <row r="34" s="10" customFormat="1" ht="12.75" customHeight="1">
      <c r="A34" s="10" t="s">
        <v>28</v>
      </c>
    </row>
    <row r="35" s="10" customFormat="1" ht="12.75" customHeight="1">
      <c r="A35" s="10" t="s">
        <v>21</v>
      </c>
    </row>
    <row r="50" ht="12.75" customHeight="1">
      <c r="AJ50" s="16"/>
    </row>
  </sheetData>
  <sheetProtection/>
  <printOptions/>
  <pageMargins left="0.5905511811023623" right="0.5905511811023623" top="0.3937007874015748" bottom="0.3937007874015748" header="0.5118110236220472" footer="0.5118110236220472"/>
  <pageSetup horizontalDpi="600" verticalDpi="600" orientation="landscape" paperSize="9" scale="97" r:id="rId1"/>
  <colBreaks count="2" manualBreakCount="2">
    <brk id="13" max="34" man="1"/>
    <brk id="25" max="34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K50"/>
  <sheetViews>
    <sheetView zoomScalePageLayoutView="0" workbookViewId="0" topLeftCell="A1">
      <pane xSplit="1" ySplit="5" topLeftCell="B6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 customHeight="1"/>
  <cols>
    <col min="1" max="1" width="21.421875" style="2" customWidth="1"/>
    <col min="2" max="37" width="7.8515625" style="2" customWidth="1"/>
    <col min="38" max="16384" width="9.140625" style="2" customWidth="1"/>
  </cols>
  <sheetData>
    <row r="1" spans="1:37" s="3" customFormat="1" ht="12.75" customHeight="1">
      <c r="A1" s="4" t="s">
        <v>35</v>
      </c>
      <c r="AK1" s="15" t="s">
        <v>47</v>
      </c>
    </row>
    <row r="2" s="1" customFormat="1" ht="12.75" customHeight="1"/>
    <row r="3" spans="1:37" s="8" customFormat="1" ht="12.75" customHeight="1">
      <c r="A3" s="7"/>
      <c r="B3" s="5" t="s">
        <v>2</v>
      </c>
      <c r="C3" s="6"/>
      <c r="D3" s="7"/>
      <c r="E3" s="5" t="s">
        <v>3</v>
      </c>
      <c r="F3" s="6"/>
      <c r="G3" s="7"/>
      <c r="H3" s="5" t="s">
        <v>4</v>
      </c>
      <c r="I3" s="6"/>
      <c r="J3" s="7"/>
      <c r="K3" s="5" t="s">
        <v>5</v>
      </c>
      <c r="L3" s="6"/>
      <c r="M3" s="7"/>
      <c r="N3" s="5" t="s">
        <v>6</v>
      </c>
      <c r="O3" s="6"/>
      <c r="P3" s="7"/>
      <c r="Q3" s="5" t="s">
        <v>7</v>
      </c>
      <c r="R3" s="6"/>
      <c r="S3" s="7"/>
      <c r="T3" s="5" t="s">
        <v>8</v>
      </c>
      <c r="U3" s="6"/>
      <c r="V3" s="7"/>
      <c r="W3" s="5" t="s">
        <v>9</v>
      </c>
      <c r="X3" s="6"/>
      <c r="Y3" s="7"/>
      <c r="Z3" s="5" t="s">
        <v>10</v>
      </c>
      <c r="AA3" s="6"/>
      <c r="AB3" s="7"/>
      <c r="AC3" s="5" t="s">
        <v>11</v>
      </c>
      <c r="AD3" s="6"/>
      <c r="AE3" s="7"/>
      <c r="AF3" s="5" t="s">
        <v>12</v>
      </c>
      <c r="AG3" s="6"/>
      <c r="AH3" s="7"/>
      <c r="AI3" s="5" t="s">
        <v>13</v>
      </c>
      <c r="AJ3" s="6"/>
      <c r="AK3" s="7"/>
    </row>
    <row r="4" spans="1:37" s="8" customFormat="1" ht="25.5" customHeight="1">
      <c r="A4" s="28" t="s">
        <v>40</v>
      </c>
      <c r="B4" s="25" t="s">
        <v>22</v>
      </c>
      <c r="C4" s="25" t="s">
        <v>23</v>
      </c>
      <c r="D4" s="25" t="s">
        <v>24</v>
      </c>
      <c r="E4" s="25" t="s">
        <v>22</v>
      </c>
      <c r="F4" s="25" t="s">
        <v>23</v>
      </c>
      <c r="G4" s="25" t="s">
        <v>24</v>
      </c>
      <c r="H4" s="25" t="s">
        <v>22</v>
      </c>
      <c r="I4" s="25" t="s">
        <v>23</v>
      </c>
      <c r="J4" s="25" t="s">
        <v>24</v>
      </c>
      <c r="K4" s="25" t="s">
        <v>22</v>
      </c>
      <c r="L4" s="25" t="s">
        <v>23</v>
      </c>
      <c r="M4" s="25" t="s">
        <v>24</v>
      </c>
      <c r="N4" s="25" t="s">
        <v>22</v>
      </c>
      <c r="O4" s="25" t="s">
        <v>23</v>
      </c>
      <c r="P4" s="25" t="s">
        <v>24</v>
      </c>
      <c r="Q4" s="25" t="s">
        <v>22</v>
      </c>
      <c r="R4" s="25" t="s">
        <v>23</v>
      </c>
      <c r="S4" s="25" t="s">
        <v>24</v>
      </c>
      <c r="T4" s="25" t="s">
        <v>22</v>
      </c>
      <c r="U4" s="25" t="s">
        <v>23</v>
      </c>
      <c r="V4" s="25" t="s">
        <v>24</v>
      </c>
      <c r="W4" s="25" t="s">
        <v>22</v>
      </c>
      <c r="X4" s="25" t="s">
        <v>23</v>
      </c>
      <c r="Y4" s="25" t="s">
        <v>24</v>
      </c>
      <c r="Z4" s="25" t="s">
        <v>22</v>
      </c>
      <c r="AA4" s="25" t="s">
        <v>23</v>
      </c>
      <c r="AB4" s="25" t="s">
        <v>24</v>
      </c>
      <c r="AC4" s="25" t="s">
        <v>22</v>
      </c>
      <c r="AD4" s="25" t="s">
        <v>23</v>
      </c>
      <c r="AE4" s="25" t="s">
        <v>24</v>
      </c>
      <c r="AF4" s="25" t="s">
        <v>22</v>
      </c>
      <c r="AG4" s="25" t="s">
        <v>23</v>
      </c>
      <c r="AH4" s="25" t="s">
        <v>24</v>
      </c>
      <c r="AI4" s="25" t="s">
        <v>22</v>
      </c>
      <c r="AJ4" s="25" t="s">
        <v>23</v>
      </c>
      <c r="AK4" s="25" t="s">
        <v>24</v>
      </c>
    </row>
    <row r="5" spans="1:37" s="9" customFormat="1" ht="22.5" customHeight="1">
      <c r="A5" s="13" t="s">
        <v>1</v>
      </c>
      <c r="B5" s="17">
        <f>SUM(B7:B13)</f>
        <v>5676</v>
      </c>
      <c r="C5" s="17">
        <f aca="true" t="shared" si="0" ref="C5:AK5">SUM(C7:C13)</f>
        <v>142140</v>
      </c>
      <c r="D5" s="18">
        <f t="shared" si="0"/>
        <v>271198</v>
      </c>
      <c r="E5" s="17">
        <f t="shared" si="0"/>
        <v>5673</v>
      </c>
      <c r="F5" s="17">
        <f t="shared" si="0"/>
        <v>142054</v>
      </c>
      <c r="G5" s="18">
        <f t="shared" si="0"/>
        <v>271059</v>
      </c>
      <c r="H5" s="17">
        <f t="shared" si="0"/>
        <v>5664</v>
      </c>
      <c r="I5" s="17">
        <f t="shared" si="0"/>
        <v>142018</v>
      </c>
      <c r="J5" s="18">
        <f t="shared" si="0"/>
        <v>270995</v>
      </c>
      <c r="K5" s="17">
        <f t="shared" si="0"/>
        <v>5647</v>
      </c>
      <c r="L5" s="17">
        <f t="shared" si="0"/>
        <v>141797</v>
      </c>
      <c r="M5" s="18">
        <f t="shared" si="0"/>
        <v>270555</v>
      </c>
      <c r="N5" s="17">
        <f t="shared" si="0"/>
        <v>5639</v>
      </c>
      <c r="O5" s="17">
        <f t="shared" si="0"/>
        <v>141605</v>
      </c>
      <c r="P5" s="18">
        <f t="shared" si="0"/>
        <v>270135</v>
      </c>
      <c r="Q5" s="17">
        <f t="shared" si="0"/>
        <v>5645</v>
      </c>
      <c r="R5" s="17">
        <f t="shared" si="0"/>
        <v>141647</v>
      </c>
      <c r="S5" s="18">
        <f t="shared" si="0"/>
        <v>270268</v>
      </c>
      <c r="T5" s="17">
        <f t="shared" si="0"/>
        <v>5636</v>
      </c>
      <c r="U5" s="17">
        <f t="shared" si="0"/>
        <v>141589</v>
      </c>
      <c r="V5" s="18">
        <f t="shared" si="0"/>
        <v>270177</v>
      </c>
      <c r="W5" s="17">
        <f t="shared" si="0"/>
        <v>5632</v>
      </c>
      <c r="X5" s="17">
        <f t="shared" si="0"/>
        <v>141571</v>
      </c>
      <c r="Y5" s="18">
        <f t="shared" si="0"/>
        <v>270141</v>
      </c>
      <c r="Z5" s="17">
        <f t="shared" si="0"/>
        <v>5623</v>
      </c>
      <c r="AA5" s="17">
        <f t="shared" si="0"/>
        <v>141453</v>
      </c>
      <c r="AB5" s="18">
        <f t="shared" si="0"/>
        <v>269885</v>
      </c>
      <c r="AC5" s="17">
        <f t="shared" si="0"/>
        <v>5611</v>
      </c>
      <c r="AD5" s="17">
        <f t="shared" si="0"/>
        <v>141279</v>
      </c>
      <c r="AE5" s="18">
        <f t="shared" si="0"/>
        <v>269518</v>
      </c>
      <c r="AF5" s="17">
        <f t="shared" si="0"/>
        <v>5591</v>
      </c>
      <c r="AG5" s="17">
        <f t="shared" si="0"/>
        <v>140975</v>
      </c>
      <c r="AH5" s="18">
        <f t="shared" si="0"/>
        <v>268889</v>
      </c>
      <c r="AI5" s="17">
        <f t="shared" si="0"/>
        <v>5588</v>
      </c>
      <c r="AJ5" s="17">
        <f t="shared" si="0"/>
        <v>141046</v>
      </c>
      <c r="AK5" s="18">
        <f t="shared" si="0"/>
        <v>268983</v>
      </c>
    </row>
    <row r="6" spans="1:37" s="9" customFormat="1" ht="6" customHeight="1">
      <c r="A6" s="14"/>
      <c r="B6" s="19"/>
      <c r="C6" s="19"/>
      <c r="D6" s="20"/>
      <c r="E6" s="19"/>
      <c r="F6" s="19"/>
      <c r="G6" s="20"/>
      <c r="H6" s="19"/>
      <c r="I6" s="19"/>
      <c r="J6" s="20"/>
      <c r="K6" s="19"/>
      <c r="L6" s="19"/>
      <c r="M6" s="20"/>
      <c r="N6" s="19"/>
      <c r="O6" s="19"/>
      <c r="P6" s="20"/>
      <c r="Q6" s="19"/>
      <c r="R6" s="19"/>
      <c r="S6" s="20"/>
      <c r="T6" s="19"/>
      <c r="U6" s="19"/>
      <c r="V6" s="20"/>
      <c r="W6" s="19"/>
      <c r="X6" s="19"/>
      <c r="Y6" s="20"/>
      <c r="Z6" s="19"/>
      <c r="AA6" s="19"/>
      <c r="AB6" s="20"/>
      <c r="AC6" s="19"/>
      <c r="AD6" s="19"/>
      <c r="AE6" s="20"/>
      <c r="AF6" s="19"/>
      <c r="AG6" s="19"/>
      <c r="AH6" s="20"/>
      <c r="AI6" s="19"/>
      <c r="AJ6" s="19"/>
      <c r="AK6" s="20"/>
    </row>
    <row r="7" spans="1:37" s="9" customFormat="1" ht="12.75" customHeight="1">
      <c r="A7" s="14" t="s">
        <v>14</v>
      </c>
      <c r="B7" s="19">
        <v>64</v>
      </c>
      <c r="C7" s="19">
        <v>1849</v>
      </c>
      <c r="D7" s="20">
        <v>4197</v>
      </c>
      <c r="E7" s="19">
        <v>63</v>
      </c>
      <c r="F7" s="19">
        <v>1829</v>
      </c>
      <c r="G7" s="20">
        <v>4167</v>
      </c>
      <c r="H7" s="19">
        <v>63</v>
      </c>
      <c r="I7" s="19">
        <v>1829</v>
      </c>
      <c r="J7" s="20">
        <v>4167</v>
      </c>
      <c r="K7" s="19">
        <v>63</v>
      </c>
      <c r="L7" s="19">
        <v>1829</v>
      </c>
      <c r="M7" s="20">
        <v>4167</v>
      </c>
      <c r="N7" s="19">
        <v>63</v>
      </c>
      <c r="O7" s="19">
        <v>1829</v>
      </c>
      <c r="P7" s="20">
        <v>4167</v>
      </c>
      <c r="Q7" s="19">
        <v>63</v>
      </c>
      <c r="R7" s="19">
        <v>1829</v>
      </c>
      <c r="S7" s="20">
        <v>4167</v>
      </c>
      <c r="T7" s="19">
        <v>63</v>
      </c>
      <c r="U7" s="19">
        <v>1829</v>
      </c>
      <c r="V7" s="20">
        <v>4167</v>
      </c>
      <c r="W7" s="19">
        <v>63</v>
      </c>
      <c r="X7" s="19">
        <v>1829</v>
      </c>
      <c r="Y7" s="20">
        <v>4167</v>
      </c>
      <c r="Z7" s="19">
        <v>63</v>
      </c>
      <c r="AA7" s="19">
        <v>1829</v>
      </c>
      <c r="AB7" s="20">
        <v>4167</v>
      </c>
      <c r="AC7" s="19">
        <v>63</v>
      </c>
      <c r="AD7" s="19">
        <v>1829</v>
      </c>
      <c r="AE7" s="20">
        <v>4167</v>
      </c>
      <c r="AF7" s="19">
        <v>62</v>
      </c>
      <c r="AG7" s="19">
        <v>1815</v>
      </c>
      <c r="AH7" s="20">
        <v>4141</v>
      </c>
      <c r="AI7" s="19">
        <v>62</v>
      </c>
      <c r="AJ7" s="19">
        <v>1815</v>
      </c>
      <c r="AK7" s="20">
        <v>4141</v>
      </c>
    </row>
    <row r="8" spans="1:37" s="9" customFormat="1" ht="12.75" customHeight="1">
      <c r="A8" s="14" t="s">
        <v>15</v>
      </c>
      <c r="B8" s="16">
        <v>314</v>
      </c>
      <c r="C8" s="21">
        <v>7698</v>
      </c>
      <c r="D8" s="22">
        <v>14628</v>
      </c>
      <c r="E8" s="16">
        <v>314</v>
      </c>
      <c r="F8" s="21">
        <v>7698</v>
      </c>
      <c r="G8" s="22">
        <v>14628</v>
      </c>
      <c r="H8" s="19">
        <v>313</v>
      </c>
      <c r="I8" s="19">
        <v>7686</v>
      </c>
      <c r="J8" s="20">
        <v>14605</v>
      </c>
      <c r="K8" s="19">
        <v>313</v>
      </c>
      <c r="L8" s="19">
        <v>7686</v>
      </c>
      <c r="M8" s="20">
        <v>14605</v>
      </c>
      <c r="N8" s="19">
        <v>311</v>
      </c>
      <c r="O8" s="19">
        <v>7636</v>
      </c>
      <c r="P8" s="20">
        <v>14504</v>
      </c>
      <c r="Q8" s="19">
        <v>311</v>
      </c>
      <c r="R8" s="19">
        <v>7636</v>
      </c>
      <c r="S8" s="20">
        <v>14504</v>
      </c>
      <c r="T8" s="19">
        <v>311</v>
      </c>
      <c r="U8" s="19">
        <v>7636</v>
      </c>
      <c r="V8" s="20">
        <v>14504</v>
      </c>
      <c r="W8" s="19">
        <v>311</v>
      </c>
      <c r="X8" s="19">
        <v>7636</v>
      </c>
      <c r="Y8" s="20">
        <v>14504</v>
      </c>
      <c r="Z8" s="19">
        <v>311</v>
      </c>
      <c r="AA8" s="19">
        <v>7636</v>
      </c>
      <c r="AB8" s="20">
        <v>14504</v>
      </c>
      <c r="AC8" s="19">
        <v>311</v>
      </c>
      <c r="AD8" s="19">
        <v>7636</v>
      </c>
      <c r="AE8" s="20">
        <v>14504</v>
      </c>
      <c r="AF8" s="19">
        <v>310</v>
      </c>
      <c r="AG8" s="19">
        <v>7603</v>
      </c>
      <c r="AH8" s="20">
        <v>14444</v>
      </c>
      <c r="AI8" s="19">
        <v>309</v>
      </c>
      <c r="AJ8" s="19">
        <v>7589</v>
      </c>
      <c r="AK8" s="20">
        <v>14422</v>
      </c>
    </row>
    <row r="9" spans="1:37" s="9" customFormat="1" ht="12.75" customHeight="1">
      <c r="A9" s="14" t="s">
        <v>16</v>
      </c>
      <c r="B9" s="19">
        <v>1009</v>
      </c>
      <c r="C9" s="19">
        <v>34820</v>
      </c>
      <c r="D9" s="20">
        <v>63939</v>
      </c>
      <c r="E9" s="19">
        <v>1009</v>
      </c>
      <c r="F9" s="19">
        <v>34820</v>
      </c>
      <c r="G9" s="20">
        <v>63939</v>
      </c>
      <c r="H9" s="19">
        <v>1009</v>
      </c>
      <c r="I9" s="19">
        <v>34820</v>
      </c>
      <c r="J9" s="20">
        <v>63939</v>
      </c>
      <c r="K9" s="19">
        <v>1008</v>
      </c>
      <c r="L9" s="19">
        <v>34811</v>
      </c>
      <c r="M9" s="20">
        <v>63922</v>
      </c>
      <c r="N9" s="19">
        <v>1008</v>
      </c>
      <c r="O9" s="19">
        <v>34799</v>
      </c>
      <c r="P9" s="20">
        <v>63911</v>
      </c>
      <c r="Q9" s="19">
        <v>1008</v>
      </c>
      <c r="R9" s="19">
        <v>34799</v>
      </c>
      <c r="S9" s="20">
        <v>63911</v>
      </c>
      <c r="T9" s="19">
        <v>1007</v>
      </c>
      <c r="U9" s="19">
        <v>34794</v>
      </c>
      <c r="V9" s="20">
        <v>63901</v>
      </c>
      <c r="W9" s="19">
        <v>1007</v>
      </c>
      <c r="X9" s="19">
        <v>34794</v>
      </c>
      <c r="Y9" s="20">
        <v>63901</v>
      </c>
      <c r="Z9" s="19">
        <v>1007</v>
      </c>
      <c r="AA9" s="19">
        <v>34794</v>
      </c>
      <c r="AB9" s="20">
        <v>63901</v>
      </c>
      <c r="AC9" s="19">
        <v>1006</v>
      </c>
      <c r="AD9" s="19">
        <v>34779</v>
      </c>
      <c r="AE9" s="20">
        <v>63871</v>
      </c>
      <c r="AF9" s="19">
        <v>1002</v>
      </c>
      <c r="AG9" s="19">
        <v>34668</v>
      </c>
      <c r="AH9" s="20">
        <v>63653</v>
      </c>
      <c r="AI9" s="19">
        <v>1002</v>
      </c>
      <c r="AJ9" s="19">
        <v>34661</v>
      </c>
      <c r="AK9" s="20">
        <v>63654</v>
      </c>
    </row>
    <row r="10" spans="1:37" s="9" customFormat="1" ht="12.75" customHeight="1">
      <c r="A10" s="14" t="s">
        <v>17</v>
      </c>
      <c r="B10" s="19">
        <v>449</v>
      </c>
      <c r="C10" s="19">
        <v>30939</v>
      </c>
      <c r="D10" s="20">
        <v>55297</v>
      </c>
      <c r="E10" s="19">
        <v>449</v>
      </c>
      <c r="F10" s="19">
        <v>30939</v>
      </c>
      <c r="G10" s="20">
        <v>55297</v>
      </c>
      <c r="H10" s="19">
        <v>449</v>
      </c>
      <c r="I10" s="19">
        <v>30939</v>
      </c>
      <c r="J10" s="20">
        <v>55297</v>
      </c>
      <c r="K10" s="19">
        <v>449</v>
      </c>
      <c r="L10" s="19">
        <v>30939</v>
      </c>
      <c r="M10" s="20">
        <v>55297</v>
      </c>
      <c r="N10" s="19">
        <v>448</v>
      </c>
      <c r="O10" s="19">
        <v>30903</v>
      </c>
      <c r="P10" s="20">
        <v>55235</v>
      </c>
      <c r="Q10" s="19">
        <v>448</v>
      </c>
      <c r="R10" s="19">
        <v>30903</v>
      </c>
      <c r="S10" s="20">
        <v>55235</v>
      </c>
      <c r="T10" s="19">
        <v>448</v>
      </c>
      <c r="U10" s="19">
        <v>30903</v>
      </c>
      <c r="V10" s="20">
        <v>55235</v>
      </c>
      <c r="W10" s="19">
        <v>448</v>
      </c>
      <c r="X10" s="19">
        <v>30903</v>
      </c>
      <c r="Y10" s="20">
        <v>55235</v>
      </c>
      <c r="Z10" s="19">
        <v>448</v>
      </c>
      <c r="AA10" s="19">
        <v>30903</v>
      </c>
      <c r="AB10" s="20">
        <v>55235</v>
      </c>
      <c r="AC10" s="19">
        <v>448</v>
      </c>
      <c r="AD10" s="19">
        <v>30903</v>
      </c>
      <c r="AE10" s="20">
        <v>55235</v>
      </c>
      <c r="AF10" s="19">
        <v>448</v>
      </c>
      <c r="AG10" s="19">
        <v>30903</v>
      </c>
      <c r="AH10" s="20">
        <v>55235</v>
      </c>
      <c r="AI10" s="19">
        <v>448</v>
      </c>
      <c r="AJ10" s="19">
        <v>30903</v>
      </c>
      <c r="AK10" s="20">
        <v>55235</v>
      </c>
    </row>
    <row r="11" spans="1:37" s="9" customFormat="1" ht="12.75" customHeight="1">
      <c r="A11" s="14" t="s">
        <v>18</v>
      </c>
      <c r="B11" s="19">
        <v>87</v>
      </c>
      <c r="C11" s="19">
        <v>10990</v>
      </c>
      <c r="D11" s="20">
        <v>18603</v>
      </c>
      <c r="E11" s="19">
        <v>87</v>
      </c>
      <c r="F11" s="19">
        <v>10990</v>
      </c>
      <c r="G11" s="20">
        <v>18603</v>
      </c>
      <c r="H11" s="19">
        <v>87</v>
      </c>
      <c r="I11" s="19">
        <v>10990</v>
      </c>
      <c r="J11" s="20">
        <v>18603</v>
      </c>
      <c r="K11" s="19">
        <v>87</v>
      </c>
      <c r="L11" s="19">
        <v>10990</v>
      </c>
      <c r="M11" s="20">
        <v>18603</v>
      </c>
      <c r="N11" s="19">
        <v>87</v>
      </c>
      <c r="O11" s="19">
        <v>10990</v>
      </c>
      <c r="P11" s="20">
        <v>18603</v>
      </c>
      <c r="Q11" s="19">
        <v>87</v>
      </c>
      <c r="R11" s="19">
        <v>10990</v>
      </c>
      <c r="S11" s="20">
        <v>18603</v>
      </c>
      <c r="T11" s="19">
        <v>87</v>
      </c>
      <c r="U11" s="19">
        <v>10990</v>
      </c>
      <c r="V11" s="20">
        <v>18603</v>
      </c>
      <c r="W11" s="19">
        <v>87</v>
      </c>
      <c r="X11" s="19">
        <v>10990</v>
      </c>
      <c r="Y11" s="20">
        <v>18603</v>
      </c>
      <c r="Z11" s="19">
        <v>87</v>
      </c>
      <c r="AA11" s="19">
        <v>10990</v>
      </c>
      <c r="AB11" s="20">
        <v>18603</v>
      </c>
      <c r="AC11" s="19">
        <v>87</v>
      </c>
      <c r="AD11" s="19">
        <v>10990</v>
      </c>
      <c r="AE11" s="20">
        <v>18603</v>
      </c>
      <c r="AF11" s="19">
        <v>87</v>
      </c>
      <c r="AG11" s="19">
        <v>10990</v>
      </c>
      <c r="AH11" s="20">
        <v>18603</v>
      </c>
      <c r="AI11" s="19">
        <v>87</v>
      </c>
      <c r="AJ11" s="19">
        <v>10990</v>
      </c>
      <c r="AK11" s="20">
        <v>18603</v>
      </c>
    </row>
    <row r="12" spans="1:37" s="9" customFormat="1" ht="12.75" customHeight="1">
      <c r="A12" s="14" t="s">
        <v>20</v>
      </c>
      <c r="B12" s="16">
        <v>3369</v>
      </c>
      <c r="C12" s="21">
        <v>48080</v>
      </c>
      <c r="D12" s="22">
        <v>98349</v>
      </c>
      <c r="E12" s="16">
        <v>3367</v>
      </c>
      <c r="F12" s="21">
        <v>48014</v>
      </c>
      <c r="G12" s="22">
        <v>98240</v>
      </c>
      <c r="H12" s="16">
        <v>3360</v>
      </c>
      <c r="I12" s="21">
        <v>47990</v>
      </c>
      <c r="J12" s="22">
        <v>98199</v>
      </c>
      <c r="K12" s="16">
        <v>3345</v>
      </c>
      <c r="L12" s="21">
        <v>47791</v>
      </c>
      <c r="M12" s="22">
        <v>97800</v>
      </c>
      <c r="N12" s="16">
        <v>3340</v>
      </c>
      <c r="O12" s="21">
        <v>47697</v>
      </c>
      <c r="P12" s="22">
        <v>97554</v>
      </c>
      <c r="Q12" s="16">
        <v>3346</v>
      </c>
      <c r="R12" s="21">
        <v>47739</v>
      </c>
      <c r="S12" s="22">
        <v>97687</v>
      </c>
      <c r="T12" s="16">
        <v>3339</v>
      </c>
      <c r="U12" s="21">
        <v>47691</v>
      </c>
      <c r="V12" s="22">
        <v>97614</v>
      </c>
      <c r="W12" s="16">
        <v>3335</v>
      </c>
      <c r="X12" s="21">
        <v>47673</v>
      </c>
      <c r="Y12" s="22">
        <v>97578</v>
      </c>
      <c r="Z12" s="16">
        <v>3326</v>
      </c>
      <c r="AA12" s="21">
        <v>47555</v>
      </c>
      <c r="AB12" s="22">
        <v>97322</v>
      </c>
      <c r="AC12" s="16">
        <v>3316</v>
      </c>
      <c r="AD12" s="21">
        <v>47409</v>
      </c>
      <c r="AE12" s="22">
        <v>97014</v>
      </c>
      <c r="AF12" s="16">
        <v>3303</v>
      </c>
      <c r="AG12" s="21">
        <v>47273</v>
      </c>
      <c r="AH12" s="22">
        <v>96709</v>
      </c>
      <c r="AI12" s="16">
        <v>3302</v>
      </c>
      <c r="AJ12" s="21">
        <v>47368</v>
      </c>
      <c r="AK12" s="22">
        <v>96832</v>
      </c>
    </row>
    <row r="13" spans="1:37" s="9" customFormat="1" ht="12.75" customHeight="1">
      <c r="A13" s="12" t="s">
        <v>19</v>
      </c>
      <c r="B13" s="23">
        <v>384</v>
      </c>
      <c r="C13" s="23">
        <v>7764</v>
      </c>
      <c r="D13" s="24">
        <v>16185</v>
      </c>
      <c r="E13" s="23">
        <v>384</v>
      </c>
      <c r="F13" s="23">
        <v>7764</v>
      </c>
      <c r="G13" s="24">
        <v>16185</v>
      </c>
      <c r="H13" s="23">
        <v>383</v>
      </c>
      <c r="I13" s="23">
        <v>7764</v>
      </c>
      <c r="J13" s="24">
        <v>16185</v>
      </c>
      <c r="K13" s="23">
        <v>382</v>
      </c>
      <c r="L13" s="23">
        <v>7751</v>
      </c>
      <c r="M13" s="24">
        <v>16161</v>
      </c>
      <c r="N13" s="23">
        <v>382</v>
      </c>
      <c r="O13" s="23">
        <v>7751</v>
      </c>
      <c r="P13" s="24">
        <v>16161</v>
      </c>
      <c r="Q13" s="23">
        <v>382</v>
      </c>
      <c r="R13" s="23">
        <v>7751</v>
      </c>
      <c r="S13" s="24">
        <v>16161</v>
      </c>
      <c r="T13" s="23">
        <v>381</v>
      </c>
      <c r="U13" s="23">
        <v>7746</v>
      </c>
      <c r="V13" s="24">
        <v>16153</v>
      </c>
      <c r="W13" s="23">
        <v>381</v>
      </c>
      <c r="X13" s="23">
        <v>7746</v>
      </c>
      <c r="Y13" s="24">
        <v>16153</v>
      </c>
      <c r="Z13" s="23">
        <v>381</v>
      </c>
      <c r="AA13" s="23">
        <v>7746</v>
      </c>
      <c r="AB13" s="24">
        <v>16153</v>
      </c>
      <c r="AC13" s="23">
        <v>380</v>
      </c>
      <c r="AD13" s="23">
        <v>7733</v>
      </c>
      <c r="AE13" s="24">
        <v>16124</v>
      </c>
      <c r="AF13" s="23">
        <v>379</v>
      </c>
      <c r="AG13" s="23">
        <v>7723</v>
      </c>
      <c r="AH13" s="24">
        <v>16104</v>
      </c>
      <c r="AI13" s="23">
        <v>378</v>
      </c>
      <c r="AJ13" s="23">
        <v>7720</v>
      </c>
      <c r="AK13" s="24">
        <v>16096</v>
      </c>
    </row>
    <row r="14" s="10" customFormat="1" ht="12.75" customHeight="1"/>
    <row r="15" spans="1:37" s="8" customFormat="1" ht="12.75" customHeight="1">
      <c r="A15" s="7"/>
      <c r="B15" s="5" t="s">
        <v>2</v>
      </c>
      <c r="C15" s="6"/>
      <c r="D15" s="7"/>
      <c r="E15" s="5" t="s">
        <v>3</v>
      </c>
      <c r="F15" s="6"/>
      <c r="G15" s="7"/>
      <c r="H15" s="5" t="s">
        <v>4</v>
      </c>
      <c r="I15" s="6"/>
      <c r="J15" s="7"/>
      <c r="K15" s="5" t="s">
        <v>5</v>
      </c>
      <c r="L15" s="6"/>
      <c r="M15" s="7"/>
      <c r="N15" s="5" t="s">
        <v>6</v>
      </c>
      <c r="O15" s="6"/>
      <c r="P15" s="7"/>
      <c r="Q15" s="5" t="s">
        <v>7</v>
      </c>
      <c r="R15" s="6"/>
      <c r="S15" s="7"/>
      <c r="T15" s="5" t="s">
        <v>8</v>
      </c>
      <c r="U15" s="6"/>
      <c r="V15" s="7"/>
      <c r="W15" s="5" t="s">
        <v>9</v>
      </c>
      <c r="X15" s="6"/>
      <c r="Y15" s="7"/>
      <c r="Z15" s="5" t="s">
        <v>10</v>
      </c>
      <c r="AA15" s="6"/>
      <c r="AB15" s="7"/>
      <c r="AC15" s="5" t="s">
        <v>11</v>
      </c>
      <c r="AD15" s="6"/>
      <c r="AE15" s="7"/>
      <c r="AF15" s="5" t="s">
        <v>12</v>
      </c>
      <c r="AG15" s="6"/>
      <c r="AH15" s="7"/>
      <c r="AI15" s="5" t="s">
        <v>13</v>
      </c>
      <c r="AJ15" s="6"/>
      <c r="AK15" s="7"/>
    </row>
    <row r="16" spans="1:37" s="8" customFormat="1" ht="21.75">
      <c r="A16" s="28" t="s">
        <v>40</v>
      </c>
      <c r="B16" s="25" t="s">
        <v>25</v>
      </c>
      <c r="C16" s="25" t="s">
        <v>26</v>
      </c>
      <c r="D16" s="25" t="s">
        <v>27</v>
      </c>
      <c r="E16" s="25" t="s">
        <v>25</v>
      </c>
      <c r="F16" s="25" t="s">
        <v>26</v>
      </c>
      <c r="G16" s="25" t="s">
        <v>27</v>
      </c>
      <c r="H16" s="25" t="s">
        <v>25</v>
      </c>
      <c r="I16" s="25" t="s">
        <v>26</v>
      </c>
      <c r="J16" s="25" t="s">
        <v>27</v>
      </c>
      <c r="K16" s="25" t="s">
        <v>25</v>
      </c>
      <c r="L16" s="25" t="s">
        <v>26</v>
      </c>
      <c r="M16" s="25" t="s">
        <v>27</v>
      </c>
      <c r="N16" s="25" t="s">
        <v>25</v>
      </c>
      <c r="O16" s="25" t="s">
        <v>26</v>
      </c>
      <c r="P16" s="25" t="s">
        <v>27</v>
      </c>
      <c r="Q16" s="25" t="s">
        <v>25</v>
      </c>
      <c r="R16" s="25" t="s">
        <v>26</v>
      </c>
      <c r="S16" s="25" t="s">
        <v>27</v>
      </c>
      <c r="T16" s="25" t="s">
        <v>25</v>
      </c>
      <c r="U16" s="25" t="s">
        <v>26</v>
      </c>
      <c r="V16" s="25" t="s">
        <v>27</v>
      </c>
      <c r="W16" s="25" t="s">
        <v>25</v>
      </c>
      <c r="X16" s="25" t="s">
        <v>26</v>
      </c>
      <c r="Y16" s="25" t="s">
        <v>27</v>
      </c>
      <c r="Z16" s="25" t="s">
        <v>25</v>
      </c>
      <c r="AA16" s="25" t="s">
        <v>26</v>
      </c>
      <c r="AB16" s="25" t="s">
        <v>27</v>
      </c>
      <c r="AC16" s="25" t="s">
        <v>25</v>
      </c>
      <c r="AD16" s="25" t="s">
        <v>26</v>
      </c>
      <c r="AE16" s="25" t="s">
        <v>27</v>
      </c>
      <c r="AF16" s="25" t="s">
        <v>25</v>
      </c>
      <c r="AG16" s="25" t="s">
        <v>26</v>
      </c>
      <c r="AH16" s="25" t="s">
        <v>27</v>
      </c>
      <c r="AI16" s="25" t="s">
        <v>25</v>
      </c>
      <c r="AJ16" s="25" t="s">
        <v>26</v>
      </c>
      <c r="AK16" s="25" t="s">
        <v>27</v>
      </c>
    </row>
    <row r="17" spans="1:37" s="9" customFormat="1" ht="22.5" customHeight="1">
      <c r="A17" s="13" t="s">
        <v>1</v>
      </c>
      <c r="B17" s="17">
        <f>SUM(B19:B25)</f>
        <v>4829</v>
      </c>
      <c r="C17" s="17">
        <f aca="true" t="shared" si="1" ref="C17:AK17">SUM(C19:C25)</f>
        <v>126854</v>
      </c>
      <c r="D17" s="18">
        <f t="shared" si="1"/>
        <v>240013</v>
      </c>
      <c r="E17" s="17">
        <f t="shared" si="1"/>
        <v>4867</v>
      </c>
      <c r="F17" s="17">
        <f t="shared" si="1"/>
        <v>127767</v>
      </c>
      <c r="G17" s="18">
        <f t="shared" si="1"/>
        <v>241529</v>
      </c>
      <c r="H17" s="17">
        <f t="shared" si="1"/>
        <v>5066</v>
      </c>
      <c r="I17" s="17">
        <f t="shared" si="1"/>
        <v>132794</v>
      </c>
      <c r="J17" s="18">
        <f t="shared" si="1"/>
        <v>251048</v>
      </c>
      <c r="K17" s="17">
        <f t="shared" si="1"/>
        <v>5086</v>
      </c>
      <c r="L17" s="17">
        <f t="shared" si="1"/>
        <v>132502</v>
      </c>
      <c r="M17" s="18">
        <f t="shared" si="1"/>
        <v>250462</v>
      </c>
      <c r="N17" s="17">
        <f t="shared" si="1"/>
        <v>4653</v>
      </c>
      <c r="O17" s="17">
        <f t="shared" si="1"/>
        <v>116182</v>
      </c>
      <c r="P17" s="18">
        <f t="shared" si="1"/>
        <v>217188</v>
      </c>
      <c r="Q17" s="17">
        <f t="shared" si="1"/>
        <v>5164</v>
      </c>
      <c r="R17" s="17">
        <f t="shared" si="1"/>
        <v>133158</v>
      </c>
      <c r="S17" s="18">
        <f t="shared" si="1"/>
        <v>251817</v>
      </c>
      <c r="T17" s="17">
        <f t="shared" si="1"/>
        <v>5290</v>
      </c>
      <c r="U17" s="17">
        <f t="shared" si="1"/>
        <v>134889</v>
      </c>
      <c r="V17" s="18">
        <f t="shared" si="1"/>
        <v>256056</v>
      </c>
      <c r="W17" s="17">
        <f t="shared" si="1"/>
        <v>5305</v>
      </c>
      <c r="X17" s="17">
        <f t="shared" si="1"/>
        <v>135088</v>
      </c>
      <c r="Y17" s="18">
        <f t="shared" si="1"/>
        <v>256143</v>
      </c>
      <c r="Z17" s="17">
        <f t="shared" si="1"/>
        <v>5263</v>
      </c>
      <c r="AA17" s="17">
        <f t="shared" si="1"/>
        <v>133922</v>
      </c>
      <c r="AB17" s="18">
        <f t="shared" si="1"/>
        <v>253314</v>
      </c>
      <c r="AC17" s="17">
        <f t="shared" si="1"/>
        <v>5043</v>
      </c>
      <c r="AD17" s="17">
        <f t="shared" si="1"/>
        <v>127133</v>
      </c>
      <c r="AE17" s="18">
        <f t="shared" si="1"/>
        <v>240305</v>
      </c>
      <c r="AF17" s="17">
        <f t="shared" si="1"/>
        <v>4067</v>
      </c>
      <c r="AG17" s="17">
        <f t="shared" si="1"/>
        <v>104614</v>
      </c>
      <c r="AH17" s="18">
        <f t="shared" si="1"/>
        <v>193032</v>
      </c>
      <c r="AI17" s="17">
        <f t="shared" si="1"/>
        <v>4813</v>
      </c>
      <c r="AJ17" s="17">
        <f t="shared" si="1"/>
        <v>127408</v>
      </c>
      <c r="AK17" s="18">
        <f t="shared" si="1"/>
        <v>240873</v>
      </c>
    </row>
    <row r="18" spans="1:37" s="9" customFormat="1" ht="6" customHeight="1">
      <c r="A18" s="14"/>
      <c r="B18" s="19"/>
      <c r="C18" s="19"/>
      <c r="D18" s="20"/>
      <c r="E18" s="19"/>
      <c r="F18" s="19"/>
      <c r="G18" s="20"/>
      <c r="H18" s="19"/>
      <c r="I18" s="19"/>
      <c r="J18" s="20"/>
      <c r="K18" s="19"/>
      <c r="L18" s="19"/>
      <c r="M18" s="20"/>
      <c r="N18" s="19"/>
      <c r="O18" s="19"/>
      <c r="P18" s="20"/>
      <c r="Q18" s="19"/>
      <c r="R18" s="19"/>
      <c r="S18" s="20"/>
      <c r="T18" s="19"/>
      <c r="U18" s="19"/>
      <c r="V18" s="20"/>
      <c r="W18" s="19"/>
      <c r="X18" s="19"/>
      <c r="Y18" s="20"/>
      <c r="Z18" s="19"/>
      <c r="AA18" s="19"/>
      <c r="AB18" s="20"/>
      <c r="AC18" s="19"/>
      <c r="AD18" s="19"/>
      <c r="AE18" s="20"/>
      <c r="AF18" s="19"/>
      <c r="AG18" s="19"/>
      <c r="AH18" s="20"/>
      <c r="AI18" s="19"/>
      <c r="AJ18" s="19"/>
      <c r="AK18" s="20"/>
    </row>
    <row r="19" spans="1:37" s="9" customFormat="1" ht="12.75" customHeight="1">
      <c r="A19" s="14" t="s">
        <v>14</v>
      </c>
      <c r="B19" s="19">
        <v>55</v>
      </c>
      <c r="C19" s="19">
        <v>1689</v>
      </c>
      <c r="D19" s="20">
        <v>3883</v>
      </c>
      <c r="E19" s="19">
        <v>55</v>
      </c>
      <c r="F19" s="19">
        <v>1678</v>
      </c>
      <c r="G19" s="20">
        <v>3872</v>
      </c>
      <c r="H19" s="19">
        <v>58</v>
      </c>
      <c r="I19" s="19">
        <v>1732</v>
      </c>
      <c r="J19" s="20">
        <v>3975</v>
      </c>
      <c r="K19" s="19">
        <v>58</v>
      </c>
      <c r="L19" s="19">
        <v>1754</v>
      </c>
      <c r="M19" s="20">
        <v>3975</v>
      </c>
      <c r="N19" s="19">
        <v>51</v>
      </c>
      <c r="O19" s="19">
        <v>1630</v>
      </c>
      <c r="P19" s="20">
        <v>3743</v>
      </c>
      <c r="Q19" s="19">
        <v>54</v>
      </c>
      <c r="R19" s="19">
        <v>1708</v>
      </c>
      <c r="S19" s="20">
        <v>3897</v>
      </c>
      <c r="T19" s="19">
        <v>60</v>
      </c>
      <c r="U19" s="19">
        <v>1779</v>
      </c>
      <c r="V19" s="20">
        <v>4075</v>
      </c>
      <c r="W19" s="19">
        <v>61</v>
      </c>
      <c r="X19" s="19">
        <v>1794</v>
      </c>
      <c r="Y19" s="20">
        <v>4101</v>
      </c>
      <c r="Z19" s="19">
        <v>60</v>
      </c>
      <c r="AA19" s="19">
        <v>1784</v>
      </c>
      <c r="AB19" s="20">
        <v>4081</v>
      </c>
      <c r="AC19" s="19">
        <v>57</v>
      </c>
      <c r="AD19" s="19">
        <v>1705</v>
      </c>
      <c r="AE19" s="20">
        <v>3928</v>
      </c>
      <c r="AF19" s="19">
        <v>47</v>
      </c>
      <c r="AG19" s="19">
        <v>1536</v>
      </c>
      <c r="AH19" s="20">
        <v>3566</v>
      </c>
      <c r="AI19" s="19">
        <v>55</v>
      </c>
      <c r="AJ19" s="19">
        <v>1680</v>
      </c>
      <c r="AK19" s="20">
        <v>3884</v>
      </c>
    </row>
    <row r="20" spans="1:37" s="9" customFormat="1" ht="12.75" customHeight="1">
      <c r="A20" s="14" t="s">
        <v>15</v>
      </c>
      <c r="B20" s="16">
        <v>273</v>
      </c>
      <c r="C20" s="21">
        <v>6855</v>
      </c>
      <c r="D20" s="22">
        <v>12961</v>
      </c>
      <c r="E20" s="16">
        <v>275</v>
      </c>
      <c r="F20" s="21">
        <v>7000</v>
      </c>
      <c r="G20" s="22">
        <v>13252</v>
      </c>
      <c r="H20" s="19">
        <v>295</v>
      </c>
      <c r="I20" s="19">
        <v>7352</v>
      </c>
      <c r="J20" s="20">
        <v>13972</v>
      </c>
      <c r="K20" s="19">
        <v>298</v>
      </c>
      <c r="L20" s="19">
        <v>7372</v>
      </c>
      <c r="M20" s="20">
        <v>14044</v>
      </c>
      <c r="N20" s="19">
        <v>261</v>
      </c>
      <c r="O20" s="19">
        <v>6504</v>
      </c>
      <c r="P20" s="20">
        <v>12402</v>
      </c>
      <c r="Q20" s="19">
        <v>298</v>
      </c>
      <c r="R20" s="19">
        <v>7299</v>
      </c>
      <c r="S20" s="20">
        <v>13857</v>
      </c>
      <c r="T20" s="19">
        <v>300</v>
      </c>
      <c r="U20" s="19">
        <v>7357</v>
      </c>
      <c r="V20" s="20">
        <v>13957</v>
      </c>
      <c r="W20" s="19">
        <v>299</v>
      </c>
      <c r="X20" s="19">
        <v>7395</v>
      </c>
      <c r="Y20" s="20">
        <v>14023</v>
      </c>
      <c r="Z20" s="19">
        <v>301</v>
      </c>
      <c r="AA20" s="19">
        <v>7386</v>
      </c>
      <c r="AB20" s="20">
        <v>13992</v>
      </c>
      <c r="AC20" s="19">
        <v>287</v>
      </c>
      <c r="AD20" s="19">
        <v>7076</v>
      </c>
      <c r="AE20" s="20">
        <v>13434</v>
      </c>
      <c r="AF20" s="19">
        <v>224</v>
      </c>
      <c r="AG20" s="19">
        <v>5806</v>
      </c>
      <c r="AH20" s="20">
        <v>11022</v>
      </c>
      <c r="AI20" s="19">
        <v>272</v>
      </c>
      <c r="AJ20" s="19">
        <v>6885</v>
      </c>
      <c r="AK20" s="20">
        <v>13053</v>
      </c>
    </row>
    <row r="21" spans="1:37" s="9" customFormat="1" ht="12.75" customHeight="1">
      <c r="A21" s="14" t="s">
        <v>16</v>
      </c>
      <c r="B21" s="19">
        <v>925</v>
      </c>
      <c r="C21" s="19">
        <v>32229</v>
      </c>
      <c r="D21" s="20">
        <v>59151</v>
      </c>
      <c r="E21" s="19">
        <v>933</v>
      </c>
      <c r="F21" s="19">
        <v>32494</v>
      </c>
      <c r="G21" s="20">
        <v>59629</v>
      </c>
      <c r="H21" s="19">
        <v>973</v>
      </c>
      <c r="I21" s="19">
        <v>33844</v>
      </c>
      <c r="J21" s="20">
        <v>62085</v>
      </c>
      <c r="K21" s="19">
        <v>971</v>
      </c>
      <c r="L21" s="19">
        <v>33839</v>
      </c>
      <c r="M21" s="20">
        <v>62040</v>
      </c>
      <c r="N21" s="19">
        <v>816</v>
      </c>
      <c r="O21" s="19">
        <v>29582</v>
      </c>
      <c r="P21" s="20">
        <v>53790</v>
      </c>
      <c r="Q21" s="19">
        <v>970</v>
      </c>
      <c r="R21" s="19">
        <v>34017</v>
      </c>
      <c r="S21" s="20">
        <v>62405</v>
      </c>
      <c r="T21" s="19">
        <v>997</v>
      </c>
      <c r="U21" s="19">
        <v>34533</v>
      </c>
      <c r="V21" s="20">
        <v>63417</v>
      </c>
      <c r="W21" s="19">
        <v>999</v>
      </c>
      <c r="X21" s="19">
        <v>34566</v>
      </c>
      <c r="Y21" s="20">
        <v>63483</v>
      </c>
      <c r="Z21" s="19">
        <v>997</v>
      </c>
      <c r="AA21" s="19">
        <v>34520</v>
      </c>
      <c r="AB21" s="20">
        <v>63396</v>
      </c>
      <c r="AC21" s="19">
        <v>949</v>
      </c>
      <c r="AD21" s="19">
        <v>33164</v>
      </c>
      <c r="AE21" s="20">
        <v>60879</v>
      </c>
      <c r="AF21" s="19">
        <v>700</v>
      </c>
      <c r="AG21" s="19">
        <v>25545</v>
      </c>
      <c r="AH21" s="20">
        <v>46006</v>
      </c>
      <c r="AI21" s="19">
        <v>924</v>
      </c>
      <c r="AJ21" s="19">
        <v>32154</v>
      </c>
      <c r="AK21" s="20">
        <v>58998</v>
      </c>
    </row>
    <row r="22" spans="1:37" s="9" customFormat="1" ht="12.75" customHeight="1">
      <c r="A22" s="14" t="s">
        <v>17</v>
      </c>
      <c r="B22" s="19">
        <v>415</v>
      </c>
      <c r="C22" s="19">
        <v>29034</v>
      </c>
      <c r="D22" s="20">
        <v>51782</v>
      </c>
      <c r="E22" s="19">
        <v>414</v>
      </c>
      <c r="F22" s="19">
        <v>28807</v>
      </c>
      <c r="G22" s="20">
        <v>51287</v>
      </c>
      <c r="H22" s="19">
        <v>433</v>
      </c>
      <c r="I22" s="19">
        <v>29985</v>
      </c>
      <c r="J22" s="20">
        <v>53477</v>
      </c>
      <c r="K22" s="19">
        <v>432</v>
      </c>
      <c r="L22" s="19">
        <v>29908</v>
      </c>
      <c r="M22" s="20">
        <v>53324</v>
      </c>
      <c r="N22" s="19">
        <v>361</v>
      </c>
      <c r="O22" s="19">
        <v>26167</v>
      </c>
      <c r="P22" s="20">
        <v>46160</v>
      </c>
      <c r="Q22" s="19">
        <v>428</v>
      </c>
      <c r="R22" s="19">
        <v>29680</v>
      </c>
      <c r="S22" s="20">
        <v>52832</v>
      </c>
      <c r="T22" s="19">
        <v>430</v>
      </c>
      <c r="U22" s="19">
        <v>29720</v>
      </c>
      <c r="V22" s="20">
        <v>52952</v>
      </c>
      <c r="W22" s="19">
        <v>430</v>
      </c>
      <c r="X22" s="19">
        <v>29720</v>
      </c>
      <c r="Y22" s="20">
        <v>52952</v>
      </c>
      <c r="Z22" s="19">
        <v>424</v>
      </c>
      <c r="AA22" s="19">
        <v>29340</v>
      </c>
      <c r="AB22" s="20">
        <v>52188</v>
      </c>
      <c r="AC22" s="19">
        <v>403</v>
      </c>
      <c r="AD22" s="19">
        <v>28153</v>
      </c>
      <c r="AE22" s="20">
        <v>50061</v>
      </c>
      <c r="AF22" s="19">
        <v>338</v>
      </c>
      <c r="AG22" s="19">
        <v>24634</v>
      </c>
      <c r="AH22" s="20">
        <v>43337</v>
      </c>
      <c r="AI22" s="19">
        <v>419</v>
      </c>
      <c r="AJ22" s="19">
        <v>29172</v>
      </c>
      <c r="AK22" s="20">
        <v>51877</v>
      </c>
    </row>
    <row r="23" spans="1:37" s="9" customFormat="1" ht="12.75" customHeight="1">
      <c r="A23" s="14" t="s">
        <v>18</v>
      </c>
      <c r="B23" s="19">
        <v>79</v>
      </c>
      <c r="C23" s="19">
        <v>9723</v>
      </c>
      <c r="D23" s="20">
        <v>16553</v>
      </c>
      <c r="E23" s="19">
        <v>78</v>
      </c>
      <c r="F23" s="19">
        <v>9954</v>
      </c>
      <c r="G23" s="20">
        <v>16745</v>
      </c>
      <c r="H23" s="19">
        <v>82</v>
      </c>
      <c r="I23" s="19">
        <v>10330</v>
      </c>
      <c r="J23" s="20">
        <v>17481</v>
      </c>
      <c r="K23" s="19">
        <v>79</v>
      </c>
      <c r="L23" s="19">
        <v>10120</v>
      </c>
      <c r="M23" s="20">
        <v>17067</v>
      </c>
      <c r="N23" s="19">
        <v>61</v>
      </c>
      <c r="O23" s="19">
        <v>8155</v>
      </c>
      <c r="P23" s="20">
        <v>13437</v>
      </c>
      <c r="Q23" s="19">
        <v>78</v>
      </c>
      <c r="R23" s="19">
        <v>9992</v>
      </c>
      <c r="S23" s="20">
        <v>16849</v>
      </c>
      <c r="T23" s="19">
        <v>80</v>
      </c>
      <c r="U23" s="19">
        <v>10148</v>
      </c>
      <c r="V23" s="20">
        <v>17167</v>
      </c>
      <c r="W23" s="19">
        <v>80</v>
      </c>
      <c r="X23" s="19">
        <v>10148</v>
      </c>
      <c r="Y23" s="20">
        <v>17167</v>
      </c>
      <c r="Z23" s="19">
        <v>81</v>
      </c>
      <c r="AA23" s="19">
        <v>10257</v>
      </c>
      <c r="AB23" s="20">
        <v>17297</v>
      </c>
      <c r="AC23" s="19">
        <v>67</v>
      </c>
      <c r="AD23" s="19">
        <v>8952</v>
      </c>
      <c r="AE23" s="20">
        <v>14839</v>
      </c>
      <c r="AF23" s="19">
        <v>65</v>
      </c>
      <c r="AG23" s="19">
        <v>8542</v>
      </c>
      <c r="AH23" s="20">
        <v>14082</v>
      </c>
      <c r="AI23" s="19">
        <v>82</v>
      </c>
      <c r="AJ23" s="19">
        <v>10285</v>
      </c>
      <c r="AK23" s="20">
        <v>17362</v>
      </c>
    </row>
    <row r="24" spans="1:37" s="9" customFormat="1" ht="12.75" customHeight="1">
      <c r="A24" s="14" t="s">
        <v>20</v>
      </c>
      <c r="B24" s="16">
        <v>2753</v>
      </c>
      <c r="C24" s="21">
        <v>40367</v>
      </c>
      <c r="D24" s="22">
        <v>81271</v>
      </c>
      <c r="E24" s="16">
        <v>2788</v>
      </c>
      <c r="F24" s="21">
        <v>40874</v>
      </c>
      <c r="G24" s="22">
        <v>82378</v>
      </c>
      <c r="H24" s="16">
        <v>2884</v>
      </c>
      <c r="I24" s="21">
        <v>42383</v>
      </c>
      <c r="J24" s="22">
        <v>85255</v>
      </c>
      <c r="K24" s="16">
        <v>2903</v>
      </c>
      <c r="L24" s="21">
        <v>42325</v>
      </c>
      <c r="M24" s="22">
        <v>85194</v>
      </c>
      <c r="N24" s="16">
        <v>2801</v>
      </c>
      <c r="O24" s="21">
        <v>38895</v>
      </c>
      <c r="P24" s="22">
        <v>77141</v>
      </c>
      <c r="Q24" s="16">
        <v>2977</v>
      </c>
      <c r="R24" s="21">
        <v>43434</v>
      </c>
      <c r="S24" s="22">
        <v>87350</v>
      </c>
      <c r="T24" s="16">
        <v>3054</v>
      </c>
      <c r="U24" s="21">
        <v>44131</v>
      </c>
      <c r="V24" s="22">
        <v>89344</v>
      </c>
      <c r="W24" s="16">
        <v>3071</v>
      </c>
      <c r="X24" s="21">
        <v>44319</v>
      </c>
      <c r="Y24" s="22">
        <v>89420</v>
      </c>
      <c r="Z24" s="16">
        <v>3038</v>
      </c>
      <c r="AA24" s="21">
        <v>43517</v>
      </c>
      <c r="AB24" s="22">
        <v>87442</v>
      </c>
      <c r="AC24" s="16">
        <v>2939</v>
      </c>
      <c r="AD24" s="21">
        <v>41861</v>
      </c>
      <c r="AE24" s="22">
        <v>84427</v>
      </c>
      <c r="AF24" s="16">
        <v>2447</v>
      </c>
      <c r="AG24" s="21">
        <v>34162</v>
      </c>
      <c r="AH24" s="22">
        <v>66479</v>
      </c>
      <c r="AI24" s="16">
        <v>2749</v>
      </c>
      <c r="AJ24" s="21">
        <v>40583</v>
      </c>
      <c r="AK24" s="22">
        <v>81961</v>
      </c>
    </row>
    <row r="25" spans="1:37" s="9" customFormat="1" ht="12.75" customHeight="1">
      <c r="A25" s="12" t="s">
        <v>19</v>
      </c>
      <c r="B25" s="23">
        <v>329</v>
      </c>
      <c r="C25" s="23">
        <v>6957</v>
      </c>
      <c r="D25" s="24">
        <v>14412</v>
      </c>
      <c r="E25" s="23">
        <v>324</v>
      </c>
      <c r="F25" s="23">
        <v>6960</v>
      </c>
      <c r="G25" s="24">
        <v>14366</v>
      </c>
      <c r="H25" s="23">
        <v>341</v>
      </c>
      <c r="I25" s="23">
        <v>7168</v>
      </c>
      <c r="J25" s="24">
        <v>14803</v>
      </c>
      <c r="K25" s="23">
        <v>345</v>
      </c>
      <c r="L25" s="23">
        <v>7184</v>
      </c>
      <c r="M25" s="24">
        <v>14818</v>
      </c>
      <c r="N25" s="23">
        <v>302</v>
      </c>
      <c r="O25" s="23">
        <v>5249</v>
      </c>
      <c r="P25" s="24">
        <v>10515</v>
      </c>
      <c r="Q25" s="23">
        <v>359</v>
      </c>
      <c r="R25" s="23">
        <v>7028</v>
      </c>
      <c r="S25" s="24">
        <v>14627</v>
      </c>
      <c r="T25" s="23">
        <v>369</v>
      </c>
      <c r="U25" s="23">
        <v>7221</v>
      </c>
      <c r="V25" s="24">
        <v>15144</v>
      </c>
      <c r="W25" s="23">
        <v>365</v>
      </c>
      <c r="X25" s="23">
        <v>7146</v>
      </c>
      <c r="Y25" s="24">
        <v>14997</v>
      </c>
      <c r="Z25" s="23">
        <v>362</v>
      </c>
      <c r="AA25" s="23">
        <v>7118</v>
      </c>
      <c r="AB25" s="24">
        <v>14918</v>
      </c>
      <c r="AC25" s="23">
        <v>341</v>
      </c>
      <c r="AD25" s="23">
        <v>6222</v>
      </c>
      <c r="AE25" s="24">
        <v>12737</v>
      </c>
      <c r="AF25" s="23">
        <v>246</v>
      </c>
      <c r="AG25" s="23">
        <v>4389</v>
      </c>
      <c r="AH25" s="24">
        <v>8540</v>
      </c>
      <c r="AI25" s="23">
        <v>312</v>
      </c>
      <c r="AJ25" s="23">
        <v>6649</v>
      </c>
      <c r="AK25" s="24">
        <v>13738</v>
      </c>
    </row>
    <row r="26" s="10" customFormat="1" ht="12.75" customHeight="1"/>
    <row r="27" s="10" customFormat="1" ht="12.75" customHeight="1">
      <c r="A27" s="26" t="s">
        <v>29</v>
      </c>
    </row>
    <row r="28" s="10" customFormat="1" ht="12.75" customHeight="1">
      <c r="A28" s="26" t="s">
        <v>30</v>
      </c>
    </row>
    <row r="29" s="10" customFormat="1" ht="12.75" customHeight="1">
      <c r="A29" s="26" t="s">
        <v>31</v>
      </c>
    </row>
    <row r="30" s="10" customFormat="1" ht="12.75" customHeight="1">
      <c r="A30" s="26" t="s">
        <v>32</v>
      </c>
    </row>
    <row r="31" s="10" customFormat="1" ht="12.75" customHeight="1">
      <c r="A31" s="26" t="s">
        <v>33</v>
      </c>
    </row>
    <row r="32" s="10" customFormat="1" ht="12.75" customHeight="1"/>
    <row r="33" s="10" customFormat="1" ht="12.75" customHeight="1">
      <c r="A33" s="11" t="s">
        <v>0</v>
      </c>
    </row>
    <row r="34" s="10" customFormat="1" ht="12.75" customHeight="1">
      <c r="A34" s="10" t="s">
        <v>28</v>
      </c>
    </row>
    <row r="35" s="10" customFormat="1" ht="12.75" customHeight="1">
      <c r="A35" s="10" t="s">
        <v>21</v>
      </c>
    </row>
    <row r="50" ht="12.75" customHeight="1">
      <c r="AJ50" s="16"/>
    </row>
  </sheetData>
  <sheetProtection/>
  <printOptions/>
  <pageMargins left="0.5905511811023623" right="0.5905511811023623" top="0.3937007874015748" bottom="0.3937007874015748" header="0.5118110236220472" footer="0.5118110236220472"/>
  <pageSetup horizontalDpi="600" verticalDpi="600" orientation="landscape" paperSize="9" r:id="rId1"/>
  <colBreaks count="2" manualBreakCount="2">
    <brk id="13" max="34" man="1"/>
    <brk id="25" max="34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K50"/>
  <sheetViews>
    <sheetView zoomScalePageLayoutView="0" workbookViewId="0" topLeftCell="A1">
      <pane xSplit="1" ySplit="5" topLeftCell="B6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 customHeight="1"/>
  <cols>
    <col min="1" max="1" width="21.421875" style="2" customWidth="1"/>
    <col min="2" max="37" width="7.8515625" style="2" customWidth="1"/>
    <col min="38" max="16384" width="9.140625" style="2" customWidth="1"/>
  </cols>
  <sheetData>
    <row r="1" spans="1:37" s="3" customFormat="1" ht="12.75" customHeight="1">
      <c r="A1" s="4" t="s">
        <v>36</v>
      </c>
      <c r="AK1" s="15" t="s">
        <v>47</v>
      </c>
    </row>
    <row r="2" s="1" customFormat="1" ht="12.75" customHeight="1"/>
    <row r="3" spans="1:37" s="8" customFormat="1" ht="12.75" customHeight="1">
      <c r="A3" s="7"/>
      <c r="B3" s="5" t="s">
        <v>2</v>
      </c>
      <c r="C3" s="6"/>
      <c r="D3" s="7"/>
      <c r="E3" s="5" t="s">
        <v>3</v>
      </c>
      <c r="F3" s="6"/>
      <c r="G3" s="7"/>
      <c r="H3" s="5" t="s">
        <v>4</v>
      </c>
      <c r="I3" s="6"/>
      <c r="J3" s="7"/>
      <c r="K3" s="5" t="s">
        <v>5</v>
      </c>
      <c r="L3" s="6"/>
      <c r="M3" s="7"/>
      <c r="N3" s="5" t="s">
        <v>6</v>
      </c>
      <c r="O3" s="6"/>
      <c r="P3" s="7"/>
      <c r="Q3" s="5" t="s">
        <v>7</v>
      </c>
      <c r="R3" s="6"/>
      <c r="S3" s="7"/>
      <c r="T3" s="5" t="s">
        <v>8</v>
      </c>
      <c r="U3" s="6"/>
      <c r="V3" s="7"/>
      <c r="W3" s="5" t="s">
        <v>9</v>
      </c>
      <c r="X3" s="6"/>
      <c r="Y3" s="7"/>
      <c r="Z3" s="5" t="s">
        <v>10</v>
      </c>
      <c r="AA3" s="6"/>
      <c r="AB3" s="7"/>
      <c r="AC3" s="5" t="s">
        <v>11</v>
      </c>
      <c r="AD3" s="6"/>
      <c r="AE3" s="7"/>
      <c r="AF3" s="5" t="s">
        <v>12</v>
      </c>
      <c r="AG3" s="6"/>
      <c r="AH3" s="7"/>
      <c r="AI3" s="5" t="s">
        <v>13</v>
      </c>
      <c r="AJ3" s="6"/>
      <c r="AK3" s="7"/>
    </row>
    <row r="4" spans="1:37" s="8" customFormat="1" ht="25.5" customHeight="1">
      <c r="A4" s="28" t="s">
        <v>40</v>
      </c>
      <c r="B4" s="25" t="s">
        <v>22</v>
      </c>
      <c r="C4" s="25" t="s">
        <v>23</v>
      </c>
      <c r="D4" s="25" t="s">
        <v>24</v>
      </c>
      <c r="E4" s="25" t="s">
        <v>22</v>
      </c>
      <c r="F4" s="25" t="s">
        <v>23</v>
      </c>
      <c r="G4" s="25" t="s">
        <v>24</v>
      </c>
      <c r="H4" s="25" t="s">
        <v>22</v>
      </c>
      <c r="I4" s="25" t="s">
        <v>23</v>
      </c>
      <c r="J4" s="25" t="s">
        <v>24</v>
      </c>
      <c r="K4" s="25" t="s">
        <v>22</v>
      </c>
      <c r="L4" s="25" t="s">
        <v>23</v>
      </c>
      <c r="M4" s="25" t="s">
        <v>24</v>
      </c>
      <c r="N4" s="25" t="s">
        <v>22</v>
      </c>
      <c r="O4" s="25" t="s">
        <v>23</v>
      </c>
      <c r="P4" s="25" t="s">
        <v>24</v>
      </c>
      <c r="Q4" s="25" t="s">
        <v>22</v>
      </c>
      <c r="R4" s="25" t="s">
        <v>23</v>
      </c>
      <c r="S4" s="25" t="s">
        <v>24</v>
      </c>
      <c r="T4" s="25" t="s">
        <v>22</v>
      </c>
      <c r="U4" s="25" t="s">
        <v>23</v>
      </c>
      <c r="V4" s="25" t="s">
        <v>24</v>
      </c>
      <c r="W4" s="25" t="s">
        <v>22</v>
      </c>
      <c r="X4" s="25" t="s">
        <v>23</v>
      </c>
      <c r="Y4" s="25" t="s">
        <v>24</v>
      </c>
      <c r="Z4" s="25" t="s">
        <v>22</v>
      </c>
      <c r="AA4" s="25" t="s">
        <v>23</v>
      </c>
      <c r="AB4" s="25" t="s">
        <v>24</v>
      </c>
      <c r="AC4" s="25" t="s">
        <v>22</v>
      </c>
      <c r="AD4" s="25" t="s">
        <v>23</v>
      </c>
      <c r="AE4" s="25" t="s">
        <v>24</v>
      </c>
      <c r="AF4" s="25" t="s">
        <v>22</v>
      </c>
      <c r="AG4" s="25" t="s">
        <v>23</v>
      </c>
      <c r="AH4" s="25" t="s">
        <v>24</v>
      </c>
      <c r="AI4" s="25" t="s">
        <v>22</v>
      </c>
      <c r="AJ4" s="25" t="s">
        <v>23</v>
      </c>
      <c r="AK4" s="25" t="s">
        <v>24</v>
      </c>
    </row>
    <row r="5" spans="1:37" s="9" customFormat="1" ht="22.5" customHeight="1">
      <c r="A5" s="13" t="s">
        <v>1</v>
      </c>
      <c r="B5" s="17">
        <v>5742</v>
      </c>
      <c r="C5" s="17">
        <v>143175</v>
      </c>
      <c r="D5" s="18">
        <v>272902</v>
      </c>
      <c r="E5" s="17">
        <v>5745</v>
      </c>
      <c r="F5" s="17">
        <v>143212</v>
      </c>
      <c r="G5" s="18">
        <v>272983</v>
      </c>
      <c r="H5" s="17">
        <v>5729</v>
      </c>
      <c r="I5" s="17">
        <v>143105</v>
      </c>
      <c r="J5" s="18">
        <v>272757</v>
      </c>
      <c r="K5" s="17">
        <v>5721</v>
      </c>
      <c r="L5" s="17">
        <v>142941</v>
      </c>
      <c r="M5" s="18">
        <v>272474</v>
      </c>
      <c r="N5" s="17">
        <v>5699</v>
      </c>
      <c r="O5" s="17">
        <v>142503</v>
      </c>
      <c r="P5" s="18">
        <v>271574</v>
      </c>
      <c r="Q5" s="17">
        <v>5702</v>
      </c>
      <c r="R5" s="17">
        <v>142665</v>
      </c>
      <c r="S5" s="18">
        <v>271917</v>
      </c>
      <c r="T5" s="17">
        <v>5696</v>
      </c>
      <c r="U5" s="17">
        <v>142528</v>
      </c>
      <c r="V5" s="18">
        <v>271632</v>
      </c>
      <c r="W5" s="17">
        <v>5690</v>
      </c>
      <c r="X5" s="17">
        <v>142410</v>
      </c>
      <c r="Y5" s="18">
        <v>271352</v>
      </c>
      <c r="Z5" s="17">
        <v>5679</v>
      </c>
      <c r="AA5" s="17">
        <v>142279</v>
      </c>
      <c r="AB5" s="18">
        <v>271100</v>
      </c>
      <c r="AC5" s="17">
        <v>5656</v>
      </c>
      <c r="AD5" s="17">
        <v>142078</v>
      </c>
      <c r="AE5" s="18">
        <v>270712</v>
      </c>
      <c r="AF5" s="17">
        <v>5633</v>
      </c>
      <c r="AG5" s="17">
        <v>141765</v>
      </c>
      <c r="AH5" s="18">
        <v>270090</v>
      </c>
      <c r="AI5" s="17">
        <v>5622</v>
      </c>
      <c r="AJ5" s="17">
        <v>141557</v>
      </c>
      <c r="AK5" s="18">
        <v>269714</v>
      </c>
    </row>
    <row r="6" spans="1:37" s="9" customFormat="1" ht="6" customHeight="1">
      <c r="A6" s="14"/>
      <c r="B6" s="19"/>
      <c r="C6" s="19"/>
      <c r="D6" s="20"/>
      <c r="E6" s="19"/>
      <c r="F6" s="19"/>
      <c r="G6" s="20"/>
      <c r="H6" s="19"/>
      <c r="I6" s="19"/>
      <c r="J6" s="20"/>
      <c r="K6" s="19"/>
      <c r="L6" s="19"/>
      <c r="M6" s="20"/>
      <c r="N6" s="19"/>
      <c r="O6" s="19"/>
      <c r="P6" s="20"/>
      <c r="Q6" s="19"/>
      <c r="R6" s="19"/>
      <c r="S6" s="20"/>
      <c r="T6" s="19"/>
      <c r="U6" s="19"/>
      <c r="V6" s="20"/>
      <c r="W6" s="19"/>
      <c r="X6" s="19"/>
      <c r="Y6" s="20"/>
      <c r="Z6" s="19"/>
      <c r="AA6" s="19"/>
      <c r="AB6" s="20"/>
      <c r="AC6" s="19"/>
      <c r="AD6" s="19"/>
      <c r="AE6" s="20"/>
      <c r="AF6" s="19"/>
      <c r="AG6" s="19"/>
      <c r="AH6" s="20"/>
      <c r="AI6" s="19"/>
      <c r="AJ6" s="19"/>
      <c r="AK6" s="20"/>
    </row>
    <row r="7" spans="1:37" s="9" customFormat="1" ht="12.75" customHeight="1">
      <c r="A7" s="14" t="s">
        <v>14</v>
      </c>
      <c r="B7" s="19">
        <v>70</v>
      </c>
      <c r="C7" s="19">
        <v>2012</v>
      </c>
      <c r="D7" s="20">
        <v>4605</v>
      </c>
      <c r="E7" s="19">
        <v>70</v>
      </c>
      <c r="F7" s="19">
        <v>2012</v>
      </c>
      <c r="G7" s="20">
        <v>4605</v>
      </c>
      <c r="H7" s="19">
        <v>70</v>
      </c>
      <c r="I7" s="19">
        <v>2012</v>
      </c>
      <c r="J7" s="20">
        <v>4605</v>
      </c>
      <c r="K7" s="19">
        <v>70</v>
      </c>
      <c r="L7" s="19">
        <v>2012</v>
      </c>
      <c r="M7" s="20">
        <v>4605</v>
      </c>
      <c r="N7" s="19">
        <v>68</v>
      </c>
      <c r="O7" s="19">
        <v>1967</v>
      </c>
      <c r="P7" s="20">
        <v>4512</v>
      </c>
      <c r="Q7" s="19">
        <v>68</v>
      </c>
      <c r="R7" s="19">
        <v>1967</v>
      </c>
      <c r="S7" s="20">
        <v>4512</v>
      </c>
      <c r="T7" s="19">
        <v>68</v>
      </c>
      <c r="U7" s="19">
        <v>1967</v>
      </c>
      <c r="V7" s="20">
        <v>4512</v>
      </c>
      <c r="W7" s="19">
        <v>67</v>
      </c>
      <c r="X7" s="19">
        <v>1907</v>
      </c>
      <c r="Y7" s="20">
        <v>4320</v>
      </c>
      <c r="Z7" s="19">
        <v>67</v>
      </c>
      <c r="AA7" s="19">
        <v>1907</v>
      </c>
      <c r="AB7" s="20">
        <v>4320</v>
      </c>
      <c r="AC7" s="19">
        <v>67</v>
      </c>
      <c r="AD7" s="19">
        <v>1907</v>
      </c>
      <c r="AE7" s="20">
        <v>4320</v>
      </c>
      <c r="AF7" s="19">
        <v>67</v>
      </c>
      <c r="AG7" s="19">
        <v>1907</v>
      </c>
      <c r="AH7" s="20">
        <v>4320</v>
      </c>
      <c r="AI7" s="19">
        <v>67</v>
      </c>
      <c r="AJ7" s="19">
        <v>1907</v>
      </c>
      <c r="AK7" s="20">
        <v>4320</v>
      </c>
    </row>
    <row r="8" spans="1:37" s="9" customFormat="1" ht="12.75" customHeight="1">
      <c r="A8" s="14" t="s">
        <v>15</v>
      </c>
      <c r="B8" s="16">
        <v>323</v>
      </c>
      <c r="C8" s="21">
        <v>7942</v>
      </c>
      <c r="D8" s="22">
        <v>15154</v>
      </c>
      <c r="E8" s="16">
        <v>324</v>
      </c>
      <c r="F8" s="21">
        <v>7951</v>
      </c>
      <c r="G8" s="22">
        <v>15171</v>
      </c>
      <c r="H8" s="19">
        <v>323</v>
      </c>
      <c r="I8" s="19">
        <v>7942</v>
      </c>
      <c r="J8" s="20">
        <v>15154</v>
      </c>
      <c r="K8" s="19">
        <v>323</v>
      </c>
      <c r="L8" s="19">
        <v>7965</v>
      </c>
      <c r="M8" s="20">
        <v>15193</v>
      </c>
      <c r="N8" s="19">
        <v>318</v>
      </c>
      <c r="O8" s="19">
        <v>7879</v>
      </c>
      <c r="P8" s="20">
        <v>15022</v>
      </c>
      <c r="Q8" s="19">
        <v>320</v>
      </c>
      <c r="R8" s="19">
        <v>7904</v>
      </c>
      <c r="S8" s="20">
        <v>15071</v>
      </c>
      <c r="T8" s="19">
        <v>319</v>
      </c>
      <c r="U8" s="19">
        <v>7859</v>
      </c>
      <c r="V8" s="20">
        <v>14935</v>
      </c>
      <c r="W8" s="19">
        <v>318</v>
      </c>
      <c r="X8" s="19">
        <v>7834</v>
      </c>
      <c r="Y8" s="20">
        <v>14896</v>
      </c>
      <c r="Z8" s="19">
        <v>317</v>
      </c>
      <c r="AA8" s="19">
        <v>7820</v>
      </c>
      <c r="AB8" s="20">
        <v>14868</v>
      </c>
      <c r="AC8" s="19">
        <v>317</v>
      </c>
      <c r="AD8" s="19">
        <v>7820</v>
      </c>
      <c r="AE8" s="20">
        <v>14868</v>
      </c>
      <c r="AF8" s="19">
        <v>315</v>
      </c>
      <c r="AG8" s="19">
        <v>7775</v>
      </c>
      <c r="AH8" s="20">
        <v>14787</v>
      </c>
      <c r="AI8" s="19">
        <v>314</v>
      </c>
      <c r="AJ8" s="19">
        <v>7738</v>
      </c>
      <c r="AK8" s="20">
        <v>14725</v>
      </c>
    </row>
    <row r="9" spans="1:37" s="9" customFormat="1" ht="12.75" customHeight="1">
      <c r="A9" s="14" t="s">
        <v>16</v>
      </c>
      <c r="B9" s="19">
        <v>1016</v>
      </c>
      <c r="C9" s="19">
        <v>34762</v>
      </c>
      <c r="D9" s="20">
        <v>63887</v>
      </c>
      <c r="E9" s="19">
        <v>1016</v>
      </c>
      <c r="F9" s="19">
        <v>34762</v>
      </c>
      <c r="G9" s="20">
        <v>63887</v>
      </c>
      <c r="H9" s="19">
        <v>1016</v>
      </c>
      <c r="I9" s="19">
        <v>34762</v>
      </c>
      <c r="J9" s="20">
        <v>63887</v>
      </c>
      <c r="K9" s="19">
        <v>1013</v>
      </c>
      <c r="L9" s="19">
        <v>34708</v>
      </c>
      <c r="M9" s="20">
        <v>63773</v>
      </c>
      <c r="N9" s="19">
        <v>1009</v>
      </c>
      <c r="O9" s="19">
        <v>34566</v>
      </c>
      <c r="P9" s="20">
        <v>63461</v>
      </c>
      <c r="Q9" s="19">
        <v>1012</v>
      </c>
      <c r="R9" s="19">
        <v>34662</v>
      </c>
      <c r="S9" s="20">
        <v>63674</v>
      </c>
      <c r="T9" s="19">
        <v>1011</v>
      </c>
      <c r="U9" s="19">
        <v>34633</v>
      </c>
      <c r="V9" s="20">
        <v>63619</v>
      </c>
      <c r="W9" s="19">
        <v>1011</v>
      </c>
      <c r="X9" s="19">
        <v>34633</v>
      </c>
      <c r="Y9" s="20">
        <v>63619</v>
      </c>
      <c r="Z9" s="19">
        <v>1010</v>
      </c>
      <c r="AA9" s="19">
        <v>34607</v>
      </c>
      <c r="AB9" s="20">
        <v>63561</v>
      </c>
      <c r="AC9" s="19">
        <v>1008</v>
      </c>
      <c r="AD9" s="19">
        <v>34581</v>
      </c>
      <c r="AE9" s="20">
        <v>63524</v>
      </c>
      <c r="AF9" s="19">
        <v>1006</v>
      </c>
      <c r="AG9" s="19">
        <v>34523</v>
      </c>
      <c r="AH9" s="20">
        <v>63388</v>
      </c>
      <c r="AI9" s="19">
        <v>1005</v>
      </c>
      <c r="AJ9" s="19">
        <v>34483</v>
      </c>
      <c r="AK9" s="20">
        <v>63318</v>
      </c>
    </row>
    <row r="10" spans="1:37" s="9" customFormat="1" ht="12.75" customHeight="1">
      <c r="A10" s="14" t="s">
        <v>17</v>
      </c>
      <c r="B10" s="19">
        <v>448</v>
      </c>
      <c r="C10" s="19">
        <v>30843</v>
      </c>
      <c r="D10" s="20">
        <v>55161</v>
      </c>
      <c r="E10" s="19">
        <v>448</v>
      </c>
      <c r="F10" s="19">
        <v>30843</v>
      </c>
      <c r="G10" s="20">
        <v>55161</v>
      </c>
      <c r="H10" s="19">
        <v>449</v>
      </c>
      <c r="I10" s="19">
        <v>30904</v>
      </c>
      <c r="J10" s="20">
        <v>55251</v>
      </c>
      <c r="K10" s="19">
        <v>448</v>
      </c>
      <c r="L10" s="19">
        <v>30843</v>
      </c>
      <c r="M10" s="20">
        <v>55161</v>
      </c>
      <c r="N10" s="19">
        <v>448</v>
      </c>
      <c r="O10" s="19">
        <v>30843</v>
      </c>
      <c r="P10" s="20">
        <v>55160</v>
      </c>
      <c r="Q10" s="19">
        <v>448</v>
      </c>
      <c r="R10" s="19">
        <v>30843</v>
      </c>
      <c r="S10" s="20">
        <v>55160</v>
      </c>
      <c r="T10" s="19">
        <v>449</v>
      </c>
      <c r="U10" s="19">
        <v>30866</v>
      </c>
      <c r="V10" s="20">
        <v>55206</v>
      </c>
      <c r="W10" s="19">
        <v>449</v>
      </c>
      <c r="X10" s="19">
        <v>30866</v>
      </c>
      <c r="Y10" s="20">
        <v>55206</v>
      </c>
      <c r="Z10" s="19">
        <v>449</v>
      </c>
      <c r="AA10" s="19">
        <v>30866</v>
      </c>
      <c r="AB10" s="20">
        <v>55206</v>
      </c>
      <c r="AC10" s="19">
        <v>448</v>
      </c>
      <c r="AD10" s="19">
        <v>30843</v>
      </c>
      <c r="AE10" s="20">
        <v>55160</v>
      </c>
      <c r="AF10" s="19">
        <v>446</v>
      </c>
      <c r="AG10" s="19">
        <v>30781</v>
      </c>
      <c r="AH10" s="20">
        <v>55037</v>
      </c>
      <c r="AI10" s="19">
        <v>446</v>
      </c>
      <c r="AJ10" s="19">
        <v>30781</v>
      </c>
      <c r="AK10" s="20">
        <v>55037</v>
      </c>
    </row>
    <row r="11" spans="1:37" s="9" customFormat="1" ht="12.75" customHeight="1">
      <c r="A11" s="14" t="s">
        <v>18</v>
      </c>
      <c r="B11" s="19">
        <v>87</v>
      </c>
      <c r="C11" s="19">
        <v>11018</v>
      </c>
      <c r="D11" s="20">
        <v>18628</v>
      </c>
      <c r="E11" s="19">
        <v>87</v>
      </c>
      <c r="F11" s="19">
        <v>11018</v>
      </c>
      <c r="G11" s="20">
        <v>18628</v>
      </c>
      <c r="H11" s="19">
        <v>87</v>
      </c>
      <c r="I11" s="19">
        <v>11018</v>
      </c>
      <c r="J11" s="20">
        <v>18628</v>
      </c>
      <c r="K11" s="19">
        <v>87</v>
      </c>
      <c r="L11" s="19">
        <v>11018</v>
      </c>
      <c r="M11" s="20">
        <v>18628</v>
      </c>
      <c r="N11" s="19">
        <v>87</v>
      </c>
      <c r="O11" s="19">
        <v>11018</v>
      </c>
      <c r="P11" s="20">
        <v>18628</v>
      </c>
      <c r="Q11" s="19">
        <v>87</v>
      </c>
      <c r="R11" s="19">
        <v>11018</v>
      </c>
      <c r="S11" s="20">
        <v>18628</v>
      </c>
      <c r="T11" s="19">
        <v>87</v>
      </c>
      <c r="U11" s="19">
        <v>11018</v>
      </c>
      <c r="V11" s="20">
        <v>18628</v>
      </c>
      <c r="W11" s="19">
        <v>87</v>
      </c>
      <c r="X11" s="19">
        <v>11018</v>
      </c>
      <c r="Y11" s="20">
        <v>18628</v>
      </c>
      <c r="Z11" s="19">
        <v>87</v>
      </c>
      <c r="AA11" s="19">
        <v>11018</v>
      </c>
      <c r="AB11" s="20">
        <v>18628</v>
      </c>
      <c r="AC11" s="19">
        <v>87</v>
      </c>
      <c r="AD11" s="19">
        <v>11018</v>
      </c>
      <c r="AE11" s="20">
        <v>18628</v>
      </c>
      <c r="AF11" s="19">
        <v>87</v>
      </c>
      <c r="AG11" s="19">
        <v>11018</v>
      </c>
      <c r="AH11" s="20">
        <v>18628</v>
      </c>
      <c r="AI11" s="19">
        <v>87</v>
      </c>
      <c r="AJ11" s="19">
        <v>11018</v>
      </c>
      <c r="AK11" s="20">
        <v>18628</v>
      </c>
    </row>
    <row r="12" spans="1:37" s="9" customFormat="1" ht="12.75" customHeight="1">
      <c r="A12" s="14" t="s">
        <v>20</v>
      </c>
      <c r="B12" s="16">
        <v>3403</v>
      </c>
      <c r="C12" s="21">
        <v>48487</v>
      </c>
      <c r="D12" s="22">
        <v>98645</v>
      </c>
      <c r="E12" s="16">
        <v>3405</v>
      </c>
      <c r="F12" s="21">
        <v>48478</v>
      </c>
      <c r="G12" s="22">
        <v>98636</v>
      </c>
      <c r="H12" s="16">
        <v>3390</v>
      </c>
      <c r="I12" s="21">
        <v>48331</v>
      </c>
      <c r="J12" s="22">
        <v>98355</v>
      </c>
      <c r="K12" s="16">
        <v>3386</v>
      </c>
      <c r="L12" s="21">
        <v>48273</v>
      </c>
      <c r="M12" s="22">
        <v>98271</v>
      </c>
      <c r="N12" s="16">
        <v>3376</v>
      </c>
      <c r="O12" s="21">
        <v>48167</v>
      </c>
      <c r="P12" s="22">
        <v>98047</v>
      </c>
      <c r="Q12" s="16">
        <v>3374</v>
      </c>
      <c r="R12" s="21">
        <v>48190</v>
      </c>
      <c r="S12" s="22">
        <v>98091</v>
      </c>
      <c r="T12" s="16">
        <v>3369</v>
      </c>
      <c r="U12" s="21">
        <v>48104</v>
      </c>
      <c r="V12" s="22">
        <v>97951</v>
      </c>
      <c r="W12" s="16">
        <v>3365</v>
      </c>
      <c r="X12" s="21">
        <v>48071</v>
      </c>
      <c r="Y12" s="22">
        <v>97902</v>
      </c>
      <c r="Z12" s="16">
        <v>3356</v>
      </c>
      <c r="AA12" s="21">
        <v>47980</v>
      </c>
      <c r="AB12" s="22">
        <v>97736</v>
      </c>
      <c r="AC12" s="16">
        <v>3337</v>
      </c>
      <c r="AD12" s="21">
        <v>47848</v>
      </c>
      <c r="AE12" s="22">
        <v>97473</v>
      </c>
      <c r="AF12" s="16">
        <v>3321</v>
      </c>
      <c r="AG12" s="21">
        <v>47707</v>
      </c>
      <c r="AH12" s="22">
        <v>97207</v>
      </c>
      <c r="AI12" s="16">
        <v>3313</v>
      </c>
      <c r="AJ12" s="21">
        <v>47615</v>
      </c>
      <c r="AK12" s="22">
        <v>97041</v>
      </c>
    </row>
    <row r="13" spans="1:37" s="9" customFormat="1" ht="12.75" customHeight="1">
      <c r="A13" s="12" t="s">
        <v>19</v>
      </c>
      <c r="B13" s="23">
        <v>395</v>
      </c>
      <c r="C13" s="23">
        <v>8111</v>
      </c>
      <c r="D13" s="24">
        <v>16822</v>
      </c>
      <c r="E13" s="23">
        <v>395</v>
      </c>
      <c r="F13" s="23">
        <v>8148</v>
      </c>
      <c r="G13" s="24">
        <v>16895</v>
      </c>
      <c r="H13" s="23">
        <v>394</v>
      </c>
      <c r="I13" s="23">
        <v>8136</v>
      </c>
      <c r="J13" s="24">
        <v>16877</v>
      </c>
      <c r="K13" s="23">
        <v>394</v>
      </c>
      <c r="L13" s="23">
        <v>8122</v>
      </c>
      <c r="M13" s="24">
        <v>16843</v>
      </c>
      <c r="N13" s="23">
        <v>393</v>
      </c>
      <c r="O13" s="23">
        <v>8063</v>
      </c>
      <c r="P13" s="24">
        <v>16744</v>
      </c>
      <c r="Q13" s="23">
        <v>393</v>
      </c>
      <c r="R13" s="23">
        <v>8081</v>
      </c>
      <c r="S13" s="24">
        <v>16781</v>
      </c>
      <c r="T13" s="23">
        <v>393</v>
      </c>
      <c r="U13" s="23">
        <v>8081</v>
      </c>
      <c r="V13" s="24">
        <v>16781</v>
      </c>
      <c r="W13" s="23">
        <v>393</v>
      </c>
      <c r="X13" s="23">
        <v>8081</v>
      </c>
      <c r="Y13" s="24">
        <v>16781</v>
      </c>
      <c r="Z13" s="23">
        <v>393</v>
      </c>
      <c r="AA13" s="23">
        <v>8081</v>
      </c>
      <c r="AB13" s="24">
        <v>16781</v>
      </c>
      <c r="AC13" s="23">
        <v>392</v>
      </c>
      <c r="AD13" s="23">
        <v>8061</v>
      </c>
      <c r="AE13" s="24">
        <v>16739</v>
      </c>
      <c r="AF13" s="23">
        <v>391</v>
      </c>
      <c r="AG13" s="23">
        <v>8054</v>
      </c>
      <c r="AH13" s="24">
        <v>16723</v>
      </c>
      <c r="AI13" s="23">
        <v>390</v>
      </c>
      <c r="AJ13" s="23">
        <v>8015</v>
      </c>
      <c r="AK13" s="24">
        <v>16645</v>
      </c>
    </row>
    <row r="14" s="10" customFormat="1" ht="12.75" customHeight="1"/>
    <row r="15" spans="1:37" s="8" customFormat="1" ht="12.75" customHeight="1">
      <c r="A15" s="7"/>
      <c r="B15" s="5" t="s">
        <v>2</v>
      </c>
      <c r="C15" s="6"/>
      <c r="D15" s="7"/>
      <c r="E15" s="5" t="s">
        <v>3</v>
      </c>
      <c r="F15" s="6"/>
      <c r="G15" s="7"/>
      <c r="H15" s="5" t="s">
        <v>4</v>
      </c>
      <c r="I15" s="6"/>
      <c r="J15" s="7"/>
      <c r="K15" s="5" t="s">
        <v>5</v>
      </c>
      <c r="L15" s="6"/>
      <c r="M15" s="7"/>
      <c r="N15" s="5" t="s">
        <v>6</v>
      </c>
      <c r="O15" s="6"/>
      <c r="P15" s="7"/>
      <c r="Q15" s="5" t="s">
        <v>7</v>
      </c>
      <c r="R15" s="6"/>
      <c r="S15" s="7"/>
      <c r="T15" s="5" t="s">
        <v>8</v>
      </c>
      <c r="U15" s="6"/>
      <c r="V15" s="7"/>
      <c r="W15" s="5" t="s">
        <v>9</v>
      </c>
      <c r="X15" s="6"/>
      <c r="Y15" s="7"/>
      <c r="Z15" s="5" t="s">
        <v>10</v>
      </c>
      <c r="AA15" s="6"/>
      <c r="AB15" s="7"/>
      <c r="AC15" s="5" t="s">
        <v>11</v>
      </c>
      <c r="AD15" s="6"/>
      <c r="AE15" s="7"/>
      <c r="AF15" s="5" t="s">
        <v>12</v>
      </c>
      <c r="AG15" s="6"/>
      <c r="AH15" s="7"/>
      <c r="AI15" s="5" t="s">
        <v>13</v>
      </c>
      <c r="AJ15" s="6"/>
      <c r="AK15" s="7"/>
    </row>
    <row r="16" spans="1:37" s="8" customFormat="1" ht="21.75">
      <c r="A16" s="28" t="s">
        <v>40</v>
      </c>
      <c r="B16" s="25" t="s">
        <v>25</v>
      </c>
      <c r="C16" s="25" t="s">
        <v>26</v>
      </c>
      <c r="D16" s="25" t="s">
        <v>27</v>
      </c>
      <c r="E16" s="25" t="s">
        <v>25</v>
      </c>
      <c r="F16" s="25" t="s">
        <v>26</v>
      </c>
      <c r="G16" s="25" t="s">
        <v>27</v>
      </c>
      <c r="H16" s="25" t="s">
        <v>25</v>
      </c>
      <c r="I16" s="25" t="s">
        <v>26</v>
      </c>
      <c r="J16" s="25" t="s">
        <v>27</v>
      </c>
      <c r="K16" s="25" t="s">
        <v>25</v>
      </c>
      <c r="L16" s="25" t="s">
        <v>26</v>
      </c>
      <c r="M16" s="25" t="s">
        <v>27</v>
      </c>
      <c r="N16" s="25" t="s">
        <v>25</v>
      </c>
      <c r="O16" s="25" t="s">
        <v>26</v>
      </c>
      <c r="P16" s="25" t="s">
        <v>27</v>
      </c>
      <c r="Q16" s="25" t="s">
        <v>25</v>
      </c>
      <c r="R16" s="25" t="s">
        <v>26</v>
      </c>
      <c r="S16" s="25" t="s">
        <v>27</v>
      </c>
      <c r="T16" s="25" t="s">
        <v>25</v>
      </c>
      <c r="U16" s="25" t="s">
        <v>26</v>
      </c>
      <c r="V16" s="25" t="s">
        <v>27</v>
      </c>
      <c r="W16" s="25" t="s">
        <v>25</v>
      </c>
      <c r="X16" s="25" t="s">
        <v>26</v>
      </c>
      <c r="Y16" s="25" t="s">
        <v>27</v>
      </c>
      <c r="Z16" s="25" t="s">
        <v>25</v>
      </c>
      <c r="AA16" s="25" t="s">
        <v>26</v>
      </c>
      <c r="AB16" s="25" t="s">
        <v>27</v>
      </c>
      <c r="AC16" s="25" t="s">
        <v>25</v>
      </c>
      <c r="AD16" s="25" t="s">
        <v>26</v>
      </c>
      <c r="AE16" s="25" t="s">
        <v>27</v>
      </c>
      <c r="AF16" s="25" t="s">
        <v>25</v>
      </c>
      <c r="AG16" s="25" t="s">
        <v>26</v>
      </c>
      <c r="AH16" s="25" t="s">
        <v>27</v>
      </c>
      <c r="AI16" s="25" t="s">
        <v>25</v>
      </c>
      <c r="AJ16" s="25" t="s">
        <v>26</v>
      </c>
      <c r="AK16" s="25" t="s">
        <v>27</v>
      </c>
    </row>
    <row r="17" spans="1:37" s="9" customFormat="1" ht="22.5" customHeight="1">
      <c r="A17" s="13" t="s">
        <v>1</v>
      </c>
      <c r="B17" s="17">
        <v>4865</v>
      </c>
      <c r="C17" s="17">
        <v>127104</v>
      </c>
      <c r="D17" s="18">
        <v>240292</v>
      </c>
      <c r="E17" s="17">
        <v>4901</v>
      </c>
      <c r="F17" s="17">
        <v>127689</v>
      </c>
      <c r="G17" s="18">
        <v>241445</v>
      </c>
      <c r="H17" s="17">
        <v>5096</v>
      </c>
      <c r="I17" s="17">
        <v>133049</v>
      </c>
      <c r="J17" s="18">
        <v>251379</v>
      </c>
      <c r="K17" s="17">
        <v>5097</v>
      </c>
      <c r="L17" s="17">
        <v>132187</v>
      </c>
      <c r="M17" s="18">
        <v>249240</v>
      </c>
      <c r="N17" s="17">
        <v>4632</v>
      </c>
      <c r="O17" s="17">
        <v>115309</v>
      </c>
      <c r="P17" s="18">
        <v>214852</v>
      </c>
      <c r="Q17" s="17">
        <v>5194</v>
      </c>
      <c r="R17" s="17">
        <v>133415</v>
      </c>
      <c r="S17" s="18">
        <v>251908</v>
      </c>
      <c r="T17" s="17">
        <v>5311</v>
      </c>
      <c r="U17" s="17">
        <v>135400</v>
      </c>
      <c r="V17" s="18">
        <v>256757</v>
      </c>
      <c r="W17" s="17">
        <v>5324</v>
      </c>
      <c r="X17" s="17">
        <v>135389</v>
      </c>
      <c r="Y17" s="18">
        <v>256593</v>
      </c>
      <c r="Z17" s="17">
        <v>5296</v>
      </c>
      <c r="AA17" s="17">
        <v>134811</v>
      </c>
      <c r="AB17" s="18">
        <v>255392</v>
      </c>
      <c r="AC17" s="17">
        <v>5043</v>
      </c>
      <c r="AD17" s="17">
        <v>127270</v>
      </c>
      <c r="AE17" s="18">
        <v>240518</v>
      </c>
      <c r="AF17" s="17">
        <v>4003</v>
      </c>
      <c r="AG17" s="17">
        <v>101469</v>
      </c>
      <c r="AH17" s="18">
        <v>186304</v>
      </c>
      <c r="AI17" s="17">
        <v>4845</v>
      </c>
      <c r="AJ17" s="17">
        <v>126979</v>
      </c>
      <c r="AK17" s="18">
        <v>239960</v>
      </c>
    </row>
    <row r="18" spans="1:37" s="9" customFormat="1" ht="6" customHeight="1">
      <c r="A18" s="14"/>
      <c r="B18" s="19"/>
      <c r="C18" s="19"/>
      <c r="D18" s="20"/>
      <c r="E18" s="19"/>
      <c r="F18" s="19"/>
      <c r="G18" s="20"/>
      <c r="H18" s="19"/>
      <c r="I18" s="19"/>
      <c r="J18" s="20"/>
      <c r="K18" s="19"/>
      <c r="L18" s="19"/>
      <c r="M18" s="20"/>
      <c r="N18" s="19"/>
      <c r="O18" s="19"/>
      <c r="P18" s="20"/>
      <c r="Q18" s="19"/>
      <c r="R18" s="19"/>
      <c r="S18" s="20"/>
      <c r="T18" s="19"/>
      <c r="U18" s="19"/>
      <c r="V18" s="20"/>
      <c r="W18" s="19"/>
      <c r="X18" s="19"/>
      <c r="Y18" s="20"/>
      <c r="Z18" s="19"/>
      <c r="AA18" s="19"/>
      <c r="AB18" s="20"/>
      <c r="AC18" s="19"/>
      <c r="AD18" s="19"/>
      <c r="AE18" s="20"/>
      <c r="AF18" s="19"/>
      <c r="AG18" s="19"/>
      <c r="AH18" s="20"/>
      <c r="AI18" s="19"/>
      <c r="AJ18" s="19"/>
      <c r="AK18" s="20"/>
    </row>
    <row r="19" spans="1:37" s="9" customFormat="1" ht="12.75" customHeight="1">
      <c r="A19" s="14" t="s">
        <v>14</v>
      </c>
      <c r="B19" s="19">
        <v>63</v>
      </c>
      <c r="C19" s="19">
        <v>1887</v>
      </c>
      <c r="D19" s="20">
        <v>4360</v>
      </c>
      <c r="E19" s="19">
        <v>64</v>
      </c>
      <c r="F19" s="19">
        <v>1892</v>
      </c>
      <c r="G19" s="20">
        <v>4376</v>
      </c>
      <c r="H19" s="19">
        <v>66</v>
      </c>
      <c r="I19" s="19">
        <v>1932</v>
      </c>
      <c r="J19" s="20">
        <v>4456</v>
      </c>
      <c r="K19" s="19">
        <v>64</v>
      </c>
      <c r="L19" s="19">
        <v>1896</v>
      </c>
      <c r="M19" s="20">
        <v>4380</v>
      </c>
      <c r="N19" s="19">
        <v>56</v>
      </c>
      <c r="O19" s="19">
        <v>1779</v>
      </c>
      <c r="P19" s="20">
        <v>4135</v>
      </c>
      <c r="Q19" s="19">
        <v>63</v>
      </c>
      <c r="R19" s="19">
        <v>1884</v>
      </c>
      <c r="S19" s="20">
        <v>4359</v>
      </c>
      <c r="T19" s="19">
        <v>66</v>
      </c>
      <c r="U19" s="19">
        <v>1923</v>
      </c>
      <c r="V19" s="20">
        <v>4433</v>
      </c>
      <c r="W19" s="19">
        <v>66</v>
      </c>
      <c r="X19" s="19">
        <v>1886</v>
      </c>
      <c r="Y19" s="20">
        <v>4281</v>
      </c>
      <c r="Z19" s="19">
        <v>66</v>
      </c>
      <c r="AA19" s="19">
        <v>1886</v>
      </c>
      <c r="AB19" s="20">
        <v>4281</v>
      </c>
      <c r="AC19" s="19">
        <v>61</v>
      </c>
      <c r="AD19" s="19">
        <v>1776</v>
      </c>
      <c r="AE19" s="20">
        <v>4066</v>
      </c>
      <c r="AF19" s="19">
        <v>53</v>
      </c>
      <c r="AG19" s="19">
        <v>1638</v>
      </c>
      <c r="AH19" s="20">
        <v>3742</v>
      </c>
      <c r="AI19" s="19">
        <v>60</v>
      </c>
      <c r="AJ19" s="19">
        <v>1786</v>
      </c>
      <c r="AK19" s="20">
        <v>4081</v>
      </c>
    </row>
    <row r="20" spans="1:37" s="9" customFormat="1" ht="12.75" customHeight="1">
      <c r="A20" s="14" t="s">
        <v>15</v>
      </c>
      <c r="B20" s="16">
        <v>289</v>
      </c>
      <c r="C20" s="21">
        <v>7237</v>
      </c>
      <c r="D20" s="22">
        <v>13793</v>
      </c>
      <c r="E20" s="16">
        <v>287</v>
      </c>
      <c r="F20" s="21">
        <v>7239</v>
      </c>
      <c r="G20" s="22">
        <v>13791</v>
      </c>
      <c r="H20" s="19">
        <v>309</v>
      </c>
      <c r="I20" s="19">
        <v>7684</v>
      </c>
      <c r="J20" s="20">
        <v>14656</v>
      </c>
      <c r="K20" s="19">
        <v>314</v>
      </c>
      <c r="L20" s="19">
        <v>7807</v>
      </c>
      <c r="M20" s="20">
        <v>14895</v>
      </c>
      <c r="N20" s="19">
        <v>269</v>
      </c>
      <c r="O20" s="19">
        <v>6847</v>
      </c>
      <c r="P20" s="20">
        <v>13118</v>
      </c>
      <c r="Q20" s="19">
        <v>307</v>
      </c>
      <c r="R20" s="19">
        <v>7623</v>
      </c>
      <c r="S20" s="20">
        <v>14534</v>
      </c>
      <c r="T20" s="19">
        <v>315</v>
      </c>
      <c r="U20" s="19">
        <v>7716</v>
      </c>
      <c r="V20" s="20">
        <v>14625</v>
      </c>
      <c r="W20" s="19">
        <v>315</v>
      </c>
      <c r="X20" s="19">
        <v>7720</v>
      </c>
      <c r="Y20" s="20">
        <v>14646</v>
      </c>
      <c r="Z20" s="19">
        <v>308</v>
      </c>
      <c r="AA20" s="19">
        <v>7566</v>
      </c>
      <c r="AB20" s="20">
        <v>14337</v>
      </c>
      <c r="AC20" s="19">
        <v>295</v>
      </c>
      <c r="AD20" s="19">
        <v>7348</v>
      </c>
      <c r="AE20" s="20">
        <v>13986</v>
      </c>
      <c r="AF20" s="19">
        <v>217</v>
      </c>
      <c r="AG20" s="19">
        <v>5728</v>
      </c>
      <c r="AH20" s="20">
        <v>10877</v>
      </c>
      <c r="AI20" s="19">
        <v>281</v>
      </c>
      <c r="AJ20" s="19">
        <v>7089</v>
      </c>
      <c r="AK20" s="20">
        <v>13470</v>
      </c>
    </row>
    <row r="21" spans="1:37" s="9" customFormat="1" ht="12.75" customHeight="1">
      <c r="A21" s="14" t="s">
        <v>16</v>
      </c>
      <c r="B21" s="19">
        <v>923</v>
      </c>
      <c r="C21" s="19">
        <v>31715</v>
      </c>
      <c r="D21" s="20">
        <v>58346</v>
      </c>
      <c r="E21" s="19">
        <v>926</v>
      </c>
      <c r="F21" s="19">
        <v>31649</v>
      </c>
      <c r="G21" s="20">
        <v>58205</v>
      </c>
      <c r="H21" s="19">
        <v>981</v>
      </c>
      <c r="I21" s="19">
        <v>33692</v>
      </c>
      <c r="J21" s="20">
        <v>61889</v>
      </c>
      <c r="K21" s="19">
        <v>968</v>
      </c>
      <c r="L21" s="19">
        <v>33571</v>
      </c>
      <c r="M21" s="20">
        <v>61546</v>
      </c>
      <c r="N21" s="19">
        <v>802</v>
      </c>
      <c r="O21" s="19">
        <v>29028</v>
      </c>
      <c r="P21" s="20">
        <v>52689</v>
      </c>
      <c r="Q21" s="19">
        <v>962</v>
      </c>
      <c r="R21" s="19">
        <v>33594</v>
      </c>
      <c r="S21" s="20">
        <v>61568</v>
      </c>
      <c r="T21" s="19">
        <v>995</v>
      </c>
      <c r="U21" s="19">
        <v>34279</v>
      </c>
      <c r="V21" s="20">
        <v>62937</v>
      </c>
      <c r="W21" s="19">
        <v>997</v>
      </c>
      <c r="X21" s="19">
        <v>34338</v>
      </c>
      <c r="Y21" s="20">
        <v>63044</v>
      </c>
      <c r="Z21" s="19">
        <v>991</v>
      </c>
      <c r="AA21" s="19">
        <v>34234</v>
      </c>
      <c r="AB21" s="20">
        <v>62837</v>
      </c>
      <c r="AC21" s="19">
        <v>945</v>
      </c>
      <c r="AD21" s="19">
        <v>32938</v>
      </c>
      <c r="AE21" s="20">
        <v>60432</v>
      </c>
      <c r="AF21" s="19">
        <v>686</v>
      </c>
      <c r="AG21" s="19">
        <v>25377</v>
      </c>
      <c r="AH21" s="20">
        <v>45681</v>
      </c>
      <c r="AI21" s="19">
        <v>925</v>
      </c>
      <c r="AJ21" s="19">
        <v>31953</v>
      </c>
      <c r="AK21" s="20">
        <v>58603</v>
      </c>
    </row>
    <row r="22" spans="1:37" s="9" customFormat="1" ht="12.75" customHeight="1">
      <c r="A22" s="14" t="s">
        <v>17</v>
      </c>
      <c r="B22" s="19">
        <v>411</v>
      </c>
      <c r="C22" s="19">
        <v>28441</v>
      </c>
      <c r="D22" s="20">
        <v>50624</v>
      </c>
      <c r="E22" s="19">
        <v>411</v>
      </c>
      <c r="F22" s="19">
        <v>28404</v>
      </c>
      <c r="G22" s="20">
        <v>50562</v>
      </c>
      <c r="H22" s="19">
        <v>429</v>
      </c>
      <c r="I22" s="19">
        <v>29302</v>
      </c>
      <c r="J22" s="20">
        <v>52162</v>
      </c>
      <c r="K22" s="19">
        <v>427</v>
      </c>
      <c r="L22" s="19">
        <v>29305</v>
      </c>
      <c r="M22" s="20">
        <v>52147</v>
      </c>
      <c r="N22" s="19">
        <v>356</v>
      </c>
      <c r="O22" s="19">
        <v>25626</v>
      </c>
      <c r="P22" s="20">
        <v>45322</v>
      </c>
      <c r="Q22" s="19">
        <v>426</v>
      </c>
      <c r="R22" s="19">
        <v>29393</v>
      </c>
      <c r="S22" s="20">
        <v>52358</v>
      </c>
      <c r="T22" s="19">
        <v>432</v>
      </c>
      <c r="U22" s="19">
        <v>29533</v>
      </c>
      <c r="V22" s="20">
        <v>52657</v>
      </c>
      <c r="W22" s="19">
        <v>430</v>
      </c>
      <c r="X22" s="19">
        <v>29422</v>
      </c>
      <c r="Y22" s="20">
        <v>52425</v>
      </c>
      <c r="Z22" s="19">
        <v>432</v>
      </c>
      <c r="AA22" s="19">
        <v>29707</v>
      </c>
      <c r="AB22" s="20">
        <v>52931</v>
      </c>
      <c r="AC22" s="19">
        <v>407</v>
      </c>
      <c r="AD22" s="19">
        <v>28488</v>
      </c>
      <c r="AE22" s="20">
        <v>50633</v>
      </c>
      <c r="AF22" s="19">
        <v>322</v>
      </c>
      <c r="AG22" s="19">
        <v>23602</v>
      </c>
      <c r="AH22" s="20">
        <v>41541</v>
      </c>
      <c r="AI22" s="19">
        <v>418</v>
      </c>
      <c r="AJ22" s="19">
        <v>29065</v>
      </c>
      <c r="AK22" s="20">
        <v>51720</v>
      </c>
    </row>
    <row r="23" spans="1:37" s="9" customFormat="1" ht="12.75" customHeight="1">
      <c r="A23" s="14" t="s">
        <v>18</v>
      </c>
      <c r="B23" s="19">
        <v>78</v>
      </c>
      <c r="C23" s="19">
        <v>9962</v>
      </c>
      <c r="D23" s="20">
        <v>16768</v>
      </c>
      <c r="E23" s="19">
        <v>80</v>
      </c>
      <c r="F23" s="19">
        <v>10111</v>
      </c>
      <c r="G23" s="20">
        <v>17050</v>
      </c>
      <c r="H23" s="19">
        <v>83</v>
      </c>
      <c r="I23" s="19">
        <v>10544</v>
      </c>
      <c r="J23" s="20">
        <v>17880</v>
      </c>
      <c r="K23" s="19">
        <v>82</v>
      </c>
      <c r="L23" s="19">
        <v>10515</v>
      </c>
      <c r="M23" s="20">
        <v>17769</v>
      </c>
      <c r="N23" s="19">
        <v>63</v>
      </c>
      <c r="O23" s="19">
        <v>8410</v>
      </c>
      <c r="P23" s="20">
        <v>13943</v>
      </c>
      <c r="Q23" s="19">
        <v>80</v>
      </c>
      <c r="R23" s="19">
        <v>10316</v>
      </c>
      <c r="S23" s="20">
        <v>17481</v>
      </c>
      <c r="T23" s="19">
        <v>82</v>
      </c>
      <c r="U23" s="19">
        <v>10442</v>
      </c>
      <c r="V23" s="20">
        <v>17692</v>
      </c>
      <c r="W23" s="19">
        <v>82</v>
      </c>
      <c r="X23" s="19">
        <v>10442</v>
      </c>
      <c r="Y23" s="20">
        <v>17692</v>
      </c>
      <c r="Z23" s="19">
        <v>81</v>
      </c>
      <c r="AA23" s="19">
        <v>10341</v>
      </c>
      <c r="AB23" s="20">
        <v>17531</v>
      </c>
      <c r="AC23" s="19">
        <v>68</v>
      </c>
      <c r="AD23" s="19">
        <v>9015</v>
      </c>
      <c r="AE23" s="20">
        <v>15061</v>
      </c>
      <c r="AF23" s="19">
        <v>61</v>
      </c>
      <c r="AG23" s="19">
        <v>7796</v>
      </c>
      <c r="AH23" s="20">
        <v>13034</v>
      </c>
      <c r="AI23" s="19">
        <v>78</v>
      </c>
      <c r="AJ23" s="19">
        <v>9620</v>
      </c>
      <c r="AK23" s="20">
        <v>16331</v>
      </c>
    </row>
    <row r="24" spans="1:37" s="9" customFormat="1" ht="12.75" customHeight="1">
      <c r="A24" s="14" t="s">
        <v>20</v>
      </c>
      <c r="B24" s="16">
        <v>2774</v>
      </c>
      <c r="C24" s="21">
        <v>40835</v>
      </c>
      <c r="D24" s="22">
        <v>81966</v>
      </c>
      <c r="E24" s="16">
        <v>2807</v>
      </c>
      <c r="F24" s="21">
        <v>41267</v>
      </c>
      <c r="G24" s="22">
        <v>82836</v>
      </c>
      <c r="H24" s="16">
        <v>2885</v>
      </c>
      <c r="I24" s="21">
        <v>42471</v>
      </c>
      <c r="J24" s="22">
        <v>85061</v>
      </c>
      <c r="K24" s="16">
        <v>2898</v>
      </c>
      <c r="L24" s="21">
        <v>41929</v>
      </c>
      <c r="M24" s="22">
        <v>83872</v>
      </c>
      <c r="N24" s="16">
        <v>2776</v>
      </c>
      <c r="O24" s="21">
        <v>38016</v>
      </c>
      <c r="P24" s="22">
        <v>74482</v>
      </c>
      <c r="Q24" s="16">
        <v>2989</v>
      </c>
      <c r="R24" s="21">
        <v>43421</v>
      </c>
      <c r="S24" s="22">
        <v>86875</v>
      </c>
      <c r="T24" s="16">
        <v>3047</v>
      </c>
      <c r="U24" s="21">
        <v>44188</v>
      </c>
      <c r="V24" s="22">
        <v>89310</v>
      </c>
      <c r="W24" s="16">
        <v>3063</v>
      </c>
      <c r="X24" s="21">
        <v>44340</v>
      </c>
      <c r="Y24" s="22">
        <v>89560</v>
      </c>
      <c r="Z24" s="16">
        <v>3047</v>
      </c>
      <c r="AA24" s="21">
        <v>43800</v>
      </c>
      <c r="AB24" s="22">
        <v>88527</v>
      </c>
      <c r="AC24" s="16">
        <v>2917</v>
      </c>
      <c r="AD24" s="21">
        <v>41122</v>
      </c>
      <c r="AE24" s="22">
        <v>82940</v>
      </c>
      <c r="AF24" s="16">
        <v>2410</v>
      </c>
      <c r="AG24" s="21">
        <v>32655</v>
      </c>
      <c r="AH24" s="22">
        <v>62468</v>
      </c>
      <c r="AI24" s="16">
        <v>2757</v>
      </c>
      <c r="AJ24" s="21">
        <v>40413</v>
      </c>
      <c r="AK24" s="22">
        <v>81384</v>
      </c>
    </row>
    <row r="25" spans="1:37" s="9" customFormat="1" ht="12.75" customHeight="1">
      <c r="A25" s="12" t="s">
        <v>19</v>
      </c>
      <c r="B25" s="23">
        <v>327</v>
      </c>
      <c r="C25" s="23">
        <v>7027</v>
      </c>
      <c r="D25" s="24">
        <v>14435</v>
      </c>
      <c r="E25" s="23">
        <v>326</v>
      </c>
      <c r="F25" s="23">
        <v>7127</v>
      </c>
      <c r="G25" s="24">
        <v>14625</v>
      </c>
      <c r="H25" s="23">
        <v>343</v>
      </c>
      <c r="I25" s="23">
        <v>7424</v>
      </c>
      <c r="J25" s="24">
        <v>15275</v>
      </c>
      <c r="K25" s="23">
        <v>344</v>
      </c>
      <c r="L25" s="23">
        <v>7164</v>
      </c>
      <c r="M25" s="24">
        <v>14631</v>
      </c>
      <c r="N25" s="23">
        <v>310</v>
      </c>
      <c r="O25" s="23">
        <v>5603</v>
      </c>
      <c r="P25" s="24">
        <v>11163</v>
      </c>
      <c r="Q25" s="23">
        <v>367</v>
      </c>
      <c r="R25" s="23">
        <v>7184</v>
      </c>
      <c r="S25" s="24">
        <v>14733</v>
      </c>
      <c r="T25" s="23">
        <v>374</v>
      </c>
      <c r="U25" s="23">
        <v>7319</v>
      </c>
      <c r="V25" s="24">
        <v>15103</v>
      </c>
      <c r="W25" s="23">
        <v>371</v>
      </c>
      <c r="X25" s="23">
        <v>7241</v>
      </c>
      <c r="Y25" s="24">
        <v>14945</v>
      </c>
      <c r="Z25" s="23">
        <v>371</v>
      </c>
      <c r="AA25" s="23">
        <v>7277</v>
      </c>
      <c r="AB25" s="24">
        <v>14948</v>
      </c>
      <c r="AC25" s="23">
        <v>350</v>
      </c>
      <c r="AD25" s="23">
        <v>6583</v>
      </c>
      <c r="AE25" s="24">
        <v>13400</v>
      </c>
      <c r="AF25" s="23">
        <v>254</v>
      </c>
      <c r="AG25" s="23">
        <v>4673</v>
      </c>
      <c r="AH25" s="24">
        <v>8961</v>
      </c>
      <c r="AI25" s="23">
        <v>326</v>
      </c>
      <c r="AJ25" s="23">
        <v>7053</v>
      </c>
      <c r="AK25" s="24">
        <v>14371</v>
      </c>
    </row>
    <row r="26" s="10" customFormat="1" ht="12.75" customHeight="1"/>
    <row r="27" s="10" customFormat="1" ht="12.75" customHeight="1">
      <c r="A27" s="26" t="s">
        <v>29</v>
      </c>
    </row>
    <row r="28" s="10" customFormat="1" ht="12.75" customHeight="1">
      <c r="A28" s="26" t="s">
        <v>30</v>
      </c>
    </row>
    <row r="29" s="10" customFormat="1" ht="12.75" customHeight="1">
      <c r="A29" s="26" t="s">
        <v>31</v>
      </c>
    </row>
    <row r="30" s="10" customFormat="1" ht="12.75" customHeight="1">
      <c r="A30" s="26" t="s">
        <v>32</v>
      </c>
    </row>
    <row r="31" s="10" customFormat="1" ht="12.75" customHeight="1">
      <c r="A31" s="26" t="s">
        <v>33</v>
      </c>
    </row>
    <row r="32" s="10" customFormat="1" ht="12.75" customHeight="1"/>
    <row r="33" s="10" customFormat="1" ht="12.75" customHeight="1">
      <c r="A33" s="11" t="s">
        <v>0</v>
      </c>
    </row>
    <row r="34" s="10" customFormat="1" ht="12.75" customHeight="1">
      <c r="A34" s="10" t="s">
        <v>28</v>
      </c>
    </row>
    <row r="35" s="10" customFormat="1" ht="12.75" customHeight="1">
      <c r="A35" s="10" t="s">
        <v>21</v>
      </c>
    </row>
    <row r="50" ht="12.75" customHeight="1">
      <c r="AJ50" s="16"/>
    </row>
  </sheetData>
  <sheetProtection/>
  <printOptions/>
  <pageMargins left="0.5905511811023623" right="0.5905511811023623" top="0.3937007874015748" bottom="0.3937007874015748" header="0.5118110236220472" footer="0.5118110236220472"/>
  <pageSetup horizontalDpi="600" verticalDpi="600" orientation="landscape" paperSize="9" r:id="rId1"/>
  <colBreaks count="2" manualBreakCount="2">
    <brk id="13" max="34" man="1"/>
    <brk id="25" max="34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K54"/>
  <sheetViews>
    <sheetView zoomScalePageLayoutView="0" workbookViewId="0" topLeftCell="A1">
      <pane xSplit="1" ySplit="5" topLeftCell="B6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 customHeight="1"/>
  <cols>
    <col min="1" max="1" width="21.421875" style="2" customWidth="1"/>
    <col min="2" max="37" width="7.8515625" style="2" customWidth="1"/>
    <col min="38" max="16384" width="9.140625" style="2" customWidth="1"/>
  </cols>
  <sheetData>
    <row r="1" spans="1:37" s="3" customFormat="1" ht="12.75" customHeight="1">
      <c r="A1" s="4" t="s">
        <v>37</v>
      </c>
      <c r="AK1" s="15" t="s">
        <v>47</v>
      </c>
    </row>
    <row r="2" s="1" customFormat="1" ht="12.75" customHeight="1"/>
    <row r="3" spans="1:37" s="8" customFormat="1" ht="12.75" customHeight="1">
      <c r="A3" s="7"/>
      <c r="B3" s="5" t="s">
        <v>2</v>
      </c>
      <c r="C3" s="6"/>
      <c r="D3" s="7"/>
      <c r="E3" s="5" t="s">
        <v>3</v>
      </c>
      <c r="F3" s="6"/>
      <c r="G3" s="7"/>
      <c r="H3" s="5" t="s">
        <v>4</v>
      </c>
      <c r="I3" s="6"/>
      <c r="J3" s="7"/>
      <c r="K3" s="5" t="s">
        <v>5</v>
      </c>
      <c r="L3" s="6"/>
      <c r="M3" s="7"/>
      <c r="N3" s="5" t="s">
        <v>6</v>
      </c>
      <c r="O3" s="6"/>
      <c r="P3" s="7"/>
      <c r="Q3" s="5" t="s">
        <v>7</v>
      </c>
      <c r="R3" s="6"/>
      <c r="S3" s="7"/>
      <c r="T3" s="5" t="s">
        <v>8</v>
      </c>
      <c r="U3" s="6"/>
      <c r="V3" s="7"/>
      <c r="W3" s="5" t="s">
        <v>9</v>
      </c>
      <c r="X3" s="6"/>
      <c r="Y3" s="7"/>
      <c r="Z3" s="5" t="s">
        <v>10</v>
      </c>
      <c r="AA3" s="6"/>
      <c r="AB3" s="7"/>
      <c r="AC3" s="5" t="s">
        <v>11</v>
      </c>
      <c r="AD3" s="6"/>
      <c r="AE3" s="7"/>
      <c r="AF3" s="5" t="s">
        <v>12</v>
      </c>
      <c r="AG3" s="6"/>
      <c r="AH3" s="7"/>
      <c r="AI3" s="5" t="s">
        <v>13</v>
      </c>
      <c r="AJ3" s="6"/>
      <c r="AK3" s="7"/>
    </row>
    <row r="4" spans="1:37" s="8" customFormat="1" ht="25.5" customHeight="1">
      <c r="A4" s="28" t="s">
        <v>40</v>
      </c>
      <c r="B4" s="25" t="s">
        <v>22</v>
      </c>
      <c r="C4" s="25" t="s">
        <v>23</v>
      </c>
      <c r="D4" s="25" t="s">
        <v>24</v>
      </c>
      <c r="E4" s="25" t="s">
        <v>22</v>
      </c>
      <c r="F4" s="25" t="s">
        <v>23</v>
      </c>
      <c r="G4" s="25" t="s">
        <v>24</v>
      </c>
      <c r="H4" s="25" t="s">
        <v>22</v>
      </c>
      <c r="I4" s="25" t="s">
        <v>23</v>
      </c>
      <c r="J4" s="25" t="s">
        <v>24</v>
      </c>
      <c r="K4" s="25" t="s">
        <v>22</v>
      </c>
      <c r="L4" s="25" t="s">
        <v>23</v>
      </c>
      <c r="M4" s="25" t="s">
        <v>24</v>
      </c>
      <c r="N4" s="25" t="s">
        <v>22</v>
      </c>
      <c r="O4" s="25" t="s">
        <v>23</v>
      </c>
      <c r="P4" s="25" t="s">
        <v>24</v>
      </c>
      <c r="Q4" s="25" t="s">
        <v>22</v>
      </c>
      <c r="R4" s="25" t="s">
        <v>23</v>
      </c>
      <c r="S4" s="25" t="s">
        <v>24</v>
      </c>
      <c r="T4" s="25" t="s">
        <v>22</v>
      </c>
      <c r="U4" s="25" t="s">
        <v>23</v>
      </c>
      <c r="V4" s="25" t="s">
        <v>24</v>
      </c>
      <c r="W4" s="25" t="s">
        <v>22</v>
      </c>
      <c r="X4" s="25" t="s">
        <v>23</v>
      </c>
      <c r="Y4" s="25" t="s">
        <v>24</v>
      </c>
      <c r="Z4" s="25" t="s">
        <v>22</v>
      </c>
      <c r="AA4" s="25" t="s">
        <v>23</v>
      </c>
      <c r="AB4" s="25" t="s">
        <v>24</v>
      </c>
      <c r="AC4" s="25" t="s">
        <v>22</v>
      </c>
      <c r="AD4" s="25" t="s">
        <v>23</v>
      </c>
      <c r="AE4" s="25" t="s">
        <v>24</v>
      </c>
      <c r="AF4" s="25" t="s">
        <v>22</v>
      </c>
      <c r="AG4" s="25" t="s">
        <v>23</v>
      </c>
      <c r="AH4" s="25" t="s">
        <v>24</v>
      </c>
      <c r="AI4" s="25" t="s">
        <v>22</v>
      </c>
      <c r="AJ4" s="25" t="s">
        <v>23</v>
      </c>
      <c r="AK4" s="25" t="s">
        <v>24</v>
      </c>
    </row>
    <row r="5" spans="1:37" s="9" customFormat="1" ht="22.5" customHeight="1">
      <c r="A5" s="13" t="s">
        <v>1</v>
      </c>
      <c r="B5" s="17">
        <v>5880</v>
      </c>
      <c r="C5" s="17">
        <v>144574</v>
      </c>
      <c r="D5" s="18">
        <v>275557</v>
      </c>
      <c r="E5" s="17">
        <v>5890</v>
      </c>
      <c r="F5" s="17">
        <v>144712</v>
      </c>
      <c r="G5" s="18">
        <v>275712</v>
      </c>
      <c r="H5" s="17">
        <v>5883</v>
      </c>
      <c r="I5" s="17">
        <v>144754</v>
      </c>
      <c r="J5" s="18">
        <v>275805</v>
      </c>
      <c r="K5" s="17">
        <v>5854</v>
      </c>
      <c r="L5" s="17">
        <v>144088</v>
      </c>
      <c r="M5" s="18">
        <v>274571</v>
      </c>
      <c r="N5" s="17">
        <v>5841</v>
      </c>
      <c r="O5" s="17">
        <v>143799</v>
      </c>
      <c r="P5" s="18">
        <v>274073</v>
      </c>
      <c r="Q5" s="17">
        <v>5833</v>
      </c>
      <c r="R5" s="17">
        <v>143665</v>
      </c>
      <c r="S5" s="18">
        <v>273779</v>
      </c>
      <c r="T5" s="17">
        <v>5830</v>
      </c>
      <c r="U5" s="17">
        <v>143743</v>
      </c>
      <c r="V5" s="18">
        <v>273948</v>
      </c>
      <c r="W5" s="17">
        <v>5824</v>
      </c>
      <c r="X5" s="17">
        <v>143613</v>
      </c>
      <c r="Y5" s="18">
        <v>273710</v>
      </c>
      <c r="Z5" s="17">
        <v>5821</v>
      </c>
      <c r="AA5" s="17">
        <v>143575</v>
      </c>
      <c r="AB5" s="18">
        <v>273626</v>
      </c>
      <c r="AC5" s="17">
        <v>5800</v>
      </c>
      <c r="AD5" s="17">
        <v>143183</v>
      </c>
      <c r="AE5" s="18">
        <v>272864</v>
      </c>
      <c r="AF5" s="17">
        <v>5790</v>
      </c>
      <c r="AG5" s="17">
        <v>142911</v>
      </c>
      <c r="AH5" s="18">
        <v>272373</v>
      </c>
      <c r="AI5" s="17">
        <v>5788</v>
      </c>
      <c r="AJ5" s="17">
        <v>142996</v>
      </c>
      <c r="AK5" s="18">
        <v>272508</v>
      </c>
    </row>
    <row r="6" spans="1:37" s="9" customFormat="1" ht="6" customHeight="1">
      <c r="A6" s="14"/>
      <c r="B6" s="19"/>
      <c r="C6" s="19"/>
      <c r="D6" s="20"/>
      <c r="E6" s="19"/>
      <c r="F6" s="19"/>
      <c r="G6" s="20"/>
      <c r="H6" s="19"/>
      <c r="I6" s="19"/>
      <c r="J6" s="20"/>
      <c r="K6" s="19"/>
      <c r="L6" s="19"/>
      <c r="M6" s="20"/>
      <c r="N6" s="19"/>
      <c r="O6" s="19"/>
      <c r="P6" s="20"/>
      <c r="Q6" s="19"/>
      <c r="R6" s="19"/>
      <c r="S6" s="20"/>
      <c r="T6" s="19"/>
      <c r="U6" s="19"/>
      <c r="V6" s="20"/>
      <c r="W6" s="19"/>
      <c r="X6" s="19"/>
      <c r="Y6" s="20"/>
      <c r="Z6" s="19"/>
      <c r="AA6" s="19"/>
      <c r="AB6" s="20"/>
      <c r="AC6" s="19"/>
      <c r="AD6" s="19"/>
      <c r="AE6" s="20"/>
      <c r="AF6" s="19"/>
      <c r="AG6" s="19"/>
      <c r="AH6" s="20"/>
      <c r="AI6" s="19"/>
      <c r="AJ6" s="19"/>
      <c r="AK6" s="20"/>
    </row>
    <row r="7" spans="1:37" s="9" customFormat="1" ht="12.75" customHeight="1">
      <c r="A7" s="14" t="s">
        <v>14</v>
      </c>
      <c r="B7" s="19">
        <v>68</v>
      </c>
      <c r="C7" s="19">
        <v>1816</v>
      </c>
      <c r="D7" s="20">
        <v>3780</v>
      </c>
      <c r="E7" s="19">
        <v>68</v>
      </c>
      <c r="F7" s="19">
        <v>1816</v>
      </c>
      <c r="G7" s="20">
        <v>3780</v>
      </c>
      <c r="H7" s="19">
        <v>68</v>
      </c>
      <c r="I7" s="19">
        <v>1816</v>
      </c>
      <c r="J7" s="20">
        <v>3780</v>
      </c>
      <c r="K7" s="19">
        <v>68</v>
      </c>
      <c r="L7" s="19">
        <v>1816</v>
      </c>
      <c r="M7" s="20">
        <v>3780</v>
      </c>
      <c r="N7" s="19">
        <v>68</v>
      </c>
      <c r="O7" s="19">
        <v>1816</v>
      </c>
      <c r="P7" s="20">
        <v>3780</v>
      </c>
      <c r="Q7" s="19">
        <v>68</v>
      </c>
      <c r="R7" s="19">
        <v>1816</v>
      </c>
      <c r="S7" s="20">
        <v>3780</v>
      </c>
      <c r="T7" s="19">
        <v>68</v>
      </c>
      <c r="U7" s="19">
        <v>1816</v>
      </c>
      <c r="V7" s="20">
        <v>3780</v>
      </c>
      <c r="W7" s="19">
        <v>67</v>
      </c>
      <c r="X7" s="19">
        <v>1806</v>
      </c>
      <c r="Y7" s="20">
        <v>3761</v>
      </c>
      <c r="Z7" s="19">
        <v>67</v>
      </c>
      <c r="AA7" s="19">
        <v>1806</v>
      </c>
      <c r="AB7" s="20">
        <v>3761</v>
      </c>
      <c r="AC7" s="19">
        <v>67</v>
      </c>
      <c r="AD7" s="19">
        <v>1806</v>
      </c>
      <c r="AE7" s="20">
        <v>3761</v>
      </c>
      <c r="AF7" s="19">
        <v>67</v>
      </c>
      <c r="AG7" s="19">
        <v>1806</v>
      </c>
      <c r="AH7" s="20">
        <v>3761</v>
      </c>
      <c r="AI7" s="19">
        <v>67</v>
      </c>
      <c r="AJ7" s="19">
        <v>1806</v>
      </c>
      <c r="AK7" s="20">
        <v>3761</v>
      </c>
    </row>
    <row r="8" spans="1:37" s="9" customFormat="1" ht="12.75" customHeight="1">
      <c r="A8" s="14" t="s">
        <v>15</v>
      </c>
      <c r="B8" s="16">
        <v>317</v>
      </c>
      <c r="C8" s="21">
        <v>7548</v>
      </c>
      <c r="D8" s="22">
        <v>14296</v>
      </c>
      <c r="E8" s="16">
        <v>317</v>
      </c>
      <c r="F8" s="21">
        <v>7548</v>
      </c>
      <c r="G8" s="22">
        <v>14296</v>
      </c>
      <c r="H8" s="19">
        <v>316</v>
      </c>
      <c r="I8" s="19">
        <v>7531</v>
      </c>
      <c r="J8" s="20">
        <v>14265</v>
      </c>
      <c r="K8" s="19">
        <v>317</v>
      </c>
      <c r="L8" s="19">
        <v>7548</v>
      </c>
      <c r="M8" s="20">
        <v>14296</v>
      </c>
      <c r="N8" s="19">
        <v>317</v>
      </c>
      <c r="O8" s="19">
        <v>7548</v>
      </c>
      <c r="P8" s="20">
        <v>14296</v>
      </c>
      <c r="Q8" s="19">
        <v>317</v>
      </c>
      <c r="R8" s="19">
        <v>7548</v>
      </c>
      <c r="S8" s="20">
        <v>14296</v>
      </c>
      <c r="T8" s="19">
        <v>317</v>
      </c>
      <c r="U8" s="19">
        <v>7548</v>
      </c>
      <c r="V8" s="20">
        <v>14296</v>
      </c>
      <c r="W8" s="19">
        <v>317</v>
      </c>
      <c r="X8" s="19">
        <v>7548</v>
      </c>
      <c r="Y8" s="20">
        <v>14296</v>
      </c>
      <c r="Z8" s="19">
        <v>317</v>
      </c>
      <c r="AA8" s="19">
        <v>7548</v>
      </c>
      <c r="AB8" s="20">
        <v>14296</v>
      </c>
      <c r="AC8" s="19">
        <v>315</v>
      </c>
      <c r="AD8" s="19">
        <v>7519</v>
      </c>
      <c r="AE8" s="20">
        <v>14241</v>
      </c>
      <c r="AF8" s="19">
        <v>316</v>
      </c>
      <c r="AG8" s="19">
        <v>7531</v>
      </c>
      <c r="AH8" s="20">
        <v>14265</v>
      </c>
      <c r="AI8" s="19">
        <v>315</v>
      </c>
      <c r="AJ8" s="19">
        <v>7519</v>
      </c>
      <c r="AK8" s="20">
        <v>14241</v>
      </c>
    </row>
    <row r="9" spans="1:37" s="9" customFormat="1" ht="12.75" customHeight="1">
      <c r="A9" s="14" t="s">
        <v>16</v>
      </c>
      <c r="B9" s="19">
        <v>1003</v>
      </c>
      <c r="C9" s="19">
        <v>34973</v>
      </c>
      <c r="D9" s="20">
        <v>64635</v>
      </c>
      <c r="E9" s="19">
        <v>1003</v>
      </c>
      <c r="F9" s="19">
        <v>34973</v>
      </c>
      <c r="G9" s="20">
        <v>64635</v>
      </c>
      <c r="H9" s="19">
        <v>1003</v>
      </c>
      <c r="I9" s="19">
        <v>34973</v>
      </c>
      <c r="J9" s="20">
        <v>64635</v>
      </c>
      <c r="K9" s="19">
        <v>1003</v>
      </c>
      <c r="L9" s="19">
        <v>34973</v>
      </c>
      <c r="M9" s="20">
        <v>64635</v>
      </c>
      <c r="N9" s="19">
        <v>1003</v>
      </c>
      <c r="O9" s="19">
        <v>34973</v>
      </c>
      <c r="P9" s="20">
        <v>64635</v>
      </c>
      <c r="Q9" s="19">
        <v>1003</v>
      </c>
      <c r="R9" s="19">
        <v>34973</v>
      </c>
      <c r="S9" s="20">
        <v>64635</v>
      </c>
      <c r="T9" s="19">
        <v>1003</v>
      </c>
      <c r="U9" s="19">
        <v>34973</v>
      </c>
      <c r="V9" s="20">
        <v>64635</v>
      </c>
      <c r="W9" s="19">
        <v>1003</v>
      </c>
      <c r="X9" s="19">
        <v>34973</v>
      </c>
      <c r="Y9" s="20">
        <v>64635</v>
      </c>
      <c r="Z9" s="19">
        <v>1003</v>
      </c>
      <c r="AA9" s="19">
        <v>34973</v>
      </c>
      <c r="AB9" s="20">
        <v>64635</v>
      </c>
      <c r="AC9" s="19">
        <v>1003</v>
      </c>
      <c r="AD9" s="19">
        <v>34973</v>
      </c>
      <c r="AE9" s="20">
        <v>64635</v>
      </c>
      <c r="AF9" s="19">
        <v>1003</v>
      </c>
      <c r="AG9" s="19">
        <v>34973</v>
      </c>
      <c r="AH9" s="20">
        <v>64635</v>
      </c>
      <c r="AI9" s="19">
        <v>1003</v>
      </c>
      <c r="AJ9" s="19">
        <v>34973</v>
      </c>
      <c r="AK9" s="20">
        <v>64635</v>
      </c>
    </row>
    <row r="10" spans="1:37" s="9" customFormat="1" ht="12.75" customHeight="1">
      <c r="A10" s="14" t="s">
        <v>17</v>
      </c>
      <c r="B10" s="19">
        <v>431</v>
      </c>
      <c r="C10" s="19">
        <v>29493</v>
      </c>
      <c r="D10" s="20">
        <v>52374</v>
      </c>
      <c r="E10" s="19">
        <v>431</v>
      </c>
      <c r="F10" s="19">
        <v>29493</v>
      </c>
      <c r="G10" s="20">
        <v>52374</v>
      </c>
      <c r="H10" s="19">
        <v>431</v>
      </c>
      <c r="I10" s="19">
        <v>29493</v>
      </c>
      <c r="J10" s="20">
        <v>52374</v>
      </c>
      <c r="K10" s="19">
        <v>431</v>
      </c>
      <c r="L10" s="19">
        <v>29493</v>
      </c>
      <c r="M10" s="20">
        <v>52374</v>
      </c>
      <c r="N10" s="19">
        <v>431</v>
      </c>
      <c r="O10" s="19">
        <v>29493</v>
      </c>
      <c r="P10" s="20">
        <v>52374</v>
      </c>
      <c r="Q10" s="19">
        <v>431</v>
      </c>
      <c r="R10" s="19">
        <v>29493</v>
      </c>
      <c r="S10" s="20">
        <v>52374</v>
      </c>
      <c r="T10" s="19">
        <v>431</v>
      </c>
      <c r="U10" s="19">
        <v>29493</v>
      </c>
      <c r="V10" s="20">
        <v>52374</v>
      </c>
      <c r="W10" s="19">
        <v>431</v>
      </c>
      <c r="X10" s="19">
        <v>29493</v>
      </c>
      <c r="Y10" s="20">
        <v>52374</v>
      </c>
      <c r="Z10" s="19">
        <v>431</v>
      </c>
      <c r="AA10" s="19">
        <v>29493</v>
      </c>
      <c r="AB10" s="20">
        <v>52374</v>
      </c>
      <c r="AC10" s="19">
        <v>431</v>
      </c>
      <c r="AD10" s="19">
        <v>29493</v>
      </c>
      <c r="AE10" s="20">
        <v>52374</v>
      </c>
      <c r="AF10" s="19">
        <v>431</v>
      </c>
      <c r="AG10" s="19">
        <v>29493</v>
      </c>
      <c r="AH10" s="20">
        <v>52374</v>
      </c>
      <c r="AI10" s="19">
        <v>431</v>
      </c>
      <c r="AJ10" s="19">
        <v>29493</v>
      </c>
      <c r="AK10" s="20">
        <v>52374</v>
      </c>
    </row>
    <row r="11" spans="1:37" s="9" customFormat="1" ht="12.75" customHeight="1">
      <c r="A11" s="14" t="s">
        <v>18</v>
      </c>
      <c r="B11" s="19">
        <v>85</v>
      </c>
      <c r="C11" s="19">
        <v>10583</v>
      </c>
      <c r="D11" s="20">
        <v>17872</v>
      </c>
      <c r="E11" s="19">
        <v>85</v>
      </c>
      <c r="F11" s="19">
        <v>10583</v>
      </c>
      <c r="G11" s="20">
        <v>17872</v>
      </c>
      <c r="H11" s="19">
        <v>85</v>
      </c>
      <c r="I11" s="19">
        <v>10583</v>
      </c>
      <c r="J11" s="20">
        <v>17872</v>
      </c>
      <c r="K11" s="19">
        <v>85</v>
      </c>
      <c r="L11" s="19">
        <v>10583</v>
      </c>
      <c r="M11" s="20">
        <v>17872</v>
      </c>
      <c r="N11" s="19">
        <v>85</v>
      </c>
      <c r="O11" s="19">
        <v>10583</v>
      </c>
      <c r="P11" s="20">
        <v>17872</v>
      </c>
      <c r="Q11" s="19">
        <v>85</v>
      </c>
      <c r="R11" s="19">
        <v>10583</v>
      </c>
      <c r="S11" s="20">
        <v>17872</v>
      </c>
      <c r="T11" s="19">
        <v>85</v>
      </c>
      <c r="U11" s="19">
        <v>10583</v>
      </c>
      <c r="V11" s="20">
        <v>17872</v>
      </c>
      <c r="W11" s="19">
        <v>85</v>
      </c>
      <c r="X11" s="19">
        <v>10583</v>
      </c>
      <c r="Y11" s="20">
        <v>17872</v>
      </c>
      <c r="Z11" s="19">
        <v>85</v>
      </c>
      <c r="AA11" s="19">
        <v>10583</v>
      </c>
      <c r="AB11" s="20">
        <v>17872</v>
      </c>
      <c r="AC11" s="19">
        <v>85</v>
      </c>
      <c r="AD11" s="19">
        <v>10583</v>
      </c>
      <c r="AE11" s="20">
        <v>17872</v>
      </c>
      <c r="AF11" s="19">
        <v>85</v>
      </c>
      <c r="AG11" s="19">
        <v>10583</v>
      </c>
      <c r="AH11" s="20">
        <v>17872</v>
      </c>
      <c r="AI11" s="19">
        <v>85</v>
      </c>
      <c r="AJ11" s="19">
        <v>10583</v>
      </c>
      <c r="AK11" s="20">
        <v>17872</v>
      </c>
    </row>
    <row r="12" spans="1:37" s="9" customFormat="1" ht="12.75" customHeight="1">
      <c r="A12" s="14" t="s">
        <v>20</v>
      </c>
      <c r="B12" s="16">
        <v>3691</v>
      </c>
      <c r="C12" s="21">
        <v>53833</v>
      </c>
      <c r="D12" s="22">
        <v>109330</v>
      </c>
      <c r="E12" s="16">
        <v>3701</v>
      </c>
      <c r="F12" s="21">
        <v>53971</v>
      </c>
      <c r="G12" s="22">
        <v>109485</v>
      </c>
      <c r="H12" s="16">
        <v>3695</v>
      </c>
      <c r="I12" s="21">
        <v>54030</v>
      </c>
      <c r="J12" s="22">
        <v>109609</v>
      </c>
      <c r="K12" s="16">
        <v>3665</v>
      </c>
      <c r="L12" s="21">
        <v>53347</v>
      </c>
      <c r="M12" s="22">
        <v>108344</v>
      </c>
      <c r="N12" s="16">
        <v>3652</v>
      </c>
      <c r="O12" s="21">
        <v>53058</v>
      </c>
      <c r="P12" s="22">
        <v>107846</v>
      </c>
      <c r="Q12" s="16">
        <v>3644</v>
      </c>
      <c r="R12" s="21">
        <v>52924</v>
      </c>
      <c r="S12" s="22">
        <v>107552</v>
      </c>
      <c r="T12" s="16">
        <v>3641</v>
      </c>
      <c r="U12" s="21">
        <v>53002</v>
      </c>
      <c r="V12" s="22">
        <v>107721</v>
      </c>
      <c r="W12" s="16">
        <v>3636</v>
      </c>
      <c r="X12" s="21">
        <v>52882</v>
      </c>
      <c r="Y12" s="22">
        <v>107502</v>
      </c>
      <c r="Z12" s="16">
        <v>3633</v>
      </c>
      <c r="AA12" s="21">
        <v>52844</v>
      </c>
      <c r="AB12" s="22">
        <v>107418</v>
      </c>
      <c r="AC12" s="16">
        <v>3614</v>
      </c>
      <c r="AD12" s="21">
        <v>52481</v>
      </c>
      <c r="AE12" s="22">
        <v>106711</v>
      </c>
      <c r="AF12" s="16">
        <v>3603</v>
      </c>
      <c r="AG12" s="21">
        <v>52197</v>
      </c>
      <c r="AH12" s="22">
        <v>106196</v>
      </c>
      <c r="AI12" s="16">
        <v>3602</v>
      </c>
      <c r="AJ12" s="21">
        <v>52294</v>
      </c>
      <c r="AK12" s="22">
        <v>106355</v>
      </c>
    </row>
    <row r="13" spans="1:37" s="9" customFormat="1" ht="12.75" customHeight="1">
      <c r="A13" s="12" t="s">
        <v>19</v>
      </c>
      <c r="B13" s="23">
        <v>285</v>
      </c>
      <c r="C13" s="23">
        <v>6328</v>
      </c>
      <c r="D13" s="24">
        <v>13270</v>
      </c>
      <c r="E13" s="23">
        <v>285</v>
      </c>
      <c r="F13" s="23">
        <v>6328</v>
      </c>
      <c r="G13" s="24">
        <v>13270</v>
      </c>
      <c r="H13" s="23">
        <v>285</v>
      </c>
      <c r="I13" s="23">
        <v>6328</v>
      </c>
      <c r="J13" s="24">
        <v>13270</v>
      </c>
      <c r="K13" s="23">
        <v>285</v>
      </c>
      <c r="L13" s="23">
        <v>6328</v>
      </c>
      <c r="M13" s="24">
        <v>13270</v>
      </c>
      <c r="N13" s="23">
        <v>285</v>
      </c>
      <c r="O13" s="23">
        <v>6328</v>
      </c>
      <c r="P13" s="24">
        <v>13270</v>
      </c>
      <c r="Q13" s="23">
        <v>285</v>
      </c>
      <c r="R13" s="23">
        <v>6328</v>
      </c>
      <c r="S13" s="24">
        <v>13270</v>
      </c>
      <c r="T13" s="23">
        <v>285</v>
      </c>
      <c r="U13" s="23">
        <v>6328</v>
      </c>
      <c r="V13" s="24">
        <v>13270</v>
      </c>
      <c r="W13" s="23">
        <v>285</v>
      </c>
      <c r="X13" s="23">
        <v>6328</v>
      </c>
      <c r="Y13" s="24">
        <v>13270</v>
      </c>
      <c r="Z13" s="23">
        <v>285</v>
      </c>
      <c r="AA13" s="23">
        <v>6328</v>
      </c>
      <c r="AB13" s="24">
        <v>13270</v>
      </c>
      <c r="AC13" s="23">
        <v>285</v>
      </c>
      <c r="AD13" s="23">
        <v>6328</v>
      </c>
      <c r="AE13" s="24">
        <v>13270</v>
      </c>
      <c r="AF13" s="23">
        <v>285</v>
      </c>
      <c r="AG13" s="23">
        <v>6328</v>
      </c>
      <c r="AH13" s="24">
        <v>13270</v>
      </c>
      <c r="AI13" s="23">
        <v>285</v>
      </c>
      <c r="AJ13" s="23">
        <v>6328</v>
      </c>
      <c r="AK13" s="24">
        <v>13270</v>
      </c>
    </row>
    <row r="14" s="10" customFormat="1" ht="12.75" customHeight="1"/>
    <row r="15" spans="1:37" s="8" customFormat="1" ht="12.75" customHeight="1">
      <c r="A15" s="7"/>
      <c r="B15" s="5" t="s">
        <v>2</v>
      </c>
      <c r="C15" s="6"/>
      <c r="D15" s="7"/>
      <c r="E15" s="5" t="s">
        <v>3</v>
      </c>
      <c r="F15" s="6"/>
      <c r="G15" s="7"/>
      <c r="H15" s="5" t="s">
        <v>4</v>
      </c>
      <c r="I15" s="6"/>
      <c r="J15" s="7"/>
      <c r="K15" s="5" t="s">
        <v>5</v>
      </c>
      <c r="L15" s="6"/>
      <c r="M15" s="7"/>
      <c r="N15" s="5" t="s">
        <v>6</v>
      </c>
      <c r="O15" s="6"/>
      <c r="P15" s="7"/>
      <c r="Q15" s="5" t="s">
        <v>7</v>
      </c>
      <c r="R15" s="6"/>
      <c r="S15" s="7"/>
      <c r="T15" s="5" t="s">
        <v>8</v>
      </c>
      <c r="U15" s="6"/>
      <c r="V15" s="7"/>
      <c r="W15" s="5" t="s">
        <v>9</v>
      </c>
      <c r="X15" s="6"/>
      <c r="Y15" s="7"/>
      <c r="Z15" s="5" t="s">
        <v>10</v>
      </c>
      <c r="AA15" s="6"/>
      <c r="AB15" s="7"/>
      <c r="AC15" s="5" t="s">
        <v>11</v>
      </c>
      <c r="AD15" s="6"/>
      <c r="AE15" s="7"/>
      <c r="AF15" s="5" t="s">
        <v>12</v>
      </c>
      <c r="AG15" s="6"/>
      <c r="AH15" s="7"/>
      <c r="AI15" s="5" t="s">
        <v>13</v>
      </c>
      <c r="AJ15" s="6"/>
      <c r="AK15" s="7"/>
    </row>
    <row r="16" spans="1:37" s="8" customFormat="1" ht="21.75">
      <c r="A16" s="28" t="s">
        <v>40</v>
      </c>
      <c r="B16" s="25" t="s">
        <v>25</v>
      </c>
      <c r="C16" s="25" t="s">
        <v>26</v>
      </c>
      <c r="D16" s="25" t="s">
        <v>27</v>
      </c>
      <c r="E16" s="25" t="s">
        <v>25</v>
      </c>
      <c r="F16" s="25" t="s">
        <v>26</v>
      </c>
      <c r="G16" s="25" t="s">
        <v>27</v>
      </c>
      <c r="H16" s="25" t="s">
        <v>25</v>
      </c>
      <c r="I16" s="25" t="s">
        <v>26</v>
      </c>
      <c r="J16" s="25" t="s">
        <v>27</v>
      </c>
      <c r="K16" s="25" t="s">
        <v>25</v>
      </c>
      <c r="L16" s="25" t="s">
        <v>26</v>
      </c>
      <c r="M16" s="25" t="s">
        <v>27</v>
      </c>
      <c r="N16" s="25" t="s">
        <v>25</v>
      </c>
      <c r="O16" s="25" t="s">
        <v>26</v>
      </c>
      <c r="P16" s="25" t="s">
        <v>27</v>
      </c>
      <c r="Q16" s="25" t="s">
        <v>25</v>
      </c>
      <c r="R16" s="25" t="s">
        <v>26</v>
      </c>
      <c r="S16" s="25" t="s">
        <v>27</v>
      </c>
      <c r="T16" s="25" t="s">
        <v>25</v>
      </c>
      <c r="U16" s="25" t="s">
        <v>26</v>
      </c>
      <c r="V16" s="25" t="s">
        <v>27</v>
      </c>
      <c r="W16" s="25" t="s">
        <v>25</v>
      </c>
      <c r="X16" s="25" t="s">
        <v>26</v>
      </c>
      <c r="Y16" s="25" t="s">
        <v>27</v>
      </c>
      <c r="Z16" s="25" t="s">
        <v>25</v>
      </c>
      <c r="AA16" s="25" t="s">
        <v>26</v>
      </c>
      <c r="AB16" s="25" t="s">
        <v>27</v>
      </c>
      <c r="AC16" s="25" t="s">
        <v>25</v>
      </c>
      <c r="AD16" s="25" t="s">
        <v>26</v>
      </c>
      <c r="AE16" s="25" t="s">
        <v>27</v>
      </c>
      <c r="AF16" s="25" t="s">
        <v>25</v>
      </c>
      <c r="AG16" s="25" t="s">
        <v>26</v>
      </c>
      <c r="AH16" s="25" t="s">
        <v>27</v>
      </c>
      <c r="AI16" s="25" t="s">
        <v>25</v>
      </c>
      <c r="AJ16" s="25" t="s">
        <v>26</v>
      </c>
      <c r="AK16" s="25" t="s">
        <v>27</v>
      </c>
    </row>
    <row r="17" spans="1:37" s="9" customFormat="1" ht="22.5" customHeight="1">
      <c r="A17" s="13" t="s">
        <v>1</v>
      </c>
      <c r="B17" s="17">
        <v>4765</v>
      </c>
      <c r="C17" s="17">
        <v>127101</v>
      </c>
      <c r="D17" s="18">
        <v>238737</v>
      </c>
      <c r="E17" s="17">
        <v>4952</v>
      </c>
      <c r="F17" s="17">
        <v>128270</v>
      </c>
      <c r="G17" s="18">
        <v>241528</v>
      </c>
      <c r="H17" s="17">
        <v>5234</v>
      </c>
      <c r="I17" s="17">
        <v>134809</v>
      </c>
      <c r="J17" s="18">
        <v>253516</v>
      </c>
      <c r="K17" s="17">
        <v>5023</v>
      </c>
      <c r="L17" s="17">
        <v>129893</v>
      </c>
      <c r="M17" s="18">
        <v>242560</v>
      </c>
      <c r="N17" s="17">
        <v>4696</v>
      </c>
      <c r="O17" s="17">
        <v>115716</v>
      </c>
      <c r="P17" s="18">
        <v>214825</v>
      </c>
      <c r="Q17" s="17">
        <v>5196</v>
      </c>
      <c r="R17" s="17">
        <v>132232</v>
      </c>
      <c r="S17" s="18">
        <v>248142</v>
      </c>
      <c r="T17" s="17">
        <v>5316</v>
      </c>
      <c r="U17" s="17">
        <v>135525</v>
      </c>
      <c r="V17" s="18">
        <v>256013</v>
      </c>
      <c r="W17" s="17">
        <v>5332</v>
      </c>
      <c r="X17" s="17">
        <v>135870</v>
      </c>
      <c r="Y17" s="18">
        <v>256555</v>
      </c>
      <c r="Z17" s="17">
        <v>5265</v>
      </c>
      <c r="AA17" s="17">
        <v>133307</v>
      </c>
      <c r="AB17" s="18">
        <v>251236</v>
      </c>
      <c r="AC17" s="17">
        <v>5016</v>
      </c>
      <c r="AD17" s="17">
        <v>126138</v>
      </c>
      <c r="AE17" s="18">
        <v>237609</v>
      </c>
      <c r="AF17" s="17">
        <v>4021</v>
      </c>
      <c r="AG17" s="17">
        <v>102952</v>
      </c>
      <c r="AH17" s="18">
        <v>189442</v>
      </c>
      <c r="AI17" s="17">
        <v>4818</v>
      </c>
      <c r="AJ17" s="17">
        <v>126821</v>
      </c>
      <c r="AK17" s="18">
        <v>239048</v>
      </c>
    </row>
    <row r="18" spans="1:37" s="9" customFormat="1" ht="6" customHeight="1">
      <c r="A18" s="14"/>
      <c r="B18" s="19"/>
      <c r="C18" s="19"/>
      <c r="D18" s="20"/>
      <c r="E18" s="19"/>
      <c r="F18" s="19"/>
      <c r="G18" s="20"/>
      <c r="H18" s="19"/>
      <c r="I18" s="19"/>
      <c r="J18" s="20"/>
      <c r="K18" s="19"/>
      <c r="L18" s="19"/>
      <c r="M18" s="20"/>
      <c r="N18" s="19"/>
      <c r="O18" s="19"/>
      <c r="P18" s="20"/>
      <c r="Q18" s="19"/>
      <c r="R18" s="19"/>
      <c r="S18" s="20"/>
      <c r="T18" s="19"/>
      <c r="U18" s="19"/>
      <c r="V18" s="20"/>
      <c r="W18" s="19"/>
      <c r="X18" s="19"/>
      <c r="Y18" s="20"/>
      <c r="Z18" s="19"/>
      <c r="AA18" s="19"/>
      <c r="AB18" s="20"/>
      <c r="AC18" s="19"/>
      <c r="AD18" s="19"/>
      <c r="AE18" s="20"/>
      <c r="AF18" s="19"/>
      <c r="AG18" s="19"/>
      <c r="AH18" s="20"/>
      <c r="AI18" s="19"/>
      <c r="AJ18" s="19"/>
      <c r="AK18" s="20"/>
    </row>
    <row r="19" spans="1:37" s="9" customFormat="1" ht="12.75" customHeight="1">
      <c r="A19" s="14" t="s">
        <v>14</v>
      </c>
      <c r="B19" s="19">
        <v>57</v>
      </c>
      <c r="C19" s="19">
        <v>1615</v>
      </c>
      <c r="D19" s="20">
        <v>3406</v>
      </c>
      <c r="E19" s="19">
        <v>58</v>
      </c>
      <c r="F19" s="19">
        <v>1636</v>
      </c>
      <c r="G19" s="20">
        <v>3446</v>
      </c>
      <c r="H19" s="19">
        <v>62</v>
      </c>
      <c r="I19" s="19">
        <v>1702</v>
      </c>
      <c r="J19" s="20">
        <v>3569</v>
      </c>
      <c r="K19" s="19">
        <v>61</v>
      </c>
      <c r="L19" s="19">
        <v>1695</v>
      </c>
      <c r="M19" s="20">
        <v>3492</v>
      </c>
      <c r="N19" s="19">
        <v>57</v>
      </c>
      <c r="O19" s="19">
        <v>1605</v>
      </c>
      <c r="P19" s="20">
        <v>3326</v>
      </c>
      <c r="Q19" s="19">
        <v>65</v>
      </c>
      <c r="R19" s="19">
        <v>1732</v>
      </c>
      <c r="S19" s="20">
        <v>3609</v>
      </c>
      <c r="T19" s="19">
        <v>65</v>
      </c>
      <c r="U19" s="19">
        <v>1732</v>
      </c>
      <c r="V19" s="20">
        <v>3609</v>
      </c>
      <c r="W19" s="19">
        <v>64</v>
      </c>
      <c r="X19" s="19">
        <v>1722</v>
      </c>
      <c r="Y19" s="20">
        <v>3590</v>
      </c>
      <c r="Z19" s="19">
        <v>64</v>
      </c>
      <c r="AA19" s="19">
        <v>1722</v>
      </c>
      <c r="AB19" s="20">
        <v>3590</v>
      </c>
      <c r="AC19" s="19">
        <v>61</v>
      </c>
      <c r="AD19" s="19">
        <v>1690</v>
      </c>
      <c r="AE19" s="20">
        <v>3537</v>
      </c>
      <c r="AF19" s="19">
        <v>46</v>
      </c>
      <c r="AG19" s="19">
        <v>1410</v>
      </c>
      <c r="AH19" s="20">
        <v>2900</v>
      </c>
      <c r="AI19" s="19">
        <v>54</v>
      </c>
      <c r="AJ19" s="19">
        <v>1471</v>
      </c>
      <c r="AK19" s="20">
        <v>3012</v>
      </c>
    </row>
    <row r="20" spans="1:37" s="9" customFormat="1" ht="12.75" customHeight="1">
      <c r="A20" s="14" t="s">
        <v>15</v>
      </c>
      <c r="B20" s="16">
        <v>274</v>
      </c>
      <c r="C20" s="21">
        <v>6686</v>
      </c>
      <c r="D20" s="22">
        <v>12638</v>
      </c>
      <c r="E20" s="16">
        <v>282</v>
      </c>
      <c r="F20" s="21">
        <v>6909</v>
      </c>
      <c r="G20" s="22">
        <v>13055</v>
      </c>
      <c r="H20" s="19">
        <v>308</v>
      </c>
      <c r="I20" s="19">
        <v>7423</v>
      </c>
      <c r="J20" s="20">
        <v>14063</v>
      </c>
      <c r="K20" s="19">
        <v>297</v>
      </c>
      <c r="L20" s="19">
        <v>7175</v>
      </c>
      <c r="M20" s="20">
        <v>13560</v>
      </c>
      <c r="N20" s="19">
        <v>267</v>
      </c>
      <c r="O20" s="19">
        <v>6550</v>
      </c>
      <c r="P20" s="20">
        <v>12408</v>
      </c>
      <c r="Q20" s="19">
        <v>298</v>
      </c>
      <c r="R20" s="19">
        <v>7147</v>
      </c>
      <c r="S20" s="20">
        <v>13521</v>
      </c>
      <c r="T20" s="19">
        <v>311</v>
      </c>
      <c r="U20" s="19">
        <v>7424</v>
      </c>
      <c r="V20" s="20">
        <v>14036</v>
      </c>
      <c r="W20" s="19">
        <v>311</v>
      </c>
      <c r="X20" s="19">
        <v>7444</v>
      </c>
      <c r="Y20" s="20">
        <v>14078</v>
      </c>
      <c r="Z20" s="19">
        <v>304</v>
      </c>
      <c r="AA20" s="19">
        <v>7258</v>
      </c>
      <c r="AB20" s="20">
        <v>13716</v>
      </c>
      <c r="AC20" s="19">
        <v>287</v>
      </c>
      <c r="AD20" s="19">
        <v>6933</v>
      </c>
      <c r="AE20" s="20">
        <v>13122</v>
      </c>
      <c r="AF20" s="19">
        <v>215</v>
      </c>
      <c r="AG20" s="19">
        <v>5585</v>
      </c>
      <c r="AH20" s="20">
        <v>10510</v>
      </c>
      <c r="AI20" s="19">
        <v>274</v>
      </c>
      <c r="AJ20" s="19">
        <v>6710</v>
      </c>
      <c r="AK20" s="20">
        <v>12676</v>
      </c>
    </row>
    <row r="21" spans="1:37" s="9" customFormat="1" ht="12.75" customHeight="1">
      <c r="A21" s="14" t="s">
        <v>16</v>
      </c>
      <c r="B21" s="19">
        <v>915</v>
      </c>
      <c r="C21" s="19">
        <v>32204</v>
      </c>
      <c r="D21" s="20">
        <v>59425</v>
      </c>
      <c r="E21" s="19">
        <v>916</v>
      </c>
      <c r="F21" s="19">
        <v>32198</v>
      </c>
      <c r="G21" s="20">
        <v>59484</v>
      </c>
      <c r="H21" s="19">
        <v>978</v>
      </c>
      <c r="I21" s="19">
        <v>34375</v>
      </c>
      <c r="J21" s="20">
        <v>63422</v>
      </c>
      <c r="K21" s="19">
        <v>948</v>
      </c>
      <c r="L21" s="19">
        <v>33398</v>
      </c>
      <c r="M21" s="20">
        <v>61574</v>
      </c>
      <c r="N21" s="19">
        <v>793</v>
      </c>
      <c r="O21" s="19">
        <v>28896</v>
      </c>
      <c r="P21" s="20">
        <v>52800</v>
      </c>
      <c r="Q21" s="19">
        <v>953</v>
      </c>
      <c r="R21" s="19">
        <v>33545</v>
      </c>
      <c r="S21" s="20">
        <v>61834</v>
      </c>
      <c r="T21" s="19">
        <v>987</v>
      </c>
      <c r="U21" s="19">
        <v>34443</v>
      </c>
      <c r="V21" s="20">
        <v>63556</v>
      </c>
      <c r="W21" s="19">
        <v>988</v>
      </c>
      <c r="X21" s="19">
        <v>34460</v>
      </c>
      <c r="Y21" s="20">
        <v>63598</v>
      </c>
      <c r="Z21" s="19">
        <v>970</v>
      </c>
      <c r="AA21" s="19">
        <v>33845</v>
      </c>
      <c r="AB21" s="20">
        <v>62308</v>
      </c>
      <c r="AC21" s="19">
        <v>920</v>
      </c>
      <c r="AD21" s="19">
        <v>32479</v>
      </c>
      <c r="AE21" s="20">
        <v>59703</v>
      </c>
      <c r="AF21" s="19">
        <v>683</v>
      </c>
      <c r="AG21" s="19">
        <v>25429</v>
      </c>
      <c r="AH21" s="20">
        <v>46136</v>
      </c>
      <c r="AI21" s="19">
        <v>916</v>
      </c>
      <c r="AJ21" s="19">
        <v>32172</v>
      </c>
      <c r="AK21" s="20">
        <v>59384</v>
      </c>
    </row>
    <row r="22" spans="1:37" s="9" customFormat="1" ht="12.75" customHeight="1">
      <c r="A22" s="14" t="s">
        <v>17</v>
      </c>
      <c r="B22" s="19">
        <v>399</v>
      </c>
      <c r="C22" s="19">
        <v>27763</v>
      </c>
      <c r="D22" s="20">
        <v>49395</v>
      </c>
      <c r="E22" s="19">
        <v>396</v>
      </c>
      <c r="F22" s="19">
        <v>27436</v>
      </c>
      <c r="G22" s="20">
        <v>48690</v>
      </c>
      <c r="H22" s="19">
        <v>416</v>
      </c>
      <c r="I22" s="19">
        <v>28603</v>
      </c>
      <c r="J22" s="20">
        <v>50749</v>
      </c>
      <c r="K22" s="19">
        <v>405</v>
      </c>
      <c r="L22" s="19">
        <v>28083</v>
      </c>
      <c r="M22" s="20">
        <v>49780</v>
      </c>
      <c r="N22" s="19">
        <v>351</v>
      </c>
      <c r="O22" s="19">
        <v>25271</v>
      </c>
      <c r="P22" s="20">
        <v>44494</v>
      </c>
      <c r="Q22" s="19">
        <v>411</v>
      </c>
      <c r="R22" s="19">
        <v>28416</v>
      </c>
      <c r="S22" s="20">
        <v>50300</v>
      </c>
      <c r="T22" s="19">
        <v>419</v>
      </c>
      <c r="U22" s="19">
        <v>28742</v>
      </c>
      <c r="V22" s="20">
        <v>51034</v>
      </c>
      <c r="W22" s="19">
        <v>421</v>
      </c>
      <c r="X22" s="19">
        <v>28764</v>
      </c>
      <c r="Y22" s="20">
        <v>51080</v>
      </c>
      <c r="Z22" s="19">
        <v>418</v>
      </c>
      <c r="AA22" s="19">
        <v>28548</v>
      </c>
      <c r="AB22" s="20">
        <v>50652</v>
      </c>
      <c r="AC22" s="19">
        <v>392</v>
      </c>
      <c r="AD22" s="19">
        <v>27321</v>
      </c>
      <c r="AE22" s="20">
        <v>48356</v>
      </c>
      <c r="AF22" s="19">
        <v>310</v>
      </c>
      <c r="AG22" s="19">
        <v>22682</v>
      </c>
      <c r="AH22" s="20">
        <v>39641</v>
      </c>
      <c r="AI22" s="19">
        <v>400</v>
      </c>
      <c r="AJ22" s="19">
        <v>27714</v>
      </c>
      <c r="AK22" s="20">
        <v>49148</v>
      </c>
    </row>
    <row r="23" spans="1:37" s="9" customFormat="1" ht="12.75" customHeight="1">
      <c r="A23" s="14" t="s">
        <v>18</v>
      </c>
      <c r="B23" s="19">
        <v>77</v>
      </c>
      <c r="C23" s="19">
        <v>9724</v>
      </c>
      <c r="D23" s="20">
        <v>16232</v>
      </c>
      <c r="E23" s="19">
        <v>77</v>
      </c>
      <c r="F23" s="19">
        <v>9696</v>
      </c>
      <c r="G23" s="20">
        <v>16213</v>
      </c>
      <c r="H23" s="19">
        <v>79</v>
      </c>
      <c r="I23" s="19">
        <v>9938</v>
      </c>
      <c r="J23" s="20">
        <v>16712</v>
      </c>
      <c r="K23" s="19">
        <v>80</v>
      </c>
      <c r="L23" s="19">
        <v>10013</v>
      </c>
      <c r="M23" s="20">
        <v>16833</v>
      </c>
      <c r="N23" s="19">
        <v>59</v>
      </c>
      <c r="O23" s="19">
        <v>7697</v>
      </c>
      <c r="P23" s="20">
        <v>12646</v>
      </c>
      <c r="Q23" s="19">
        <v>78</v>
      </c>
      <c r="R23" s="19">
        <v>9855</v>
      </c>
      <c r="S23" s="20">
        <v>16601</v>
      </c>
      <c r="T23" s="19">
        <v>80</v>
      </c>
      <c r="U23" s="19">
        <v>10011</v>
      </c>
      <c r="V23" s="20">
        <v>16885</v>
      </c>
      <c r="W23" s="19">
        <v>80</v>
      </c>
      <c r="X23" s="19">
        <v>10011</v>
      </c>
      <c r="Y23" s="20">
        <v>16885</v>
      </c>
      <c r="Z23" s="19">
        <v>80</v>
      </c>
      <c r="AA23" s="19">
        <v>10011</v>
      </c>
      <c r="AB23" s="20">
        <v>16885</v>
      </c>
      <c r="AC23" s="19">
        <v>68</v>
      </c>
      <c r="AD23" s="19">
        <v>8768</v>
      </c>
      <c r="AE23" s="20">
        <v>14622</v>
      </c>
      <c r="AF23" s="19">
        <v>62</v>
      </c>
      <c r="AG23" s="19">
        <v>8038</v>
      </c>
      <c r="AH23" s="20">
        <v>13346</v>
      </c>
      <c r="AI23" s="19">
        <v>78</v>
      </c>
      <c r="AJ23" s="19">
        <v>9833</v>
      </c>
      <c r="AK23" s="20">
        <v>16524</v>
      </c>
    </row>
    <row r="24" spans="1:37" s="9" customFormat="1" ht="12.75" customHeight="1">
      <c r="A24" s="14" t="s">
        <v>20</v>
      </c>
      <c r="B24" s="16">
        <v>2805</v>
      </c>
      <c r="C24" s="21">
        <v>43732</v>
      </c>
      <c r="D24" s="22">
        <v>86743</v>
      </c>
      <c r="E24" s="16">
        <v>2989</v>
      </c>
      <c r="F24" s="21">
        <v>45180</v>
      </c>
      <c r="G24" s="22">
        <v>90133</v>
      </c>
      <c r="H24" s="16">
        <v>3152</v>
      </c>
      <c r="I24" s="21">
        <v>47419</v>
      </c>
      <c r="J24" s="22">
        <v>94189</v>
      </c>
      <c r="K24" s="16">
        <v>2996</v>
      </c>
      <c r="L24" s="21">
        <v>44605</v>
      </c>
      <c r="M24" s="22">
        <v>87425</v>
      </c>
      <c r="N24" s="16">
        <v>2961</v>
      </c>
      <c r="O24" s="21">
        <v>41584</v>
      </c>
      <c r="P24" s="22">
        <v>81066</v>
      </c>
      <c r="Q24" s="16">
        <v>3140</v>
      </c>
      <c r="R24" s="21">
        <v>46242</v>
      </c>
      <c r="S24" s="22">
        <v>91536</v>
      </c>
      <c r="T24" s="16">
        <v>3196</v>
      </c>
      <c r="U24" s="21">
        <v>47701</v>
      </c>
      <c r="V24" s="22">
        <v>95688</v>
      </c>
      <c r="W24" s="16">
        <v>3206</v>
      </c>
      <c r="X24" s="21">
        <v>47870</v>
      </c>
      <c r="Y24" s="22">
        <v>95821</v>
      </c>
      <c r="Z24" s="16">
        <v>3168</v>
      </c>
      <c r="AA24" s="21">
        <v>46155</v>
      </c>
      <c r="AB24" s="22">
        <v>92053</v>
      </c>
      <c r="AC24" s="16">
        <v>3045</v>
      </c>
      <c r="AD24" s="21">
        <v>43848</v>
      </c>
      <c r="AE24" s="22">
        <v>87788</v>
      </c>
      <c r="AF24" s="16">
        <v>2519</v>
      </c>
      <c r="AG24" s="21">
        <v>35782</v>
      </c>
      <c r="AH24" s="22">
        <v>68916</v>
      </c>
      <c r="AI24" s="16">
        <v>2864</v>
      </c>
      <c r="AJ24" s="21">
        <v>43541</v>
      </c>
      <c r="AK24" s="22">
        <v>87165</v>
      </c>
    </row>
    <row r="25" spans="1:37" s="9" customFormat="1" ht="12.75" customHeight="1">
      <c r="A25" s="12" t="s">
        <v>19</v>
      </c>
      <c r="B25" s="23">
        <v>238</v>
      </c>
      <c r="C25" s="23">
        <v>5377</v>
      </c>
      <c r="D25" s="24">
        <v>10898</v>
      </c>
      <c r="E25" s="23">
        <v>234</v>
      </c>
      <c r="F25" s="23">
        <v>5215</v>
      </c>
      <c r="G25" s="24">
        <v>10507</v>
      </c>
      <c r="H25" s="23">
        <v>239</v>
      </c>
      <c r="I25" s="23">
        <v>5349</v>
      </c>
      <c r="J25" s="24">
        <v>10812</v>
      </c>
      <c r="K25" s="23">
        <v>236</v>
      </c>
      <c r="L25" s="23">
        <v>4924</v>
      </c>
      <c r="M25" s="24">
        <v>9896</v>
      </c>
      <c r="N25" s="23">
        <v>208</v>
      </c>
      <c r="O25" s="23">
        <v>4113</v>
      </c>
      <c r="P25" s="24">
        <v>8085</v>
      </c>
      <c r="Q25" s="23">
        <v>251</v>
      </c>
      <c r="R25" s="23">
        <v>5295</v>
      </c>
      <c r="S25" s="24">
        <v>10741</v>
      </c>
      <c r="T25" s="23">
        <v>258</v>
      </c>
      <c r="U25" s="23">
        <v>5472</v>
      </c>
      <c r="V25" s="24">
        <v>11205</v>
      </c>
      <c r="W25" s="23">
        <v>262</v>
      </c>
      <c r="X25" s="23">
        <v>5599</v>
      </c>
      <c r="Y25" s="24">
        <v>11503</v>
      </c>
      <c r="Z25" s="23">
        <v>261</v>
      </c>
      <c r="AA25" s="23">
        <v>5768</v>
      </c>
      <c r="AB25" s="24">
        <v>12032</v>
      </c>
      <c r="AC25" s="23">
        <v>243</v>
      </c>
      <c r="AD25" s="23">
        <v>5099</v>
      </c>
      <c r="AE25" s="24">
        <v>10481</v>
      </c>
      <c r="AF25" s="23">
        <v>186</v>
      </c>
      <c r="AG25" s="23">
        <v>4026</v>
      </c>
      <c r="AH25" s="24">
        <v>7993</v>
      </c>
      <c r="AI25" s="23">
        <v>232</v>
      </c>
      <c r="AJ25" s="23">
        <v>5380</v>
      </c>
      <c r="AK25" s="24">
        <v>11139</v>
      </c>
    </row>
    <row r="26" s="10" customFormat="1" ht="12.75" customHeight="1"/>
    <row r="27" s="10" customFormat="1" ht="12.75" customHeight="1">
      <c r="A27" s="26" t="s">
        <v>29</v>
      </c>
    </row>
    <row r="28" s="10" customFormat="1" ht="12.75" customHeight="1">
      <c r="A28" s="26" t="s">
        <v>30</v>
      </c>
    </row>
    <row r="29" s="10" customFormat="1" ht="12.75" customHeight="1">
      <c r="A29" s="26" t="s">
        <v>31</v>
      </c>
    </row>
    <row r="30" s="10" customFormat="1" ht="12.75" customHeight="1">
      <c r="A30" s="26" t="s">
        <v>32</v>
      </c>
    </row>
    <row r="31" s="10" customFormat="1" ht="12.75" customHeight="1">
      <c r="A31" s="26" t="s">
        <v>33</v>
      </c>
    </row>
    <row r="32" s="10" customFormat="1" ht="12.75" customHeight="1"/>
    <row r="33" s="10" customFormat="1" ht="12.75" customHeight="1">
      <c r="A33" s="11" t="s">
        <v>0</v>
      </c>
    </row>
    <row r="34" s="10" customFormat="1" ht="12.75" customHeight="1">
      <c r="A34" s="10" t="s">
        <v>28</v>
      </c>
    </row>
    <row r="35" s="10" customFormat="1" ht="12.75" customHeight="1">
      <c r="A35" s="10" t="s">
        <v>21</v>
      </c>
    </row>
    <row r="36" s="10" customFormat="1" ht="12.75" customHeight="1"/>
    <row r="37" s="10" customFormat="1" ht="12.75" customHeight="1"/>
    <row r="38" s="10" customFormat="1" ht="12.75" customHeight="1"/>
    <row r="54" ht="12.75" customHeight="1">
      <c r="AJ54" s="16"/>
    </row>
  </sheetData>
  <sheetProtection/>
  <printOptions/>
  <pageMargins left="0.5905511811023623" right="0.5905511811023623" top="0.3937007874015748" bottom="0.3937007874015748" header="0.5118110236220472" footer="0.5118110236220472"/>
  <pageSetup horizontalDpi="600" verticalDpi="600" orientation="landscape" paperSize="9" r:id="rId1"/>
  <colBreaks count="2" manualBreakCount="2">
    <brk id="13" max="18" man="1"/>
    <brk id="25" max="18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K36"/>
  <sheetViews>
    <sheetView zoomScalePageLayoutView="0" workbookViewId="0" topLeftCell="A1">
      <pane xSplit="1" ySplit="5" topLeftCell="B6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 customHeight="1"/>
  <cols>
    <col min="1" max="1" width="21.421875" style="2" customWidth="1"/>
    <col min="2" max="37" width="7.8515625" style="2" customWidth="1"/>
    <col min="38" max="16384" width="9.140625" style="2" customWidth="1"/>
  </cols>
  <sheetData>
    <row r="1" spans="1:37" s="3" customFormat="1" ht="12.75" customHeight="1">
      <c r="A1" s="4" t="s">
        <v>38</v>
      </c>
      <c r="AK1" s="15" t="s">
        <v>47</v>
      </c>
    </row>
    <row r="2" s="1" customFormat="1" ht="12.75" customHeight="1"/>
    <row r="3" spans="1:37" s="8" customFormat="1" ht="12.75" customHeight="1">
      <c r="A3" s="7"/>
      <c r="B3" s="5" t="s">
        <v>2</v>
      </c>
      <c r="C3" s="6"/>
      <c r="D3" s="7"/>
      <c r="E3" s="5" t="s">
        <v>3</v>
      </c>
      <c r="F3" s="6"/>
      <c r="G3" s="7"/>
      <c r="H3" s="5" t="s">
        <v>4</v>
      </c>
      <c r="I3" s="6"/>
      <c r="J3" s="7"/>
      <c r="K3" s="5" t="s">
        <v>5</v>
      </c>
      <c r="L3" s="6"/>
      <c r="M3" s="7"/>
      <c r="N3" s="5" t="s">
        <v>6</v>
      </c>
      <c r="O3" s="6"/>
      <c r="P3" s="7"/>
      <c r="Q3" s="5" t="s">
        <v>7</v>
      </c>
      <c r="R3" s="6"/>
      <c r="S3" s="7"/>
      <c r="T3" s="5" t="s">
        <v>8</v>
      </c>
      <c r="U3" s="6"/>
      <c r="V3" s="7"/>
      <c r="W3" s="5" t="s">
        <v>9</v>
      </c>
      <c r="X3" s="6"/>
      <c r="Y3" s="7"/>
      <c r="Z3" s="5" t="s">
        <v>10</v>
      </c>
      <c r="AA3" s="6"/>
      <c r="AB3" s="7"/>
      <c r="AC3" s="5" t="s">
        <v>11</v>
      </c>
      <c r="AD3" s="6"/>
      <c r="AE3" s="7"/>
      <c r="AF3" s="5" t="s">
        <v>12</v>
      </c>
      <c r="AG3" s="6"/>
      <c r="AH3" s="7"/>
      <c r="AI3" s="5" t="s">
        <v>13</v>
      </c>
      <c r="AJ3" s="6"/>
      <c r="AK3" s="7"/>
    </row>
    <row r="4" spans="1:37" s="8" customFormat="1" ht="25.5" customHeight="1">
      <c r="A4" s="28" t="s">
        <v>40</v>
      </c>
      <c r="B4" s="25" t="s">
        <v>22</v>
      </c>
      <c r="C4" s="25" t="s">
        <v>23</v>
      </c>
      <c r="D4" s="25" t="s">
        <v>24</v>
      </c>
      <c r="E4" s="25" t="s">
        <v>22</v>
      </c>
      <c r="F4" s="25" t="s">
        <v>23</v>
      </c>
      <c r="G4" s="25" t="s">
        <v>24</v>
      </c>
      <c r="H4" s="25" t="s">
        <v>22</v>
      </c>
      <c r="I4" s="25" t="s">
        <v>23</v>
      </c>
      <c r="J4" s="25" t="s">
        <v>24</v>
      </c>
      <c r="K4" s="25" t="s">
        <v>22</v>
      </c>
      <c r="L4" s="25" t="s">
        <v>23</v>
      </c>
      <c r="M4" s="25" t="s">
        <v>24</v>
      </c>
      <c r="N4" s="25" t="s">
        <v>22</v>
      </c>
      <c r="O4" s="25" t="s">
        <v>23</v>
      </c>
      <c r="P4" s="25" t="s">
        <v>24</v>
      </c>
      <c r="Q4" s="25" t="s">
        <v>22</v>
      </c>
      <c r="R4" s="25" t="s">
        <v>23</v>
      </c>
      <c r="S4" s="25" t="s">
        <v>24</v>
      </c>
      <c r="T4" s="25" t="s">
        <v>22</v>
      </c>
      <c r="U4" s="25" t="s">
        <v>23</v>
      </c>
      <c r="V4" s="25" t="s">
        <v>24</v>
      </c>
      <c r="W4" s="25" t="s">
        <v>22</v>
      </c>
      <c r="X4" s="25" t="s">
        <v>23</v>
      </c>
      <c r="Y4" s="25" t="s">
        <v>24</v>
      </c>
      <c r="Z4" s="25" t="s">
        <v>22</v>
      </c>
      <c r="AA4" s="25" t="s">
        <v>23</v>
      </c>
      <c r="AB4" s="25" t="s">
        <v>24</v>
      </c>
      <c r="AC4" s="25" t="s">
        <v>22</v>
      </c>
      <c r="AD4" s="25" t="s">
        <v>23</v>
      </c>
      <c r="AE4" s="25" t="s">
        <v>24</v>
      </c>
      <c r="AF4" s="25" t="s">
        <v>22</v>
      </c>
      <c r="AG4" s="25" t="s">
        <v>23</v>
      </c>
      <c r="AH4" s="25" t="s">
        <v>24</v>
      </c>
      <c r="AI4" s="25" t="s">
        <v>22</v>
      </c>
      <c r="AJ4" s="25" t="s">
        <v>23</v>
      </c>
      <c r="AK4" s="25" t="s">
        <v>24</v>
      </c>
    </row>
    <row r="5" spans="1:37" s="9" customFormat="1" ht="22.5" customHeight="1">
      <c r="A5" s="13" t="s">
        <v>1</v>
      </c>
      <c r="B5" s="17">
        <v>5691</v>
      </c>
      <c r="C5" s="17">
        <v>142501</v>
      </c>
      <c r="D5" s="18">
        <v>262117</v>
      </c>
      <c r="E5" s="17">
        <v>5691</v>
      </c>
      <c r="F5" s="17">
        <v>142617</v>
      </c>
      <c r="G5" s="18">
        <v>262627</v>
      </c>
      <c r="H5" s="17">
        <v>5691</v>
      </c>
      <c r="I5" s="17">
        <v>142759</v>
      </c>
      <c r="J5" s="18">
        <v>262689</v>
      </c>
      <c r="K5" s="17">
        <v>5691</v>
      </c>
      <c r="L5" s="17">
        <v>143019</v>
      </c>
      <c r="M5" s="18">
        <v>263056</v>
      </c>
      <c r="N5" s="17">
        <v>5691</v>
      </c>
      <c r="O5" s="17">
        <v>143067</v>
      </c>
      <c r="P5" s="18">
        <v>262888</v>
      </c>
      <c r="Q5" s="17">
        <v>5691</v>
      </c>
      <c r="R5" s="17">
        <v>143468</v>
      </c>
      <c r="S5" s="18">
        <v>263246</v>
      </c>
      <c r="T5" s="17">
        <v>5691</v>
      </c>
      <c r="U5" s="17">
        <v>143297</v>
      </c>
      <c r="V5" s="18">
        <v>263252</v>
      </c>
      <c r="W5" s="17">
        <v>5691</v>
      </c>
      <c r="X5" s="17">
        <v>143343</v>
      </c>
      <c r="Y5" s="18">
        <v>263162</v>
      </c>
      <c r="Z5" s="17">
        <v>5691</v>
      </c>
      <c r="AA5" s="17">
        <v>143249</v>
      </c>
      <c r="AB5" s="18">
        <v>263086</v>
      </c>
      <c r="AC5" s="17">
        <v>5691</v>
      </c>
      <c r="AD5" s="17">
        <v>143431</v>
      </c>
      <c r="AE5" s="18">
        <v>263255</v>
      </c>
      <c r="AF5" s="17">
        <v>5691</v>
      </c>
      <c r="AG5" s="17">
        <v>143431</v>
      </c>
      <c r="AH5" s="18">
        <v>263348</v>
      </c>
      <c r="AI5" s="17">
        <v>5691</v>
      </c>
      <c r="AJ5" s="17">
        <v>143560</v>
      </c>
      <c r="AK5" s="18">
        <v>263543</v>
      </c>
    </row>
    <row r="6" spans="1:37" s="9" customFormat="1" ht="6" customHeight="1">
      <c r="A6" s="14"/>
      <c r="B6" s="19"/>
      <c r="C6" s="19"/>
      <c r="D6" s="20"/>
      <c r="E6" s="19"/>
      <c r="F6" s="19"/>
      <c r="G6" s="20"/>
      <c r="H6" s="19"/>
      <c r="I6" s="19"/>
      <c r="J6" s="20"/>
      <c r="K6" s="19"/>
      <c r="L6" s="19"/>
      <c r="M6" s="20"/>
      <c r="N6" s="19"/>
      <c r="O6" s="19"/>
      <c r="P6" s="20"/>
      <c r="Q6" s="19"/>
      <c r="R6" s="19"/>
      <c r="S6" s="20"/>
      <c r="T6" s="19"/>
      <c r="U6" s="19"/>
      <c r="V6" s="20"/>
      <c r="W6" s="19"/>
      <c r="X6" s="19"/>
      <c r="Y6" s="20"/>
      <c r="Z6" s="19"/>
      <c r="AA6" s="19"/>
      <c r="AB6" s="20"/>
      <c r="AC6" s="19"/>
      <c r="AD6" s="19"/>
      <c r="AE6" s="20"/>
      <c r="AF6" s="19"/>
      <c r="AG6" s="19"/>
      <c r="AH6" s="20"/>
      <c r="AI6" s="19"/>
      <c r="AJ6" s="19"/>
      <c r="AK6" s="20"/>
    </row>
    <row r="7" spans="1:37" s="9" customFormat="1" ht="12.75" customHeight="1">
      <c r="A7" s="14" t="s">
        <v>14</v>
      </c>
      <c r="B7" s="19">
        <v>120</v>
      </c>
      <c r="C7" s="19">
        <v>2506</v>
      </c>
      <c r="D7" s="20">
        <v>4609</v>
      </c>
      <c r="E7" s="19">
        <v>120</v>
      </c>
      <c r="F7" s="19">
        <v>2495</v>
      </c>
      <c r="G7" s="20">
        <v>4608</v>
      </c>
      <c r="H7" s="19">
        <v>120</v>
      </c>
      <c r="I7" s="19">
        <v>2594</v>
      </c>
      <c r="J7" s="20">
        <v>4812</v>
      </c>
      <c r="K7" s="19">
        <v>120</v>
      </c>
      <c r="L7" s="19">
        <v>2587</v>
      </c>
      <c r="M7" s="20">
        <v>4792</v>
      </c>
      <c r="N7" s="19">
        <v>120</v>
      </c>
      <c r="O7" s="19">
        <v>2590</v>
      </c>
      <c r="P7" s="20">
        <v>4787</v>
      </c>
      <c r="Q7" s="19">
        <v>120</v>
      </c>
      <c r="R7" s="19">
        <v>2592</v>
      </c>
      <c r="S7" s="20">
        <v>4801</v>
      </c>
      <c r="T7" s="19">
        <v>120</v>
      </c>
      <c r="U7" s="19">
        <v>2595</v>
      </c>
      <c r="V7" s="20">
        <v>4813</v>
      </c>
      <c r="W7" s="19">
        <v>120</v>
      </c>
      <c r="X7" s="19">
        <v>2599</v>
      </c>
      <c r="Y7" s="20">
        <v>4822</v>
      </c>
      <c r="Z7" s="19">
        <v>120</v>
      </c>
      <c r="AA7" s="19">
        <v>2592</v>
      </c>
      <c r="AB7" s="20">
        <v>4811</v>
      </c>
      <c r="AC7" s="19">
        <v>120</v>
      </c>
      <c r="AD7" s="19">
        <v>2606</v>
      </c>
      <c r="AE7" s="20">
        <v>4804</v>
      </c>
      <c r="AF7" s="19">
        <v>120</v>
      </c>
      <c r="AG7" s="19">
        <v>2604</v>
      </c>
      <c r="AH7" s="20">
        <v>4792</v>
      </c>
      <c r="AI7" s="19">
        <v>120</v>
      </c>
      <c r="AJ7" s="19">
        <v>2606</v>
      </c>
      <c r="AK7" s="20">
        <v>4804</v>
      </c>
    </row>
    <row r="8" spans="1:37" s="9" customFormat="1" ht="12.75" customHeight="1">
      <c r="A8" s="14" t="s">
        <v>15</v>
      </c>
      <c r="B8" s="16">
        <v>407</v>
      </c>
      <c r="C8" s="21">
        <v>9106</v>
      </c>
      <c r="D8" s="22">
        <v>17018</v>
      </c>
      <c r="E8" s="16">
        <v>407</v>
      </c>
      <c r="F8" s="21">
        <v>9114</v>
      </c>
      <c r="G8" s="22">
        <v>17084</v>
      </c>
      <c r="H8" s="19">
        <v>407</v>
      </c>
      <c r="I8" s="19">
        <v>9100</v>
      </c>
      <c r="J8" s="20">
        <v>17007</v>
      </c>
      <c r="K8" s="19">
        <v>407</v>
      </c>
      <c r="L8" s="19">
        <v>9095</v>
      </c>
      <c r="M8" s="20">
        <v>17012</v>
      </c>
      <c r="N8" s="19">
        <v>407</v>
      </c>
      <c r="O8" s="19">
        <v>8969</v>
      </c>
      <c r="P8" s="20">
        <v>16564</v>
      </c>
      <c r="Q8" s="19">
        <v>407</v>
      </c>
      <c r="R8" s="19">
        <v>8958</v>
      </c>
      <c r="S8" s="20">
        <v>16563</v>
      </c>
      <c r="T8" s="19">
        <v>407</v>
      </c>
      <c r="U8" s="19">
        <v>8936</v>
      </c>
      <c r="V8" s="20">
        <v>16532</v>
      </c>
      <c r="W8" s="19">
        <v>407</v>
      </c>
      <c r="X8" s="19">
        <v>8947</v>
      </c>
      <c r="Y8" s="20">
        <v>16576</v>
      </c>
      <c r="Z8" s="19">
        <v>407</v>
      </c>
      <c r="AA8" s="19">
        <v>8948</v>
      </c>
      <c r="AB8" s="20">
        <v>16549</v>
      </c>
      <c r="AC8" s="19">
        <v>407</v>
      </c>
      <c r="AD8" s="19">
        <v>8931</v>
      </c>
      <c r="AE8" s="20">
        <v>16537</v>
      </c>
      <c r="AF8" s="19">
        <v>407</v>
      </c>
      <c r="AG8" s="19">
        <v>8925</v>
      </c>
      <c r="AH8" s="20">
        <v>16532</v>
      </c>
      <c r="AI8" s="19">
        <v>407</v>
      </c>
      <c r="AJ8" s="19">
        <v>8930</v>
      </c>
      <c r="AK8" s="20">
        <v>16530</v>
      </c>
    </row>
    <row r="9" spans="1:37" s="9" customFormat="1" ht="12.75" customHeight="1">
      <c r="A9" s="14" t="s">
        <v>16</v>
      </c>
      <c r="B9" s="19">
        <v>1134</v>
      </c>
      <c r="C9" s="19">
        <v>39061</v>
      </c>
      <c r="D9" s="20">
        <v>71907</v>
      </c>
      <c r="E9" s="19">
        <v>1134</v>
      </c>
      <c r="F9" s="19">
        <v>39116</v>
      </c>
      <c r="G9" s="20">
        <v>72134</v>
      </c>
      <c r="H9" s="19">
        <v>1134</v>
      </c>
      <c r="I9" s="19">
        <v>39200</v>
      </c>
      <c r="J9" s="20">
        <v>72306</v>
      </c>
      <c r="K9" s="19">
        <v>1134</v>
      </c>
      <c r="L9" s="19">
        <v>39256</v>
      </c>
      <c r="M9" s="20">
        <v>72325</v>
      </c>
      <c r="N9" s="19">
        <v>1134</v>
      </c>
      <c r="O9" s="19">
        <v>39402</v>
      </c>
      <c r="P9" s="20">
        <v>72456</v>
      </c>
      <c r="Q9" s="19">
        <v>1134</v>
      </c>
      <c r="R9" s="19">
        <v>39544</v>
      </c>
      <c r="S9" s="20">
        <v>72635</v>
      </c>
      <c r="T9" s="19">
        <v>1134</v>
      </c>
      <c r="U9" s="19">
        <v>39462</v>
      </c>
      <c r="V9" s="20">
        <v>72485</v>
      </c>
      <c r="W9" s="19">
        <v>1134</v>
      </c>
      <c r="X9" s="19">
        <v>39429</v>
      </c>
      <c r="Y9" s="20">
        <v>72287</v>
      </c>
      <c r="Z9" s="19">
        <v>1134</v>
      </c>
      <c r="AA9" s="19">
        <v>39397</v>
      </c>
      <c r="AB9" s="20">
        <v>72265</v>
      </c>
      <c r="AC9" s="19">
        <v>1134</v>
      </c>
      <c r="AD9" s="19">
        <v>39405</v>
      </c>
      <c r="AE9" s="20">
        <v>72190</v>
      </c>
      <c r="AF9" s="19">
        <v>1134</v>
      </c>
      <c r="AG9" s="19">
        <v>39400</v>
      </c>
      <c r="AH9" s="20">
        <v>72249</v>
      </c>
      <c r="AI9" s="19">
        <v>1134</v>
      </c>
      <c r="AJ9" s="19">
        <v>39420</v>
      </c>
      <c r="AK9" s="20">
        <v>72336</v>
      </c>
    </row>
    <row r="10" spans="1:37" s="9" customFormat="1" ht="12.75" customHeight="1">
      <c r="A10" s="14" t="s">
        <v>17</v>
      </c>
      <c r="B10" s="19">
        <v>453</v>
      </c>
      <c r="C10" s="19">
        <v>30820</v>
      </c>
      <c r="D10" s="20">
        <v>54431</v>
      </c>
      <c r="E10" s="19">
        <v>453</v>
      </c>
      <c r="F10" s="19">
        <v>30825</v>
      </c>
      <c r="G10" s="20">
        <v>54578</v>
      </c>
      <c r="H10" s="19">
        <v>453</v>
      </c>
      <c r="I10" s="19">
        <v>30790</v>
      </c>
      <c r="J10" s="20">
        <v>54419</v>
      </c>
      <c r="K10" s="19">
        <v>453</v>
      </c>
      <c r="L10" s="19">
        <v>30970</v>
      </c>
      <c r="M10" s="20">
        <v>54697</v>
      </c>
      <c r="N10" s="19">
        <v>453</v>
      </c>
      <c r="O10" s="19">
        <v>31005</v>
      </c>
      <c r="P10" s="20">
        <v>54772</v>
      </c>
      <c r="Q10" s="19">
        <v>453</v>
      </c>
      <c r="R10" s="19">
        <v>31004</v>
      </c>
      <c r="S10" s="20">
        <v>54741</v>
      </c>
      <c r="T10" s="19">
        <v>453</v>
      </c>
      <c r="U10" s="19">
        <v>31032</v>
      </c>
      <c r="V10" s="20">
        <v>54907</v>
      </c>
      <c r="W10" s="19">
        <v>453</v>
      </c>
      <c r="X10" s="19">
        <v>31059</v>
      </c>
      <c r="Y10" s="20">
        <v>54889</v>
      </c>
      <c r="Z10" s="19">
        <v>453</v>
      </c>
      <c r="AA10" s="19">
        <v>30995</v>
      </c>
      <c r="AB10" s="20">
        <v>54886</v>
      </c>
      <c r="AC10" s="19">
        <v>453</v>
      </c>
      <c r="AD10" s="19">
        <v>30982</v>
      </c>
      <c r="AE10" s="20">
        <v>54831</v>
      </c>
      <c r="AF10" s="19">
        <v>453</v>
      </c>
      <c r="AG10" s="19">
        <v>30984</v>
      </c>
      <c r="AH10" s="20">
        <v>54876</v>
      </c>
      <c r="AI10" s="19">
        <v>453</v>
      </c>
      <c r="AJ10" s="19">
        <v>31000</v>
      </c>
      <c r="AK10" s="20">
        <v>54863</v>
      </c>
    </row>
    <row r="11" spans="1:37" s="9" customFormat="1" ht="12.75" customHeight="1">
      <c r="A11" s="14" t="s">
        <v>18</v>
      </c>
      <c r="B11" s="19">
        <v>86</v>
      </c>
      <c r="C11" s="19">
        <v>10977</v>
      </c>
      <c r="D11" s="20">
        <v>18830</v>
      </c>
      <c r="E11" s="19">
        <v>86</v>
      </c>
      <c r="F11" s="19">
        <v>10982</v>
      </c>
      <c r="G11" s="20">
        <v>18853</v>
      </c>
      <c r="H11" s="19">
        <v>86</v>
      </c>
      <c r="I11" s="19">
        <v>10971</v>
      </c>
      <c r="J11" s="20">
        <v>18771</v>
      </c>
      <c r="K11" s="19">
        <v>86</v>
      </c>
      <c r="L11" s="19">
        <v>10971</v>
      </c>
      <c r="M11" s="20">
        <v>18750</v>
      </c>
      <c r="N11" s="19">
        <v>86</v>
      </c>
      <c r="O11" s="19">
        <v>10973</v>
      </c>
      <c r="P11" s="20">
        <v>18750</v>
      </c>
      <c r="Q11" s="19">
        <v>86</v>
      </c>
      <c r="R11" s="19">
        <v>10966</v>
      </c>
      <c r="S11" s="20">
        <v>18754</v>
      </c>
      <c r="T11" s="19">
        <v>86</v>
      </c>
      <c r="U11" s="19">
        <v>10931</v>
      </c>
      <c r="V11" s="20">
        <v>18731</v>
      </c>
      <c r="W11" s="19">
        <v>86</v>
      </c>
      <c r="X11" s="19">
        <v>10943</v>
      </c>
      <c r="Y11" s="20">
        <v>18729</v>
      </c>
      <c r="Z11" s="19">
        <v>86</v>
      </c>
      <c r="AA11" s="19">
        <v>10935</v>
      </c>
      <c r="AB11" s="20">
        <v>18728</v>
      </c>
      <c r="AC11" s="19">
        <v>86</v>
      </c>
      <c r="AD11" s="19">
        <v>11130</v>
      </c>
      <c r="AE11" s="20">
        <v>18989</v>
      </c>
      <c r="AF11" s="19">
        <v>86</v>
      </c>
      <c r="AG11" s="19">
        <v>11140</v>
      </c>
      <c r="AH11" s="20">
        <v>18997</v>
      </c>
      <c r="AI11" s="19">
        <v>86</v>
      </c>
      <c r="AJ11" s="19">
        <v>11130</v>
      </c>
      <c r="AK11" s="20">
        <v>19001</v>
      </c>
    </row>
    <row r="12" spans="1:37" s="9" customFormat="1" ht="12.75" customHeight="1">
      <c r="A12" s="14" t="s">
        <v>20</v>
      </c>
      <c r="B12" s="16">
        <v>3199</v>
      </c>
      <c r="C12" s="21">
        <v>44035</v>
      </c>
      <c r="D12" s="22">
        <v>83435</v>
      </c>
      <c r="E12" s="16">
        <v>3199</v>
      </c>
      <c r="F12" s="21">
        <v>44092</v>
      </c>
      <c r="G12" s="22">
        <v>83463</v>
      </c>
      <c r="H12" s="16">
        <v>3199</v>
      </c>
      <c r="I12" s="21">
        <v>44130</v>
      </c>
      <c r="J12" s="22">
        <v>83489</v>
      </c>
      <c r="K12" s="16">
        <v>3199</v>
      </c>
      <c r="L12" s="21">
        <v>44167</v>
      </c>
      <c r="M12" s="22">
        <v>83583</v>
      </c>
      <c r="N12" s="16">
        <v>3199</v>
      </c>
      <c r="O12" s="21">
        <v>44126</v>
      </c>
      <c r="P12" s="22">
        <v>83575</v>
      </c>
      <c r="Q12" s="16">
        <v>3199</v>
      </c>
      <c r="R12" s="21">
        <v>44361</v>
      </c>
      <c r="S12" s="22">
        <v>83790</v>
      </c>
      <c r="T12" s="16">
        <v>3199</v>
      </c>
      <c r="U12" s="21">
        <v>44304</v>
      </c>
      <c r="V12" s="22">
        <v>83820</v>
      </c>
      <c r="W12" s="16">
        <v>3199</v>
      </c>
      <c r="X12" s="21">
        <v>44387</v>
      </c>
      <c r="Y12" s="22">
        <v>83887</v>
      </c>
      <c r="Z12" s="16">
        <v>3199</v>
      </c>
      <c r="AA12" s="21">
        <v>44402</v>
      </c>
      <c r="AB12" s="22">
        <v>83879</v>
      </c>
      <c r="AC12" s="16">
        <v>3199</v>
      </c>
      <c r="AD12" s="21">
        <v>44385</v>
      </c>
      <c r="AE12" s="22">
        <v>83948</v>
      </c>
      <c r="AF12" s="16">
        <v>3199</v>
      </c>
      <c r="AG12" s="21">
        <v>44399</v>
      </c>
      <c r="AH12" s="22">
        <v>83943</v>
      </c>
      <c r="AI12" s="16">
        <v>3199</v>
      </c>
      <c r="AJ12" s="21">
        <v>44423</v>
      </c>
      <c r="AK12" s="22">
        <v>84059</v>
      </c>
    </row>
    <row r="13" spans="1:37" s="9" customFormat="1" ht="12.75" customHeight="1">
      <c r="A13" s="12" t="s">
        <v>19</v>
      </c>
      <c r="B13" s="23">
        <v>292</v>
      </c>
      <c r="C13" s="23">
        <v>5996</v>
      </c>
      <c r="D13" s="24">
        <v>11887</v>
      </c>
      <c r="E13" s="23">
        <v>292</v>
      </c>
      <c r="F13" s="23">
        <v>5993</v>
      </c>
      <c r="G13" s="24">
        <v>11907</v>
      </c>
      <c r="H13" s="23">
        <v>292</v>
      </c>
      <c r="I13" s="23">
        <v>5974</v>
      </c>
      <c r="J13" s="24">
        <v>11885</v>
      </c>
      <c r="K13" s="23">
        <v>292</v>
      </c>
      <c r="L13" s="23">
        <v>5973</v>
      </c>
      <c r="M13" s="24">
        <v>11897</v>
      </c>
      <c r="N13" s="23">
        <v>292</v>
      </c>
      <c r="O13" s="23">
        <v>6002</v>
      </c>
      <c r="P13" s="24">
        <v>11984</v>
      </c>
      <c r="Q13" s="23">
        <v>292</v>
      </c>
      <c r="R13" s="23">
        <v>6043</v>
      </c>
      <c r="S13" s="24">
        <v>11962</v>
      </c>
      <c r="T13" s="23">
        <v>292</v>
      </c>
      <c r="U13" s="23">
        <v>6037</v>
      </c>
      <c r="V13" s="24">
        <v>11964</v>
      </c>
      <c r="W13" s="23">
        <v>292</v>
      </c>
      <c r="X13" s="23">
        <v>5979</v>
      </c>
      <c r="Y13" s="24">
        <v>11972</v>
      </c>
      <c r="Z13" s="23">
        <v>292</v>
      </c>
      <c r="AA13" s="23">
        <v>5980</v>
      </c>
      <c r="AB13" s="24">
        <v>11968</v>
      </c>
      <c r="AC13" s="23">
        <v>292</v>
      </c>
      <c r="AD13" s="23">
        <v>5992</v>
      </c>
      <c r="AE13" s="24">
        <v>11956</v>
      </c>
      <c r="AF13" s="23">
        <v>292</v>
      </c>
      <c r="AG13" s="23">
        <v>5979</v>
      </c>
      <c r="AH13" s="24">
        <v>11959</v>
      </c>
      <c r="AI13" s="23">
        <v>292</v>
      </c>
      <c r="AJ13" s="23">
        <v>6051</v>
      </c>
      <c r="AK13" s="24">
        <v>11950</v>
      </c>
    </row>
    <row r="14" s="10" customFormat="1" ht="12.75" customHeight="1"/>
    <row r="15" s="10" customFormat="1" ht="12.75" customHeight="1">
      <c r="A15" s="26" t="s">
        <v>29</v>
      </c>
    </row>
    <row r="16" s="10" customFormat="1" ht="12.75" customHeight="1">
      <c r="A16" s="26" t="s">
        <v>30</v>
      </c>
    </row>
    <row r="17" s="10" customFormat="1" ht="12.75" customHeight="1">
      <c r="A17" s="26" t="s">
        <v>31</v>
      </c>
    </row>
    <row r="18" s="10" customFormat="1" ht="12.75" customHeight="1"/>
    <row r="19" s="10" customFormat="1" ht="12.75" customHeight="1">
      <c r="A19" s="11" t="s">
        <v>0</v>
      </c>
    </row>
    <row r="20" s="10" customFormat="1" ht="12.75" customHeight="1">
      <c r="A20" s="10" t="s">
        <v>28</v>
      </c>
    </row>
    <row r="21" s="10" customFormat="1" ht="12.75" customHeight="1">
      <c r="A21" s="10" t="s">
        <v>21</v>
      </c>
    </row>
    <row r="36" ht="12.75" customHeight="1">
      <c r="AJ36" s="16"/>
    </row>
  </sheetData>
  <sheetProtection/>
  <printOptions/>
  <pageMargins left="0.590551181102362" right="0.590551181102362" top="0.393700787401575" bottom="0.393700787401575" header="0.511811023622047" footer="0.511811023622047"/>
  <pageSetup horizontalDpi="600" verticalDpi="600" orientation="landscape" paperSize="9" r:id="rId1"/>
  <colBreaks count="2" manualBreakCount="2">
    <brk id="13" max="20" man="1"/>
    <brk id="25" max="2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Carelli Vincenzo</dc:creator>
  <cp:keywords/>
  <dc:description/>
  <cp:lastModifiedBy>Baeriswyl Pierre-Alain BFS</cp:lastModifiedBy>
  <cp:lastPrinted>2009-08-28T14:37:15Z</cp:lastPrinted>
  <dcterms:created xsi:type="dcterms:W3CDTF">2005-07-15T15:56:21Z</dcterms:created>
  <dcterms:modified xsi:type="dcterms:W3CDTF">2016-05-26T13:56:54Z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376599165</vt:i4>
  </property>
  <property fmtid="{D5CDD505-2E9C-101B-9397-08002B2CF9AE}" pid="3" name="_EmailSubject">
    <vt:lpwstr>Tableaux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1211752864</vt:i4>
  </property>
  <property fmtid="{D5CDD505-2E9C-101B-9397-08002B2CF9AE}" pid="7" name="_ReviewingToolsShownOnce">
    <vt:lpwstr/>
  </property>
</Properties>
</file>