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8_statprod\02_iv\06_diffusion\03_tabellen\02_iv_online-tab_f\Daten 2020\werden neu nicht mehr aktualisiert\"/>
    </mc:Choice>
  </mc:AlternateContent>
  <bookViews>
    <workbookView xWindow="-20" yWindow="-20" windowWidth="9750" windowHeight="6260" tabRatio="623"/>
  </bookViews>
  <sheets>
    <sheet name="Tab." sheetId="15" r:id="rId1"/>
    <sheet name="2010 - 2019" sheetId="14" r:id="rId2"/>
    <sheet name="2009 - 2018" sheetId="13" r:id="rId3"/>
    <sheet name="2008 - 2017" sheetId="12" r:id="rId4"/>
    <sheet name="2007 - 2016" sheetId="11" r:id="rId5"/>
    <sheet name="2006 - 2015" sheetId="10" r:id="rId6"/>
  </sheets>
  <definedNames>
    <definedName name="_xlnm.Print_Area" localSheetId="5">'2006 - 2015'!$A$1:$I$94</definedName>
    <definedName name="_xlnm.Print_Area" localSheetId="4">'2007 - 2016'!$A$1:$I$94</definedName>
    <definedName name="_xlnm.Print_Area" localSheetId="3">'2008 - 2017'!$A$1:$I$94</definedName>
    <definedName name="_xlnm.Print_Area" localSheetId="2">'2009 - 2018'!$A$1:$I$94</definedName>
    <definedName name="_xlnm.Print_Area" localSheetId="1">'2010 - 2019'!$A$1:$I$88</definedName>
    <definedName name="_xlnm.Print_Area" localSheetId="0">Tab.!$A$1:$J$11</definedName>
    <definedName name="Print_Area" localSheetId="5">'2006 - 2015'!$A$1:$I$91</definedName>
    <definedName name="Print_Area" localSheetId="4">'2007 - 2016'!$A$1:$I$91</definedName>
    <definedName name="Print_Area" localSheetId="3">'2008 - 2017'!$A$1:$I$91</definedName>
    <definedName name="Print_Area" localSheetId="2">'2009 - 2018'!$A$1:$I$91</definedName>
    <definedName name="Print_Area" localSheetId="1">'2010 - 2019'!$A$1:$I$85</definedName>
    <definedName name="Print_Area" localSheetId="0">Tab.!$A$1:$J$8</definedName>
  </definedNames>
  <calcPr calcId="162913"/>
</workbook>
</file>

<file path=xl/calcChain.xml><?xml version="1.0" encoding="utf-8"?>
<calcChain xmlns="http://schemas.openxmlformats.org/spreadsheetml/2006/main">
  <c r="A48" i="14" l="1"/>
  <c r="C46" i="14"/>
  <c r="C45" i="14"/>
  <c r="A45" i="14"/>
  <c r="B88" i="13" l="1"/>
  <c r="A88" i="13"/>
  <c r="B87" i="13"/>
  <c r="A87" i="13"/>
  <c r="A51" i="13"/>
  <c r="C49" i="13"/>
  <c r="C48" i="13"/>
  <c r="A48" i="13"/>
  <c r="B88" i="12"/>
  <c r="A88" i="12"/>
  <c r="B87" i="12"/>
  <c r="A87" i="12"/>
  <c r="A51" i="12"/>
  <c r="C49" i="12"/>
  <c r="C48" i="12"/>
  <c r="A48" i="12"/>
  <c r="B88" i="11"/>
  <c r="A88" i="11"/>
  <c r="B87" i="11"/>
  <c r="A87" i="11"/>
  <c r="A51" i="11"/>
  <c r="C49" i="11"/>
  <c r="C48" i="11"/>
  <c r="A48" i="11"/>
  <c r="B88" i="10"/>
  <c r="A88" i="10"/>
  <c r="B87" i="10"/>
  <c r="A87" i="10"/>
  <c r="A51" i="10"/>
  <c r="C49" i="10"/>
  <c r="C48" i="10"/>
  <c r="A48" i="10"/>
</calcChain>
</file>

<file path=xl/sharedStrings.xml><?xml version="1.0" encoding="utf-8"?>
<sst xmlns="http://schemas.openxmlformats.org/spreadsheetml/2006/main" count="217" uniqueCount="43">
  <si>
    <t>T2.1</t>
  </si>
  <si>
    <t>T2.1.3</t>
  </si>
  <si>
    <t>Statistique de l'AI</t>
  </si>
  <si>
    <t>© OFS - Encyclopédie statistique de la Suisse</t>
  </si>
  <si>
    <t>Année</t>
  </si>
  <si>
    <t>Mesures 
individuelles</t>
  </si>
  <si>
    <t>Allocations 
pour 
impotents</t>
  </si>
  <si>
    <t>Mesures 
individuelles + 
allocations 
pour impotents</t>
  </si>
  <si>
    <t>Rentes</t>
  </si>
  <si>
    <t>Mesures 
individuelles 
+ rentes</t>
  </si>
  <si>
    <t>Allocations 
pour impotents 
+ rentes</t>
  </si>
  <si>
    <t>Mesures 
individuelles + 
allocations pour 
impotents + rentes</t>
  </si>
  <si>
    <t>Total 
prestations 
d'assurance</t>
  </si>
  <si>
    <t>Uniquement 
mesures 
d'instruction</t>
  </si>
  <si>
    <t>Total</t>
  </si>
  <si>
    <t>Hommes</t>
  </si>
  <si>
    <t>Femmes</t>
  </si>
  <si>
    <t>Hommes et femmes</t>
  </si>
  <si>
    <t>Sexe</t>
  </si>
  <si>
    <r>
      <t>Part (en %) du nombre de bénéficiaires dans la population assurée (0 - âge de la retraite)</t>
    </r>
    <r>
      <rPr>
        <vertAlign val="superscript"/>
        <sz val="10"/>
        <rFont val="Arial"/>
        <family val="2"/>
      </rPr>
      <t>1</t>
    </r>
  </si>
  <si>
    <t>Bénéficiaires de prestations d'invalidité en Suisse par sexe et genre de prestations</t>
  </si>
  <si>
    <t>1</t>
  </si>
  <si>
    <t xml:space="preserve">Modifications législatives importantes ayant une influence sur les résultats ci-dessus :
</t>
  </si>
  <si>
    <t>Dès 2008, les mesures de formation scolaire spéciale sont du ressort des cantons (RPT).</t>
  </si>
  <si>
    <t>Période 2006 – 2015</t>
  </si>
  <si>
    <t>La population assurée correspond à la population résidente de 0 à l'âge de la retraite AVS.  Pour l'année 2015, c'est la population de 2014 qui est utilisée (données les plus récentes).</t>
  </si>
  <si>
    <t>Etat: 04.04.2016</t>
  </si>
  <si>
    <t>Office fédéral des assurances sociales, domaine MASS</t>
  </si>
  <si>
    <t>Période 2007 – 2016</t>
  </si>
  <si>
    <t>La population assurée correspond à la population résidente de 0 à l'âge de la retraite AVS.  Pour l'année 2016, c'est la population de 2015 qui est utilisée (données les plus récentes).</t>
  </si>
  <si>
    <t>Etat: 28.04.2017</t>
  </si>
  <si>
    <t>Période 2008 – 2017</t>
  </si>
  <si>
    <t>La population assurée correspond à la population résidente de 0 à l'âge de la retraite AVS.  Pour l'année 2017, c'est la population de 2016 qui est utilisée (données les plus récentes).</t>
  </si>
  <si>
    <t>Etat: 17.04.2018</t>
  </si>
  <si>
    <t>Période 2009 – 2018</t>
  </si>
  <si>
    <t>La population assurée correspond à la population résidente de 0 à l'âge de la retraite AVS.  Pour l'année 2018, c'est la population de 2017 qui est utilisée (données les plus récentes).</t>
  </si>
  <si>
    <t>Etat: 01.04.2019</t>
  </si>
  <si>
    <t>Période 2010 – 2019</t>
  </si>
  <si>
    <t>La population assurée correspond à la population résidente de 0 à l'âge de la retraite AVS.  Pour l'année 2019, c'est la population de 2018 qui est utilisée (données les plus récentes).</t>
  </si>
  <si>
    <t>Etat: 16.04.2020</t>
  </si>
  <si>
    <t>Ce tableau n'est plus mis à jour pour éviter des chevauchements avec d'autres tableaux sur le même sujet.</t>
  </si>
  <si>
    <t>Part (en %) du nombre de bénéficiaires dans la population assurée (0 - âge de la retraite)</t>
  </si>
  <si>
    <t>Renseignements : Beat Schmid 058 462 91 02, Rahel Braun 058 481 88 62, data@bsv.admin.ch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</si>
</sst>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__"/>
    <numFmt numFmtId="165" formatCode="_ * ###,##0.00______\ ;_ * \-###,##0.00______\ ;_ * ###,##0.00______\ ;_ @______\ "/>
    <numFmt numFmtId="166" formatCode="_ * ###,##0____\ ;_ * \-###,##0____\ ;_ * &quot;-&quot;____\ ;_ @____\ "/>
    <numFmt numFmtId="167" formatCode="_ * ###,##0__\ ;_ * \-###,##0__\ ;_ * &quot;-&quot;__\ ;_ @__\ 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b/>
      <sz val="7"/>
      <name val="Arial"/>
      <family val="2"/>
    </font>
    <font>
      <sz val="11"/>
      <color theme="1"/>
      <name val="Arial"/>
      <family val="2"/>
    </font>
    <font>
      <sz val="10"/>
      <name val="Geneva"/>
    </font>
    <font>
      <sz val="8"/>
      <name val="Helv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11" fillId="5" borderId="4" applyNumberFormat="0" applyFont="0" applyAlignment="0" applyProtection="0"/>
    <xf numFmtId="0" fontId="1" fillId="0" borderId="0"/>
    <xf numFmtId="0" fontId="11" fillId="0" borderId="0"/>
    <xf numFmtId="0" fontId="1" fillId="0" borderId="0"/>
    <xf numFmtId="0" fontId="2" fillId="0" borderId="0"/>
    <xf numFmtId="0" fontId="12" fillId="0" borderId="0"/>
    <xf numFmtId="0" fontId="13" fillId="0" borderId="0"/>
  </cellStyleXfs>
  <cellXfs count="78">
    <xf numFmtId="0" fontId="0" fillId="0" borderId="0" xfId="0"/>
    <xf numFmtId="0" fontId="5" fillId="0" borderId="0" xfId="2" applyFont="1"/>
    <xf numFmtId="0" fontId="6" fillId="0" borderId="0" xfId="0" applyFont="1"/>
    <xf numFmtId="0" fontId="5" fillId="0" borderId="0" xfId="2" applyFont="1" applyAlignment="1">
      <alignment vertical="top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/>
    <xf numFmtId="0" fontId="7" fillId="0" borderId="0" xfId="0" applyFont="1"/>
    <xf numFmtId="0" fontId="5" fillId="0" borderId="0" xfId="7" applyFont="1"/>
    <xf numFmtId="0" fontId="5" fillId="3" borderId="1" xfId="2" applyFont="1" applyFill="1" applyBorder="1" applyAlignment="1">
      <alignment horizontal="center" vertical="top" wrapText="1"/>
    </xf>
    <xf numFmtId="0" fontId="5" fillId="4" borderId="1" xfId="2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2" applyFont="1" applyAlignment="1"/>
    <xf numFmtId="49" fontId="5" fillId="4" borderId="2" xfId="0" applyNumberFormat="1" applyFont="1" applyFill="1" applyBorder="1" applyAlignment="1"/>
    <xf numFmtId="0" fontId="5" fillId="4" borderId="1" xfId="0" applyFont="1" applyFill="1" applyBorder="1" applyAlignment="1">
      <alignment horizontal="left" vertical="top" wrapText="1"/>
    </xf>
    <xf numFmtId="49" fontId="5" fillId="4" borderId="0" xfId="0" applyNumberFormat="1" applyFont="1" applyFill="1" applyBorder="1" applyAlignment="1"/>
    <xf numFmtId="0" fontId="1" fillId="0" borderId="0" xfId="2" applyFont="1"/>
    <xf numFmtId="0" fontId="1" fillId="0" borderId="0" xfId="0" applyFont="1"/>
    <xf numFmtId="0" fontId="1" fillId="0" borderId="0" xfId="2" applyFont="1" applyAlignment="1"/>
    <xf numFmtId="0" fontId="2" fillId="2" borderId="0" xfId="0" applyFont="1" applyFill="1" applyBorder="1"/>
    <xf numFmtId="49" fontId="7" fillId="0" borderId="0" xfId="0" applyNumberFormat="1" applyFont="1"/>
    <xf numFmtId="0" fontId="5" fillId="4" borderId="1" xfId="0" applyFont="1" applyFill="1" applyBorder="1" applyAlignment="1">
      <alignment horizontal="left" vertical="top"/>
    </xf>
    <xf numFmtId="164" fontId="5" fillId="3" borderId="0" xfId="1" applyNumberFormat="1" applyFont="1" applyFill="1" applyBorder="1" applyAlignment="1"/>
    <xf numFmtId="165" fontId="5" fillId="4" borderId="0" xfId="1" applyNumberFormat="1" applyFont="1" applyFill="1" applyBorder="1" applyAlignment="1">
      <alignment horizontal="right"/>
    </xf>
    <xf numFmtId="165" fontId="5" fillId="3" borderId="0" xfId="1" applyNumberFormat="1" applyFont="1" applyFill="1" applyBorder="1" applyAlignment="1">
      <alignment horizontal="right"/>
    </xf>
    <xf numFmtId="165" fontId="5" fillId="3" borderId="0" xfId="1" quotePrefix="1" applyNumberFormat="1" applyFont="1" applyFill="1" applyBorder="1" applyAlignment="1">
      <alignment horizontal="right"/>
    </xf>
    <xf numFmtId="165" fontId="5" fillId="6" borderId="0" xfId="1" quotePrefix="1" applyNumberFormat="1" applyFont="1" applyFill="1" applyBorder="1" applyAlignment="1">
      <alignment horizontal="right"/>
    </xf>
    <xf numFmtId="49" fontId="5" fillId="4" borderId="5" xfId="0" applyNumberFormat="1" applyFont="1" applyFill="1" applyBorder="1" applyAlignment="1"/>
    <xf numFmtId="164" fontId="5" fillId="3" borderId="5" xfId="1" applyNumberFormat="1" applyFont="1" applyFill="1" applyBorder="1" applyAlignment="1"/>
    <xf numFmtId="165" fontId="5" fillId="4" borderId="5" xfId="1" applyNumberFormat="1" applyFont="1" applyFill="1" applyBorder="1" applyAlignment="1">
      <alignment horizontal="right"/>
    </xf>
    <xf numFmtId="165" fontId="5" fillId="3" borderId="5" xfId="1" applyNumberFormat="1" applyFont="1" applyFill="1" applyBorder="1" applyAlignment="1">
      <alignment horizontal="right"/>
    </xf>
    <xf numFmtId="165" fontId="5" fillId="3" borderId="5" xfId="1" quotePrefix="1" applyNumberFormat="1" applyFont="1" applyFill="1" applyBorder="1" applyAlignment="1">
      <alignment horizontal="right"/>
    </xf>
    <xf numFmtId="165" fontId="5" fillId="6" borderId="5" xfId="1" quotePrefix="1" applyNumberFormat="1" applyFont="1" applyFill="1" applyBorder="1" applyAlignment="1">
      <alignment horizontal="right"/>
    </xf>
    <xf numFmtId="49" fontId="5" fillId="4" borderId="6" xfId="0" applyNumberFormat="1" applyFont="1" applyFill="1" applyBorder="1" applyAlignment="1"/>
    <xf numFmtId="164" fontId="5" fillId="3" borderId="6" xfId="1" applyNumberFormat="1" applyFont="1" applyFill="1" applyBorder="1" applyAlignment="1"/>
    <xf numFmtId="165" fontId="5" fillId="4" borderId="6" xfId="1" applyNumberFormat="1" applyFont="1" applyFill="1" applyBorder="1" applyAlignment="1">
      <alignment horizontal="right"/>
    </xf>
    <xf numFmtId="165" fontId="5" fillId="3" borderId="6" xfId="1" applyNumberFormat="1" applyFont="1" applyFill="1" applyBorder="1" applyAlignment="1">
      <alignment horizontal="right"/>
    </xf>
    <xf numFmtId="165" fontId="5" fillId="3" borderId="6" xfId="1" quotePrefix="1" applyNumberFormat="1" applyFont="1" applyFill="1" applyBorder="1" applyAlignment="1">
      <alignment horizontal="right"/>
    </xf>
    <xf numFmtId="165" fontId="5" fillId="6" borderId="6" xfId="1" quotePrefix="1" applyNumberFormat="1" applyFont="1" applyFill="1" applyBorder="1" applyAlignment="1">
      <alignment horizontal="right"/>
    </xf>
    <xf numFmtId="49" fontId="5" fillId="4" borderId="1" xfId="0" applyNumberFormat="1" applyFont="1" applyFill="1" applyBorder="1" applyAlignment="1"/>
    <xf numFmtId="164" fontId="5" fillId="3" borderId="1" xfId="1" applyNumberFormat="1" applyFont="1" applyFill="1" applyBorder="1" applyAlignment="1"/>
    <xf numFmtId="165" fontId="5" fillId="4" borderId="1" xfId="1" applyNumberFormat="1" applyFont="1" applyFill="1" applyBorder="1" applyAlignment="1">
      <alignment horizontal="right"/>
    </xf>
    <xf numFmtId="165" fontId="5" fillId="3" borderId="1" xfId="1" applyNumberFormat="1" applyFont="1" applyFill="1" applyBorder="1" applyAlignment="1">
      <alignment horizontal="right"/>
    </xf>
    <xf numFmtId="165" fontId="5" fillId="3" borderId="1" xfId="1" quotePrefix="1" applyNumberFormat="1" applyFont="1" applyFill="1" applyBorder="1" applyAlignment="1">
      <alignment horizontal="right"/>
    </xf>
    <xf numFmtId="165" fontId="5" fillId="6" borderId="1" xfId="1" quotePrefix="1" applyNumberFormat="1" applyFont="1" applyFill="1" applyBorder="1" applyAlignment="1">
      <alignment horizontal="right"/>
    </xf>
    <xf numFmtId="165" fontId="5" fillId="4" borderId="5" xfId="1" quotePrefix="1" applyNumberFormat="1" applyFont="1" applyFill="1" applyBorder="1" applyAlignment="1">
      <alignment horizontal="right"/>
    </xf>
    <xf numFmtId="165" fontId="5" fillId="4" borderId="6" xfId="1" quotePrefix="1" applyNumberFormat="1" applyFont="1" applyFill="1" applyBorder="1" applyAlignment="1">
      <alignment horizontal="right"/>
    </xf>
    <xf numFmtId="165" fontId="5" fillId="6" borderId="2" xfId="1" quotePrefix="1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right" vertical="top"/>
    </xf>
    <xf numFmtId="49" fontId="4" fillId="0" borderId="0" xfId="0" applyNumberFormat="1" applyFont="1" applyFill="1" applyBorder="1" applyAlignment="1">
      <alignment vertical="top" wrapText="1"/>
    </xf>
    <xf numFmtId="0" fontId="1" fillId="0" borderId="0" xfId="2" applyFont="1" applyFill="1"/>
    <xf numFmtId="0" fontId="1" fillId="0" borderId="0" xfId="2" applyFont="1" applyFill="1" applyAlignment="1"/>
    <xf numFmtId="0" fontId="5" fillId="0" borderId="0" xfId="2" applyFont="1" applyFill="1" applyAlignment="1"/>
    <xf numFmtId="0" fontId="0" fillId="0" borderId="0" xfId="0" applyAlignment="1">
      <alignment vertical="top"/>
    </xf>
    <xf numFmtId="0" fontId="9" fillId="0" borderId="0" xfId="0" applyFont="1" applyAlignment="1">
      <alignment horizontal="right" vertical="top"/>
    </xf>
    <xf numFmtId="166" fontId="5" fillId="0" borderId="0" xfId="1" applyNumberFormat="1" applyFont="1" applyFill="1" applyBorder="1" applyAlignment="1"/>
    <xf numFmtId="49" fontId="4" fillId="2" borderId="0" xfId="0" applyNumberFormat="1" applyFont="1" applyFill="1" applyBorder="1" applyAlignment="1">
      <alignment horizontal="right"/>
    </xf>
    <xf numFmtId="49" fontId="4" fillId="2" borderId="0" xfId="0" applyNumberFormat="1" applyFont="1" applyFill="1" applyBorder="1"/>
    <xf numFmtId="0" fontId="5" fillId="0" borderId="0" xfId="2" applyFont="1" applyAlignment="1">
      <alignment horizontal="right"/>
    </xf>
    <xf numFmtId="49" fontId="5" fillId="0" borderId="0" xfId="0" applyNumberFormat="1" applyFont="1" applyFill="1" applyBorder="1" applyAlignment="1"/>
    <xf numFmtId="164" fontId="5" fillId="0" borderId="0" xfId="1" applyNumberFormat="1" applyFont="1" applyFill="1" applyBorder="1" applyAlignment="1"/>
    <xf numFmtId="167" fontId="5" fillId="0" borderId="0" xfId="1" applyNumberFormat="1" applyFont="1" applyFill="1" applyBorder="1" applyAlignment="1"/>
    <xf numFmtId="167" fontId="5" fillId="0" borderId="0" xfId="1" quotePrefix="1" applyNumberFormat="1" applyFont="1" applyFill="1" applyBorder="1" applyAlignment="1"/>
    <xf numFmtId="165" fontId="5" fillId="6" borderId="3" xfId="1" quotePrefix="1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vertical="top" wrapText="1"/>
    </xf>
    <xf numFmtId="165" fontId="5" fillId="4" borderId="0" xfId="1" quotePrefix="1" applyNumberFormat="1" applyFont="1" applyFill="1" applyBorder="1" applyAlignment="1">
      <alignment horizontal="right"/>
    </xf>
    <xf numFmtId="165" fontId="5" fillId="4" borderId="1" xfId="1" quotePrefix="1" applyNumberFormat="1" applyFont="1" applyFill="1" applyBorder="1" applyAlignment="1">
      <alignment horizontal="right"/>
    </xf>
    <xf numFmtId="164" fontId="5" fillId="3" borderId="2" xfId="1" applyNumberFormat="1" applyFont="1" applyFill="1" applyBorder="1" applyAlignment="1"/>
    <xf numFmtId="165" fontId="5" fillId="4" borderId="2" xfId="1" applyNumberFormat="1" applyFont="1" applyFill="1" applyBorder="1" applyAlignment="1">
      <alignment horizontal="right"/>
    </xf>
    <xf numFmtId="165" fontId="5" fillId="3" borderId="2" xfId="1" applyNumberFormat="1" applyFont="1" applyFill="1" applyBorder="1" applyAlignment="1">
      <alignment horizontal="right"/>
    </xf>
    <xf numFmtId="165" fontId="5" fillId="4" borderId="2" xfId="1" quotePrefix="1" applyNumberFormat="1" applyFont="1" applyFill="1" applyBorder="1" applyAlignment="1">
      <alignment horizontal="right"/>
    </xf>
    <xf numFmtId="165" fontId="5" fillId="3" borderId="2" xfId="1" quotePrefix="1" applyNumberFormat="1" applyFont="1" applyFill="1" applyBorder="1" applyAlignment="1">
      <alignment horizontal="right"/>
    </xf>
    <xf numFmtId="0" fontId="1" fillId="2" borderId="0" xfId="8" applyFont="1" applyFill="1" applyBorder="1" applyAlignment="1"/>
    <xf numFmtId="0" fontId="1" fillId="0" borderId="0" xfId="9" applyFont="1" applyFill="1" applyAlignment="1">
      <alignment horizontal="left"/>
    </xf>
    <xf numFmtId="0" fontId="1" fillId="0" borderId="0" xfId="9" applyFont="1" applyFill="1"/>
    <xf numFmtId="0" fontId="5" fillId="0" borderId="0" xfId="9" applyFont="1" applyFill="1"/>
    <xf numFmtId="49" fontId="4" fillId="0" borderId="0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horizontal="left" vertical="top"/>
    </xf>
  </cellXfs>
  <cellStyles count="10">
    <cellStyle name="Normal_6.1.1" xfId="1"/>
    <cellStyle name="Normal_GLOBAI.XLS" xfId="2"/>
    <cellStyle name="Notiz 2" xfId="3"/>
    <cellStyle name="Standard" xfId="0" builtinId="0"/>
    <cellStyle name="Standard 2" xfId="4"/>
    <cellStyle name="Standard 3" xfId="5"/>
    <cellStyle name="Standard 4" xfId="6"/>
    <cellStyle name="Standard 4 2" xfId="8"/>
    <cellStyle name="Standard_IV-Statistik_03_Tabellenteil" xfId="7"/>
    <cellStyle name="Standard_t11.8xls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EEEEEE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E6E6E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tabSelected="1" zoomScaleNormal="100" workbookViewId="0"/>
  </sheetViews>
  <sheetFormatPr baseColWidth="10" defaultColWidth="16" defaultRowHeight="11.5"/>
  <cols>
    <col min="1" max="1" width="2.7265625" style="1" customWidth="1"/>
    <col min="2" max="2" width="9.26953125" style="1" customWidth="1"/>
    <col min="3" max="3" width="6.26953125" style="1" customWidth="1"/>
    <col min="4" max="4" width="6.81640625" style="1" customWidth="1"/>
    <col min="5" max="5" width="11.26953125" style="1" customWidth="1"/>
    <col min="6" max="6" width="11" style="1" customWidth="1"/>
    <col min="7" max="7" width="11.1796875" style="1" customWidth="1"/>
    <col min="8" max="10" width="11" style="1" customWidth="1"/>
    <col min="11" max="11" width="20.7265625" style="1" customWidth="1"/>
    <col min="12" max="14" width="9.453125" style="1" customWidth="1"/>
    <col min="15" max="15" width="8.1796875" style="1" bestFit="1" customWidth="1"/>
    <col min="16" max="17" width="8.54296875" style="1" bestFit="1" customWidth="1"/>
    <col min="18" max="18" width="11.54296875" style="1" customWidth="1"/>
    <col min="19" max="16384" width="16" style="1"/>
  </cols>
  <sheetData>
    <row r="1" spans="1:14" s="15" customFormat="1" ht="13">
      <c r="A1" s="6" t="s">
        <v>0</v>
      </c>
      <c r="B1" s="6"/>
      <c r="C1" s="6" t="s">
        <v>20</v>
      </c>
    </row>
    <row r="2" spans="1:14" s="15" customFormat="1" ht="6.75" customHeight="1">
      <c r="A2" s="7"/>
      <c r="B2" s="7"/>
      <c r="C2" s="6"/>
    </row>
    <row r="3" spans="1:14" s="15" customFormat="1" ht="12.5">
      <c r="A3" s="16" t="s">
        <v>1</v>
      </c>
      <c r="B3" s="16"/>
      <c r="C3" s="16" t="s">
        <v>41</v>
      </c>
      <c r="I3"/>
    </row>
    <row r="4" spans="1:14" s="73" customFormat="1" ht="12.5">
      <c r="A4" s="71"/>
      <c r="B4" s="72"/>
      <c r="J4" s="74"/>
      <c r="K4" s="74"/>
      <c r="L4" s="74"/>
      <c r="M4" s="74"/>
      <c r="N4" s="74"/>
    </row>
    <row r="5" spans="1:14" s="73" customFormat="1" ht="12.5">
      <c r="A5" s="71" t="s">
        <v>40</v>
      </c>
      <c r="B5" s="72"/>
      <c r="J5" s="74"/>
      <c r="K5" s="74"/>
      <c r="L5" s="74"/>
      <c r="M5" s="74"/>
      <c r="N5" s="74"/>
    </row>
    <row r="6" spans="1:14" s="73" customFormat="1" ht="12.5">
      <c r="A6" s="71"/>
      <c r="B6" s="72"/>
      <c r="J6" s="74"/>
      <c r="K6" s="74"/>
      <c r="L6" s="74"/>
      <c r="M6" s="74"/>
      <c r="N6" s="74"/>
    </row>
    <row r="7" spans="1:14" s="73" customFormat="1" ht="12.5">
      <c r="A7" s="71"/>
      <c r="B7" s="72"/>
      <c r="J7" s="74"/>
      <c r="K7" s="74"/>
      <c r="L7" s="74"/>
      <c r="M7" s="74"/>
      <c r="N7" s="74"/>
    </row>
    <row r="8" spans="1:14" s="5" customFormat="1" ht="9" customHeight="1">
      <c r="A8" s="56" t="s">
        <v>27</v>
      </c>
    </row>
    <row r="9" spans="1:14" s="5" customFormat="1" ht="9" customHeight="1">
      <c r="A9" s="56" t="s">
        <v>2</v>
      </c>
    </row>
    <row r="10" spans="1:14" s="5" customFormat="1" ht="9" customHeight="1">
      <c r="A10" s="56" t="s">
        <v>42</v>
      </c>
    </row>
    <row r="11" spans="1:14" s="5" customFormat="1" ht="9" customHeight="1">
      <c r="A11" s="56" t="s">
        <v>3</v>
      </c>
    </row>
    <row r="12" spans="1:14">
      <c r="F12" s="5"/>
    </row>
  </sheetData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Footer>&amp;L&amp;9&amp;F, &amp;A&amp;R&amp;9OFAS, domaine MASS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showGridLines="0" zoomScaleNormal="100" workbookViewId="0"/>
  </sheetViews>
  <sheetFormatPr baseColWidth="10" defaultColWidth="16" defaultRowHeight="11.5"/>
  <cols>
    <col min="1" max="1" width="2.7265625" style="1" customWidth="1"/>
    <col min="2" max="2" width="9.26953125" style="1" customWidth="1"/>
    <col min="3" max="3" width="6.26953125" style="1" customWidth="1"/>
    <col min="4" max="4" width="6.81640625" style="1" customWidth="1"/>
    <col min="5" max="5" width="12.81640625" style="1" customWidth="1"/>
    <col min="6" max="6" width="13.7265625" style="1" customWidth="1"/>
    <col min="7" max="9" width="13" style="1" customWidth="1"/>
    <col min="10" max="10" width="20.7265625" style="1" customWidth="1"/>
    <col min="11" max="13" width="9.453125" style="1" customWidth="1"/>
    <col min="14" max="14" width="8.1796875" style="1" bestFit="1" customWidth="1"/>
    <col min="15" max="16" width="8.54296875" style="1" bestFit="1" customWidth="1"/>
    <col min="17" max="17" width="11.54296875" style="1" customWidth="1"/>
    <col min="18" max="16384" width="16" style="1"/>
  </cols>
  <sheetData>
    <row r="1" spans="1:17" s="15" customFormat="1" ht="13">
      <c r="A1" s="6" t="s">
        <v>0</v>
      </c>
      <c r="B1" s="6"/>
      <c r="C1" s="6" t="s">
        <v>20</v>
      </c>
    </row>
    <row r="2" spans="1:17" s="15" customFormat="1" ht="13">
      <c r="A2" s="16"/>
      <c r="B2" s="16"/>
      <c r="C2" s="19" t="s">
        <v>37</v>
      </c>
    </row>
    <row r="3" spans="1:17" s="15" customFormat="1" ht="6.75" customHeight="1">
      <c r="A3" s="7"/>
      <c r="B3" s="7"/>
      <c r="C3" s="6"/>
    </row>
    <row r="4" spans="1:17" s="15" customFormat="1" ht="14.5">
      <c r="A4" s="16" t="s">
        <v>1</v>
      </c>
      <c r="B4" s="16"/>
      <c r="C4" s="16" t="s">
        <v>19</v>
      </c>
      <c r="I4"/>
    </row>
    <row r="5" spans="1:17" ht="6.75" customHeight="1">
      <c r="A5" s="2"/>
      <c r="B5" s="2"/>
      <c r="C5" s="2"/>
      <c r="D5" s="2"/>
      <c r="J5" s="15"/>
      <c r="K5" s="15"/>
      <c r="L5" s="15"/>
      <c r="M5" s="15"/>
      <c r="N5" s="15"/>
      <c r="O5" s="15"/>
      <c r="P5" s="15"/>
      <c r="Q5" s="15"/>
    </row>
    <row r="6" spans="1:17" s="3" customFormat="1" ht="46">
      <c r="A6" s="20" t="s">
        <v>18</v>
      </c>
      <c r="B6" s="13"/>
      <c r="C6" s="13"/>
      <c r="D6" s="8" t="s">
        <v>4</v>
      </c>
      <c r="E6" s="9" t="s">
        <v>5</v>
      </c>
      <c r="F6" s="8" t="s">
        <v>6</v>
      </c>
      <c r="G6" s="10" t="s">
        <v>7</v>
      </c>
      <c r="H6" s="8" t="s">
        <v>8</v>
      </c>
      <c r="I6" s="9" t="s">
        <v>9</v>
      </c>
      <c r="J6" s="15"/>
      <c r="K6" s="15"/>
      <c r="L6" s="15"/>
      <c r="M6" s="15"/>
      <c r="N6" s="15"/>
      <c r="O6" s="15"/>
      <c r="P6" s="15"/>
      <c r="Q6" s="15"/>
    </row>
    <row r="7" spans="1:17" s="11" customFormat="1" ht="12.75" customHeight="1">
      <c r="A7" s="14" t="s">
        <v>15</v>
      </c>
      <c r="B7" s="14"/>
      <c r="C7" s="14"/>
      <c r="D7" s="21">
        <v>2010</v>
      </c>
      <c r="E7" s="22">
        <v>2.81</v>
      </c>
      <c r="F7" s="23">
        <v>0.04</v>
      </c>
      <c r="G7" s="62">
        <v>0.14000000000000001</v>
      </c>
      <c r="H7" s="24">
        <v>3.23</v>
      </c>
      <c r="I7" s="25">
        <v>0.21</v>
      </c>
      <c r="J7" s="15"/>
      <c r="K7" s="15"/>
      <c r="L7" s="15"/>
      <c r="M7" s="15"/>
      <c r="N7" s="17"/>
      <c r="O7" s="17"/>
      <c r="P7" s="17"/>
      <c r="Q7" s="17"/>
    </row>
    <row r="8" spans="1:17" s="11" customFormat="1" ht="12.75" customHeight="1">
      <c r="A8" s="26"/>
      <c r="B8" s="26"/>
      <c r="C8" s="26"/>
      <c r="D8" s="27">
        <v>2011</v>
      </c>
      <c r="E8" s="28">
        <v>2.78</v>
      </c>
      <c r="F8" s="29">
        <v>0.04</v>
      </c>
      <c r="G8" s="31">
        <v>0.14000000000000001</v>
      </c>
      <c r="H8" s="30">
        <v>3.14</v>
      </c>
      <c r="I8" s="31">
        <v>0.22</v>
      </c>
      <c r="J8" s="15"/>
      <c r="K8" s="15"/>
      <c r="L8" s="15"/>
      <c r="M8" s="15"/>
      <c r="N8" s="17"/>
      <c r="O8" s="17"/>
      <c r="P8" s="17"/>
      <c r="Q8" s="17"/>
    </row>
    <row r="9" spans="1:17" s="11" customFormat="1" ht="12.75" customHeight="1">
      <c r="A9" s="32"/>
      <c r="B9" s="32"/>
      <c r="C9" s="32"/>
      <c r="D9" s="33">
        <v>2012</v>
      </c>
      <c r="E9" s="34">
        <v>2.76</v>
      </c>
      <c r="F9" s="35">
        <v>0.04</v>
      </c>
      <c r="G9" s="37">
        <v>0.14000000000000001</v>
      </c>
      <c r="H9" s="36">
        <v>3.05</v>
      </c>
      <c r="I9" s="37">
        <v>0.21</v>
      </c>
      <c r="J9" s="15"/>
      <c r="K9" s="15"/>
      <c r="L9" s="15"/>
      <c r="M9" s="15"/>
      <c r="N9" s="17"/>
      <c r="O9" s="17"/>
      <c r="P9" s="17"/>
      <c r="Q9" s="17"/>
    </row>
    <row r="10" spans="1:17" s="11" customFormat="1" ht="12.75" customHeight="1">
      <c r="A10" s="32"/>
      <c r="B10" s="32"/>
      <c r="C10" s="32"/>
      <c r="D10" s="33">
        <v>2013</v>
      </c>
      <c r="E10" s="34">
        <v>2.7</v>
      </c>
      <c r="F10" s="35">
        <v>0.04</v>
      </c>
      <c r="G10" s="37">
        <v>0.14000000000000001</v>
      </c>
      <c r="H10" s="36">
        <v>2.94</v>
      </c>
      <c r="I10" s="37">
        <v>0.2</v>
      </c>
      <c r="J10" s="15"/>
      <c r="K10" s="15"/>
      <c r="L10" s="15"/>
      <c r="M10" s="15"/>
      <c r="N10" s="17"/>
      <c r="O10" s="17"/>
      <c r="P10" s="17"/>
      <c r="Q10" s="17"/>
    </row>
    <row r="11" spans="1:17" s="11" customFormat="1" ht="12.75" customHeight="1">
      <c r="A11" s="32"/>
      <c r="B11" s="32"/>
      <c r="C11" s="32"/>
      <c r="D11" s="33">
        <v>2014</v>
      </c>
      <c r="E11" s="34">
        <v>2.69</v>
      </c>
      <c r="F11" s="35">
        <v>0.04</v>
      </c>
      <c r="G11" s="37">
        <v>0.14000000000000001</v>
      </c>
      <c r="H11" s="36">
        <v>2.84</v>
      </c>
      <c r="I11" s="37">
        <v>0.19</v>
      </c>
      <c r="J11" s="15"/>
      <c r="K11" s="15"/>
      <c r="L11" s="15"/>
      <c r="M11" s="15"/>
      <c r="N11" s="17"/>
      <c r="O11" s="17"/>
      <c r="P11" s="17"/>
      <c r="Q11" s="17"/>
    </row>
    <row r="12" spans="1:17" s="11" customFormat="1" ht="12.75" customHeight="1">
      <c r="A12" s="32"/>
      <c r="B12" s="32"/>
      <c r="C12" s="32"/>
      <c r="D12" s="33">
        <v>2015</v>
      </c>
      <c r="E12" s="34">
        <v>2.7</v>
      </c>
      <c r="F12" s="35">
        <v>0.04</v>
      </c>
      <c r="G12" s="37">
        <v>0.14000000000000001</v>
      </c>
      <c r="H12" s="36">
        <v>2.75</v>
      </c>
      <c r="I12" s="37">
        <v>0.19</v>
      </c>
      <c r="J12" s="15"/>
      <c r="K12" s="15"/>
      <c r="L12" s="15"/>
      <c r="M12" s="15"/>
      <c r="N12" s="17"/>
      <c r="O12" s="17"/>
      <c r="P12" s="17"/>
      <c r="Q12" s="17"/>
    </row>
    <row r="13" spans="1:17" s="11" customFormat="1" ht="12.75" customHeight="1">
      <c r="A13" s="32"/>
      <c r="B13" s="32"/>
      <c r="C13" s="32"/>
      <c r="D13" s="33">
        <v>2016</v>
      </c>
      <c r="E13" s="34">
        <v>2.68</v>
      </c>
      <c r="F13" s="35">
        <v>0.04</v>
      </c>
      <c r="G13" s="37">
        <v>0.15</v>
      </c>
      <c r="H13" s="36">
        <v>2.68</v>
      </c>
      <c r="I13" s="37">
        <v>0.19</v>
      </c>
      <c r="J13" s="15"/>
      <c r="K13" s="15"/>
      <c r="L13" s="15"/>
      <c r="M13" s="15"/>
      <c r="N13" s="17"/>
      <c r="O13" s="17"/>
      <c r="P13" s="17"/>
      <c r="Q13" s="17"/>
    </row>
    <row r="14" spans="1:17" s="11" customFormat="1" ht="12.75" customHeight="1">
      <c r="A14" s="32"/>
      <c r="B14" s="32"/>
      <c r="C14" s="32"/>
      <c r="D14" s="33">
        <v>2017</v>
      </c>
      <c r="E14" s="34">
        <v>2.66</v>
      </c>
      <c r="F14" s="35">
        <v>0.04</v>
      </c>
      <c r="G14" s="37">
        <v>0.16</v>
      </c>
      <c r="H14" s="36">
        <v>2.63</v>
      </c>
      <c r="I14" s="37">
        <v>0.18</v>
      </c>
      <c r="J14" s="15"/>
      <c r="K14" s="15"/>
      <c r="L14" s="15"/>
      <c r="M14" s="15"/>
      <c r="N14" s="17"/>
      <c r="O14" s="17"/>
      <c r="P14" s="17"/>
      <c r="Q14" s="17"/>
    </row>
    <row r="15" spans="1:17" s="11" customFormat="1" ht="12.75" customHeight="1">
      <c r="A15" s="32"/>
      <c r="B15" s="32"/>
      <c r="C15" s="32"/>
      <c r="D15" s="33">
        <v>2018</v>
      </c>
      <c r="E15" s="34">
        <v>2.67</v>
      </c>
      <c r="F15" s="35">
        <v>0.04</v>
      </c>
      <c r="G15" s="37">
        <v>0.16</v>
      </c>
      <c r="H15" s="36">
        <v>2.6</v>
      </c>
      <c r="I15" s="37">
        <v>0.18</v>
      </c>
      <c r="J15" s="15"/>
      <c r="K15" s="15"/>
      <c r="L15" s="15"/>
      <c r="M15" s="15"/>
      <c r="N15" s="17"/>
      <c r="O15" s="17"/>
      <c r="P15" s="17"/>
      <c r="Q15" s="17"/>
    </row>
    <row r="16" spans="1:17" s="11" customFormat="1" ht="12.75" customHeight="1">
      <c r="A16" s="38"/>
      <c r="B16" s="38"/>
      <c r="C16" s="38"/>
      <c r="D16" s="39">
        <v>2019</v>
      </c>
      <c r="E16" s="40">
        <v>2.74</v>
      </c>
      <c r="F16" s="41">
        <v>0.05</v>
      </c>
      <c r="G16" s="43">
        <v>0.17</v>
      </c>
      <c r="H16" s="42">
        <v>2.58</v>
      </c>
      <c r="I16" s="43">
        <v>0.17</v>
      </c>
      <c r="J16" s="15"/>
      <c r="K16" s="15"/>
      <c r="L16" s="15"/>
      <c r="M16" s="15"/>
      <c r="N16" s="17"/>
      <c r="O16" s="17"/>
      <c r="P16" s="17"/>
      <c r="Q16" s="17"/>
    </row>
    <row r="17" spans="1:17" s="11" customFormat="1" ht="12.75" customHeight="1">
      <c r="A17" s="14" t="s">
        <v>16</v>
      </c>
      <c r="B17" s="14"/>
      <c r="C17" s="14"/>
      <c r="D17" s="21">
        <v>2010</v>
      </c>
      <c r="E17" s="22">
        <v>2.2799999999999998</v>
      </c>
      <c r="F17" s="23">
        <v>0.03</v>
      </c>
      <c r="G17" s="64">
        <v>0.1</v>
      </c>
      <c r="H17" s="24">
        <v>2.84</v>
      </c>
      <c r="I17" s="25">
        <v>0.2</v>
      </c>
      <c r="J17" s="15"/>
      <c r="K17" s="15"/>
      <c r="L17" s="15"/>
      <c r="M17" s="15"/>
      <c r="N17" s="17"/>
      <c r="O17" s="17"/>
      <c r="P17" s="17"/>
      <c r="Q17" s="17"/>
    </row>
    <row r="18" spans="1:17" s="11" customFormat="1" ht="12.75" customHeight="1">
      <c r="A18" s="26"/>
      <c r="B18" s="26"/>
      <c r="C18" s="26"/>
      <c r="D18" s="27">
        <v>2011</v>
      </c>
      <c r="E18" s="28">
        <v>2.27</v>
      </c>
      <c r="F18" s="29">
        <v>0.03</v>
      </c>
      <c r="G18" s="44">
        <v>0.1</v>
      </c>
      <c r="H18" s="30">
        <v>2.78</v>
      </c>
      <c r="I18" s="31">
        <v>0.2</v>
      </c>
      <c r="J18" s="15"/>
      <c r="K18" s="15"/>
      <c r="L18" s="15"/>
      <c r="M18" s="15"/>
      <c r="N18" s="17"/>
      <c r="O18" s="17"/>
      <c r="P18" s="17"/>
      <c r="Q18" s="17"/>
    </row>
    <row r="19" spans="1:17" s="11" customFormat="1" ht="12.75" customHeight="1">
      <c r="A19" s="32"/>
      <c r="B19" s="32"/>
      <c r="C19" s="32"/>
      <c r="D19" s="33">
        <v>2012</v>
      </c>
      <c r="E19" s="34">
        <v>2.2799999999999998</v>
      </c>
      <c r="F19" s="35">
        <v>0.03</v>
      </c>
      <c r="G19" s="45">
        <v>0.1</v>
      </c>
      <c r="H19" s="36">
        <v>2.71</v>
      </c>
      <c r="I19" s="37">
        <v>0.2</v>
      </c>
      <c r="J19" s="15"/>
      <c r="K19" s="15"/>
      <c r="L19" s="15"/>
      <c r="M19" s="15"/>
      <c r="N19" s="17"/>
      <c r="O19" s="17"/>
      <c r="P19" s="17"/>
      <c r="Q19" s="17"/>
    </row>
    <row r="20" spans="1:17" s="11" customFormat="1" ht="12.75" customHeight="1">
      <c r="A20" s="32"/>
      <c r="B20" s="32"/>
      <c r="C20" s="32"/>
      <c r="D20" s="33">
        <v>2013</v>
      </c>
      <c r="E20" s="34">
        <v>2.2599999999999998</v>
      </c>
      <c r="F20" s="35">
        <v>0.03</v>
      </c>
      <c r="G20" s="45">
        <v>0.1</v>
      </c>
      <c r="H20" s="36">
        <v>2.63</v>
      </c>
      <c r="I20" s="37">
        <v>0.2</v>
      </c>
      <c r="J20" s="15"/>
      <c r="K20" s="15"/>
      <c r="L20" s="15"/>
      <c r="M20" s="15"/>
      <c r="N20" s="17"/>
      <c r="O20" s="17"/>
      <c r="P20" s="17"/>
      <c r="Q20" s="17"/>
    </row>
    <row r="21" spans="1:17" s="11" customFormat="1" ht="12.75" customHeight="1">
      <c r="A21" s="32"/>
      <c r="B21" s="32"/>
      <c r="C21" s="32"/>
      <c r="D21" s="33">
        <v>2014</v>
      </c>
      <c r="E21" s="34">
        <v>2.27</v>
      </c>
      <c r="F21" s="35">
        <v>0.03</v>
      </c>
      <c r="G21" s="45">
        <v>0.1</v>
      </c>
      <c r="H21" s="36">
        <v>2.54</v>
      </c>
      <c r="I21" s="37">
        <v>0.19</v>
      </c>
      <c r="J21" s="15"/>
      <c r="K21" s="15"/>
      <c r="L21" s="15"/>
      <c r="M21" s="15"/>
      <c r="N21" s="17"/>
      <c r="O21" s="17"/>
      <c r="P21" s="17"/>
      <c r="Q21" s="17"/>
    </row>
    <row r="22" spans="1:17" s="11" customFormat="1" ht="12.75" customHeight="1">
      <c r="A22" s="32"/>
      <c r="B22" s="32"/>
      <c r="C22" s="32"/>
      <c r="D22" s="33">
        <v>2015</v>
      </c>
      <c r="E22" s="34">
        <v>2.29</v>
      </c>
      <c r="F22" s="35">
        <v>0.03</v>
      </c>
      <c r="G22" s="45">
        <v>0.1</v>
      </c>
      <c r="H22" s="36">
        <v>2.48</v>
      </c>
      <c r="I22" s="37">
        <v>0.19</v>
      </c>
      <c r="J22" s="15"/>
      <c r="K22" s="15"/>
      <c r="L22" s="15"/>
      <c r="M22" s="15"/>
      <c r="N22" s="17"/>
      <c r="O22" s="17"/>
      <c r="P22" s="17"/>
      <c r="Q22" s="17"/>
    </row>
    <row r="23" spans="1:17" s="11" customFormat="1" ht="12.75" customHeight="1">
      <c r="A23" s="32"/>
      <c r="B23" s="32"/>
      <c r="C23" s="32"/>
      <c r="D23" s="33">
        <v>2016</v>
      </c>
      <c r="E23" s="34">
        <v>2.3199999999999998</v>
      </c>
      <c r="F23" s="35">
        <v>0.03</v>
      </c>
      <c r="G23" s="45">
        <v>0.1</v>
      </c>
      <c r="H23" s="36">
        <v>2.41</v>
      </c>
      <c r="I23" s="37">
        <v>0.18</v>
      </c>
      <c r="J23" s="15"/>
      <c r="K23" s="15"/>
      <c r="L23" s="15"/>
      <c r="M23" s="15"/>
      <c r="N23" s="17"/>
      <c r="O23" s="17"/>
      <c r="P23" s="17"/>
      <c r="Q23" s="17"/>
    </row>
    <row r="24" spans="1:17" s="11" customFormat="1" ht="12.75" customHeight="1">
      <c r="A24" s="32"/>
      <c r="B24" s="32"/>
      <c r="C24" s="32"/>
      <c r="D24" s="33">
        <v>2017</v>
      </c>
      <c r="E24" s="34">
        <v>2.2999999999999998</v>
      </c>
      <c r="F24" s="35">
        <v>0.03</v>
      </c>
      <c r="G24" s="45">
        <v>0.1</v>
      </c>
      <c r="H24" s="36">
        <v>2.38</v>
      </c>
      <c r="I24" s="37">
        <v>0.17</v>
      </c>
      <c r="J24" s="15"/>
      <c r="K24" s="15"/>
      <c r="L24" s="15"/>
      <c r="M24" s="15"/>
      <c r="N24" s="17"/>
      <c r="O24" s="17"/>
      <c r="P24" s="17"/>
      <c r="Q24" s="17"/>
    </row>
    <row r="25" spans="1:17" s="11" customFormat="1" ht="12.75" customHeight="1">
      <c r="A25" s="32"/>
      <c r="B25" s="32"/>
      <c r="C25" s="32"/>
      <c r="D25" s="33">
        <v>2018</v>
      </c>
      <c r="E25" s="34">
        <v>2.34</v>
      </c>
      <c r="F25" s="35">
        <v>0.03</v>
      </c>
      <c r="G25" s="45">
        <v>0.11</v>
      </c>
      <c r="H25" s="36">
        <v>2.37</v>
      </c>
      <c r="I25" s="37">
        <v>0.17</v>
      </c>
      <c r="J25" s="15"/>
      <c r="K25" s="15"/>
      <c r="L25" s="15"/>
      <c r="M25" s="15"/>
      <c r="N25" s="17"/>
      <c r="O25" s="17"/>
      <c r="P25" s="17"/>
      <c r="Q25" s="17"/>
    </row>
    <row r="26" spans="1:17" s="11" customFormat="1" ht="12.75" customHeight="1">
      <c r="A26" s="38"/>
      <c r="B26" s="38"/>
      <c r="C26" s="38"/>
      <c r="D26" s="39">
        <v>2019</v>
      </c>
      <c r="E26" s="40">
        <v>2.41</v>
      </c>
      <c r="F26" s="41">
        <v>0.03</v>
      </c>
      <c r="G26" s="65">
        <v>0.11</v>
      </c>
      <c r="H26" s="42">
        <v>2.36</v>
      </c>
      <c r="I26" s="43">
        <v>0.17</v>
      </c>
      <c r="J26" s="15"/>
      <c r="K26" s="15"/>
      <c r="L26" s="15"/>
      <c r="M26" s="15"/>
      <c r="N26" s="17"/>
      <c r="O26" s="17"/>
      <c r="P26" s="17"/>
      <c r="Q26" s="17"/>
    </row>
    <row r="27" spans="1:17" s="11" customFormat="1" ht="12.75" customHeight="1">
      <c r="A27" s="14" t="s">
        <v>17</v>
      </c>
      <c r="B27" s="14"/>
      <c r="C27" s="14"/>
      <c r="D27" s="21">
        <v>2010</v>
      </c>
      <c r="E27" s="22">
        <v>2.5499999999999998</v>
      </c>
      <c r="F27" s="23">
        <v>0.03</v>
      </c>
      <c r="G27" s="64">
        <v>0.12</v>
      </c>
      <c r="H27" s="24">
        <v>3.04</v>
      </c>
      <c r="I27" s="25">
        <v>0.21</v>
      </c>
      <c r="J27" s="15"/>
      <c r="K27" s="15"/>
      <c r="L27" s="15"/>
      <c r="M27" s="15"/>
      <c r="N27" s="17"/>
      <c r="O27" s="17"/>
      <c r="P27" s="17"/>
      <c r="Q27" s="17"/>
    </row>
    <row r="28" spans="1:17" s="11" customFormat="1" ht="12.75" customHeight="1">
      <c r="A28" s="26"/>
      <c r="B28" s="26"/>
      <c r="C28" s="26"/>
      <c r="D28" s="27">
        <v>2011</v>
      </c>
      <c r="E28" s="28">
        <v>2.5299999999999998</v>
      </c>
      <c r="F28" s="29">
        <v>0.03</v>
      </c>
      <c r="G28" s="44">
        <v>0.12</v>
      </c>
      <c r="H28" s="30">
        <v>2.96</v>
      </c>
      <c r="I28" s="31">
        <v>0.21</v>
      </c>
      <c r="J28" s="15"/>
      <c r="K28" s="15"/>
      <c r="L28" s="15"/>
      <c r="M28" s="15"/>
      <c r="N28" s="17"/>
      <c r="O28" s="17"/>
      <c r="P28" s="17"/>
      <c r="Q28" s="17"/>
    </row>
    <row r="29" spans="1:17" s="11" customFormat="1" ht="12.75" customHeight="1">
      <c r="A29" s="32"/>
      <c r="B29" s="32"/>
      <c r="C29" s="32"/>
      <c r="D29" s="33">
        <v>2012</v>
      </c>
      <c r="E29" s="34">
        <v>2.52</v>
      </c>
      <c r="F29" s="35">
        <v>0.03</v>
      </c>
      <c r="G29" s="45">
        <v>0.12</v>
      </c>
      <c r="H29" s="36">
        <v>2.89</v>
      </c>
      <c r="I29" s="37">
        <v>0.2</v>
      </c>
      <c r="J29" s="15"/>
      <c r="K29" s="15"/>
      <c r="L29" s="15"/>
      <c r="M29" s="15"/>
      <c r="N29" s="17"/>
      <c r="O29" s="17"/>
      <c r="P29" s="17"/>
      <c r="Q29" s="17"/>
    </row>
    <row r="30" spans="1:17" s="11" customFormat="1" ht="12.75" customHeight="1">
      <c r="A30" s="32"/>
      <c r="B30" s="32"/>
      <c r="C30" s="32"/>
      <c r="D30" s="33">
        <v>2013</v>
      </c>
      <c r="E30" s="34">
        <v>2.48</v>
      </c>
      <c r="F30" s="35">
        <v>0.04</v>
      </c>
      <c r="G30" s="45">
        <v>0.12</v>
      </c>
      <c r="H30" s="36">
        <v>2.79</v>
      </c>
      <c r="I30" s="37">
        <v>0.2</v>
      </c>
      <c r="J30" s="15"/>
      <c r="K30" s="15"/>
      <c r="L30" s="15"/>
      <c r="M30" s="15"/>
      <c r="N30" s="17"/>
      <c r="O30" s="17"/>
      <c r="P30" s="17"/>
      <c r="Q30" s="17"/>
    </row>
    <row r="31" spans="1:17" s="11" customFormat="1" ht="12.75" customHeight="1">
      <c r="A31" s="32"/>
      <c r="B31" s="32"/>
      <c r="C31" s="32"/>
      <c r="D31" s="33">
        <v>2014</v>
      </c>
      <c r="E31" s="34">
        <v>2.48</v>
      </c>
      <c r="F31" s="35">
        <v>0.04</v>
      </c>
      <c r="G31" s="45">
        <v>0.12</v>
      </c>
      <c r="H31" s="36">
        <v>2.69</v>
      </c>
      <c r="I31" s="37">
        <v>0.19</v>
      </c>
      <c r="J31" s="15"/>
      <c r="K31" s="15"/>
      <c r="L31" s="15"/>
      <c r="M31" s="15"/>
      <c r="N31" s="17"/>
      <c r="O31" s="17"/>
      <c r="P31" s="17"/>
      <c r="Q31" s="17"/>
    </row>
    <row r="32" spans="1:17" s="11" customFormat="1" ht="12.75" customHeight="1">
      <c r="A32" s="32"/>
      <c r="B32" s="32"/>
      <c r="C32" s="32"/>
      <c r="D32" s="33">
        <v>2015</v>
      </c>
      <c r="E32" s="34">
        <v>2.5</v>
      </c>
      <c r="F32" s="35">
        <v>0.04</v>
      </c>
      <c r="G32" s="45">
        <v>0.12</v>
      </c>
      <c r="H32" s="36">
        <v>2.62</v>
      </c>
      <c r="I32" s="37">
        <v>0.19</v>
      </c>
      <c r="J32" s="15"/>
      <c r="K32" s="15"/>
      <c r="L32" s="15"/>
      <c r="M32" s="15"/>
      <c r="N32" s="17"/>
      <c r="O32" s="17"/>
      <c r="P32" s="17"/>
      <c r="Q32" s="17"/>
    </row>
    <row r="33" spans="1:17" s="11" customFormat="1" ht="12.75" customHeight="1">
      <c r="A33" s="32"/>
      <c r="B33" s="32"/>
      <c r="C33" s="32"/>
      <c r="D33" s="33">
        <v>2016</v>
      </c>
      <c r="E33" s="34">
        <v>2.5</v>
      </c>
      <c r="F33" s="35">
        <v>0.04</v>
      </c>
      <c r="G33" s="45">
        <v>0.13</v>
      </c>
      <c r="H33" s="36">
        <v>2.5499999999999998</v>
      </c>
      <c r="I33" s="37">
        <v>0.19</v>
      </c>
      <c r="J33" s="15"/>
      <c r="K33" s="15"/>
      <c r="L33" s="15"/>
      <c r="M33" s="15"/>
      <c r="N33" s="17"/>
      <c r="O33" s="17"/>
      <c r="P33" s="17"/>
      <c r="Q33" s="17"/>
    </row>
    <row r="34" spans="1:17" s="11" customFormat="1" ht="12.75" customHeight="1">
      <c r="A34" s="32"/>
      <c r="B34" s="32"/>
      <c r="C34" s="32"/>
      <c r="D34" s="33">
        <v>2017</v>
      </c>
      <c r="E34" s="34">
        <v>2.4900000000000002</v>
      </c>
      <c r="F34" s="35">
        <v>0.04</v>
      </c>
      <c r="G34" s="45">
        <v>0.13</v>
      </c>
      <c r="H34" s="36">
        <v>2.5099999999999998</v>
      </c>
      <c r="I34" s="37">
        <v>0.18</v>
      </c>
      <c r="J34" s="15"/>
      <c r="K34" s="15"/>
      <c r="L34" s="15"/>
      <c r="M34" s="15"/>
      <c r="N34" s="17"/>
      <c r="O34" s="17"/>
      <c r="P34" s="17"/>
      <c r="Q34" s="17"/>
    </row>
    <row r="35" spans="1:17" s="11" customFormat="1" ht="12.75" customHeight="1">
      <c r="A35" s="32"/>
      <c r="B35" s="32"/>
      <c r="C35" s="32"/>
      <c r="D35" s="33">
        <v>2018</v>
      </c>
      <c r="E35" s="34">
        <v>2.5099999999999998</v>
      </c>
      <c r="F35" s="35">
        <v>0.04</v>
      </c>
      <c r="G35" s="45">
        <v>0.13</v>
      </c>
      <c r="H35" s="36">
        <v>2.48</v>
      </c>
      <c r="I35" s="37">
        <v>0.17</v>
      </c>
      <c r="J35" s="15"/>
      <c r="K35" s="15"/>
      <c r="L35" s="15"/>
      <c r="M35" s="15"/>
      <c r="N35" s="17"/>
      <c r="O35" s="17"/>
      <c r="P35" s="17"/>
      <c r="Q35" s="17"/>
    </row>
    <row r="36" spans="1:17" s="11" customFormat="1" ht="12.75" customHeight="1">
      <c r="A36" s="12"/>
      <c r="B36" s="12"/>
      <c r="C36" s="12"/>
      <c r="D36" s="66">
        <v>2019</v>
      </c>
      <c r="E36" s="67">
        <v>2.58</v>
      </c>
      <c r="F36" s="68">
        <v>0.04</v>
      </c>
      <c r="G36" s="69">
        <v>0.14000000000000001</v>
      </c>
      <c r="H36" s="70">
        <v>2.48</v>
      </c>
      <c r="I36" s="46">
        <v>0.17</v>
      </c>
      <c r="J36" s="15"/>
      <c r="K36" s="15"/>
      <c r="L36" s="15"/>
      <c r="M36" s="15"/>
      <c r="N36" s="17"/>
      <c r="O36" s="17"/>
      <c r="P36" s="17"/>
      <c r="Q36" s="17"/>
    </row>
    <row r="37" spans="1:17" customFormat="1" ht="6.75" customHeight="1"/>
    <row r="38" spans="1:17" s="51" customFormat="1" ht="18" customHeight="1">
      <c r="A38" s="47" t="s">
        <v>21</v>
      </c>
      <c r="B38" s="75" t="s">
        <v>38</v>
      </c>
      <c r="C38" s="75"/>
      <c r="D38" s="75"/>
      <c r="E38" s="75"/>
      <c r="F38" s="75"/>
      <c r="G38" s="75"/>
      <c r="H38" s="75"/>
      <c r="I38" s="75"/>
      <c r="J38" s="63"/>
      <c r="K38" s="49"/>
      <c r="L38" s="49"/>
      <c r="M38" s="50"/>
      <c r="N38" s="50"/>
      <c r="O38" s="50"/>
      <c r="P38" s="50"/>
    </row>
    <row r="39" spans="1:17" s="18" customFormat="1" ht="12.75" customHeight="1">
      <c r="A39" s="4"/>
      <c r="B39" s="4"/>
      <c r="C39" s="4"/>
      <c r="D39" s="4"/>
      <c r="E39" s="4"/>
      <c r="F39" s="54"/>
      <c r="G39" s="4"/>
      <c r="H39" s="4"/>
      <c r="I39" s="4"/>
      <c r="J39" s="4"/>
      <c r="K39" s="15"/>
      <c r="L39" s="15"/>
      <c r="M39" s="15"/>
      <c r="N39" s="4"/>
      <c r="O39" s="4"/>
      <c r="P39" s="4"/>
      <c r="Q39" s="4"/>
    </row>
    <row r="40" spans="1:17" s="5" customFormat="1" ht="9" customHeight="1">
      <c r="F40" s="4"/>
      <c r="I40" s="55" t="s">
        <v>39</v>
      </c>
    </row>
    <row r="41" spans="1:17" s="5" customFormat="1" ht="9" customHeight="1">
      <c r="A41" s="56" t="s">
        <v>27</v>
      </c>
    </row>
    <row r="42" spans="1:17" s="5" customFormat="1" ht="9" customHeight="1">
      <c r="A42" s="56" t="s">
        <v>2</v>
      </c>
    </row>
    <row r="43" spans="1:17" s="5" customFormat="1" ht="9" customHeight="1">
      <c r="A43" s="56" t="s">
        <v>42</v>
      </c>
    </row>
    <row r="44" spans="1:17" s="5" customFormat="1" ht="9" customHeight="1">
      <c r="A44" s="56" t="s">
        <v>3</v>
      </c>
    </row>
    <row r="45" spans="1:17" s="15" customFormat="1" ht="13">
      <c r="A45" s="6" t="str">
        <f>A1</f>
        <v>T2.1</v>
      </c>
      <c r="B45" s="6"/>
      <c r="C45" s="6" t="str">
        <f>C1</f>
        <v>Bénéficiaires de prestations d'invalidité en Suisse par sexe et genre de prestations</v>
      </c>
    </row>
    <row r="46" spans="1:17" s="15" customFormat="1" ht="13">
      <c r="A46" s="16"/>
      <c r="B46" s="16"/>
      <c r="C46" s="6" t="str">
        <f>C2</f>
        <v>Période 2010 – 2019</v>
      </c>
    </row>
    <row r="47" spans="1:17" s="15" customFormat="1" ht="6.75" customHeight="1">
      <c r="A47" s="7"/>
      <c r="B47" s="7"/>
      <c r="C47" s="6"/>
    </row>
    <row r="48" spans="1:17" s="15" customFormat="1" ht="14.5">
      <c r="A48" s="16" t="str">
        <f>A4</f>
        <v>T2.1.3</v>
      </c>
      <c r="B48" s="16"/>
      <c r="C48" s="16" t="s">
        <v>19</v>
      </c>
      <c r="I48" s="57"/>
    </row>
    <row r="49" spans="1:17" s="51" customFormat="1" ht="7.5" customHeight="1">
      <c r="A49" s="58"/>
      <c r="B49" s="58"/>
      <c r="C49" s="58"/>
      <c r="D49" s="59"/>
      <c r="E49" s="60"/>
      <c r="F49" s="60"/>
      <c r="G49" s="61"/>
      <c r="H49" s="61"/>
      <c r="I49" s="61"/>
      <c r="J49" s="60"/>
      <c r="K49" s="49"/>
      <c r="L49" s="49"/>
      <c r="M49" s="49"/>
      <c r="N49" s="50"/>
      <c r="O49" s="50"/>
      <c r="P49" s="50"/>
      <c r="Q49" s="50"/>
    </row>
    <row r="50" spans="1:17" s="3" customFormat="1" ht="49.5" customHeight="1">
      <c r="A50" s="20" t="s">
        <v>18</v>
      </c>
      <c r="B50" s="13"/>
      <c r="C50" s="13"/>
      <c r="D50" s="8" t="s">
        <v>4</v>
      </c>
      <c r="E50" s="9" t="s">
        <v>10</v>
      </c>
      <c r="F50" s="8" t="s">
        <v>11</v>
      </c>
      <c r="G50" s="10" t="s">
        <v>12</v>
      </c>
      <c r="H50" s="8" t="s">
        <v>13</v>
      </c>
      <c r="I50" s="9" t="s">
        <v>14</v>
      </c>
      <c r="J50" s="15"/>
      <c r="K50" s="15"/>
      <c r="L50" s="15"/>
      <c r="M50" s="15"/>
      <c r="N50" s="15"/>
      <c r="O50" s="15"/>
      <c r="P50" s="15"/>
    </row>
    <row r="51" spans="1:17" s="11" customFormat="1" ht="12.75" customHeight="1">
      <c r="A51" s="14" t="s">
        <v>15</v>
      </c>
      <c r="B51" s="14"/>
      <c r="C51" s="14"/>
      <c r="D51" s="21">
        <v>2010</v>
      </c>
      <c r="E51" s="22">
        <v>0.32</v>
      </c>
      <c r="F51" s="23">
        <v>0.15</v>
      </c>
      <c r="G51" s="62">
        <v>6.9</v>
      </c>
      <c r="H51" s="24">
        <v>1.32</v>
      </c>
      <c r="I51" s="25">
        <v>8.2200000000000006</v>
      </c>
      <c r="J51" s="15"/>
      <c r="K51" s="15"/>
      <c r="L51" s="15"/>
      <c r="M51" s="17"/>
      <c r="N51" s="17"/>
      <c r="O51" s="17"/>
      <c r="P51" s="17"/>
    </row>
    <row r="52" spans="1:17" s="11" customFormat="1" ht="12.75" customHeight="1">
      <c r="A52" s="26"/>
      <c r="B52" s="26"/>
      <c r="C52" s="26"/>
      <c r="D52" s="27">
        <v>2011</v>
      </c>
      <c r="E52" s="28">
        <v>0.33</v>
      </c>
      <c r="F52" s="29">
        <v>0.15</v>
      </c>
      <c r="G52" s="31">
        <v>6.79</v>
      </c>
      <c r="H52" s="30">
        <v>1.34</v>
      </c>
      <c r="I52" s="31">
        <v>8.1300000000000008</v>
      </c>
      <c r="J52" s="15"/>
      <c r="K52" s="15"/>
      <c r="L52" s="15"/>
      <c r="M52" s="17"/>
      <c r="N52" s="17"/>
      <c r="O52" s="17"/>
      <c r="P52" s="17"/>
    </row>
    <row r="53" spans="1:17" s="11" customFormat="1" ht="12.75" customHeight="1">
      <c r="A53" s="32"/>
      <c r="B53" s="32"/>
      <c r="C53" s="32"/>
      <c r="D53" s="33">
        <v>2012</v>
      </c>
      <c r="E53" s="34">
        <v>0.33</v>
      </c>
      <c r="F53" s="35">
        <v>0.15</v>
      </c>
      <c r="G53" s="37">
        <v>6.67</v>
      </c>
      <c r="H53" s="36">
        <v>1.26</v>
      </c>
      <c r="I53" s="37">
        <v>7.93</v>
      </c>
      <c r="J53" s="15"/>
      <c r="K53" s="15"/>
      <c r="L53" s="15"/>
      <c r="M53" s="17"/>
      <c r="N53" s="17"/>
      <c r="O53" s="17"/>
      <c r="P53" s="17"/>
    </row>
    <row r="54" spans="1:17" s="11" customFormat="1" ht="12.75" customHeight="1">
      <c r="A54" s="32"/>
      <c r="B54" s="32"/>
      <c r="C54" s="32"/>
      <c r="D54" s="33">
        <v>2013</v>
      </c>
      <c r="E54" s="34">
        <v>0.34</v>
      </c>
      <c r="F54" s="35">
        <v>0.15</v>
      </c>
      <c r="G54" s="37">
        <v>6.5</v>
      </c>
      <c r="H54" s="36">
        <v>1.28</v>
      </c>
      <c r="I54" s="37">
        <v>7.79</v>
      </c>
      <c r="J54" s="15"/>
      <c r="K54" s="15"/>
      <c r="L54" s="15"/>
      <c r="M54" s="17"/>
      <c r="N54" s="17"/>
      <c r="O54" s="17"/>
      <c r="P54" s="17"/>
    </row>
    <row r="55" spans="1:17" s="11" customFormat="1" ht="12.75" customHeight="1">
      <c r="A55" s="32"/>
      <c r="B55" s="32"/>
      <c r="C55" s="32"/>
      <c r="D55" s="33">
        <v>2014</v>
      </c>
      <c r="E55" s="34">
        <v>0.34</v>
      </c>
      <c r="F55" s="35">
        <v>0.15</v>
      </c>
      <c r="G55" s="37">
        <v>6.39</v>
      </c>
      <c r="H55" s="36">
        <v>1.32</v>
      </c>
      <c r="I55" s="37">
        <v>7.71</v>
      </c>
      <c r="J55" s="15"/>
      <c r="K55" s="15"/>
      <c r="L55" s="15"/>
      <c r="M55" s="17"/>
      <c r="N55" s="17"/>
      <c r="O55" s="17"/>
      <c r="P55" s="17"/>
    </row>
    <row r="56" spans="1:17" s="11" customFormat="1" ht="12.75" customHeight="1">
      <c r="A56" s="32"/>
      <c r="B56" s="32"/>
      <c r="C56" s="32"/>
      <c r="D56" s="33">
        <v>2015</v>
      </c>
      <c r="E56" s="34">
        <v>0.34</v>
      </c>
      <c r="F56" s="35">
        <v>0.15</v>
      </c>
      <c r="G56" s="37">
        <v>6.32</v>
      </c>
      <c r="H56" s="36">
        <v>1.31</v>
      </c>
      <c r="I56" s="37">
        <v>7.64</v>
      </c>
      <c r="J56" s="15"/>
      <c r="K56" s="15"/>
      <c r="L56" s="15"/>
      <c r="M56" s="17"/>
      <c r="N56" s="17"/>
      <c r="O56" s="17"/>
      <c r="P56" s="17"/>
    </row>
    <row r="57" spans="1:17" s="11" customFormat="1" ht="12.75" customHeight="1">
      <c r="A57" s="32"/>
      <c r="B57" s="32"/>
      <c r="C57" s="32"/>
      <c r="D57" s="33">
        <v>2016</v>
      </c>
      <c r="E57" s="34">
        <v>0.34</v>
      </c>
      <c r="F57" s="35">
        <v>0.15</v>
      </c>
      <c r="G57" s="37">
        <v>6.23</v>
      </c>
      <c r="H57" s="36">
        <v>1.35</v>
      </c>
      <c r="I57" s="37">
        <v>7.58</v>
      </c>
      <c r="J57" s="15"/>
      <c r="K57" s="15"/>
      <c r="L57" s="15"/>
      <c r="M57" s="17"/>
      <c r="N57" s="17"/>
      <c r="O57" s="17"/>
      <c r="P57" s="17"/>
    </row>
    <row r="58" spans="1:17" s="11" customFormat="1" ht="12.75" customHeight="1">
      <c r="A58" s="32"/>
      <c r="B58" s="32"/>
      <c r="C58" s="32"/>
      <c r="D58" s="33">
        <v>2017</v>
      </c>
      <c r="E58" s="34">
        <v>0.35</v>
      </c>
      <c r="F58" s="35">
        <v>0.15</v>
      </c>
      <c r="G58" s="37">
        <v>6.17</v>
      </c>
      <c r="H58" s="36">
        <v>1.32</v>
      </c>
      <c r="I58" s="37">
        <v>7.5</v>
      </c>
      <c r="J58" s="15"/>
      <c r="K58" s="15"/>
      <c r="L58" s="15"/>
      <c r="M58" s="17"/>
      <c r="N58" s="17"/>
      <c r="O58" s="17"/>
      <c r="P58" s="17"/>
    </row>
    <row r="59" spans="1:17" s="11" customFormat="1" ht="12.75" customHeight="1">
      <c r="A59" s="32"/>
      <c r="B59" s="32"/>
      <c r="C59" s="32"/>
      <c r="D59" s="33">
        <v>2018</v>
      </c>
      <c r="E59" s="34">
        <v>0.35</v>
      </c>
      <c r="F59" s="35">
        <v>0.16</v>
      </c>
      <c r="G59" s="37">
        <v>6.16</v>
      </c>
      <c r="H59" s="36">
        <v>1.22</v>
      </c>
      <c r="I59" s="37">
        <v>7.37</v>
      </c>
      <c r="J59" s="15"/>
      <c r="K59" s="15"/>
      <c r="L59" s="15"/>
      <c r="M59" s="17"/>
      <c r="N59" s="17"/>
      <c r="O59" s="17"/>
      <c r="P59" s="17"/>
    </row>
    <row r="60" spans="1:17" s="11" customFormat="1" ht="12.75" customHeight="1">
      <c r="A60" s="38"/>
      <c r="B60" s="38"/>
      <c r="C60" s="38"/>
      <c r="D60" s="39">
        <v>2019</v>
      </c>
      <c r="E60" s="40">
        <v>0.35</v>
      </c>
      <c r="F60" s="41">
        <v>0.16</v>
      </c>
      <c r="G60" s="43">
        <v>6.23</v>
      </c>
      <c r="H60" s="42">
        <v>1.25</v>
      </c>
      <c r="I60" s="43">
        <v>7.49</v>
      </c>
      <c r="J60" s="15"/>
      <c r="K60" s="15"/>
      <c r="L60" s="15"/>
      <c r="M60" s="17"/>
      <c r="N60" s="17"/>
      <c r="O60" s="17"/>
      <c r="P60" s="17"/>
    </row>
    <row r="61" spans="1:17" s="11" customFormat="1" ht="12.75" customHeight="1">
      <c r="A61" s="14" t="s">
        <v>16</v>
      </c>
      <c r="B61" s="14"/>
      <c r="C61" s="14"/>
      <c r="D61" s="21">
        <v>2010</v>
      </c>
      <c r="E61" s="22">
        <v>0.31</v>
      </c>
      <c r="F61" s="23">
        <v>0.15</v>
      </c>
      <c r="G61" s="64">
        <v>5.9</v>
      </c>
      <c r="H61" s="24">
        <v>1.1100000000000001</v>
      </c>
      <c r="I61" s="25">
        <v>7.01</v>
      </c>
      <c r="J61" s="15"/>
      <c r="K61" s="15"/>
      <c r="L61" s="15"/>
      <c r="M61" s="17"/>
      <c r="N61" s="17"/>
      <c r="O61" s="17"/>
      <c r="P61" s="17"/>
    </row>
    <row r="62" spans="1:17" s="11" customFormat="1" ht="12.75" customHeight="1">
      <c r="A62" s="26"/>
      <c r="B62" s="26"/>
      <c r="C62" s="26"/>
      <c r="D62" s="27">
        <v>2011</v>
      </c>
      <c r="E62" s="28">
        <v>0.31</v>
      </c>
      <c r="F62" s="29">
        <v>0.15</v>
      </c>
      <c r="G62" s="44">
        <v>5.84</v>
      </c>
      <c r="H62" s="30">
        <v>1.1100000000000001</v>
      </c>
      <c r="I62" s="31">
        <v>6.96</v>
      </c>
      <c r="J62" s="15"/>
      <c r="K62" s="15"/>
      <c r="L62" s="15"/>
      <c r="M62" s="17"/>
      <c r="N62" s="17"/>
      <c r="O62" s="17"/>
      <c r="P62" s="17"/>
    </row>
    <row r="63" spans="1:17" s="11" customFormat="1" ht="12.75" customHeight="1">
      <c r="A63" s="32"/>
      <c r="B63" s="32"/>
      <c r="C63" s="32"/>
      <c r="D63" s="33">
        <v>2012</v>
      </c>
      <c r="E63" s="34">
        <v>0.31</v>
      </c>
      <c r="F63" s="35">
        <v>0.15</v>
      </c>
      <c r="G63" s="45">
        <v>5.78</v>
      </c>
      <c r="H63" s="36">
        <v>1.0900000000000001</v>
      </c>
      <c r="I63" s="37">
        <v>6.87</v>
      </c>
      <c r="J63" s="15"/>
      <c r="K63" s="15"/>
      <c r="L63" s="15"/>
      <c r="M63" s="17"/>
      <c r="N63" s="17"/>
      <c r="O63" s="17"/>
      <c r="P63" s="17"/>
    </row>
    <row r="64" spans="1:17" s="11" customFormat="1" ht="12.75" customHeight="1">
      <c r="A64" s="32"/>
      <c r="B64" s="32"/>
      <c r="C64" s="32"/>
      <c r="D64" s="33">
        <v>2013</v>
      </c>
      <c r="E64" s="34">
        <v>0.31</v>
      </c>
      <c r="F64" s="35">
        <v>0.15</v>
      </c>
      <c r="G64" s="45">
        <v>5.67</v>
      </c>
      <c r="H64" s="36">
        <v>1.1299999999999999</v>
      </c>
      <c r="I64" s="37">
        <v>6.8</v>
      </c>
      <c r="J64" s="15"/>
      <c r="K64" s="15"/>
      <c r="L64" s="15"/>
      <c r="M64" s="17"/>
      <c r="N64" s="17"/>
      <c r="O64" s="17"/>
      <c r="P64" s="17"/>
    </row>
    <row r="65" spans="1:16" s="11" customFormat="1" ht="12.75" customHeight="1">
      <c r="A65" s="32"/>
      <c r="B65" s="32"/>
      <c r="C65" s="32"/>
      <c r="D65" s="33">
        <v>2014</v>
      </c>
      <c r="E65" s="34">
        <v>0.32</v>
      </c>
      <c r="F65" s="35">
        <v>0.15</v>
      </c>
      <c r="G65" s="45">
        <v>5.6</v>
      </c>
      <c r="H65" s="36">
        <v>1.19</v>
      </c>
      <c r="I65" s="37">
        <v>6.79</v>
      </c>
      <c r="J65" s="15"/>
      <c r="K65" s="15"/>
      <c r="L65" s="15"/>
      <c r="M65" s="17"/>
      <c r="N65" s="17"/>
      <c r="O65" s="17"/>
      <c r="P65" s="17"/>
    </row>
    <row r="66" spans="1:16" s="11" customFormat="1" ht="12.75" customHeight="1">
      <c r="A66" s="32"/>
      <c r="B66" s="32"/>
      <c r="C66" s="32"/>
      <c r="D66" s="33">
        <v>2015</v>
      </c>
      <c r="E66" s="34">
        <v>0.32</v>
      </c>
      <c r="F66" s="35">
        <v>0.15</v>
      </c>
      <c r="G66" s="45">
        <v>5.55</v>
      </c>
      <c r="H66" s="36">
        <v>1.19</v>
      </c>
      <c r="I66" s="37">
        <v>6.74</v>
      </c>
      <c r="J66" s="15"/>
      <c r="K66" s="15"/>
      <c r="L66" s="15"/>
      <c r="M66" s="17"/>
      <c r="N66" s="17"/>
      <c r="O66" s="17"/>
      <c r="P66" s="17"/>
    </row>
    <row r="67" spans="1:16" s="11" customFormat="1" ht="12.75" customHeight="1">
      <c r="A67" s="32"/>
      <c r="B67" s="32"/>
      <c r="C67" s="32"/>
      <c r="D67" s="33">
        <v>2016</v>
      </c>
      <c r="E67" s="34">
        <v>0.32</v>
      </c>
      <c r="F67" s="35">
        <v>0.16</v>
      </c>
      <c r="G67" s="45">
        <v>5.52</v>
      </c>
      <c r="H67" s="36">
        <v>1.25</v>
      </c>
      <c r="I67" s="37">
        <v>6.78</v>
      </c>
      <c r="J67" s="15"/>
      <c r="K67" s="15"/>
      <c r="L67" s="15"/>
      <c r="M67" s="17"/>
      <c r="N67" s="17"/>
      <c r="O67" s="17"/>
      <c r="P67" s="17"/>
    </row>
    <row r="68" spans="1:16" s="11" customFormat="1" ht="12.75" customHeight="1">
      <c r="A68" s="32"/>
      <c r="B68" s="32"/>
      <c r="C68" s="32"/>
      <c r="D68" s="33">
        <v>2017</v>
      </c>
      <c r="E68" s="34">
        <v>0.32</v>
      </c>
      <c r="F68" s="35">
        <v>0.15</v>
      </c>
      <c r="G68" s="45">
        <v>5.47</v>
      </c>
      <c r="H68" s="36">
        <v>1.25</v>
      </c>
      <c r="I68" s="37">
        <v>6.72</v>
      </c>
      <c r="J68" s="15"/>
      <c r="K68" s="15"/>
      <c r="L68" s="15"/>
      <c r="M68" s="17"/>
      <c r="N68" s="17"/>
      <c r="O68" s="17"/>
      <c r="P68" s="17"/>
    </row>
    <row r="69" spans="1:16" s="11" customFormat="1" ht="12.75" customHeight="1">
      <c r="A69" s="32"/>
      <c r="B69" s="32"/>
      <c r="C69" s="32"/>
      <c r="D69" s="33">
        <v>2018</v>
      </c>
      <c r="E69" s="34">
        <v>0.33</v>
      </c>
      <c r="F69" s="35">
        <v>0.15</v>
      </c>
      <c r="G69" s="45">
        <v>5.49</v>
      </c>
      <c r="H69" s="36">
        <v>1.17</v>
      </c>
      <c r="I69" s="37">
        <v>6.66</v>
      </c>
      <c r="J69" s="15"/>
      <c r="K69" s="15"/>
      <c r="L69" s="15"/>
      <c r="M69" s="17"/>
      <c r="N69" s="17"/>
      <c r="O69" s="17"/>
      <c r="P69" s="17"/>
    </row>
    <row r="70" spans="1:16" s="11" customFormat="1" ht="12.75" customHeight="1">
      <c r="A70" s="38"/>
      <c r="B70" s="38"/>
      <c r="C70" s="38"/>
      <c r="D70" s="39">
        <v>2019</v>
      </c>
      <c r="E70" s="40">
        <v>0.33</v>
      </c>
      <c r="F70" s="41">
        <v>0.15</v>
      </c>
      <c r="G70" s="65">
        <v>5.57</v>
      </c>
      <c r="H70" s="42">
        <v>1.21</v>
      </c>
      <c r="I70" s="43">
        <v>6.79</v>
      </c>
      <c r="J70" s="15"/>
      <c r="K70" s="15"/>
      <c r="L70" s="15"/>
      <c r="M70" s="17"/>
      <c r="N70" s="17"/>
      <c r="O70" s="17"/>
      <c r="P70" s="17"/>
    </row>
    <row r="71" spans="1:16" s="11" customFormat="1" ht="12.75" customHeight="1">
      <c r="A71" s="14" t="s">
        <v>17</v>
      </c>
      <c r="B71" s="14"/>
      <c r="C71" s="14"/>
      <c r="D71" s="21">
        <v>2010</v>
      </c>
      <c r="E71" s="22">
        <v>0.31</v>
      </c>
      <c r="F71" s="23">
        <v>0.15</v>
      </c>
      <c r="G71" s="64">
        <v>6.41</v>
      </c>
      <c r="H71" s="24">
        <v>1.21</v>
      </c>
      <c r="I71" s="25">
        <v>7.62</v>
      </c>
      <c r="J71" s="15"/>
      <c r="K71" s="15"/>
      <c r="L71" s="15"/>
      <c r="M71" s="17"/>
      <c r="N71" s="17"/>
      <c r="O71" s="17"/>
      <c r="P71" s="17"/>
    </row>
    <row r="72" spans="1:16" s="11" customFormat="1" ht="12.75" customHeight="1">
      <c r="A72" s="26"/>
      <c r="B72" s="26"/>
      <c r="C72" s="26"/>
      <c r="D72" s="27">
        <v>2011</v>
      </c>
      <c r="E72" s="28">
        <v>0.32</v>
      </c>
      <c r="F72" s="29">
        <v>0.15</v>
      </c>
      <c r="G72" s="44">
        <v>6.32</v>
      </c>
      <c r="H72" s="30">
        <v>1.23</v>
      </c>
      <c r="I72" s="31">
        <v>7.55</v>
      </c>
      <c r="J72" s="15"/>
      <c r="K72" s="15"/>
      <c r="L72" s="15"/>
      <c r="M72" s="17"/>
      <c r="N72" s="17"/>
      <c r="O72" s="17"/>
      <c r="P72" s="17"/>
    </row>
    <row r="73" spans="1:16" s="11" customFormat="1" ht="12.75" customHeight="1">
      <c r="A73" s="32"/>
      <c r="B73" s="32"/>
      <c r="C73" s="32"/>
      <c r="D73" s="33">
        <v>2012</v>
      </c>
      <c r="E73" s="34">
        <v>0.32</v>
      </c>
      <c r="F73" s="35">
        <v>0.15</v>
      </c>
      <c r="G73" s="45">
        <v>6.23</v>
      </c>
      <c r="H73" s="36">
        <v>1.18</v>
      </c>
      <c r="I73" s="37">
        <v>7.41</v>
      </c>
      <c r="J73" s="15"/>
      <c r="K73" s="15"/>
      <c r="L73" s="15"/>
      <c r="M73" s="17"/>
      <c r="N73" s="17"/>
      <c r="O73" s="17"/>
      <c r="P73" s="17"/>
    </row>
    <row r="74" spans="1:16" s="11" customFormat="1" ht="12.75" customHeight="1">
      <c r="A74" s="32"/>
      <c r="B74" s="32"/>
      <c r="C74" s="32"/>
      <c r="D74" s="33">
        <v>2013</v>
      </c>
      <c r="E74" s="34">
        <v>0.33</v>
      </c>
      <c r="F74" s="35">
        <v>0.15</v>
      </c>
      <c r="G74" s="45">
        <v>6.1</v>
      </c>
      <c r="H74" s="36">
        <v>1.21</v>
      </c>
      <c r="I74" s="37">
        <v>7.3</v>
      </c>
      <c r="J74" s="15"/>
      <c r="K74" s="15"/>
      <c r="L74" s="15"/>
      <c r="M74" s="17"/>
      <c r="N74" s="17"/>
      <c r="O74" s="17"/>
      <c r="P74" s="17"/>
    </row>
    <row r="75" spans="1:16" s="11" customFormat="1" ht="12.75" customHeight="1">
      <c r="A75" s="32"/>
      <c r="B75" s="32"/>
      <c r="C75" s="32"/>
      <c r="D75" s="33">
        <v>2014</v>
      </c>
      <c r="E75" s="34">
        <v>0.33</v>
      </c>
      <c r="F75" s="35">
        <v>0.15</v>
      </c>
      <c r="G75" s="45">
        <v>6</v>
      </c>
      <c r="H75" s="36">
        <v>1.26</v>
      </c>
      <c r="I75" s="37">
        <v>7.26</v>
      </c>
      <c r="J75" s="15"/>
      <c r="K75" s="15"/>
      <c r="L75" s="15"/>
      <c r="M75" s="17"/>
      <c r="N75" s="17"/>
      <c r="O75" s="17"/>
      <c r="P75" s="17"/>
    </row>
    <row r="76" spans="1:16" s="11" customFormat="1" ht="12.75" customHeight="1">
      <c r="A76" s="32"/>
      <c r="B76" s="32"/>
      <c r="C76" s="32"/>
      <c r="D76" s="33">
        <v>2015</v>
      </c>
      <c r="E76" s="34">
        <v>0.33</v>
      </c>
      <c r="F76" s="35">
        <v>0.15</v>
      </c>
      <c r="G76" s="45">
        <v>5.94</v>
      </c>
      <c r="H76" s="36">
        <v>1.25</v>
      </c>
      <c r="I76" s="37">
        <v>7.2</v>
      </c>
      <c r="J76" s="15"/>
      <c r="K76" s="15"/>
      <c r="L76" s="15"/>
      <c r="M76" s="17"/>
      <c r="N76" s="17"/>
      <c r="O76" s="17"/>
      <c r="P76" s="17"/>
    </row>
    <row r="77" spans="1:16" s="11" customFormat="1" ht="12.75" customHeight="1">
      <c r="A77" s="32"/>
      <c r="B77" s="32"/>
      <c r="C77" s="32"/>
      <c r="D77" s="33">
        <v>2016</v>
      </c>
      <c r="E77" s="34">
        <v>0.33</v>
      </c>
      <c r="F77" s="35">
        <v>0.15</v>
      </c>
      <c r="G77" s="45">
        <v>5.89</v>
      </c>
      <c r="H77" s="36">
        <v>1.3</v>
      </c>
      <c r="I77" s="37">
        <v>7.19</v>
      </c>
      <c r="J77" s="15"/>
      <c r="K77" s="15"/>
      <c r="L77" s="15"/>
      <c r="M77" s="17"/>
      <c r="N77" s="17"/>
      <c r="O77" s="17"/>
      <c r="P77" s="17"/>
    </row>
    <row r="78" spans="1:16" s="11" customFormat="1" ht="12.75" customHeight="1">
      <c r="A78" s="32"/>
      <c r="B78" s="32"/>
      <c r="C78" s="32"/>
      <c r="D78" s="33">
        <v>2017</v>
      </c>
      <c r="E78" s="34">
        <v>0.33</v>
      </c>
      <c r="F78" s="35">
        <v>0.15</v>
      </c>
      <c r="G78" s="45">
        <v>5.83</v>
      </c>
      <c r="H78" s="36">
        <v>1.29</v>
      </c>
      <c r="I78" s="37">
        <v>7.11</v>
      </c>
      <c r="J78" s="15"/>
      <c r="K78" s="15"/>
      <c r="L78" s="15"/>
      <c r="M78" s="17"/>
      <c r="N78" s="17"/>
      <c r="O78" s="17"/>
      <c r="P78" s="17"/>
    </row>
    <row r="79" spans="1:16" s="11" customFormat="1" ht="12.75" customHeight="1">
      <c r="A79" s="32"/>
      <c r="B79" s="32"/>
      <c r="C79" s="32"/>
      <c r="D79" s="33">
        <v>2018</v>
      </c>
      <c r="E79" s="34">
        <v>0.34</v>
      </c>
      <c r="F79" s="35">
        <v>0.15</v>
      </c>
      <c r="G79" s="45">
        <v>5.83</v>
      </c>
      <c r="H79" s="36">
        <v>1.19</v>
      </c>
      <c r="I79" s="37">
        <v>7.02</v>
      </c>
      <c r="J79" s="15"/>
      <c r="K79" s="15"/>
      <c r="L79" s="15"/>
      <c r="M79" s="17"/>
      <c r="N79" s="17"/>
      <c r="O79" s="17"/>
      <c r="P79" s="17"/>
    </row>
    <row r="80" spans="1:16" s="11" customFormat="1" ht="12.75" customHeight="1">
      <c r="A80" s="12"/>
      <c r="B80" s="12"/>
      <c r="C80" s="12"/>
      <c r="D80" s="66">
        <v>2019</v>
      </c>
      <c r="E80" s="67">
        <v>0.34</v>
      </c>
      <c r="F80" s="68">
        <v>0.16</v>
      </c>
      <c r="G80" s="69">
        <v>5.91</v>
      </c>
      <c r="H80" s="70">
        <v>1.23</v>
      </c>
      <c r="I80" s="46">
        <v>7.14</v>
      </c>
      <c r="J80" s="15"/>
      <c r="K80" s="15"/>
      <c r="L80" s="15"/>
      <c r="M80" s="17"/>
      <c r="N80" s="17"/>
      <c r="O80" s="17"/>
      <c r="P80" s="17"/>
    </row>
    <row r="81" spans="1:17" customFormat="1" ht="6.75" customHeight="1"/>
    <row r="82" spans="1:17" s="51" customFormat="1" ht="18" customHeight="1">
      <c r="A82" s="47" t="s">
        <v>21</v>
      </c>
      <c r="B82" s="75" t="s">
        <v>38</v>
      </c>
      <c r="C82" s="75"/>
      <c r="D82" s="75"/>
      <c r="E82" s="75"/>
      <c r="F82" s="75"/>
      <c r="G82" s="75"/>
      <c r="H82" s="75"/>
      <c r="I82" s="75"/>
      <c r="J82" s="63"/>
      <c r="K82" s="49"/>
      <c r="L82" s="49"/>
      <c r="M82" s="50"/>
      <c r="N82" s="50"/>
      <c r="O82" s="50"/>
      <c r="P82" s="50"/>
    </row>
    <row r="83" spans="1:17" s="18" customFormat="1" ht="12.75" customHeight="1">
      <c r="A83" s="4"/>
      <c r="B83" s="4"/>
      <c r="C83" s="4"/>
      <c r="D83" s="4"/>
      <c r="E83" s="4"/>
      <c r="F83" s="54"/>
      <c r="G83" s="4"/>
      <c r="H83" s="4"/>
      <c r="I83" s="4"/>
      <c r="J83" s="4"/>
      <c r="K83" s="15"/>
      <c r="L83" s="15"/>
      <c r="M83" s="15"/>
      <c r="N83" s="4"/>
      <c r="O83" s="4"/>
      <c r="P83" s="4"/>
      <c r="Q83" s="4"/>
    </row>
    <row r="84" spans="1:17" s="5" customFormat="1" ht="9" customHeight="1">
      <c r="F84" s="4"/>
      <c r="I84" s="55" t="s">
        <v>36</v>
      </c>
    </row>
    <row r="85" spans="1:17" s="5" customFormat="1" ht="9" customHeight="1">
      <c r="A85" s="56" t="s">
        <v>27</v>
      </c>
    </row>
    <row r="86" spans="1:17" s="5" customFormat="1" ht="9" customHeight="1">
      <c r="A86" s="56" t="s">
        <v>2</v>
      </c>
    </row>
    <row r="87" spans="1:17" s="5" customFormat="1" ht="9" customHeight="1">
      <c r="A87" s="56" t="s">
        <v>42</v>
      </c>
    </row>
    <row r="88" spans="1:17" s="5" customFormat="1" ht="9" customHeight="1">
      <c r="A88" s="56" t="s">
        <v>3</v>
      </c>
    </row>
    <row r="89" spans="1:17">
      <c r="F89" s="5"/>
    </row>
  </sheetData>
  <mergeCells count="2">
    <mergeCell ref="B38:I38"/>
    <mergeCell ref="B82:I82"/>
  </mergeCell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Footer>&amp;L&amp;9&amp;F, &amp;A&amp;R&amp;9OFAS, domaine MASS</oddFoot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Q95"/>
  <sheetViews>
    <sheetView showGridLines="0" zoomScaleNormal="100" workbookViewId="0"/>
  </sheetViews>
  <sheetFormatPr baseColWidth="10" defaultColWidth="16" defaultRowHeight="11.5"/>
  <cols>
    <col min="1" max="1" width="2.7265625" style="1" customWidth="1"/>
    <col min="2" max="2" width="9.26953125" style="1" customWidth="1"/>
    <col min="3" max="3" width="6.26953125" style="1" customWidth="1"/>
    <col min="4" max="4" width="6.81640625" style="1" customWidth="1"/>
    <col min="5" max="5" width="12.81640625" style="1" customWidth="1"/>
    <col min="6" max="6" width="13.7265625" style="1" customWidth="1"/>
    <col min="7" max="9" width="13" style="1" customWidth="1"/>
    <col min="10" max="10" width="20.7265625" style="1" customWidth="1"/>
    <col min="11" max="13" width="9.453125" style="1" customWidth="1"/>
    <col min="14" max="14" width="8.1796875" style="1" bestFit="1" customWidth="1"/>
    <col min="15" max="16" width="8.54296875" style="1" bestFit="1" customWidth="1"/>
    <col min="17" max="17" width="11.54296875" style="1" customWidth="1"/>
    <col min="18" max="16384" width="16" style="1"/>
  </cols>
  <sheetData>
    <row r="1" spans="1:17" s="15" customFormat="1" ht="13">
      <c r="A1" s="6" t="s">
        <v>0</v>
      </c>
      <c r="B1" s="6"/>
      <c r="C1" s="6" t="s">
        <v>20</v>
      </c>
    </row>
    <row r="2" spans="1:17" s="15" customFormat="1" ht="13">
      <c r="A2" s="16"/>
      <c r="B2" s="16"/>
      <c r="C2" s="19" t="s">
        <v>34</v>
      </c>
    </row>
    <row r="3" spans="1:17" s="15" customFormat="1" ht="6.75" customHeight="1">
      <c r="A3" s="7"/>
      <c r="B3" s="7"/>
      <c r="C3" s="6"/>
    </row>
    <row r="4" spans="1:17" s="15" customFormat="1" ht="14.5">
      <c r="A4" s="16" t="s">
        <v>1</v>
      </c>
      <c r="B4" s="16"/>
      <c r="C4" s="16" t="s">
        <v>19</v>
      </c>
      <c r="I4"/>
    </row>
    <row r="5" spans="1:17" ht="6.75" customHeight="1">
      <c r="A5" s="2"/>
      <c r="B5" s="2"/>
      <c r="C5" s="2"/>
      <c r="D5" s="2"/>
      <c r="J5" s="15"/>
      <c r="K5" s="15"/>
      <c r="L5" s="15"/>
      <c r="M5" s="15"/>
      <c r="N5" s="15"/>
      <c r="O5" s="15"/>
      <c r="P5" s="15"/>
      <c r="Q5" s="15"/>
    </row>
    <row r="6" spans="1:17" s="3" customFormat="1" ht="46">
      <c r="A6" s="20" t="s">
        <v>18</v>
      </c>
      <c r="B6" s="13"/>
      <c r="C6" s="13"/>
      <c r="D6" s="8" t="s">
        <v>4</v>
      </c>
      <c r="E6" s="9" t="s">
        <v>5</v>
      </c>
      <c r="F6" s="8" t="s">
        <v>6</v>
      </c>
      <c r="G6" s="10" t="s">
        <v>7</v>
      </c>
      <c r="H6" s="8" t="s">
        <v>8</v>
      </c>
      <c r="I6" s="9" t="s">
        <v>9</v>
      </c>
      <c r="J6" s="15"/>
      <c r="K6" s="15"/>
      <c r="L6" s="15"/>
      <c r="M6" s="15"/>
      <c r="N6" s="15"/>
      <c r="O6" s="15"/>
      <c r="P6" s="15"/>
      <c r="Q6" s="15"/>
    </row>
    <row r="7" spans="1:17" s="11" customFormat="1" ht="12.75" customHeight="1">
      <c r="A7" s="14" t="s">
        <v>15</v>
      </c>
      <c r="B7" s="14"/>
      <c r="C7" s="14"/>
      <c r="D7" s="21">
        <v>2009</v>
      </c>
      <c r="E7" s="22">
        <v>2.83</v>
      </c>
      <c r="F7" s="23">
        <v>0.04</v>
      </c>
      <c r="G7" s="62">
        <v>0.14000000000000001</v>
      </c>
      <c r="H7" s="24">
        <v>3.35</v>
      </c>
      <c r="I7" s="25">
        <v>0.21</v>
      </c>
      <c r="J7" s="15"/>
      <c r="K7" s="15"/>
      <c r="L7" s="15"/>
      <c r="M7" s="15"/>
      <c r="N7" s="17"/>
      <c r="O7" s="17"/>
      <c r="P7" s="17"/>
      <c r="Q7" s="17"/>
    </row>
    <row r="8" spans="1:17" s="11" customFormat="1" ht="12.75" customHeight="1">
      <c r="A8" s="26"/>
      <c r="B8" s="26"/>
      <c r="C8" s="26"/>
      <c r="D8" s="27">
        <v>2010</v>
      </c>
      <c r="E8" s="28">
        <v>2.81</v>
      </c>
      <c r="F8" s="29">
        <v>0.04</v>
      </c>
      <c r="G8" s="31">
        <v>0.14000000000000001</v>
      </c>
      <c r="H8" s="30">
        <v>3.23</v>
      </c>
      <c r="I8" s="31">
        <v>0.21</v>
      </c>
      <c r="J8" s="15"/>
      <c r="K8" s="15"/>
      <c r="L8" s="15"/>
      <c r="M8" s="15"/>
      <c r="N8" s="17"/>
      <c r="O8" s="17"/>
      <c r="P8" s="17"/>
      <c r="Q8" s="17"/>
    </row>
    <row r="9" spans="1:17" s="11" customFormat="1" ht="12.75" customHeight="1">
      <c r="A9" s="32"/>
      <c r="B9" s="32"/>
      <c r="C9" s="32"/>
      <c r="D9" s="33">
        <v>2011</v>
      </c>
      <c r="E9" s="34">
        <v>2.78</v>
      </c>
      <c r="F9" s="35">
        <v>0.04</v>
      </c>
      <c r="G9" s="37">
        <v>0.14000000000000001</v>
      </c>
      <c r="H9" s="36">
        <v>3.14</v>
      </c>
      <c r="I9" s="37">
        <v>0.22</v>
      </c>
      <c r="J9" s="15"/>
      <c r="K9" s="15"/>
      <c r="L9" s="15"/>
      <c r="M9" s="15"/>
      <c r="N9" s="17"/>
      <c r="O9" s="17"/>
      <c r="P9" s="17"/>
      <c r="Q9" s="17"/>
    </row>
    <row r="10" spans="1:17" s="11" customFormat="1" ht="12.75" customHeight="1">
      <c r="A10" s="32"/>
      <c r="B10" s="32"/>
      <c r="C10" s="32"/>
      <c r="D10" s="33">
        <v>2012</v>
      </c>
      <c r="E10" s="34">
        <v>2.76</v>
      </c>
      <c r="F10" s="35">
        <v>0.04</v>
      </c>
      <c r="G10" s="37">
        <v>0.14000000000000001</v>
      </c>
      <c r="H10" s="36">
        <v>3.05</v>
      </c>
      <c r="I10" s="37">
        <v>0.21</v>
      </c>
      <c r="J10" s="15"/>
      <c r="K10" s="15"/>
      <c r="L10" s="15"/>
      <c r="M10" s="15"/>
      <c r="N10" s="17"/>
      <c r="O10" s="17"/>
      <c r="P10" s="17"/>
      <c r="Q10" s="17"/>
    </row>
    <row r="11" spans="1:17" s="11" customFormat="1" ht="12.75" customHeight="1">
      <c r="A11" s="32"/>
      <c r="B11" s="32"/>
      <c r="C11" s="32"/>
      <c r="D11" s="33">
        <v>2013</v>
      </c>
      <c r="E11" s="34">
        <v>2.7</v>
      </c>
      <c r="F11" s="35">
        <v>0.04</v>
      </c>
      <c r="G11" s="37">
        <v>0.14000000000000001</v>
      </c>
      <c r="H11" s="36">
        <v>2.94</v>
      </c>
      <c r="I11" s="37">
        <v>0.2</v>
      </c>
      <c r="J11" s="15"/>
      <c r="K11" s="15"/>
      <c r="L11" s="15"/>
      <c r="M11" s="15"/>
      <c r="N11" s="17"/>
      <c r="O11" s="17"/>
      <c r="P11" s="17"/>
      <c r="Q11" s="17"/>
    </row>
    <row r="12" spans="1:17" s="11" customFormat="1" ht="12.75" customHeight="1">
      <c r="A12" s="32"/>
      <c r="B12" s="32"/>
      <c r="C12" s="32"/>
      <c r="D12" s="33">
        <v>2014</v>
      </c>
      <c r="E12" s="34">
        <v>2.69</v>
      </c>
      <c r="F12" s="35">
        <v>0.04</v>
      </c>
      <c r="G12" s="37">
        <v>0.14000000000000001</v>
      </c>
      <c r="H12" s="36">
        <v>2.84</v>
      </c>
      <c r="I12" s="37">
        <v>0.19</v>
      </c>
      <c r="J12" s="15"/>
      <c r="K12" s="15"/>
      <c r="L12" s="15"/>
      <c r="M12" s="15"/>
      <c r="N12" s="17"/>
      <c r="O12" s="17"/>
      <c r="P12" s="17"/>
      <c r="Q12" s="17"/>
    </row>
    <row r="13" spans="1:17" s="11" customFormat="1" ht="12.75" customHeight="1">
      <c r="A13" s="32"/>
      <c r="B13" s="32"/>
      <c r="C13" s="32"/>
      <c r="D13" s="33">
        <v>2015</v>
      </c>
      <c r="E13" s="34">
        <v>2.7</v>
      </c>
      <c r="F13" s="35">
        <v>0.04</v>
      </c>
      <c r="G13" s="37">
        <v>0.14000000000000001</v>
      </c>
      <c r="H13" s="36">
        <v>2.75</v>
      </c>
      <c r="I13" s="37">
        <v>0.19</v>
      </c>
      <c r="J13" s="15"/>
      <c r="K13" s="15"/>
      <c r="L13" s="15"/>
      <c r="M13" s="15"/>
      <c r="N13" s="17"/>
      <c r="O13" s="17"/>
      <c r="P13" s="17"/>
      <c r="Q13" s="17"/>
    </row>
    <row r="14" spans="1:17" s="11" customFormat="1" ht="12.75" customHeight="1">
      <c r="A14" s="32"/>
      <c r="B14" s="32"/>
      <c r="C14" s="32"/>
      <c r="D14" s="33">
        <v>2016</v>
      </c>
      <c r="E14" s="34">
        <v>2.68</v>
      </c>
      <c r="F14" s="35">
        <v>0.04</v>
      </c>
      <c r="G14" s="37">
        <v>0.15</v>
      </c>
      <c r="H14" s="36">
        <v>2.68</v>
      </c>
      <c r="I14" s="37">
        <v>0.19</v>
      </c>
      <c r="J14" s="15"/>
      <c r="K14" s="15"/>
      <c r="L14" s="15"/>
      <c r="M14" s="15"/>
      <c r="N14" s="17"/>
      <c r="O14" s="17"/>
      <c r="P14" s="17"/>
      <c r="Q14" s="17"/>
    </row>
    <row r="15" spans="1:17" s="11" customFormat="1" ht="12.75" customHeight="1">
      <c r="A15" s="32"/>
      <c r="B15" s="32"/>
      <c r="C15" s="32"/>
      <c r="D15" s="33">
        <v>2017</v>
      </c>
      <c r="E15" s="34">
        <v>2.66</v>
      </c>
      <c r="F15" s="35">
        <v>0.04</v>
      </c>
      <c r="G15" s="37">
        <v>0.16</v>
      </c>
      <c r="H15" s="36">
        <v>2.63</v>
      </c>
      <c r="I15" s="37">
        <v>0.18</v>
      </c>
      <c r="J15" s="15"/>
      <c r="K15" s="15"/>
      <c r="L15" s="15"/>
      <c r="M15" s="15"/>
      <c r="N15" s="17"/>
      <c r="O15" s="17"/>
      <c r="P15" s="17"/>
      <c r="Q15" s="17"/>
    </row>
    <row r="16" spans="1:17" s="11" customFormat="1" ht="12.75" customHeight="1">
      <c r="A16" s="38"/>
      <c r="B16" s="38"/>
      <c r="C16" s="38"/>
      <c r="D16" s="39">
        <v>2018</v>
      </c>
      <c r="E16" s="40">
        <v>2.69</v>
      </c>
      <c r="F16" s="41">
        <v>0.04</v>
      </c>
      <c r="G16" s="43">
        <v>0.16</v>
      </c>
      <c r="H16" s="42">
        <v>2.61</v>
      </c>
      <c r="I16" s="43">
        <v>0.18</v>
      </c>
      <c r="J16" s="15"/>
      <c r="K16" s="15"/>
      <c r="L16" s="15"/>
      <c r="M16" s="15"/>
      <c r="N16" s="17"/>
      <c r="O16" s="17"/>
      <c r="P16" s="17"/>
      <c r="Q16" s="17"/>
    </row>
    <row r="17" spans="1:17" s="11" customFormat="1" ht="12.75" customHeight="1">
      <c r="A17" s="14" t="s">
        <v>16</v>
      </c>
      <c r="B17" s="14"/>
      <c r="C17" s="14"/>
      <c r="D17" s="21">
        <v>2009</v>
      </c>
      <c r="E17" s="22">
        <v>2.27</v>
      </c>
      <c r="F17" s="23">
        <v>0.03</v>
      </c>
      <c r="G17" s="25">
        <v>0.1</v>
      </c>
      <c r="H17" s="24">
        <v>2.93</v>
      </c>
      <c r="I17" s="25">
        <v>0.2</v>
      </c>
      <c r="J17" s="15"/>
      <c r="K17" s="15"/>
      <c r="L17" s="15"/>
      <c r="M17" s="15"/>
      <c r="N17" s="17"/>
      <c r="O17" s="17"/>
      <c r="P17" s="17"/>
      <c r="Q17" s="17"/>
    </row>
    <row r="18" spans="1:17" s="11" customFormat="1" ht="12.75" customHeight="1">
      <c r="A18" s="26"/>
      <c r="B18" s="26"/>
      <c r="C18" s="26"/>
      <c r="D18" s="27">
        <v>2010</v>
      </c>
      <c r="E18" s="28">
        <v>2.2799999999999998</v>
      </c>
      <c r="F18" s="29">
        <v>0.03</v>
      </c>
      <c r="G18" s="44">
        <v>0.1</v>
      </c>
      <c r="H18" s="30">
        <v>2.84</v>
      </c>
      <c r="I18" s="31">
        <v>0.2</v>
      </c>
      <c r="J18" s="15"/>
      <c r="K18" s="15"/>
      <c r="L18" s="15"/>
      <c r="M18" s="15"/>
      <c r="N18" s="17"/>
      <c r="O18" s="17"/>
      <c r="P18" s="17"/>
      <c r="Q18" s="17"/>
    </row>
    <row r="19" spans="1:17" s="11" customFormat="1" ht="12.75" customHeight="1">
      <c r="A19" s="32"/>
      <c r="B19" s="32"/>
      <c r="C19" s="32"/>
      <c r="D19" s="33">
        <v>2011</v>
      </c>
      <c r="E19" s="34">
        <v>2.27</v>
      </c>
      <c r="F19" s="35">
        <v>0.03</v>
      </c>
      <c r="G19" s="45">
        <v>0.1</v>
      </c>
      <c r="H19" s="36">
        <v>2.78</v>
      </c>
      <c r="I19" s="37">
        <v>0.2</v>
      </c>
      <c r="J19" s="15"/>
      <c r="K19" s="15"/>
      <c r="L19" s="15"/>
      <c r="M19" s="15"/>
      <c r="N19" s="17"/>
      <c r="O19" s="17"/>
      <c r="P19" s="17"/>
      <c r="Q19" s="17"/>
    </row>
    <row r="20" spans="1:17" s="11" customFormat="1" ht="12.75" customHeight="1">
      <c r="A20" s="32"/>
      <c r="B20" s="32"/>
      <c r="C20" s="32"/>
      <c r="D20" s="33">
        <v>2012</v>
      </c>
      <c r="E20" s="34">
        <v>2.2799999999999998</v>
      </c>
      <c r="F20" s="35">
        <v>0.03</v>
      </c>
      <c r="G20" s="45">
        <v>0.1</v>
      </c>
      <c r="H20" s="36">
        <v>2.71</v>
      </c>
      <c r="I20" s="37">
        <v>0.2</v>
      </c>
      <c r="J20" s="15"/>
      <c r="K20" s="15"/>
      <c r="L20" s="15"/>
      <c r="M20" s="15"/>
      <c r="N20" s="17"/>
      <c r="O20" s="17"/>
      <c r="P20" s="17"/>
      <c r="Q20" s="17"/>
    </row>
    <row r="21" spans="1:17" s="11" customFormat="1" ht="12.75" customHeight="1">
      <c r="A21" s="32"/>
      <c r="B21" s="32"/>
      <c r="C21" s="32"/>
      <c r="D21" s="33">
        <v>2013</v>
      </c>
      <c r="E21" s="34">
        <v>2.2599999999999998</v>
      </c>
      <c r="F21" s="35">
        <v>0.03</v>
      </c>
      <c r="G21" s="45">
        <v>0.1</v>
      </c>
      <c r="H21" s="36">
        <v>2.63</v>
      </c>
      <c r="I21" s="37">
        <v>0.2</v>
      </c>
      <c r="J21" s="15"/>
      <c r="K21" s="15"/>
      <c r="L21" s="15"/>
      <c r="M21" s="15"/>
      <c r="N21" s="17"/>
      <c r="O21" s="17"/>
      <c r="P21" s="17"/>
      <c r="Q21" s="17"/>
    </row>
    <row r="22" spans="1:17" s="11" customFormat="1" ht="12.75" customHeight="1">
      <c r="A22" s="32"/>
      <c r="B22" s="32"/>
      <c r="C22" s="32"/>
      <c r="D22" s="33">
        <v>2014</v>
      </c>
      <c r="E22" s="34">
        <v>2.27</v>
      </c>
      <c r="F22" s="35">
        <v>0.03</v>
      </c>
      <c r="G22" s="45">
        <v>0.1</v>
      </c>
      <c r="H22" s="36">
        <v>2.54</v>
      </c>
      <c r="I22" s="37">
        <v>0.19</v>
      </c>
      <c r="J22" s="15"/>
      <c r="K22" s="15"/>
      <c r="L22" s="15"/>
      <c r="M22" s="15"/>
      <c r="N22" s="17"/>
      <c r="O22" s="17"/>
      <c r="P22" s="17"/>
      <c r="Q22" s="17"/>
    </row>
    <row r="23" spans="1:17" s="11" customFormat="1" ht="12.75" customHeight="1">
      <c r="A23" s="32"/>
      <c r="B23" s="32"/>
      <c r="C23" s="32"/>
      <c r="D23" s="33">
        <v>2015</v>
      </c>
      <c r="E23" s="34">
        <v>2.29</v>
      </c>
      <c r="F23" s="35">
        <v>0.03</v>
      </c>
      <c r="G23" s="45">
        <v>0.1</v>
      </c>
      <c r="H23" s="36">
        <v>2.48</v>
      </c>
      <c r="I23" s="37">
        <v>0.19</v>
      </c>
      <c r="J23" s="15"/>
      <c r="K23" s="15"/>
      <c r="L23" s="15"/>
      <c r="M23" s="15"/>
      <c r="N23" s="17"/>
      <c r="O23" s="17"/>
      <c r="P23" s="17"/>
      <c r="Q23" s="17"/>
    </row>
    <row r="24" spans="1:17" s="11" customFormat="1" ht="12.75" customHeight="1">
      <c r="A24" s="32"/>
      <c r="B24" s="32"/>
      <c r="C24" s="32"/>
      <c r="D24" s="33">
        <v>2016</v>
      </c>
      <c r="E24" s="34">
        <v>2.3199999999999998</v>
      </c>
      <c r="F24" s="35">
        <v>0.03</v>
      </c>
      <c r="G24" s="45">
        <v>0.1</v>
      </c>
      <c r="H24" s="36">
        <v>2.41</v>
      </c>
      <c r="I24" s="37">
        <v>0.18</v>
      </c>
      <c r="J24" s="15"/>
      <c r="K24" s="15"/>
      <c r="L24" s="15"/>
      <c r="M24" s="15"/>
      <c r="N24" s="17"/>
      <c r="O24" s="17"/>
      <c r="P24" s="17"/>
      <c r="Q24" s="17"/>
    </row>
    <row r="25" spans="1:17" s="11" customFormat="1" ht="12.75" customHeight="1">
      <c r="A25" s="32"/>
      <c r="B25" s="32"/>
      <c r="C25" s="32"/>
      <c r="D25" s="33">
        <v>2017</v>
      </c>
      <c r="E25" s="34">
        <v>2.2999999999999998</v>
      </c>
      <c r="F25" s="35">
        <v>0.03</v>
      </c>
      <c r="G25" s="45">
        <v>0.1</v>
      </c>
      <c r="H25" s="36">
        <v>2.38</v>
      </c>
      <c r="I25" s="37">
        <v>0.17</v>
      </c>
      <c r="J25" s="15"/>
      <c r="K25" s="15"/>
      <c r="L25" s="15"/>
      <c r="M25" s="15"/>
      <c r="N25" s="17"/>
      <c r="O25" s="17"/>
      <c r="P25" s="17"/>
      <c r="Q25" s="17"/>
    </row>
    <row r="26" spans="1:17" s="11" customFormat="1" ht="12.75" customHeight="1">
      <c r="A26" s="38"/>
      <c r="B26" s="38"/>
      <c r="C26" s="38"/>
      <c r="D26" s="39">
        <v>2018</v>
      </c>
      <c r="E26" s="40">
        <v>2.35</v>
      </c>
      <c r="F26" s="41">
        <v>0.03</v>
      </c>
      <c r="G26" s="43">
        <v>0.11</v>
      </c>
      <c r="H26" s="42">
        <v>2.38</v>
      </c>
      <c r="I26" s="43">
        <v>0.17</v>
      </c>
      <c r="J26" s="15"/>
      <c r="K26" s="15"/>
      <c r="L26" s="15"/>
      <c r="M26" s="15"/>
      <c r="N26" s="17"/>
      <c r="O26" s="17"/>
      <c r="P26" s="17"/>
      <c r="Q26" s="17"/>
    </row>
    <row r="27" spans="1:17" s="11" customFormat="1" ht="12.75" customHeight="1">
      <c r="A27" s="14" t="s">
        <v>17</v>
      </c>
      <c r="B27" s="14"/>
      <c r="C27" s="14"/>
      <c r="D27" s="21">
        <v>2009</v>
      </c>
      <c r="E27" s="22">
        <v>2.5499999999999998</v>
      </c>
      <c r="F27" s="23">
        <v>0.03</v>
      </c>
      <c r="G27" s="25">
        <v>0.12</v>
      </c>
      <c r="H27" s="24">
        <v>3.15</v>
      </c>
      <c r="I27" s="25">
        <v>0.21</v>
      </c>
      <c r="J27" s="15"/>
      <c r="K27" s="15"/>
      <c r="L27" s="15"/>
      <c r="M27" s="15"/>
      <c r="N27" s="17"/>
      <c r="O27" s="17"/>
      <c r="P27" s="17"/>
      <c r="Q27" s="17"/>
    </row>
    <row r="28" spans="1:17" s="11" customFormat="1" ht="12.75" customHeight="1">
      <c r="A28" s="26"/>
      <c r="B28" s="26"/>
      <c r="C28" s="26"/>
      <c r="D28" s="27">
        <v>2010</v>
      </c>
      <c r="E28" s="28">
        <v>2.5499999999999998</v>
      </c>
      <c r="F28" s="29">
        <v>0.03</v>
      </c>
      <c r="G28" s="44">
        <v>0.12</v>
      </c>
      <c r="H28" s="30">
        <v>3.04</v>
      </c>
      <c r="I28" s="31">
        <v>0.21</v>
      </c>
      <c r="J28" s="15"/>
      <c r="K28" s="15"/>
      <c r="L28" s="15"/>
      <c r="M28" s="15"/>
      <c r="N28" s="17"/>
      <c r="O28" s="17"/>
      <c r="P28" s="17"/>
      <c r="Q28" s="17"/>
    </row>
    <row r="29" spans="1:17" s="11" customFormat="1" ht="12.75" customHeight="1">
      <c r="A29" s="32"/>
      <c r="B29" s="32"/>
      <c r="C29" s="32"/>
      <c r="D29" s="33">
        <v>2011</v>
      </c>
      <c r="E29" s="34">
        <v>2.5299999999999998</v>
      </c>
      <c r="F29" s="35">
        <v>0.03</v>
      </c>
      <c r="G29" s="45">
        <v>0.12</v>
      </c>
      <c r="H29" s="36">
        <v>2.96</v>
      </c>
      <c r="I29" s="37">
        <v>0.21</v>
      </c>
      <c r="J29" s="15"/>
      <c r="K29" s="15"/>
      <c r="L29" s="15"/>
      <c r="M29" s="15"/>
      <c r="N29" s="17"/>
      <c r="O29" s="17"/>
      <c r="P29" s="17"/>
      <c r="Q29" s="17"/>
    </row>
    <row r="30" spans="1:17" s="11" customFormat="1" ht="12.75" customHeight="1">
      <c r="A30" s="32"/>
      <c r="B30" s="32"/>
      <c r="C30" s="32"/>
      <c r="D30" s="33">
        <v>2012</v>
      </c>
      <c r="E30" s="34">
        <v>2.52</v>
      </c>
      <c r="F30" s="35">
        <v>0.03</v>
      </c>
      <c r="G30" s="45">
        <v>0.12</v>
      </c>
      <c r="H30" s="36">
        <v>2.89</v>
      </c>
      <c r="I30" s="37">
        <v>0.2</v>
      </c>
      <c r="J30" s="15"/>
      <c r="K30" s="15"/>
      <c r="L30" s="15"/>
      <c r="M30" s="15"/>
      <c r="N30" s="17"/>
      <c r="O30" s="17"/>
      <c r="P30" s="17"/>
      <c r="Q30" s="17"/>
    </row>
    <row r="31" spans="1:17" s="11" customFormat="1" ht="12.75" customHeight="1">
      <c r="A31" s="32"/>
      <c r="B31" s="32"/>
      <c r="C31" s="32"/>
      <c r="D31" s="33">
        <v>2013</v>
      </c>
      <c r="E31" s="34">
        <v>2.48</v>
      </c>
      <c r="F31" s="35">
        <v>0.04</v>
      </c>
      <c r="G31" s="45">
        <v>0.12</v>
      </c>
      <c r="H31" s="36">
        <v>2.79</v>
      </c>
      <c r="I31" s="37">
        <v>0.2</v>
      </c>
      <c r="J31" s="15"/>
      <c r="K31" s="15"/>
      <c r="L31" s="15"/>
      <c r="M31" s="15"/>
      <c r="N31" s="17"/>
      <c r="O31" s="17"/>
      <c r="P31" s="17"/>
      <c r="Q31" s="17"/>
    </row>
    <row r="32" spans="1:17" s="11" customFormat="1" ht="12.75" customHeight="1">
      <c r="A32" s="32"/>
      <c r="B32" s="32"/>
      <c r="C32" s="32"/>
      <c r="D32" s="33">
        <v>2014</v>
      </c>
      <c r="E32" s="34">
        <v>2.48</v>
      </c>
      <c r="F32" s="35">
        <v>0.04</v>
      </c>
      <c r="G32" s="45">
        <v>0.12</v>
      </c>
      <c r="H32" s="36">
        <v>2.69</v>
      </c>
      <c r="I32" s="37">
        <v>0.19</v>
      </c>
      <c r="J32" s="15"/>
      <c r="K32" s="15"/>
      <c r="L32" s="15"/>
      <c r="M32" s="15"/>
      <c r="N32" s="17"/>
      <c r="O32" s="17"/>
      <c r="P32" s="17"/>
      <c r="Q32" s="17"/>
    </row>
    <row r="33" spans="1:17" s="11" customFormat="1" ht="12.75" customHeight="1">
      <c r="A33" s="32"/>
      <c r="B33" s="32"/>
      <c r="C33" s="32"/>
      <c r="D33" s="33">
        <v>2015</v>
      </c>
      <c r="E33" s="34">
        <v>2.5</v>
      </c>
      <c r="F33" s="35">
        <v>0.04</v>
      </c>
      <c r="G33" s="45">
        <v>0.12</v>
      </c>
      <c r="H33" s="36">
        <v>2.62</v>
      </c>
      <c r="I33" s="37">
        <v>0.19</v>
      </c>
      <c r="J33" s="15"/>
      <c r="K33" s="15"/>
      <c r="L33" s="15"/>
      <c r="M33" s="15"/>
      <c r="N33" s="17"/>
      <c r="O33" s="17"/>
      <c r="P33" s="17"/>
      <c r="Q33" s="17"/>
    </row>
    <row r="34" spans="1:17" s="11" customFormat="1" ht="12.75" customHeight="1">
      <c r="A34" s="32"/>
      <c r="B34" s="32"/>
      <c r="C34" s="32"/>
      <c r="D34" s="33">
        <v>2016</v>
      </c>
      <c r="E34" s="34">
        <v>2.5</v>
      </c>
      <c r="F34" s="35">
        <v>0.04</v>
      </c>
      <c r="G34" s="45">
        <v>0.13</v>
      </c>
      <c r="H34" s="36">
        <v>2.5499999999999998</v>
      </c>
      <c r="I34" s="37">
        <v>0.19</v>
      </c>
      <c r="J34" s="15"/>
      <c r="K34" s="15"/>
      <c r="L34" s="15"/>
      <c r="M34" s="15"/>
      <c r="N34" s="17"/>
      <c r="O34" s="17"/>
      <c r="P34" s="17"/>
      <c r="Q34" s="17"/>
    </row>
    <row r="35" spans="1:17" s="11" customFormat="1" ht="12.75" customHeight="1">
      <c r="A35" s="32"/>
      <c r="B35" s="32"/>
      <c r="C35" s="32"/>
      <c r="D35" s="33">
        <v>2017</v>
      </c>
      <c r="E35" s="34">
        <v>2.4900000000000002</v>
      </c>
      <c r="F35" s="35">
        <v>0.04</v>
      </c>
      <c r="G35" s="45">
        <v>0.13</v>
      </c>
      <c r="H35" s="36">
        <v>2.5099999999999998</v>
      </c>
      <c r="I35" s="37">
        <v>0.18</v>
      </c>
      <c r="J35" s="15"/>
      <c r="K35" s="15"/>
      <c r="L35" s="15"/>
      <c r="M35" s="15"/>
      <c r="N35" s="17"/>
      <c r="O35" s="17"/>
      <c r="P35" s="17"/>
      <c r="Q35" s="17"/>
    </row>
    <row r="36" spans="1:17" s="11" customFormat="1" ht="12.75" customHeight="1">
      <c r="A36" s="12"/>
      <c r="B36" s="12"/>
      <c r="C36" s="12"/>
      <c r="D36" s="33">
        <v>2018</v>
      </c>
      <c r="E36" s="34">
        <v>2.52</v>
      </c>
      <c r="F36" s="35">
        <v>0.04</v>
      </c>
      <c r="G36" s="46">
        <v>0.14000000000000001</v>
      </c>
      <c r="H36" s="36">
        <v>2.5</v>
      </c>
      <c r="I36" s="46">
        <v>0.17</v>
      </c>
      <c r="J36" s="15"/>
      <c r="K36" s="15"/>
      <c r="L36" s="15"/>
      <c r="M36" s="15"/>
      <c r="N36" s="17"/>
      <c r="O36" s="17"/>
      <c r="P36" s="17"/>
      <c r="Q36" s="17"/>
    </row>
    <row r="37" spans="1:17" customFormat="1" ht="6.75" customHeight="1"/>
    <row r="38" spans="1:17" s="51" customFormat="1" ht="18" customHeight="1">
      <c r="A38" s="47" t="s">
        <v>21</v>
      </c>
      <c r="B38" s="75" t="s">
        <v>35</v>
      </c>
      <c r="C38" s="75"/>
      <c r="D38" s="75"/>
      <c r="E38" s="75"/>
      <c r="F38" s="75"/>
      <c r="G38" s="75"/>
      <c r="H38" s="75"/>
      <c r="I38" s="75"/>
      <c r="J38" s="48"/>
      <c r="K38" s="49"/>
      <c r="L38" s="49"/>
      <c r="M38" s="50"/>
      <c r="N38" s="50"/>
      <c r="O38" s="50"/>
      <c r="P38" s="50"/>
    </row>
    <row r="39" spans="1:17" customFormat="1" ht="12.75" customHeight="1"/>
    <row r="40" spans="1:17" s="52" customFormat="1" ht="11.15" customHeight="1">
      <c r="A40" s="77" t="s">
        <v>22</v>
      </c>
      <c r="B40" s="77"/>
      <c r="C40" s="77"/>
      <c r="D40" s="77"/>
      <c r="E40" s="77"/>
      <c r="F40" s="77"/>
      <c r="G40" s="77"/>
      <c r="H40" s="77"/>
      <c r="I40" s="77"/>
    </row>
    <row r="41" spans="1:17" customFormat="1" ht="9" customHeight="1">
      <c r="A41" s="53">
        <v>1</v>
      </c>
      <c r="B41" s="76" t="s">
        <v>23</v>
      </c>
      <c r="C41" s="76"/>
      <c r="D41" s="76"/>
      <c r="E41" s="76"/>
      <c r="F41" s="76"/>
      <c r="G41" s="76"/>
      <c r="H41" s="76"/>
      <c r="I41" s="76"/>
    </row>
    <row r="42" spans="1:17" s="18" customFormat="1" ht="12.75" customHeight="1">
      <c r="A42" s="4"/>
      <c r="B42" s="4"/>
      <c r="C42" s="4"/>
      <c r="D42" s="4"/>
      <c r="E42" s="4"/>
      <c r="F42" s="54"/>
      <c r="G42" s="4"/>
      <c r="H42" s="4"/>
      <c r="I42" s="4"/>
      <c r="J42" s="4"/>
      <c r="K42" s="15"/>
      <c r="L42" s="15"/>
      <c r="M42" s="15"/>
      <c r="N42" s="4"/>
      <c r="O42" s="4"/>
      <c r="P42" s="4"/>
      <c r="Q42" s="4"/>
    </row>
    <row r="43" spans="1:17" s="5" customFormat="1" ht="9" customHeight="1">
      <c r="F43" s="4"/>
      <c r="I43" s="55" t="s">
        <v>36</v>
      </c>
    </row>
    <row r="44" spans="1:17" s="5" customFormat="1" ht="9" customHeight="1">
      <c r="A44" s="56" t="s">
        <v>27</v>
      </c>
    </row>
    <row r="45" spans="1:17" s="5" customFormat="1" ht="9" customHeight="1">
      <c r="A45" s="56" t="s">
        <v>2</v>
      </c>
    </row>
    <row r="46" spans="1:17" s="5" customFormat="1" ht="9" customHeight="1">
      <c r="A46" s="56" t="s">
        <v>42</v>
      </c>
    </row>
    <row r="47" spans="1:17" s="5" customFormat="1" ht="9" customHeight="1">
      <c r="A47" s="56" t="s">
        <v>3</v>
      </c>
    </row>
    <row r="48" spans="1:17" s="15" customFormat="1" ht="13">
      <c r="A48" s="6" t="str">
        <f>A1</f>
        <v>T2.1</v>
      </c>
      <c r="B48" s="6"/>
      <c r="C48" s="6" t="str">
        <f>C1</f>
        <v>Bénéficiaires de prestations d'invalidité en Suisse par sexe et genre de prestations</v>
      </c>
    </row>
    <row r="49" spans="1:17" s="15" customFormat="1" ht="13">
      <c r="A49" s="16"/>
      <c r="B49" s="16"/>
      <c r="C49" s="6" t="str">
        <f>C2</f>
        <v>Période 2009 – 2018</v>
      </c>
    </row>
    <row r="50" spans="1:17" s="15" customFormat="1" ht="6.75" customHeight="1">
      <c r="A50" s="7"/>
      <c r="B50" s="7"/>
      <c r="C50" s="6"/>
    </row>
    <row r="51" spans="1:17" s="15" customFormat="1" ht="14.5">
      <c r="A51" s="16" t="str">
        <f>A4</f>
        <v>T2.1.3</v>
      </c>
      <c r="B51" s="16"/>
      <c r="C51" s="16" t="s">
        <v>19</v>
      </c>
      <c r="I51" s="57"/>
    </row>
    <row r="52" spans="1:17" s="51" customFormat="1" ht="7.5" customHeight="1">
      <c r="A52" s="58"/>
      <c r="B52" s="58"/>
      <c r="C52" s="58"/>
      <c r="D52" s="59"/>
      <c r="E52" s="60"/>
      <c r="F52" s="60"/>
      <c r="G52" s="61"/>
      <c r="H52" s="61"/>
      <c r="I52" s="61"/>
      <c r="J52" s="60"/>
      <c r="K52" s="49"/>
      <c r="L52" s="49"/>
      <c r="M52" s="49"/>
      <c r="N52" s="50"/>
      <c r="O52" s="50"/>
      <c r="P52" s="50"/>
      <c r="Q52" s="50"/>
    </row>
    <row r="53" spans="1:17" s="3" customFormat="1" ht="49.5" customHeight="1">
      <c r="A53" s="20" t="s">
        <v>18</v>
      </c>
      <c r="B53" s="13"/>
      <c r="C53" s="13"/>
      <c r="D53" s="8" t="s">
        <v>4</v>
      </c>
      <c r="E53" s="9" t="s">
        <v>10</v>
      </c>
      <c r="F53" s="8" t="s">
        <v>11</v>
      </c>
      <c r="G53" s="10" t="s">
        <v>12</v>
      </c>
      <c r="H53" s="8" t="s">
        <v>13</v>
      </c>
      <c r="I53" s="9" t="s">
        <v>14</v>
      </c>
      <c r="J53" s="15"/>
      <c r="K53" s="15"/>
      <c r="L53" s="15"/>
      <c r="M53" s="15"/>
      <c r="N53" s="15"/>
      <c r="O53" s="15"/>
      <c r="P53" s="15"/>
    </row>
    <row r="54" spans="1:17" s="11" customFormat="1" ht="12.75" customHeight="1">
      <c r="A54" s="14" t="s">
        <v>15</v>
      </c>
      <c r="B54" s="14"/>
      <c r="C54" s="14"/>
      <c r="D54" s="21">
        <v>2009</v>
      </c>
      <c r="E54" s="22">
        <v>0.32</v>
      </c>
      <c r="F54" s="23">
        <v>0.14000000000000001</v>
      </c>
      <c r="G54" s="62">
        <v>7.03</v>
      </c>
      <c r="H54" s="24">
        <v>1.32</v>
      </c>
      <c r="I54" s="25">
        <v>8.35</v>
      </c>
      <c r="J54" s="15"/>
      <c r="K54" s="15"/>
      <c r="L54" s="15"/>
      <c r="M54" s="17"/>
      <c r="N54" s="17"/>
      <c r="O54" s="17"/>
      <c r="P54" s="17"/>
    </row>
    <row r="55" spans="1:17" s="11" customFormat="1" ht="12.75" customHeight="1">
      <c r="A55" s="26"/>
      <c r="B55" s="26"/>
      <c r="C55" s="26"/>
      <c r="D55" s="27">
        <v>2010</v>
      </c>
      <c r="E55" s="28">
        <v>0.32</v>
      </c>
      <c r="F55" s="29">
        <v>0.15</v>
      </c>
      <c r="G55" s="31">
        <v>6.9</v>
      </c>
      <c r="H55" s="30">
        <v>1.32</v>
      </c>
      <c r="I55" s="31">
        <v>8.2200000000000006</v>
      </c>
      <c r="J55" s="15"/>
      <c r="K55" s="15"/>
      <c r="L55" s="15"/>
      <c r="M55" s="17"/>
      <c r="N55" s="17"/>
      <c r="O55" s="17"/>
      <c r="P55" s="17"/>
    </row>
    <row r="56" spans="1:17" s="11" customFormat="1" ht="12.75" customHeight="1">
      <c r="A56" s="32"/>
      <c r="B56" s="32"/>
      <c r="C56" s="32"/>
      <c r="D56" s="33">
        <v>2011</v>
      </c>
      <c r="E56" s="34">
        <v>0.33</v>
      </c>
      <c r="F56" s="35">
        <v>0.15</v>
      </c>
      <c r="G56" s="37">
        <v>6.79</v>
      </c>
      <c r="H56" s="36">
        <v>1.34</v>
      </c>
      <c r="I56" s="37">
        <v>8.1300000000000008</v>
      </c>
      <c r="J56" s="15"/>
      <c r="K56" s="15"/>
      <c r="L56" s="15"/>
      <c r="M56" s="17"/>
      <c r="N56" s="17"/>
      <c r="O56" s="17"/>
      <c r="P56" s="17"/>
    </row>
    <row r="57" spans="1:17" s="11" customFormat="1" ht="12.75" customHeight="1">
      <c r="A57" s="32"/>
      <c r="B57" s="32"/>
      <c r="C57" s="32"/>
      <c r="D57" s="33">
        <v>2012</v>
      </c>
      <c r="E57" s="34">
        <v>0.33</v>
      </c>
      <c r="F57" s="35">
        <v>0.15</v>
      </c>
      <c r="G57" s="37">
        <v>6.67</v>
      </c>
      <c r="H57" s="36">
        <v>1.26</v>
      </c>
      <c r="I57" s="37">
        <v>7.93</v>
      </c>
      <c r="J57" s="15"/>
      <c r="K57" s="15"/>
      <c r="L57" s="15"/>
      <c r="M57" s="17"/>
      <c r="N57" s="17"/>
      <c r="O57" s="17"/>
      <c r="P57" s="17"/>
    </row>
    <row r="58" spans="1:17" s="11" customFormat="1" ht="12.75" customHeight="1">
      <c r="A58" s="32"/>
      <c r="B58" s="32"/>
      <c r="C58" s="32"/>
      <c r="D58" s="33">
        <v>2013</v>
      </c>
      <c r="E58" s="34">
        <v>0.34</v>
      </c>
      <c r="F58" s="35">
        <v>0.15</v>
      </c>
      <c r="G58" s="37">
        <v>6.5</v>
      </c>
      <c r="H58" s="36">
        <v>1.28</v>
      </c>
      <c r="I58" s="37">
        <v>7.79</v>
      </c>
      <c r="J58" s="15"/>
      <c r="K58" s="15"/>
      <c r="L58" s="15"/>
      <c r="M58" s="17"/>
      <c r="N58" s="17"/>
      <c r="O58" s="17"/>
      <c r="P58" s="17"/>
    </row>
    <row r="59" spans="1:17" s="11" customFormat="1" ht="12.75" customHeight="1">
      <c r="A59" s="32"/>
      <c r="B59" s="32"/>
      <c r="C59" s="32"/>
      <c r="D59" s="33">
        <v>2014</v>
      </c>
      <c r="E59" s="34">
        <v>0.34</v>
      </c>
      <c r="F59" s="35">
        <v>0.15</v>
      </c>
      <c r="G59" s="37">
        <v>6.39</v>
      </c>
      <c r="H59" s="36">
        <v>1.32</v>
      </c>
      <c r="I59" s="37">
        <v>7.71</v>
      </c>
      <c r="J59" s="15"/>
      <c r="K59" s="15"/>
      <c r="L59" s="15"/>
      <c r="M59" s="17"/>
      <c r="N59" s="17"/>
      <c r="O59" s="17"/>
      <c r="P59" s="17"/>
    </row>
    <row r="60" spans="1:17" s="11" customFormat="1" ht="12.75" customHeight="1">
      <c r="A60" s="32"/>
      <c r="B60" s="32"/>
      <c r="C60" s="32"/>
      <c r="D60" s="33">
        <v>2015</v>
      </c>
      <c r="E60" s="34">
        <v>0.34</v>
      </c>
      <c r="F60" s="35">
        <v>0.15</v>
      </c>
      <c r="G60" s="37">
        <v>6.32</v>
      </c>
      <c r="H60" s="36">
        <v>1.31</v>
      </c>
      <c r="I60" s="37">
        <v>7.64</v>
      </c>
      <c r="J60" s="15"/>
      <c r="K60" s="15"/>
      <c r="L60" s="15"/>
      <c r="M60" s="17"/>
      <c r="N60" s="17"/>
      <c r="O60" s="17"/>
      <c r="P60" s="17"/>
    </row>
    <row r="61" spans="1:17" s="11" customFormat="1" ht="12.75" customHeight="1">
      <c r="A61" s="32"/>
      <c r="B61" s="32"/>
      <c r="C61" s="32"/>
      <c r="D61" s="33">
        <v>2016</v>
      </c>
      <c r="E61" s="34">
        <v>0.34</v>
      </c>
      <c r="F61" s="35">
        <v>0.15</v>
      </c>
      <c r="G61" s="37">
        <v>6.23</v>
      </c>
      <c r="H61" s="36">
        <v>1.35</v>
      </c>
      <c r="I61" s="37">
        <v>7.58</v>
      </c>
      <c r="J61" s="15"/>
      <c r="K61" s="15"/>
      <c r="L61" s="15"/>
      <c r="M61" s="17"/>
      <c r="N61" s="17"/>
      <c r="O61" s="17"/>
      <c r="P61" s="17"/>
    </row>
    <row r="62" spans="1:17" s="11" customFormat="1" ht="12.75" customHeight="1">
      <c r="A62" s="32"/>
      <c r="B62" s="32"/>
      <c r="C62" s="32"/>
      <c r="D62" s="33">
        <v>2017</v>
      </c>
      <c r="E62" s="34">
        <v>0.35</v>
      </c>
      <c r="F62" s="35">
        <v>0.15</v>
      </c>
      <c r="G62" s="37">
        <v>6.17</v>
      </c>
      <c r="H62" s="36">
        <v>1.32</v>
      </c>
      <c r="I62" s="37">
        <v>7.5</v>
      </c>
      <c r="J62" s="15"/>
      <c r="K62" s="15"/>
      <c r="L62" s="15"/>
      <c r="M62" s="17"/>
      <c r="N62" s="17"/>
      <c r="O62" s="17"/>
      <c r="P62" s="17"/>
    </row>
    <row r="63" spans="1:17" s="11" customFormat="1" ht="12.75" customHeight="1">
      <c r="A63" s="38"/>
      <c r="B63" s="38"/>
      <c r="C63" s="38"/>
      <c r="D63" s="39">
        <v>2018</v>
      </c>
      <c r="E63" s="40">
        <v>0.35</v>
      </c>
      <c r="F63" s="41">
        <v>0.16</v>
      </c>
      <c r="G63" s="43">
        <v>6.19</v>
      </c>
      <c r="H63" s="42">
        <v>1.22</v>
      </c>
      <c r="I63" s="43">
        <v>7.41</v>
      </c>
      <c r="J63" s="15"/>
      <c r="K63" s="15"/>
      <c r="L63" s="15"/>
      <c r="M63" s="17"/>
      <c r="N63" s="17"/>
      <c r="O63" s="17"/>
      <c r="P63" s="17"/>
    </row>
    <row r="64" spans="1:17" s="11" customFormat="1" ht="12.75" customHeight="1">
      <c r="A64" s="14" t="s">
        <v>16</v>
      </c>
      <c r="B64" s="14"/>
      <c r="C64" s="14"/>
      <c r="D64" s="21">
        <v>2009</v>
      </c>
      <c r="E64" s="22">
        <v>0.3</v>
      </c>
      <c r="F64" s="23">
        <v>0.15</v>
      </c>
      <c r="G64" s="25">
        <v>5.98</v>
      </c>
      <c r="H64" s="24">
        <v>1.0900000000000001</v>
      </c>
      <c r="I64" s="25">
        <v>7.07</v>
      </c>
      <c r="J64" s="15"/>
      <c r="K64" s="15"/>
      <c r="L64" s="15"/>
      <c r="M64" s="17"/>
      <c r="N64" s="17"/>
      <c r="O64" s="17"/>
      <c r="P64" s="17"/>
    </row>
    <row r="65" spans="1:16" s="11" customFormat="1" ht="12.75" customHeight="1">
      <c r="A65" s="26"/>
      <c r="B65" s="26"/>
      <c r="C65" s="26"/>
      <c r="D65" s="27">
        <v>2010</v>
      </c>
      <c r="E65" s="28">
        <v>0.31</v>
      </c>
      <c r="F65" s="29">
        <v>0.15</v>
      </c>
      <c r="G65" s="44">
        <v>5.9</v>
      </c>
      <c r="H65" s="30">
        <v>1.1100000000000001</v>
      </c>
      <c r="I65" s="31">
        <v>7.01</v>
      </c>
      <c r="J65" s="15"/>
      <c r="K65" s="15"/>
      <c r="L65" s="15"/>
      <c r="M65" s="17"/>
      <c r="N65" s="17"/>
      <c r="O65" s="17"/>
      <c r="P65" s="17"/>
    </row>
    <row r="66" spans="1:16" s="11" customFormat="1" ht="12.75" customHeight="1">
      <c r="A66" s="32"/>
      <c r="B66" s="32"/>
      <c r="C66" s="32"/>
      <c r="D66" s="33">
        <v>2011</v>
      </c>
      <c r="E66" s="34">
        <v>0.31</v>
      </c>
      <c r="F66" s="35">
        <v>0.15</v>
      </c>
      <c r="G66" s="45">
        <v>5.84</v>
      </c>
      <c r="H66" s="36">
        <v>1.1100000000000001</v>
      </c>
      <c r="I66" s="37">
        <v>6.96</v>
      </c>
      <c r="J66" s="15"/>
      <c r="K66" s="15"/>
      <c r="L66" s="15"/>
      <c r="M66" s="17"/>
      <c r="N66" s="17"/>
      <c r="O66" s="17"/>
      <c r="P66" s="17"/>
    </row>
    <row r="67" spans="1:16" s="11" customFormat="1" ht="12.75" customHeight="1">
      <c r="A67" s="32"/>
      <c r="B67" s="32"/>
      <c r="C67" s="32"/>
      <c r="D67" s="33">
        <v>2012</v>
      </c>
      <c r="E67" s="34">
        <v>0.31</v>
      </c>
      <c r="F67" s="35">
        <v>0.15</v>
      </c>
      <c r="G67" s="45">
        <v>5.78</v>
      </c>
      <c r="H67" s="36">
        <v>1.0900000000000001</v>
      </c>
      <c r="I67" s="37">
        <v>6.87</v>
      </c>
      <c r="J67" s="15"/>
      <c r="K67" s="15"/>
      <c r="L67" s="15"/>
      <c r="M67" s="17"/>
      <c r="N67" s="17"/>
      <c r="O67" s="17"/>
      <c r="P67" s="17"/>
    </row>
    <row r="68" spans="1:16" s="11" customFormat="1" ht="12.75" customHeight="1">
      <c r="A68" s="32"/>
      <c r="B68" s="32"/>
      <c r="C68" s="32"/>
      <c r="D68" s="33">
        <v>2013</v>
      </c>
      <c r="E68" s="34">
        <v>0.31</v>
      </c>
      <c r="F68" s="35">
        <v>0.15</v>
      </c>
      <c r="G68" s="45">
        <v>5.67</v>
      </c>
      <c r="H68" s="36">
        <v>1.1299999999999999</v>
      </c>
      <c r="I68" s="37">
        <v>6.8</v>
      </c>
      <c r="J68" s="15"/>
      <c r="K68" s="15"/>
      <c r="L68" s="15"/>
      <c r="M68" s="17"/>
      <c r="N68" s="17"/>
      <c r="O68" s="17"/>
      <c r="P68" s="17"/>
    </row>
    <row r="69" spans="1:16" s="11" customFormat="1" ht="12.75" customHeight="1">
      <c r="A69" s="32"/>
      <c r="B69" s="32"/>
      <c r="C69" s="32"/>
      <c r="D69" s="33">
        <v>2014</v>
      </c>
      <c r="E69" s="34">
        <v>0.32</v>
      </c>
      <c r="F69" s="35">
        <v>0.15</v>
      </c>
      <c r="G69" s="45">
        <v>5.6</v>
      </c>
      <c r="H69" s="36">
        <v>1.19</v>
      </c>
      <c r="I69" s="37">
        <v>6.79</v>
      </c>
      <c r="J69" s="15"/>
      <c r="K69" s="15"/>
      <c r="L69" s="15"/>
      <c r="M69" s="17"/>
      <c r="N69" s="17"/>
      <c r="O69" s="17"/>
      <c r="P69" s="17"/>
    </row>
    <row r="70" spans="1:16" s="11" customFormat="1" ht="12.75" customHeight="1">
      <c r="A70" s="32"/>
      <c r="B70" s="32"/>
      <c r="C70" s="32"/>
      <c r="D70" s="33">
        <v>2015</v>
      </c>
      <c r="E70" s="34">
        <v>0.32</v>
      </c>
      <c r="F70" s="35">
        <v>0.15</v>
      </c>
      <c r="G70" s="45">
        <v>5.55</v>
      </c>
      <c r="H70" s="36">
        <v>1.19</v>
      </c>
      <c r="I70" s="37">
        <v>6.74</v>
      </c>
      <c r="J70" s="15"/>
      <c r="K70" s="15"/>
      <c r="L70" s="15"/>
      <c r="M70" s="17"/>
      <c r="N70" s="17"/>
      <c r="O70" s="17"/>
      <c r="P70" s="17"/>
    </row>
    <row r="71" spans="1:16" s="11" customFormat="1" ht="12.75" customHeight="1">
      <c r="A71" s="32"/>
      <c r="B71" s="32"/>
      <c r="C71" s="32"/>
      <c r="D71" s="33">
        <v>2016</v>
      </c>
      <c r="E71" s="34">
        <v>0.32</v>
      </c>
      <c r="F71" s="35">
        <v>0.16</v>
      </c>
      <c r="G71" s="45">
        <v>5.52</v>
      </c>
      <c r="H71" s="36">
        <v>1.25</v>
      </c>
      <c r="I71" s="37">
        <v>6.78</v>
      </c>
      <c r="J71" s="15"/>
      <c r="K71" s="15"/>
      <c r="L71" s="15"/>
      <c r="M71" s="17"/>
      <c r="N71" s="17"/>
      <c r="O71" s="17"/>
      <c r="P71" s="17"/>
    </row>
    <row r="72" spans="1:16" s="11" customFormat="1" ht="12.75" customHeight="1">
      <c r="A72" s="32"/>
      <c r="B72" s="32"/>
      <c r="C72" s="32"/>
      <c r="D72" s="33">
        <v>2017</v>
      </c>
      <c r="E72" s="34">
        <v>0.32</v>
      </c>
      <c r="F72" s="35">
        <v>0.15</v>
      </c>
      <c r="G72" s="45">
        <v>5.47</v>
      </c>
      <c r="H72" s="36">
        <v>1.25</v>
      </c>
      <c r="I72" s="37">
        <v>6.72</v>
      </c>
      <c r="J72" s="15"/>
      <c r="K72" s="15"/>
      <c r="L72" s="15"/>
      <c r="M72" s="17"/>
      <c r="N72" s="17"/>
      <c r="O72" s="17"/>
      <c r="P72" s="17"/>
    </row>
    <row r="73" spans="1:16" s="11" customFormat="1" ht="12.75" customHeight="1">
      <c r="A73" s="38"/>
      <c r="B73" s="38"/>
      <c r="C73" s="38"/>
      <c r="D73" s="39">
        <v>2018</v>
      </c>
      <c r="E73" s="40">
        <v>0.33</v>
      </c>
      <c r="F73" s="41">
        <v>0.15</v>
      </c>
      <c r="G73" s="43">
        <v>5.51</v>
      </c>
      <c r="H73" s="42">
        <v>1.18</v>
      </c>
      <c r="I73" s="43">
        <v>6.69</v>
      </c>
      <c r="J73" s="15"/>
      <c r="K73" s="15"/>
      <c r="L73" s="15"/>
      <c r="M73" s="17"/>
      <c r="N73" s="17"/>
      <c r="O73" s="17"/>
      <c r="P73" s="17"/>
    </row>
    <row r="74" spans="1:16" s="11" customFormat="1" ht="12.75" customHeight="1">
      <c r="A74" s="14" t="s">
        <v>17</v>
      </c>
      <c r="B74" s="14"/>
      <c r="C74" s="14"/>
      <c r="D74" s="21">
        <v>2009</v>
      </c>
      <c r="E74" s="22">
        <v>0.31</v>
      </c>
      <c r="F74" s="23">
        <v>0.15</v>
      </c>
      <c r="G74" s="25">
        <v>6.51</v>
      </c>
      <c r="H74" s="24">
        <v>1.21</v>
      </c>
      <c r="I74" s="25">
        <v>7.72</v>
      </c>
      <c r="J74" s="15"/>
      <c r="K74" s="15"/>
      <c r="L74" s="15"/>
      <c r="M74" s="17"/>
      <c r="N74" s="17"/>
      <c r="O74" s="17"/>
      <c r="P74" s="17"/>
    </row>
    <row r="75" spans="1:16" s="11" customFormat="1" ht="12.75" customHeight="1">
      <c r="A75" s="26"/>
      <c r="B75" s="26"/>
      <c r="C75" s="26"/>
      <c r="D75" s="27">
        <v>2010</v>
      </c>
      <c r="E75" s="28">
        <v>0.31</v>
      </c>
      <c r="F75" s="29">
        <v>0.15</v>
      </c>
      <c r="G75" s="44">
        <v>6.41</v>
      </c>
      <c r="H75" s="30">
        <v>1.21</v>
      </c>
      <c r="I75" s="31">
        <v>7.62</v>
      </c>
      <c r="J75" s="15"/>
      <c r="K75" s="15"/>
      <c r="L75" s="15"/>
      <c r="M75" s="17"/>
      <c r="N75" s="17"/>
      <c r="O75" s="17"/>
      <c r="P75" s="17"/>
    </row>
    <row r="76" spans="1:16" s="11" customFormat="1" ht="12.75" customHeight="1">
      <c r="A76" s="32"/>
      <c r="B76" s="32"/>
      <c r="C76" s="32"/>
      <c r="D76" s="33">
        <v>2011</v>
      </c>
      <c r="E76" s="34">
        <v>0.32</v>
      </c>
      <c r="F76" s="35">
        <v>0.15</v>
      </c>
      <c r="G76" s="45">
        <v>6.32</v>
      </c>
      <c r="H76" s="36">
        <v>1.23</v>
      </c>
      <c r="I76" s="37">
        <v>7.55</v>
      </c>
      <c r="J76" s="15"/>
      <c r="K76" s="15"/>
      <c r="L76" s="15"/>
      <c r="M76" s="17"/>
      <c r="N76" s="17"/>
      <c r="O76" s="17"/>
      <c r="P76" s="17"/>
    </row>
    <row r="77" spans="1:16" s="11" customFormat="1" ht="12.75" customHeight="1">
      <c r="A77" s="32"/>
      <c r="B77" s="32"/>
      <c r="C77" s="32"/>
      <c r="D77" s="33">
        <v>2012</v>
      </c>
      <c r="E77" s="34">
        <v>0.32</v>
      </c>
      <c r="F77" s="35">
        <v>0.15</v>
      </c>
      <c r="G77" s="45">
        <v>6.23</v>
      </c>
      <c r="H77" s="36">
        <v>1.18</v>
      </c>
      <c r="I77" s="37">
        <v>7.41</v>
      </c>
      <c r="J77" s="15"/>
      <c r="K77" s="15"/>
      <c r="L77" s="15"/>
      <c r="M77" s="17"/>
      <c r="N77" s="17"/>
      <c r="O77" s="17"/>
      <c r="P77" s="17"/>
    </row>
    <row r="78" spans="1:16" s="11" customFormat="1" ht="12.75" customHeight="1">
      <c r="A78" s="32"/>
      <c r="B78" s="32"/>
      <c r="C78" s="32"/>
      <c r="D78" s="33">
        <v>2013</v>
      </c>
      <c r="E78" s="34">
        <v>0.33</v>
      </c>
      <c r="F78" s="35">
        <v>0.15</v>
      </c>
      <c r="G78" s="45">
        <v>6.1</v>
      </c>
      <c r="H78" s="36">
        <v>1.21</v>
      </c>
      <c r="I78" s="37">
        <v>7.3</v>
      </c>
      <c r="J78" s="15"/>
      <c r="K78" s="15"/>
      <c r="L78" s="15"/>
      <c r="M78" s="17"/>
      <c r="N78" s="17"/>
      <c r="O78" s="17"/>
      <c r="P78" s="17"/>
    </row>
    <row r="79" spans="1:16" s="11" customFormat="1" ht="12.75" customHeight="1">
      <c r="A79" s="32"/>
      <c r="B79" s="32"/>
      <c r="C79" s="32"/>
      <c r="D79" s="33">
        <v>2014</v>
      </c>
      <c r="E79" s="34">
        <v>0.33</v>
      </c>
      <c r="F79" s="35">
        <v>0.15</v>
      </c>
      <c r="G79" s="45">
        <v>6</v>
      </c>
      <c r="H79" s="36">
        <v>1.26</v>
      </c>
      <c r="I79" s="37">
        <v>7.26</v>
      </c>
      <c r="J79" s="15"/>
      <c r="K79" s="15"/>
      <c r="L79" s="15"/>
      <c r="M79" s="17"/>
      <c r="N79" s="17"/>
      <c r="O79" s="17"/>
      <c r="P79" s="17"/>
    </row>
    <row r="80" spans="1:16" s="11" customFormat="1" ht="12.75" customHeight="1">
      <c r="A80" s="32"/>
      <c r="B80" s="32"/>
      <c r="C80" s="32"/>
      <c r="D80" s="33">
        <v>2015</v>
      </c>
      <c r="E80" s="34">
        <v>0.33</v>
      </c>
      <c r="F80" s="35">
        <v>0.15</v>
      </c>
      <c r="G80" s="45">
        <v>5.94</v>
      </c>
      <c r="H80" s="36">
        <v>1.25</v>
      </c>
      <c r="I80" s="37">
        <v>7.2</v>
      </c>
      <c r="J80" s="15"/>
      <c r="K80" s="15"/>
      <c r="L80" s="15"/>
      <c r="M80" s="17"/>
      <c r="N80" s="17"/>
      <c r="O80" s="17"/>
      <c r="P80" s="17"/>
    </row>
    <row r="81" spans="1:17" s="11" customFormat="1" ht="12.75" customHeight="1">
      <c r="A81" s="32"/>
      <c r="B81" s="32"/>
      <c r="C81" s="32"/>
      <c r="D81" s="33">
        <v>2016</v>
      </c>
      <c r="E81" s="34">
        <v>0.33</v>
      </c>
      <c r="F81" s="35">
        <v>0.15</v>
      </c>
      <c r="G81" s="45">
        <v>5.89</v>
      </c>
      <c r="H81" s="36">
        <v>1.3</v>
      </c>
      <c r="I81" s="37">
        <v>7.19</v>
      </c>
      <c r="J81" s="15"/>
      <c r="K81" s="15"/>
      <c r="L81" s="15"/>
      <c r="M81" s="17"/>
      <c r="N81" s="17"/>
      <c r="O81" s="17"/>
      <c r="P81" s="17"/>
    </row>
    <row r="82" spans="1:17" s="11" customFormat="1" ht="12.75" customHeight="1">
      <c r="A82" s="32"/>
      <c r="B82" s="32"/>
      <c r="C82" s="32"/>
      <c r="D82" s="33">
        <v>2017</v>
      </c>
      <c r="E82" s="34">
        <v>0.33</v>
      </c>
      <c r="F82" s="35">
        <v>0.15</v>
      </c>
      <c r="G82" s="45">
        <v>5.83</v>
      </c>
      <c r="H82" s="36">
        <v>1.29</v>
      </c>
      <c r="I82" s="37">
        <v>7.11</v>
      </c>
      <c r="J82" s="15"/>
      <c r="K82" s="15"/>
      <c r="L82" s="15"/>
      <c r="M82" s="17"/>
      <c r="N82" s="17"/>
      <c r="O82" s="17"/>
      <c r="P82" s="17"/>
    </row>
    <row r="83" spans="1:17" s="11" customFormat="1" ht="12.75" customHeight="1">
      <c r="A83" s="12"/>
      <c r="B83" s="12"/>
      <c r="C83" s="12"/>
      <c r="D83" s="33">
        <v>2018</v>
      </c>
      <c r="E83" s="34">
        <v>0.34</v>
      </c>
      <c r="F83" s="35">
        <v>0.15</v>
      </c>
      <c r="G83" s="46">
        <v>5.86</v>
      </c>
      <c r="H83" s="36">
        <v>1.2</v>
      </c>
      <c r="I83" s="46">
        <v>7.06</v>
      </c>
      <c r="J83" s="15"/>
      <c r="K83" s="15"/>
      <c r="L83" s="15"/>
      <c r="M83" s="17"/>
      <c r="N83" s="17"/>
      <c r="O83" s="17"/>
      <c r="P83" s="17"/>
    </row>
    <row r="84" spans="1:17" customFormat="1" ht="6.75" customHeight="1"/>
    <row r="85" spans="1:17" s="51" customFormat="1" ht="18" customHeight="1">
      <c r="A85" s="47" t="s">
        <v>21</v>
      </c>
      <c r="B85" s="75" t="s">
        <v>35</v>
      </c>
      <c r="C85" s="75"/>
      <c r="D85" s="75"/>
      <c r="E85" s="75"/>
      <c r="F85" s="75"/>
      <c r="G85" s="75"/>
      <c r="H85" s="75"/>
      <c r="I85" s="75"/>
      <c r="J85" s="48"/>
      <c r="K85" s="49"/>
      <c r="L85" s="49"/>
      <c r="M85" s="50"/>
      <c r="N85" s="50"/>
      <c r="O85" s="50"/>
      <c r="P85" s="50"/>
    </row>
    <row r="86" spans="1:17" customFormat="1" ht="12.75" customHeight="1"/>
    <row r="87" spans="1:17" s="52" customFormat="1" ht="11.15" customHeight="1">
      <c r="A87" s="77" t="str">
        <f>A40</f>
        <v xml:space="preserve">Modifications législatives importantes ayant une influence sur les résultats ci-dessus :
</v>
      </c>
      <c r="B87" s="77">
        <f>B40</f>
        <v>0</v>
      </c>
      <c r="C87" s="77"/>
      <c r="D87" s="77"/>
      <c r="E87" s="77"/>
      <c r="F87" s="77"/>
      <c r="G87" s="77"/>
      <c r="H87" s="77"/>
      <c r="I87" s="77"/>
    </row>
    <row r="88" spans="1:17" customFormat="1" ht="9" customHeight="1">
      <c r="A88" s="53">
        <f>A41</f>
        <v>1</v>
      </c>
      <c r="B88" s="76" t="str">
        <f>B41</f>
        <v>Dès 2008, les mesures de formation scolaire spéciale sont du ressort des cantons (RPT).</v>
      </c>
      <c r="C88" s="76"/>
      <c r="D88" s="76"/>
      <c r="E88" s="76"/>
      <c r="F88" s="76"/>
      <c r="G88" s="76"/>
      <c r="H88" s="76"/>
      <c r="I88" s="76"/>
    </row>
    <row r="89" spans="1:17" s="18" customFormat="1" ht="12.75" customHeight="1">
      <c r="A89" s="4"/>
      <c r="B89" s="4"/>
      <c r="C89" s="4"/>
      <c r="D89" s="4"/>
      <c r="E89" s="4"/>
      <c r="F89" s="54"/>
      <c r="G89" s="4"/>
      <c r="H89" s="4"/>
      <c r="I89" s="4"/>
      <c r="J89" s="4"/>
      <c r="K89" s="15"/>
      <c r="L89" s="15"/>
      <c r="M89" s="15"/>
      <c r="N89" s="4"/>
      <c r="O89" s="4"/>
      <c r="P89" s="4"/>
      <c r="Q89" s="4"/>
    </row>
    <row r="90" spans="1:17" s="5" customFormat="1" ht="9" customHeight="1">
      <c r="F90" s="4"/>
      <c r="I90" s="55" t="s">
        <v>36</v>
      </c>
    </row>
    <row r="91" spans="1:17" s="5" customFormat="1" ht="9" customHeight="1">
      <c r="A91" s="56" t="s">
        <v>27</v>
      </c>
    </row>
    <row r="92" spans="1:17" s="5" customFormat="1" ht="9" customHeight="1">
      <c r="A92" s="56" t="s">
        <v>2</v>
      </c>
    </row>
    <row r="93" spans="1:17" s="5" customFormat="1" ht="9" customHeight="1">
      <c r="A93" s="56" t="s">
        <v>42</v>
      </c>
    </row>
    <row r="94" spans="1:17" s="5" customFormat="1" ht="9" customHeight="1">
      <c r="A94" s="56" t="s">
        <v>3</v>
      </c>
    </row>
    <row r="95" spans="1:17">
      <c r="F95" s="5"/>
    </row>
  </sheetData>
  <mergeCells count="6">
    <mergeCell ref="B88:I88"/>
    <mergeCell ref="B38:I38"/>
    <mergeCell ref="A40:I40"/>
    <mergeCell ref="B41:I41"/>
    <mergeCell ref="B85:I85"/>
    <mergeCell ref="A87:I87"/>
  </mergeCell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Footer>&amp;L&amp;9&amp;F, &amp;A&amp;R&amp;9OFAS, domaine MASS</oddFooter>
  </headerFooter>
  <rowBreaks count="1" manualBreakCount="1">
    <brk id="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Q95"/>
  <sheetViews>
    <sheetView showGridLines="0" zoomScaleNormal="100" workbookViewId="0"/>
  </sheetViews>
  <sheetFormatPr baseColWidth="10" defaultColWidth="16" defaultRowHeight="11.5"/>
  <cols>
    <col min="1" max="1" width="2.7265625" style="1" customWidth="1"/>
    <col min="2" max="2" width="9.26953125" style="1" customWidth="1"/>
    <col min="3" max="3" width="6.26953125" style="1" customWidth="1"/>
    <col min="4" max="4" width="6.81640625" style="1" customWidth="1"/>
    <col min="5" max="5" width="12.81640625" style="1" customWidth="1"/>
    <col min="6" max="6" width="13.7265625" style="1" customWidth="1"/>
    <col min="7" max="9" width="13" style="1" customWidth="1"/>
    <col min="10" max="10" width="20.7265625" style="1" customWidth="1"/>
    <col min="11" max="13" width="9.453125" style="1" customWidth="1"/>
    <col min="14" max="14" width="8.1796875" style="1" bestFit="1" customWidth="1"/>
    <col min="15" max="16" width="8.54296875" style="1" bestFit="1" customWidth="1"/>
    <col min="17" max="17" width="11.54296875" style="1" customWidth="1"/>
    <col min="18" max="16384" width="16" style="1"/>
  </cols>
  <sheetData>
    <row r="1" spans="1:17" s="15" customFormat="1" ht="13">
      <c r="A1" s="6" t="s">
        <v>0</v>
      </c>
      <c r="B1" s="6"/>
      <c r="C1" s="6" t="s">
        <v>20</v>
      </c>
    </row>
    <row r="2" spans="1:17" s="15" customFormat="1" ht="13">
      <c r="A2" s="16"/>
      <c r="B2" s="16"/>
      <c r="C2" s="19" t="s">
        <v>31</v>
      </c>
    </row>
    <row r="3" spans="1:17" s="15" customFormat="1" ht="6.75" customHeight="1">
      <c r="A3" s="7"/>
      <c r="B3" s="7"/>
      <c r="C3" s="6"/>
    </row>
    <row r="4" spans="1:17" s="15" customFormat="1" ht="14.5">
      <c r="A4" s="16" t="s">
        <v>1</v>
      </c>
      <c r="B4" s="16"/>
      <c r="C4" s="16" t="s">
        <v>19</v>
      </c>
      <c r="I4"/>
    </row>
    <row r="5" spans="1:17" ht="6.75" customHeight="1">
      <c r="A5" s="2"/>
      <c r="B5" s="2"/>
      <c r="C5" s="2"/>
      <c r="D5" s="2"/>
      <c r="J5" s="15"/>
      <c r="K5" s="15"/>
      <c r="L5" s="15"/>
      <c r="M5" s="15"/>
      <c r="N5" s="15"/>
      <c r="O5" s="15"/>
      <c r="P5" s="15"/>
      <c r="Q5" s="15"/>
    </row>
    <row r="6" spans="1:17" s="3" customFormat="1" ht="46">
      <c r="A6" s="20" t="s">
        <v>18</v>
      </c>
      <c r="B6" s="13"/>
      <c r="C6" s="13"/>
      <c r="D6" s="8" t="s">
        <v>4</v>
      </c>
      <c r="E6" s="9" t="s">
        <v>5</v>
      </c>
      <c r="F6" s="8" t="s">
        <v>6</v>
      </c>
      <c r="G6" s="10" t="s">
        <v>7</v>
      </c>
      <c r="H6" s="8" t="s">
        <v>8</v>
      </c>
      <c r="I6" s="9" t="s">
        <v>9</v>
      </c>
      <c r="J6" s="15"/>
      <c r="K6" s="15"/>
      <c r="L6" s="15"/>
      <c r="M6" s="15"/>
      <c r="N6" s="15"/>
      <c r="O6" s="15"/>
      <c r="P6" s="15"/>
      <c r="Q6" s="15"/>
    </row>
    <row r="7" spans="1:17" s="11" customFormat="1" ht="12.75" customHeight="1">
      <c r="A7" s="14" t="s">
        <v>15</v>
      </c>
      <c r="B7" s="14"/>
      <c r="C7" s="14"/>
      <c r="D7" s="21">
        <v>2008</v>
      </c>
      <c r="E7" s="22">
        <v>3.3</v>
      </c>
      <c r="F7" s="23">
        <v>0.02</v>
      </c>
      <c r="G7" s="62">
        <v>0.16</v>
      </c>
      <c r="H7" s="24">
        <v>3.46</v>
      </c>
      <c r="I7" s="25">
        <v>0.21</v>
      </c>
      <c r="J7" s="15"/>
      <c r="K7" s="15"/>
      <c r="L7" s="15"/>
      <c r="M7" s="15"/>
      <c r="N7" s="17"/>
      <c r="O7" s="17"/>
      <c r="P7" s="17"/>
      <c r="Q7" s="17"/>
    </row>
    <row r="8" spans="1:17" s="11" customFormat="1" ht="12.75" customHeight="1">
      <c r="A8" s="26"/>
      <c r="B8" s="26"/>
      <c r="C8" s="26"/>
      <c r="D8" s="27">
        <v>2009</v>
      </c>
      <c r="E8" s="28">
        <v>2.83</v>
      </c>
      <c r="F8" s="29">
        <v>0.04</v>
      </c>
      <c r="G8" s="31">
        <v>0.14000000000000001</v>
      </c>
      <c r="H8" s="30">
        <v>3.35</v>
      </c>
      <c r="I8" s="31">
        <v>0.21</v>
      </c>
      <c r="J8" s="15"/>
      <c r="K8" s="15"/>
      <c r="L8" s="15"/>
      <c r="M8" s="15"/>
      <c r="N8" s="17"/>
      <c r="O8" s="17"/>
      <c r="P8" s="17"/>
      <c r="Q8" s="17"/>
    </row>
    <row r="9" spans="1:17" s="11" customFormat="1" ht="12.75" customHeight="1">
      <c r="A9" s="32"/>
      <c r="B9" s="32"/>
      <c r="C9" s="32"/>
      <c r="D9" s="33">
        <v>2010</v>
      </c>
      <c r="E9" s="34">
        <v>2.81</v>
      </c>
      <c r="F9" s="35">
        <v>0.04</v>
      </c>
      <c r="G9" s="37">
        <v>0.14000000000000001</v>
      </c>
      <c r="H9" s="36">
        <v>3.23</v>
      </c>
      <c r="I9" s="37">
        <v>0.21</v>
      </c>
      <c r="J9" s="15"/>
      <c r="K9" s="15"/>
      <c r="L9" s="15"/>
      <c r="M9" s="15"/>
      <c r="N9" s="17"/>
      <c r="O9" s="17"/>
      <c r="P9" s="17"/>
      <c r="Q9" s="17"/>
    </row>
    <row r="10" spans="1:17" s="11" customFormat="1" ht="12.75" customHeight="1">
      <c r="A10" s="32"/>
      <c r="B10" s="32"/>
      <c r="C10" s="32"/>
      <c r="D10" s="33">
        <v>2011</v>
      </c>
      <c r="E10" s="34">
        <v>2.78</v>
      </c>
      <c r="F10" s="35">
        <v>0.04</v>
      </c>
      <c r="G10" s="37">
        <v>0.14000000000000001</v>
      </c>
      <c r="H10" s="36">
        <v>3.14</v>
      </c>
      <c r="I10" s="37">
        <v>0.22</v>
      </c>
      <c r="J10" s="15"/>
      <c r="K10" s="15"/>
      <c r="L10" s="15"/>
      <c r="M10" s="15"/>
      <c r="N10" s="17"/>
      <c r="O10" s="17"/>
      <c r="P10" s="17"/>
      <c r="Q10" s="17"/>
    </row>
    <row r="11" spans="1:17" s="11" customFormat="1" ht="12.75" customHeight="1">
      <c r="A11" s="32"/>
      <c r="B11" s="32"/>
      <c r="C11" s="32"/>
      <c r="D11" s="33">
        <v>2012</v>
      </c>
      <c r="E11" s="34">
        <v>2.76</v>
      </c>
      <c r="F11" s="35">
        <v>0.04</v>
      </c>
      <c r="G11" s="37">
        <v>0.14000000000000001</v>
      </c>
      <c r="H11" s="36">
        <v>3.05</v>
      </c>
      <c r="I11" s="37">
        <v>0.21</v>
      </c>
      <c r="J11" s="15"/>
      <c r="K11" s="15"/>
      <c r="L11" s="15"/>
      <c r="M11" s="15"/>
      <c r="N11" s="17"/>
      <c r="O11" s="17"/>
      <c r="P11" s="17"/>
      <c r="Q11" s="17"/>
    </row>
    <row r="12" spans="1:17" s="11" customFormat="1" ht="12.75" customHeight="1">
      <c r="A12" s="32"/>
      <c r="B12" s="32"/>
      <c r="C12" s="32"/>
      <c r="D12" s="33">
        <v>2013</v>
      </c>
      <c r="E12" s="34">
        <v>2.7</v>
      </c>
      <c r="F12" s="35">
        <v>0.04</v>
      </c>
      <c r="G12" s="37">
        <v>0.14000000000000001</v>
      </c>
      <c r="H12" s="36">
        <v>2.94</v>
      </c>
      <c r="I12" s="37">
        <v>0.2</v>
      </c>
      <c r="J12" s="15"/>
      <c r="K12" s="15"/>
      <c r="L12" s="15"/>
      <c r="M12" s="15"/>
      <c r="N12" s="17"/>
      <c r="O12" s="17"/>
      <c r="P12" s="17"/>
      <c r="Q12" s="17"/>
    </row>
    <row r="13" spans="1:17" s="11" customFormat="1" ht="12.75" customHeight="1">
      <c r="A13" s="32"/>
      <c r="B13" s="32"/>
      <c r="C13" s="32"/>
      <c r="D13" s="33">
        <v>2014</v>
      </c>
      <c r="E13" s="34">
        <v>2.69</v>
      </c>
      <c r="F13" s="35">
        <v>0.04</v>
      </c>
      <c r="G13" s="37">
        <v>0.14000000000000001</v>
      </c>
      <c r="H13" s="36">
        <v>2.84</v>
      </c>
      <c r="I13" s="37">
        <v>0.19</v>
      </c>
      <c r="J13" s="15"/>
      <c r="K13" s="15"/>
      <c r="L13" s="15"/>
      <c r="M13" s="15"/>
      <c r="N13" s="17"/>
      <c r="O13" s="17"/>
      <c r="P13" s="17"/>
      <c r="Q13" s="17"/>
    </row>
    <row r="14" spans="1:17" s="11" customFormat="1" ht="12.75" customHeight="1">
      <c r="A14" s="32"/>
      <c r="B14" s="32"/>
      <c r="C14" s="32"/>
      <c r="D14" s="33">
        <v>2015</v>
      </c>
      <c r="E14" s="34">
        <v>2.7</v>
      </c>
      <c r="F14" s="35">
        <v>0.04</v>
      </c>
      <c r="G14" s="37">
        <v>0.14000000000000001</v>
      </c>
      <c r="H14" s="36">
        <v>2.75</v>
      </c>
      <c r="I14" s="37">
        <v>0.19</v>
      </c>
      <c r="J14" s="15"/>
      <c r="K14" s="15"/>
      <c r="L14" s="15"/>
      <c r="M14" s="15"/>
      <c r="N14" s="17"/>
      <c r="O14" s="17"/>
      <c r="P14" s="17"/>
      <c r="Q14" s="17"/>
    </row>
    <row r="15" spans="1:17" s="11" customFormat="1" ht="12.75" customHeight="1">
      <c r="A15" s="32"/>
      <c r="B15" s="32"/>
      <c r="C15" s="32"/>
      <c r="D15" s="33">
        <v>2016</v>
      </c>
      <c r="E15" s="34">
        <v>2.68</v>
      </c>
      <c r="F15" s="35">
        <v>0.04</v>
      </c>
      <c r="G15" s="37">
        <v>0.15</v>
      </c>
      <c r="H15" s="36">
        <v>2.68</v>
      </c>
      <c r="I15" s="37">
        <v>0.19</v>
      </c>
      <c r="J15" s="15"/>
      <c r="K15" s="15"/>
      <c r="L15" s="15"/>
      <c r="M15" s="15"/>
      <c r="N15" s="17"/>
      <c r="O15" s="17"/>
      <c r="P15" s="17"/>
      <c r="Q15" s="17"/>
    </row>
    <row r="16" spans="1:17" s="11" customFormat="1" ht="12.75" customHeight="1">
      <c r="A16" s="38"/>
      <c r="B16" s="38"/>
      <c r="C16" s="38"/>
      <c r="D16" s="39">
        <v>2017</v>
      </c>
      <c r="E16" s="40">
        <v>2.68</v>
      </c>
      <c r="F16" s="41">
        <v>0.04</v>
      </c>
      <c r="G16" s="43">
        <v>0.16</v>
      </c>
      <c r="H16" s="42">
        <v>2.65</v>
      </c>
      <c r="I16" s="43">
        <v>0.18</v>
      </c>
      <c r="J16" s="15"/>
      <c r="K16" s="15"/>
      <c r="L16" s="15"/>
      <c r="M16" s="15"/>
      <c r="N16" s="17"/>
      <c r="O16" s="17"/>
      <c r="P16" s="17"/>
      <c r="Q16" s="17"/>
    </row>
    <row r="17" spans="1:17" s="11" customFormat="1" ht="12.75" customHeight="1">
      <c r="A17" s="14" t="s">
        <v>16</v>
      </c>
      <c r="B17" s="14"/>
      <c r="C17" s="14"/>
      <c r="D17" s="21">
        <v>2008</v>
      </c>
      <c r="E17" s="22">
        <v>2.54</v>
      </c>
      <c r="F17" s="23">
        <v>0.02</v>
      </c>
      <c r="G17" s="25">
        <v>0.11</v>
      </c>
      <c r="H17" s="24">
        <v>3</v>
      </c>
      <c r="I17" s="25">
        <v>0.2</v>
      </c>
      <c r="J17" s="15"/>
      <c r="K17" s="15"/>
      <c r="L17" s="15"/>
      <c r="M17" s="15"/>
      <c r="N17" s="17"/>
      <c r="O17" s="17"/>
      <c r="P17" s="17"/>
      <c r="Q17" s="17"/>
    </row>
    <row r="18" spans="1:17" s="11" customFormat="1" ht="12.75" customHeight="1">
      <c r="A18" s="26"/>
      <c r="B18" s="26"/>
      <c r="C18" s="26"/>
      <c r="D18" s="27">
        <v>2009</v>
      </c>
      <c r="E18" s="28">
        <v>2.27</v>
      </c>
      <c r="F18" s="29">
        <v>0.03</v>
      </c>
      <c r="G18" s="44">
        <v>0.1</v>
      </c>
      <c r="H18" s="30">
        <v>2.93</v>
      </c>
      <c r="I18" s="31">
        <v>0.2</v>
      </c>
      <c r="J18" s="15"/>
      <c r="K18" s="15"/>
      <c r="L18" s="15"/>
      <c r="M18" s="15"/>
      <c r="N18" s="17"/>
      <c r="O18" s="17"/>
      <c r="P18" s="17"/>
      <c r="Q18" s="17"/>
    </row>
    <row r="19" spans="1:17" s="11" customFormat="1" ht="12.75" customHeight="1">
      <c r="A19" s="32"/>
      <c r="B19" s="32"/>
      <c r="C19" s="32"/>
      <c r="D19" s="33">
        <v>2010</v>
      </c>
      <c r="E19" s="34">
        <v>2.2799999999999998</v>
      </c>
      <c r="F19" s="35">
        <v>0.03</v>
      </c>
      <c r="G19" s="45">
        <v>0.1</v>
      </c>
      <c r="H19" s="36">
        <v>2.84</v>
      </c>
      <c r="I19" s="37">
        <v>0.2</v>
      </c>
      <c r="J19" s="15"/>
      <c r="K19" s="15"/>
      <c r="L19" s="15"/>
      <c r="M19" s="15"/>
      <c r="N19" s="17"/>
      <c r="O19" s="17"/>
      <c r="P19" s="17"/>
      <c r="Q19" s="17"/>
    </row>
    <row r="20" spans="1:17" s="11" customFormat="1" ht="12.75" customHeight="1">
      <c r="A20" s="32"/>
      <c r="B20" s="32"/>
      <c r="C20" s="32"/>
      <c r="D20" s="33">
        <v>2011</v>
      </c>
      <c r="E20" s="34">
        <v>2.27</v>
      </c>
      <c r="F20" s="35">
        <v>0.03</v>
      </c>
      <c r="G20" s="45">
        <v>0.1</v>
      </c>
      <c r="H20" s="36">
        <v>2.78</v>
      </c>
      <c r="I20" s="37">
        <v>0.2</v>
      </c>
      <c r="J20" s="15"/>
      <c r="K20" s="15"/>
      <c r="L20" s="15"/>
      <c r="M20" s="15"/>
      <c r="N20" s="17"/>
      <c r="O20" s="17"/>
      <c r="P20" s="17"/>
      <c r="Q20" s="17"/>
    </row>
    <row r="21" spans="1:17" s="11" customFormat="1" ht="12.75" customHeight="1">
      <c r="A21" s="32"/>
      <c r="B21" s="32"/>
      <c r="C21" s="32"/>
      <c r="D21" s="33">
        <v>2012</v>
      </c>
      <c r="E21" s="34">
        <v>2.2799999999999998</v>
      </c>
      <c r="F21" s="35">
        <v>0.03</v>
      </c>
      <c r="G21" s="45">
        <v>0.1</v>
      </c>
      <c r="H21" s="36">
        <v>2.71</v>
      </c>
      <c r="I21" s="37">
        <v>0.2</v>
      </c>
      <c r="J21" s="15"/>
      <c r="K21" s="15"/>
      <c r="L21" s="15"/>
      <c r="M21" s="15"/>
      <c r="N21" s="17"/>
      <c r="O21" s="17"/>
      <c r="P21" s="17"/>
      <c r="Q21" s="17"/>
    </row>
    <row r="22" spans="1:17" s="11" customFormat="1" ht="12.75" customHeight="1">
      <c r="A22" s="32"/>
      <c r="B22" s="32"/>
      <c r="C22" s="32"/>
      <c r="D22" s="33">
        <v>2013</v>
      </c>
      <c r="E22" s="34">
        <v>2.2599999999999998</v>
      </c>
      <c r="F22" s="35">
        <v>0.03</v>
      </c>
      <c r="G22" s="45">
        <v>0.1</v>
      </c>
      <c r="H22" s="36">
        <v>2.63</v>
      </c>
      <c r="I22" s="37">
        <v>0.2</v>
      </c>
      <c r="J22" s="15"/>
      <c r="K22" s="15"/>
      <c r="L22" s="15"/>
      <c r="M22" s="15"/>
      <c r="N22" s="17"/>
      <c r="O22" s="17"/>
      <c r="P22" s="17"/>
      <c r="Q22" s="17"/>
    </row>
    <row r="23" spans="1:17" s="11" customFormat="1" ht="12.75" customHeight="1">
      <c r="A23" s="32"/>
      <c r="B23" s="32"/>
      <c r="C23" s="32"/>
      <c r="D23" s="33">
        <v>2014</v>
      </c>
      <c r="E23" s="34">
        <v>2.27</v>
      </c>
      <c r="F23" s="35">
        <v>0.03</v>
      </c>
      <c r="G23" s="45">
        <v>0.1</v>
      </c>
      <c r="H23" s="36">
        <v>2.54</v>
      </c>
      <c r="I23" s="37">
        <v>0.19</v>
      </c>
      <c r="J23" s="15"/>
      <c r="K23" s="15"/>
      <c r="L23" s="15"/>
      <c r="M23" s="15"/>
      <c r="N23" s="17"/>
      <c r="O23" s="17"/>
      <c r="P23" s="17"/>
      <c r="Q23" s="17"/>
    </row>
    <row r="24" spans="1:17" s="11" customFormat="1" ht="12.75" customHeight="1">
      <c r="A24" s="32"/>
      <c r="B24" s="32"/>
      <c r="C24" s="32"/>
      <c r="D24" s="33">
        <v>2015</v>
      </c>
      <c r="E24" s="34">
        <v>2.29</v>
      </c>
      <c r="F24" s="35">
        <v>0.03</v>
      </c>
      <c r="G24" s="45">
        <v>0.1</v>
      </c>
      <c r="H24" s="36">
        <v>2.48</v>
      </c>
      <c r="I24" s="37">
        <v>0.19</v>
      </c>
      <c r="J24" s="15"/>
      <c r="K24" s="15"/>
      <c r="L24" s="15"/>
      <c r="M24" s="15"/>
      <c r="N24" s="17"/>
      <c r="O24" s="17"/>
      <c r="P24" s="17"/>
      <c r="Q24" s="17"/>
    </row>
    <row r="25" spans="1:17" s="11" customFormat="1" ht="12.75" customHeight="1">
      <c r="A25" s="32"/>
      <c r="B25" s="32"/>
      <c r="C25" s="32"/>
      <c r="D25" s="33">
        <v>2016</v>
      </c>
      <c r="E25" s="34">
        <v>2.3199999999999998</v>
      </c>
      <c r="F25" s="35">
        <v>0.03</v>
      </c>
      <c r="G25" s="45">
        <v>0.1</v>
      </c>
      <c r="H25" s="36">
        <v>2.41</v>
      </c>
      <c r="I25" s="37">
        <v>0.18</v>
      </c>
      <c r="J25" s="15"/>
      <c r="K25" s="15"/>
      <c r="L25" s="15"/>
      <c r="M25" s="15"/>
      <c r="N25" s="17"/>
      <c r="O25" s="17"/>
      <c r="P25" s="17"/>
      <c r="Q25" s="17"/>
    </row>
    <row r="26" spans="1:17" s="11" customFormat="1" ht="12.75" customHeight="1">
      <c r="A26" s="38"/>
      <c r="B26" s="38"/>
      <c r="C26" s="38"/>
      <c r="D26" s="39">
        <v>2017</v>
      </c>
      <c r="E26" s="40">
        <v>2.3199999999999998</v>
      </c>
      <c r="F26" s="41">
        <v>0.03</v>
      </c>
      <c r="G26" s="43">
        <v>0.1</v>
      </c>
      <c r="H26" s="42">
        <v>2.4</v>
      </c>
      <c r="I26" s="43">
        <v>0.17</v>
      </c>
      <c r="J26" s="15"/>
      <c r="K26" s="15"/>
      <c r="L26" s="15"/>
      <c r="M26" s="15"/>
      <c r="N26" s="17"/>
      <c r="O26" s="17"/>
      <c r="P26" s="17"/>
      <c r="Q26" s="17"/>
    </row>
    <row r="27" spans="1:17" s="11" customFormat="1" ht="12.75" customHeight="1">
      <c r="A27" s="14" t="s">
        <v>17</v>
      </c>
      <c r="B27" s="14"/>
      <c r="C27" s="14"/>
      <c r="D27" s="21">
        <v>2008</v>
      </c>
      <c r="E27" s="22">
        <v>2.93</v>
      </c>
      <c r="F27" s="23">
        <v>0.02</v>
      </c>
      <c r="G27" s="25">
        <v>0.13</v>
      </c>
      <c r="H27" s="24">
        <v>3.24</v>
      </c>
      <c r="I27" s="25">
        <v>0.2</v>
      </c>
      <c r="J27" s="15"/>
      <c r="K27" s="15"/>
      <c r="L27" s="15"/>
      <c r="M27" s="15"/>
      <c r="N27" s="17"/>
      <c r="O27" s="17"/>
      <c r="P27" s="17"/>
      <c r="Q27" s="17"/>
    </row>
    <row r="28" spans="1:17" s="11" customFormat="1" ht="12.75" customHeight="1">
      <c r="A28" s="26"/>
      <c r="B28" s="26"/>
      <c r="C28" s="26"/>
      <c r="D28" s="27">
        <v>2009</v>
      </c>
      <c r="E28" s="28">
        <v>2.5499999999999998</v>
      </c>
      <c r="F28" s="29">
        <v>0.03</v>
      </c>
      <c r="G28" s="44">
        <v>0.12</v>
      </c>
      <c r="H28" s="30">
        <v>3.15</v>
      </c>
      <c r="I28" s="31">
        <v>0.21</v>
      </c>
      <c r="J28" s="15"/>
      <c r="K28" s="15"/>
      <c r="L28" s="15"/>
      <c r="M28" s="15"/>
      <c r="N28" s="17"/>
      <c r="O28" s="17"/>
      <c r="P28" s="17"/>
      <c r="Q28" s="17"/>
    </row>
    <row r="29" spans="1:17" s="11" customFormat="1" ht="12.75" customHeight="1">
      <c r="A29" s="32"/>
      <c r="B29" s="32"/>
      <c r="C29" s="32"/>
      <c r="D29" s="33">
        <v>2010</v>
      </c>
      <c r="E29" s="34">
        <v>2.5499999999999998</v>
      </c>
      <c r="F29" s="35">
        <v>0.03</v>
      </c>
      <c r="G29" s="45">
        <v>0.12</v>
      </c>
      <c r="H29" s="36">
        <v>3.04</v>
      </c>
      <c r="I29" s="37">
        <v>0.21</v>
      </c>
      <c r="J29" s="15"/>
      <c r="K29" s="15"/>
      <c r="L29" s="15"/>
      <c r="M29" s="15"/>
      <c r="N29" s="17"/>
      <c r="O29" s="17"/>
      <c r="P29" s="17"/>
      <c r="Q29" s="17"/>
    </row>
    <row r="30" spans="1:17" s="11" customFormat="1" ht="12.75" customHeight="1">
      <c r="A30" s="32"/>
      <c r="B30" s="32"/>
      <c r="C30" s="32"/>
      <c r="D30" s="33">
        <v>2011</v>
      </c>
      <c r="E30" s="34">
        <v>2.5299999999999998</v>
      </c>
      <c r="F30" s="35">
        <v>0.03</v>
      </c>
      <c r="G30" s="45">
        <v>0.12</v>
      </c>
      <c r="H30" s="36">
        <v>2.96</v>
      </c>
      <c r="I30" s="37">
        <v>0.21</v>
      </c>
      <c r="J30" s="15"/>
      <c r="K30" s="15"/>
      <c r="L30" s="15"/>
      <c r="M30" s="15"/>
      <c r="N30" s="17"/>
      <c r="O30" s="17"/>
      <c r="P30" s="17"/>
      <c r="Q30" s="17"/>
    </row>
    <row r="31" spans="1:17" s="11" customFormat="1" ht="12.75" customHeight="1">
      <c r="A31" s="32"/>
      <c r="B31" s="32"/>
      <c r="C31" s="32"/>
      <c r="D31" s="33">
        <v>2012</v>
      </c>
      <c r="E31" s="34">
        <v>2.52</v>
      </c>
      <c r="F31" s="35">
        <v>0.03</v>
      </c>
      <c r="G31" s="45">
        <v>0.12</v>
      </c>
      <c r="H31" s="36">
        <v>2.89</v>
      </c>
      <c r="I31" s="37">
        <v>0.2</v>
      </c>
      <c r="J31" s="15"/>
      <c r="K31" s="15"/>
      <c r="L31" s="15"/>
      <c r="M31" s="15"/>
      <c r="N31" s="17"/>
      <c r="O31" s="17"/>
      <c r="P31" s="17"/>
      <c r="Q31" s="17"/>
    </row>
    <row r="32" spans="1:17" s="11" customFormat="1" ht="12.75" customHeight="1">
      <c r="A32" s="32"/>
      <c r="B32" s="32"/>
      <c r="C32" s="32"/>
      <c r="D32" s="33">
        <v>2013</v>
      </c>
      <c r="E32" s="34">
        <v>2.48</v>
      </c>
      <c r="F32" s="35">
        <v>0.04</v>
      </c>
      <c r="G32" s="45">
        <v>0.12</v>
      </c>
      <c r="H32" s="36">
        <v>2.79</v>
      </c>
      <c r="I32" s="37">
        <v>0.2</v>
      </c>
      <c r="J32" s="15"/>
      <c r="K32" s="15"/>
      <c r="L32" s="15"/>
      <c r="M32" s="15"/>
      <c r="N32" s="17"/>
      <c r="O32" s="17"/>
      <c r="P32" s="17"/>
      <c r="Q32" s="17"/>
    </row>
    <row r="33" spans="1:17" s="11" customFormat="1" ht="12.75" customHeight="1">
      <c r="A33" s="32"/>
      <c r="B33" s="32"/>
      <c r="C33" s="32"/>
      <c r="D33" s="33">
        <v>2014</v>
      </c>
      <c r="E33" s="34">
        <v>2.48</v>
      </c>
      <c r="F33" s="35">
        <v>0.04</v>
      </c>
      <c r="G33" s="45">
        <v>0.12</v>
      </c>
      <c r="H33" s="36">
        <v>2.69</v>
      </c>
      <c r="I33" s="37">
        <v>0.19</v>
      </c>
      <c r="J33" s="15"/>
      <c r="K33" s="15"/>
      <c r="L33" s="15"/>
      <c r="M33" s="15"/>
      <c r="N33" s="17"/>
      <c r="O33" s="17"/>
      <c r="P33" s="17"/>
      <c r="Q33" s="17"/>
    </row>
    <row r="34" spans="1:17" s="11" customFormat="1" ht="12.75" customHeight="1">
      <c r="A34" s="32"/>
      <c r="B34" s="32"/>
      <c r="C34" s="32"/>
      <c r="D34" s="33">
        <v>2015</v>
      </c>
      <c r="E34" s="34">
        <v>2.5</v>
      </c>
      <c r="F34" s="35">
        <v>0.04</v>
      </c>
      <c r="G34" s="45">
        <v>0.12</v>
      </c>
      <c r="H34" s="36">
        <v>2.62</v>
      </c>
      <c r="I34" s="37">
        <v>0.19</v>
      </c>
      <c r="J34" s="15"/>
      <c r="K34" s="15"/>
      <c r="L34" s="15"/>
      <c r="M34" s="15"/>
      <c r="N34" s="17"/>
      <c r="O34" s="17"/>
      <c r="P34" s="17"/>
      <c r="Q34" s="17"/>
    </row>
    <row r="35" spans="1:17" s="11" customFormat="1" ht="12.75" customHeight="1">
      <c r="A35" s="32"/>
      <c r="B35" s="32"/>
      <c r="C35" s="32"/>
      <c r="D35" s="33">
        <v>2016</v>
      </c>
      <c r="E35" s="34">
        <v>2.5</v>
      </c>
      <c r="F35" s="35">
        <v>0.04</v>
      </c>
      <c r="G35" s="45">
        <v>0.13</v>
      </c>
      <c r="H35" s="36">
        <v>2.5499999999999998</v>
      </c>
      <c r="I35" s="37">
        <v>0.19</v>
      </c>
      <c r="J35" s="15"/>
      <c r="K35" s="15"/>
      <c r="L35" s="15"/>
      <c r="M35" s="15"/>
      <c r="N35" s="17"/>
      <c r="O35" s="17"/>
      <c r="P35" s="17"/>
      <c r="Q35" s="17"/>
    </row>
    <row r="36" spans="1:17" s="11" customFormat="1" ht="12.75" customHeight="1">
      <c r="A36" s="12"/>
      <c r="B36" s="12"/>
      <c r="C36" s="12"/>
      <c r="D36" s="33">
        <v>2017</v>
      </c>
      <c r="E36" s="34">
        <v>2.5</v>
      </c>
      <c r="F36" s="35">
        <v>0.04</v>
      </c>
      <c r="G36" s="46">
        <v>0.13</v>
      </c>
      <c r="H36" s="36">
        <v>2.52</v>
      </c>
      <c r="I36" s="46">
        <v>0.18</v>
      </c>
      <c r="J36" s="15"/>
      <c r="K36" s="15"/>
      <c r="L36" s="15"/>
      <c r="M36" s="15"/>
      <c r="N36" s="17"/>
      <c r="O36" s="17"/>
      <c r="P36" s="17"/>
      <c r="Q36" s="17"/>
    </row>
    <row r="37" spans="1:17" customFormat="1" ht="6.75" customHeight="1"/>
    <row r="38" spans="1:17" s="51" customFormat="1" ht="18" customHeight="1">
      <c r="A38" s="47" t="s">
        <v>21</v>
      </c>
      <c r="B38" s="75" t="s">
        <v>32</v>
      </c>
      <c r="C38" s="75"/>
      <c r="D38" s="75"/>
      <c r="E38" s="75"/>
      <c r="F38" s="75"/>
      <c r="G38" s="75"/>
      <c r="H38" s="75"/>
      <c r="I38" s="75"/>
      <c r="J38" s="48"/>
      <c r="K38" s="49"/>
      <c r="L38" s="49"/>
      <c r="M38" s="50"/>
      <c r="N38" s="50"/>
      <c r="O38" s="50"/>
      <c r="P38" s="50"/>
    </row>
    <row r="39" spans="1:17" customFormat="1" ht="12.75" customHeight="1"/>
    <row r="40" spans="1:17" s="52" customFormat="1" ht="11.15" customHeight="1">
      <c r="A40" s="77" t="s">
        <v>22</v>
      </c>
      <c r="B40" s="77"/>
      <c r="C40" s="77"/>
      <c r="D40" s="77"/>
      <c r="E40" s="77"/>
      <c r="F40" s="77"/>
      <c r="G40" s="77"/>
      <c r="H40" s="77"/>
      <c r="I40" s="77"/>
    </row>
    <row r="41" spans="1:17" customFormat="1" ht="9" customHeight="1">
      <c r="A41" s="53">
        <v>1</v>
      </c>
      <c r="B41" s="76" t="s">
        <v>23</v>
      </c>
      <c r="C41" s="76"/>
      <c r="D41" s="76"/>
      <c r="E41" s="76"/>
      <c r="F41" s="76"/>
      <c r="G41" s="76"/>
      <c r="H41" s="76"/>
      <c r="I41" s="76"/>
    </row>
    <row r="42" spans="1:17" s="18" customFormat="1" ht="12.75" customHeight="1">
      <c r="A42" s="4"/>
      <c r="B42" s="4"/>
      <c r="C42" s="4"/>
      <c r="D42" s="4"/>
      <c r="E42" s="4"/>
      <c r="F42" s="54"/>
      <c r="G42" s="4"/>
      <c r="H42" s="4"/>
      <c r="I42" s="4"/>
      <c r="J42" s="4"/>
      <c r="K42" s="15"/>
      <c r="L42" s="15"/>
      <c r="M42" s="15"/>
      <c r="N42" s="4"/>
      <c r="O42" s="4"/>
      <c r="P42" s="4"/>
      <c r="Q42" s="4"/>
    </row>
    <row r="43" spans="1:17" s="5" customFormat="1" ht="9" customHeight="1">
      <c r="F43" s="4"/>
      <c r="I43" s="55" t="s">
        <v>33</v>
      </c>
    </row>
    <row r="44" spans="1:17" s="5" customFormat="1" ht="9" customHeight="1">
      <c r="A44" s="56" t="s">
        <v>27</v>
      </c>
    </row>
    <row r="45" spans="1:17" s="5" customFormat="1" ht="9" customHeight="1">
      <c r="A45" s="56" t="s">
        <v>2</v>
      </c>
    </row>
    <row r="46" spans="1:17" s="5" customFormat="1" ht="9" customHeight="1">
      <c r="A46" s="56" t="s">
        <v>42</v>
      </c>
    </row>
    <row r="47" spans="1:17" s="5" customFormat="1" ht="9" customHeight="1">
      <c r="A47" s="56" t="s">
        <v>3</v>
      </c>
    </row>
    <row r="48" spans="1:17" s="15" customFormat="1" ht="13">
      <c r="A48" s="6" t="str">
        <f>A1</f>
        <v>T2.1</v>
      </c>
      <c r="B48" s="6"/>
      <c r="C48" s="6" t="str">
        <f>C1</f>
        <v>Bénéficiaires de prestations d'invalidité en Suisse par sexe et genre de prestations</v>
      </c>
    </row>
    <row r="49" spans="1:17" s="15" customFormat="1" ht="13">
      <c r="A49" s="16"/>
      <c r="B49" s="16"/>
      <c r="C49" s="6" t="str">
        <f>C2</f>
        <v>Période 2008 – 2017</v>
      </c>
    </row>
    <row r="50" spans="1:17" s="15" customFormat="1" ht="6.75" customHeight="1">
      <c r="A50" s="7"/>
      <c r="B50" s="7"/>
      <c r="C50" s="6"/>
    </row>
    <row r="51" spans="1:17" s="15" customFormat="1" ht="14.5">
      <c r="A51" s="16" t="str">
        <f>A4</f>
        <v>T2.1.3</v>
      </c>
      <c r="B51" s="16"/>
      <c r="C51" s="16" t="s">
        <v>19</v>
      </c>
      <c r="I51" s="57"/>
    </row>
    <row r="52" spans="1:17" s="51" customFormat="1" ht="7.5" customHeight="1">
      <c r="A52" s="58"/>
      <c r="B52" s="58"/>
      <c r="C52" s="58"/>
      <c r="D52" s="59"/>
      <c r="E52" s="60"/>
      <c r="F52" s="60"/>
      <c r="G52" s="61"/>
      <c r="H52" s="61"/>
      <c r="I52" s="61"/>
      <c r="J52" s="60"/>
      <c r="K52" s="49"/>
      <c r="L52" s="49"/>
      <c r="M52" s="49"/>
      <c r="N52" s="50"/>
      <c r="O52" s="50"/>
      <c r="P52" s="50"/>
      <c r="Q52" s="50"/>
    </row>
    <row r="53" spans="1:17" s="3" customFormat="1" ht="49.5" customHeight="1">
      <c r="A53" s="20" t="s">
        <v>18</v>
      </c>
      <c r="B53" s="13"/>
      <c r="C53" s="13"/>
      <c r="D53" s="8" t="s">
        <v>4</v>
      </c>
      <c r="E53" s="9" t="s">
        <v>10</v>
      </c>
      <c r="F53" s="8" t="s">
        <v>11</v>
      </c>
      <c r="G53" s="10" t="s">
        <v>12</v>
      </c>
      <c r="H53" s="8" t="s">
        <v>13</v>
      </c>
      <c r="I53" s="9" t="s">
        <v>14</v>
      </c>
      <c r="J53" s="15"/>
      <c r="K53" s="15"/>
      <c r="L53" s="15"/>
      <c r="M53" s="15"/>
      <c r="N53" s="15"/>
      <c r="O53" s="15"/>
      <c r="P53" s="15"/>
    </row>
    <row r="54" spans="1:17" s="11" customFormat="1" ht="12.75" customHeight="1">
      <c r="A54" s="14" t="s">
        <v>15</v>
      </c>
      <c r="B54" s="14"/>
      <c r="C54" s="14"/>
      <c r="D54" s="21">
        <v>2008</v>
      </c>
      <c r="E54" s="22">
        <v>0.31</v>
      </c>
      <c r="F54" s="23">
        <v>0.14000000000000001</v>
      </c>
      <c r="G54" s="62">
        <v>7.6</v>
      </c>
      <c r="H54" s="24">
        <v>1.27</v>
      </c>
      <c r="I54" s="25">
        <v>8.8699999999999992</v>
      </c>
      <c r="J54" s="15"/>
      <c r="K54" s="15"/>
      <c r="L54" s="15"/>
      <c r="M54" s="17"/>
      <c r="N54" s="17"/>
      <c r="O54" s="17"/>
      <c r="P54" s="17"/>
    </row>
    <row r="55" spans="1:17" s="11" customFormat="1" ht="12.75" customHeight="1">
      <c r="A55" s="26"/>
      <c r="B55" s="26"/>
      <c r="C55" s="26"/>
      <c r="D55" s="27">
        <v>2009</v>
      </c>
      <c r="E55" s="28">
        <v>0.32</v>
      </c>
      <c r="F55" s="29">
        <v>0.14000000000000001</v>
      </c>
      <c r="G55" s="31">
        <v>7.03</v>
      </c>
      <c r="H55" s="30">
        <v>1.32</v>
      </c>
      <c r="I55" s="31">
        <v>8.35</v>
      </c>
      <c r="J55" s="15"/>
      <c r="K55" s="15"/>
      <c r="L55" s="15"/>
      <c r="M55" s="17"/>
      <c r="N55" s="17"/>
      <c r="O55" s="17"/>
      <c r="P55" s="17"/>
    </row>
    <row r="56" spans="1:17" s="11" customFormat="1" ht="12.75" customHeight="1">
      <c r="A56" s="32"/>
      <c r="B56" s="32"/>
      <c r="C56" s="32"/>
      <c r="D56" s="33">
        <v>2010</v>
      </c>
      <c r="E56" s="34">
        <v>0.32</v>
      </c>
      <c r="F56" s="35">
        <v>0.15</v>
      </c>
      <c r="G56" s="37">
        <v>6.9</v>
      </c>
      <c r="H56" s="36">
        <v>1.32</v>
      </c>
      <c r="I56" s="37">
        <v>8.2200000000000006</v>
      </c>
      <c r="J56" s="15"/>
      <c r="K56" s="15"/>
      <c r="L56" s="15"/>
      <c r="M56" s="17"/>
      <c r="N56" s="17"/>
      <c r="O56" s="17"/>
      <c r="P56" s="17"/>
    </row>
    <row r="57" spans="1:17" s="11" customFormat="1" ht="12.75" customHeight="1">
      <c r="A57" s="32"/>
      <c r="B57" s="32"/>
      <c r="C57" s="32"/>
      <c r="D57" s="33">
        <v>2011</v>
      </c>
      <c r="E57" s="34">
        <v>0.33</v>
      </c>
      <c r="F57" s="35">
        <v>0.15</v>
      </c>
      <c r="G57" s="37">
        <v>6.79</v>
      </c>
      <c r="H57" s="36">
        <v>1.34</v>
      </c>
      <c r="I57" s="37">
        <v>8.1300000000000008</v>
      </c>
      <c r="J57" s="15"/>
      <c r="K57" s="15"/>
      <c r="L57" s="15"/>
      <c r="M57" s="17"/>
      <c r="N57" s="17"/>
      <c r="O57" s="17"/>
      <c r="P57" s="17"/>
    </row>
    <row r="58" spans="1:17" s="11" customFormat="1" ht="12.75" customHeight="1">
      <c r="A58" s="32"/>
      <c r="B58" s="32"/>
      <c r="C58" s="32"/>
      <c r="D58" s="33">
        <v>2012</v>
      </c>
      <c r="E58" s="34">
        <v>0.33</v>
      </c>
      <c r="F58" s="35">
        <v>0.15</v>
      </c>
      <c r="G58" s="37">
        <v>6.67</v>
      </c>
      <c r="H58" s="36">
        <v>1.26</v>
      </c>
      <c r="I58" s="37">
        <v>7.93</v>
      </c>
      <c r="J58" s="15"/>
      <c r="K58" s="15"/>
      <c r="L58" s="15"/>
      <c r="M58" s="17"/>
      <c r="N58" s="17"/>
      <c r="O58" s="17"/>
      <c r="P58" s="17"/>
    </row>
    <row r="59" spans="1:17" s="11" customFormat="1" ht="12.75" customHeight="1">
      <c r="A59" s="32"/>
      <c r="B59" s="32"/>
      <c r="C59" s="32"/>
      <c r="D59" s="33">
        <v>2013</v>
      </c>
      <c r="E59" s="34">
        <v>0.34</v>
      </c>
      <c r="F59" s="35">
        <v>0.15</v>
      </c>
      <c r="G59" s="37">
        <v>6.5</v>
      </c>
      <c r="H59" s="36">
        <v>1.28</v>
      </c>
      <c r="I59" s="37">
        <v>7.79</v>
      </c>
      <c r="J59" s="15"/>
      <c r="K59" s="15"/>
      <c r="L59" s="15"/>
      <c r="M59" s="17"/>
      <c r="N59" s="17"/>
      <c r="O59" s="17"/>
      <c r="P59" s="17"/>
    </row>
    <row r="60" spans="1:17" s="11" customFormat="1" ht="12.75" customHeight="1">
      <c r="A60" s="32"/>
      <c r="B60" s="32"/>
      <c r="C60" s="32"/>
      <c r="D60" s="33">
        <v>2014</v>
      </c>
      <c r="E60" s="34">
        <v>0.34</v>
      </c>
      <c r="F60" s="35">
        <v>0.15</v>
      </c>
      <c r="G60" s="37">
        <v>6.39</v>
      </c>
      <c r="H60" s="36">
        <v>1.32</v>
      </c>
      <c r="I60" s="37">
        <v>7.71</v>
      </c>
      <c r="J60" s="15"/>
      <c r="K60" s="15"/>
      <c r="L60" s="15"/>
      <c r="M60" s="17"/>
      <c r="N60" s="17"/>
      <c r="O60" s="17"/>
      <c r="P60" s="17"/>
    </row>
    <row r="61" spans="1:17" s="11" customFormat="1" ht="12.75" customHeight="1">
      <c r="A61" s="32"/>
      <c r="B61" s="32"/>
      <c r="C61" s="32"/>
      <c r="D61" s="33">
        <v>2015</v>
      </c>
      <c r="E61" s="34">
        <v>0.34</v>
      </c>
      <c r="F61" s="35">
        <v>0.15</v>
      </c>
      <c r="G61" s="37">
        <v>6.32</v>
      </c>
      <c r="H61" s="36">
        <v>1.31</v>
      </c>
      <c r="I61" s="37">
        <v>7.64</v>
      </c>
      <c r="J61" s="15"/>
      <c r="K61" s="15"/>
      <c r="L61" s="15"/>
      <c r="M61" s="17"/>
      <c r="N61" s="17"/>
      <c r="O61" s="17"/>
      <c r="P61" s="17"/>
    </row>
    <row r="62" spans="1:17" s="11" customFormat="1" ht="12.75" customHeight="1">
      <c r="A62" s="32"/>
      <c r="B62" s="32"/>
      <c r="C62" s="32"/>
      <c r="D62" s="33">
        <v>2016</v>
      </c>
      <c r="E62" s="34">
        <v>0.34</v>
      </c>
      <c r="F62" s="35">
        <v>0.15</v>
      </c>
      <c r="G62" s="37">
        <v>6.23</v>
      </c>
      <c r="H62" s="36">
        <v>1.35</v>
      </c>
      <c r="I62" s="37">
        <v>7.58</v>
      </c>
      <c r="J62" s="15"/>
      <c r="K62" s="15"/>
      <c r="L62" s="15"/>
      <c r="M62" s="17"/>
      <c r="N62" s="17"/>
      <c r="O62" s="17"/>
      <c r="P62" s="17"/>
    </row>
    <row r="63" spans="1:17" s="11" customFormat="1" ht="12.75" customHeight="1">
      <c r="A63" s="38"/>
      <c r="B63" s="38"/>
      <c r="C63" s="38"/>
      <c r="D63" s="39">
        <v>2017</v>
      </c>
      <c r="E63" s="40">
        <v>0.35</v>
      </c>
      <c r="F63" s="41">
        <v>0.16</v>
      </c>
      <c r="G63" s="43">
        <v>6.2</v>
      </c>
      <c r="H63" s="42">
        <v>1.33</v>
      </c>
      <c r="I63" s="43">
        <v>7.54</v>
      </c>
      <c r="J63" s="15"/>
      <c r="K63" s="15"/>
      <c r="L63" s="15"/>
      <c r="M63" s="17"/>
      <c r="N63" s="17"/>
      <c r="O63" s="17"/>
      <c r="P63" s="17"/>
    </row>
    <row r="64" spans="1:17" s="11" customFormat="1" ht="12.75" customHeight="1">
      <c r="A64" s="14" t="s">
        <v>16</v>
      </c>
      <c r="B64" s="14"/>
      <c r="C64" s="14"/>
      <c r="D64" s="21">
        <v>2008</v>
      </c>
      <c r="E64" s="22">
        <v>0.3</v>
      </c>
      <c r="F64" s="23">
        <v>0.15</v>
      </c>
      <c r="G64" s="25">
        <v>6.32</v>
      </c>
      <c r="H64" s="24">
        <v>1.06</v>
      </c>
      <c r="I64" s="25">
        <v>7.38</v>
      </c>
      <c r="J64" s="15"/>
      <c r="K64" s="15"/>
      <c r="L64" s="15"/>
      <c r="M64" s="17"/>
      <c r="N64" s="17"/>
      <c r="O64" s="17"/>
      <c r="P64" s="17"/>
    </row>
    <row r="65" spans="1:16" s="11" customFormat="1" ht="12.75" customHeight="1">
      <c r="A65" s="26"/>
      <c r="B65" s="26"/>
      <c r="C65" s="26"/>
      <c r="D65" s="27">
        <v>2009</v>
      </c>
      <c r="E65" s="28">
        <v>0.3</v>
      </c>
      <c r="F65" s="29">
        <v>0.15</v>
      </c>
      <c r="G65" s="44">
        <v>5.98</v>
      </c>
      <c r="H65" s="30">
        <v>1.0900000000000001</v>
      </c>
      <c r="I65" s="31">
        <v>7.07</v>
      </c>
      <c r="J65" s="15"/>
      <c r="K65" s="15"/>
      <c r="L65" s="15"/>
      <c r="M65" s="17"/>
      <c r="N65" s="17"/>
      <c r="O65" s="17"/>
      <c r="P65" s="17"/>
    </row>
    <row r="66" spans="1:16" s="11" customFormat="1" ht="12.75" customHeight="1">
      <c r="A66" s="32"/>
      <c r="B66" s="32"/>
      <c r="C66" s="32"/>
      <c r="D66" s="33">
        <v>2010</v>
      </c>
      <c r="E66" s="34">
        <v>0.31</v>
      </c>
      <c r="F66" s="35">
        <v>0.15</v>
      </c>
      <c r="G66" s="45">
        <v>5.9</v>
      </c>
      <c r="H66" s="36">
        <v>1.1100000000000001</v>
      </c>
      <c r="I66" s="37">
        <v>7.01</v>
      </c>
      <c r="J66" s="15"/>
      <c r="K66" s="15"/>
      <c r="L66" s="15"/>
      <c r="M66" s="17"/>
      <c r="N66" s="17"/>
      <c r="O66" s="17"/>
      <c r="P66" s="17"/>
    </row>
    <row r="67" spans="1:16" s="11" customFormat="1" ht="12.75" customHeight="1">
      <c r="A67" s="32"/>
      <c r="B67" s="32"/>
      <c r="C67" s="32"/>
      <c r="D67" s="33">
        <v>2011</v>
      </c>
      <c r="E67" s="34">
        <v>0.31</v>
      </c>
      <c r="F67" s="35">
        <v>0.15</v>
      </c>
      <c r="G67" s="45">
        <v>5.84</v>
      </c>
      <c r="H67" s="36">
        <v>1.1100000000000001</v>
      </c>
      <c r="I67" s="37">
        <v>6.96</v>
      </c>
      <c r="J67" s="15"/>
      <c r="K67" s="15"/>
      <c r="L67" s="15"/>
      <c r="M67" s="17"/>
      <c r="N67" s="17"/>
      <c r="O67" s="17"/>
      <c r="P67" s="17"/>
    </row>
    <row r="68" spans="1:16" s="11" customFormat="1" ht="12.75" customHeight="1">
      <c r="A68" s="32"/>
      <c r="B68" s="32"/>
      <c r="C68" s="32"/>
      <c r="D68" s="33">
        <v>2012</v>
      </c>
      <c r="E68" s="34">
        <v>0.31</v>
      </c>
      <c r="F68" s="35">
        <v>0.15</v>
      </c>
      <c r="G68" s="45">
        <v>5.78</v>
      </c>
      <c r="H68" s="36">
        <v>1.0900000000000001</v>
      </c>
      <c r="I68" s="37">
        <v>6.87</v>
      </c>
      <c r="J68" s="15"/>
      <c r="K68" s="15"/>
      <c r="L68" s="15"/>
      <c r="M68" s="17"/>
      <c r="N68" s="17"/>
      <c r="O68" s="17"/>
      <c r="P68" s="17"/>
    </row>
    <row r="69" spans="1:16" s="11" customFormat="1" ht="12.75" customHeight="1">
      <c r="A69" s="32"/>
      <c r="B69" s="32"/>
      <c r="C69" s="32"/>
      <c r="D69" s="33">
        <v>2013</v>
      </c>
      <c r="E69" s="34">
        <v>0.31</v>
      </c>
      <c r="F69" s="35">
        <v>0.15</v>
      </c>
      <c r="G69" s="45">
        <v>5.67</v>
      </c>
      <c r="H69" s="36">
        <v>1.1299999999999999</v>
      </c>
      <c r="I69" s="37">
        <v>6.8</v>
      </c>
      <c r="J69" s="15"/>
      <c r="K69" s="15"/>
      <c r="L69" s="15"/>
      <c r="M69" s="17"/>
      <c r="N69" s="17"/>
      <c r="O69" s="17"/>
      <c r="P69" s="17"/>
    </row>
    <row r="70" spans="1:16" s="11" customFormat="1" ht="12.75" customHeight="1">
      <c r="A70" s="32"/>
      <c r="B70" s="32"/>
      <c r="C70" s="32"/>
      <c r="D70" s="33">
        <v>2014</v>
      </c>
      <c r="E70" s="34">
        <v>0.32</v>
      </c>
      <c r="F70" s="35">
        <v>0.15</v>
      </c>
      <c r="G70" s="45">
        <v>5.6</v>
      </c>
      <c r="H70" s="36">
        <v>1.19</v>
      </c>
      <c r="I70" s="37">
        <v>6.79</v>
      </c>
      <c r="J70" s="15"/>
      <c r="K70" s="15"/>
      <c r="L70" s="15"/>
      <c r="M70" s="17"/>
      <c r="N70" s="17"/>
      <c r="O70" s="17"/>
      <c r="P70" s="17"/>
    </row>
    <row r="71" spans="1:16" s="11" customFormat="1" ht="12.75" customHeight="1">
      <c r="A71" s="32"/>
      <c r="B71" s="32"/>
      <c r="C71" s="32"/>
      <c r="D71" s="33">
        <v>2015</v>
      </c>
      <c r="E71" s="34">
        <v>0.32</v>
      </c>
      <c r="F71" s="35">
        <v>0.15</v>
      </c>
      <c r="G71" s="45">
        <v>5.55</v>
      </c>
      <c r="H71" s="36">
        <v>1.19</v>
      </c>
      <c r="I71" s="37">
        <v>6.74</v>
      </c>
      <c r="J71" s="15"/>
      <c r="K71" s="15"/>
      <c r="L71" s="15"/>
      <c r="M71" s="17"/>
      <c r="N71" s="17"/>
      <c r="O71" s="17"/>
      <c r="P71" s="17"/>
    </row>
    <row r="72" spans="1:16" s="11" customFormat="1" ht="12.75" customHeight="1">
      <c r="A72" s="32"/>
      <c r="B72" s="32"/>
      <c r="C72" s="32"/>
      <c r="D72" s="33">
        <v>2016</v>
      </c>
      <c r="E72" s="34">
        <v>0.32</v>
      </c>
      <c r="F72" s="35">
        <v>0.16</v>
      </c>
      <c r="G72" s="45">
        <v>5.52</v>
      </c>
      <c r="H72" s="36">
        <v>1.25</v>
      </c>
      <c r="I72" s="37">
        <v>6.78</v>
      </c>
      <c r="J72" s="15"/>
      <c r="K72" s="15"/>
      <c r="L72" s="15"/>
      <c r="M72" s="17"/>
      <c r="N72" s="17"/>
      <c r="O72" s="17"/>
      <c r="P72" s="17"/>
    </row>
    <row r="73" spans="1:16" s="11" customFormat="1" ht="12.75" customHeight="1">
      <c r="A73" s="38"/>
      <c r="B73" s="38"/>
      <c r="C73" s="38"/>
      <c r="D73" s="39">
        <v>2017</v>
      </c>
      <c r="E73" s="40">
        <v>0.32</v>
      </c>
      <c r="F73" s="41">
        <v>0.15</v>
      </c>
      <c r="G73" s="43">
        <v>5.5</v>
      </c>
      <c r="H73" s="42">
        <v>1.25</v>
      </c>
      <c r="I73" s="43">
        <v>6.75</v>
      </c>
      <c r="J73" s="15"/>
      <c r="K73" s="15"/>
      <c r="L73" s="15"/>
      <c r="M73" s="17"/>
      <c r="N73" s="17"/>
      <c r="O73" s="17"/>
      <c r="P73" s="17"/>
    </row>
    <row r="74" spans="1:16" s="11" customFormat="1" ht="12.75" customHeight="1">
      <c r="A74" s="14" t="s">
        <v>17</v>
      </c>
      <c r="B74" s="14"/>
      <c r="C74" s="14"/>
      <c r="D74" s="21">
        <v>2008</v>
      </c>
      <c r="E74" s="22">
        <v>0.31</v>
      </c>
      <c r="F74" s="23">
        <v>0.15</v>
      </c>
      <c r="G74" s="25">
        <v>6.97</v>
      </c>
      <c r="H74" s="24">
        <v>1.17</v>
      </c>
      <c r="I74" s="25">
        <v>8.14</v>
      </c>
      <c r="J74" s="15"/>
      <c r="K74" s="15"/>
      <c r="L74" s="15"/>
      <c r="M74" s="17"/>
      <c r="N74" s="17"/>
      <c r="O74" s="17"/>
      <c r="P74" s="17"/>
    </row>
    <row r="75" spans="1:16" s="11" customFormat="1" ht="12.75" customHeight="1">
      <c r="A75" s="26"/>
      <c r="B75" s="26"/>
      <c r="C75" s="26"/>
      <c r="D75" s="27">
        <v>2009</v>
      </c>
      <c r="E75" s="28">
        <v>0.31</v>
      </c>
      <c r="F75" s="29">
        <v>0.15</v>
      </c>
      <c r="G75" s="44">
        <v>6.51</v>
      </c>
      <c r="H75" s="30">
        <v>1.21</v>
      </c>
      <c r="I75" s="31">
        <v>7.72</v>
      </c>
      <c r="J75" s="15"/>
      <c r="K75" s="15"/>
      <c r="L75" s="15"/>
      <c r="M75" s="17"/>
      <c r="N75" s="17"/>
      <c r="O75" s="17"/>
      <c r="P75" s="17"/>
    </row>
    <row r="76" spans="1:16" s="11" customFormat="1" ht="12.75" customHeight="1">
      <c r="A76" s="32"/>
      <c r="B76" s="32"/>
      <c r="C76" s="32"/>
      <c r="D76" s="33">
        <v>2010</v>
      </c>
      <c r="E76" s="34">
        <v>0.31</v>
      </c>
      <c r="F76" s="35">
        <v>0.15</v>
      </c>
      <c r="G76" s="45">
        <v>6.41</v>
      </c>
      <c r="H76" s="36">
        <v>1.21</v>
      </c>
      <c r="I76" s="37">
        <v>7.62</v>
      </c>
      <c r="J76" s="15"/>
      <c r="K76" s="15"/>
      <c r="L76" s="15"/>
      <c r="M76" s="17"/>
      <c r="N76" s="17"/>
      <c r="O76" s="17"/>
      <c r="P76" s="17"/>
    </row>
    <row r="77" spans="1:16" s="11" customFormat="1" ht="12.75" customHeight="1">
      <c r="A77" s="32"/>
      <c r="B77" s="32"/>
      <c r="C77" s="32"/>
      <c r="D77" s="33">
        <v>2011</v>
      </c>
      <c r="E77" s="34">
        <v>0.32</v>
      </c>
      <c r="F77" s="35">
        <v>0.15</v>
      </c>
      <c r="G77" s="45">
        <v>6.32</v>
      </c>
      <c r="H77" s="36">
        <v>1.23</v>
      </c>
      <c r="I77" s="37">
        <v>7.55</v>
      </c>
      <c r="J77" s="15"/>
      <c r="K77" s="15"/>
      <c r="L77" s="15"/>
      <c r="M77" s="17"/>
      <c r="N77" s="17"/>
      <c r="O77" s="17"/>
      <c r="P77" s="17"/>
    </row>
    <row r="78" spans="1:16" s="11" customFormat="1" ht="12.75" customHeight="1">
      <c r="A78" s="32"/>
      <c r="B78" s="32"/>
      <c r="C78" s="32"/>
      <c r="D78" s="33">
        <v>2012</v>
      </c>
      <c r="E78" s="34">
        <v>0.32</v>
      </c>
      <c r="F78" s="35">
        <v>0.15</v>
      </c>
      <c r="G78" s="45">
        <v>6.23</v>
      </c>
      <c r="H78" s="36">
        <v>1.18</v>
      </c>
      <c r="I78" s="37">
        <v>7.41</v>
      </c>
      <c r="J78" s="15"/>
      <c r="K78" s="15"/>
      <c r="L78" s="15"/>
      <c r="M78" s="17"/>
      <c r="N78" s="17"/>
      <c r="O78" s="17"/>
      <c r="P78" s="17"/>
    </row>
    <row r="79" spans="1:16" s="11" customFormat="1" ht="12.75" customHeight="1">
      <c r="A79" s="32"/>
      <c r="B79" s="32"/>
      <c r="C79" s="32"/>
      <c r="D79" s="33">
        <v>2013</v>
      </c>
      <c r="E79" s="34">
        <v>0.33</v>
      </c>
      <c r="F79" s="35">
        <v>0.15</v>
      </c>
      <c r="G79" s="45">
        <v>6.1</v>
      </c>
      <c r="H79" s="36">
        <v>1.21</v>
      </c>
      <c r="I79" s="37">
        <v>7.3</v>
      </c>
      <c r="J79" s="15"/>
      <c r="K79" s="15"/>
      <c r="L79" s="15"/>
      <c r="M79" s="17"/>
      <c r="N79" s="17"/>
      <c r="O79" s="17"/>
      <c r="P79" s="17"/>
    </row>
    <row r="80" spans="1:16" s="11" customFormat="1" ht="12.75" customHeight="1">
      <c r="A80" s="32"/>
      <c r="B80" s="32"/>
      <c r="C80" s="32"/>
      <c r="D80" s="33">
        <v>2014</v>
      </c>
      <c r="E80" s="34">
        <v>0.33</v>
      </c>
      <c r="F80" s="35">
        <v>0.15</v>
      </c>
      <c r="G80" s="45">
        <v>6</v>
      </c>
      <c r="H80" s="36">
        <v>1.26</v>
      </c>
      <c r="I80" s="37">
        <v>7.26</v>
      </c>
      <c r="J80" s="15"/>
      <c r="K80" s="15"/>
      <c r="L80" s="15"/>
      <c r="M80" s="17"/>
      <c r="N80" s="17"/>
      <c r="O80" s="17"/>
      <c r="P80" s="17"/>
    </row>
    <row r="81" spans="1:17" s="11" customFormat="1" ht="12.75" customHeight="1">
      <c r="A81" s="32"/>
      <c r="B81" s="32"/>
      <c r="C81" s="32"/>
      <c r="D81" s="33">
        <v>2015</v>
      </c>
      <c r="E81" s="34">
        <v>0.33</v>
      </c>
      <c r="F81" s="35">
        <v>0.15</v>
      </c>
      <c r="G81" s="45">
        <v>5.94</v>
      </c>
      <c r="H81" s="36">
        <v>1.25</v>
      </c>
      <c r="I81" s="37">
        <v>7.2</v>
      </c>
      <c r="J81" s="15"/>
      <c r="K81" s="15"/>
      <c r="L81" s="15"/>
      <c r="M81" s="17"/>
      <c r="N81" s="17"/>
      <c r="O81" s="17"/>
      <c r="P81" s="17"/>
    </row>
    <row r="82" spans="1:17" s="11" customFormat="1" ht="12.75" customHeight="1">
      <c r="A82" s="32"/>
      <c r="B82" s="32"/>
      <c r="C82" s="32"/>
      <c r="D82" s="33">
        <v>2016</v>
      </c>
      <c r="E82" s="34">
        <v>0.33</v>
      </c>
      <c r="F82" s="35">
        <v>0.15</v>
      </c>
      <c r="G82" s="45">
        <v>5.89</v>
      </c>
      <c r="H82" s="36">
        <v>1.3</v>
      </c>
      <c r="I82" s="37">
        <v>7.19</v>
      </c>
      <c r="J82" s="15"/>
      <c r="K82" s="15"/>
      <c r="L82" s="15"/>
      <c r="M82" s="17"/>
      <c r="N82" s="17"/>
      <c r="O82" s="17"/>
      <c r="P82" s="17"/>
    </row>
    <row r="83" spans="1:17" s="11" customFormat="1" ht="12.75" customHeight="1">
      <c r="A83" s="12"/>
      <c r="B83" s="12"/>
      <c r="C83" s="12"/>
      <c r="D83" s="33">
        <v>2017</v>
      </c>
      <c r="E83" s="34">
        <v>0.34</v>
      </c>
      <c r="F83" s="35">
        <v>0.15</v>
      </c>
      <c r="G83" s="46">
        <v>5.86</v>
      </c>
      <c r="H83" s="36">
        <v>1.29</v>
      </c>
      <c r="I83" s="46">
        <v>7.15</v>
      </c>
      <c r="J83" s="15"/>
      <c r="K83" s="15"/>
      <c r="L83" s="15"/>
      <c r="M83" s="17"/>
      <c r="N83" s="17"/>
      <c r="O83" s="17"/>
      <c r="P83" s="17"/>
    </row>
    <row r="84" spans="1:17" customFormat="1" ht="6.75" customHeight="1"/>
    <row r="85" spans="1:17" s="51" customFormat="1" ht="18" customHeight="1">
      <c r="A85" s="47" t="s">
        <v>21</v>
      </c>
      <c r="B85" s="75" t="s">
        <v>32</v>
      </c>
      <c r="C85" s="75"/>
      <c r="D85" s="75"/>
      <c r="E85" s="75"/>
      <c r="F85" s="75"/>
      <c r="G85" s="75"/>
      <c r="H85" s="75"/>
      <c r="I85" s="75"/>
      <c r="J85" s="48"/>
      <c r="K85" s="49"/>
      <c r="L85" s="49"/>
      <c r="M85" s="50"/>
      <c r="N85" s="50"/>
      <c r="O85" s="50"/>
      <c r="P85" s="50"/>
    </row>
    <row r="86" spans="1:17" customFormat="1" ht="12.75" customHeight="1"/>
    <row r="87" spans="1:17" s="52" customFormat="1" ht="11.15" customHeight="1">
      <c r="A87" s="77" t="str">
        <f>A40</f>
        <v xml:space="preserve">Modifications législatives importantes ayant une influence sur les résultats ci-dessus :
</v>
      </c>
      <c r="B87" s="77">
        <f>B40</f>
        <v>0</v>
      </c>
      <c r="C87" s="77"/>
      <c r="D87" s="77"/>
      <c r="E87" s="77"/>
      <c r="F87" s="77"/>
      <c r="G87" s="77"/>
      <c r="H87" s="77"/>
      <c r="I87" s="77"/>
    </row>
    <row r="88" spans="1:17" customFormat="1" ht="9" customHeight="1">
      <c r="A88" s="53">
        <f>A41</f>
        <v>1</v>
      </c>
      <c r="B88" s="76" t="str">
        <f>B41</f>
        <v>Dès 2008, les mesures de formation scolaire spéciale sont du ressort des cantons (RPT).</v>
      </c>
      <c r="C88" s="76"/>
      <c r="D88" s="76"/>
      <c r="E88" s="76"/>
      <c r="F88" s="76"/>
      <c r="G88" s="76"/>
      <c r="H88" s="76"/>
      <c r="I88" s="76"/>
    </row>
    <row r="89" spans="1:17" s="18" customFormat="1" ht="12.75" customHeight="1">
      <c r="A89" s="4"/>
      <c r="B89" s="4"/>
      <c r="C89" s="4"/>
      <c r="D89" s="4"/>
      <c r="E89" s="4"/>
      <c r="F89" s="54"/>
      <c r="G89" s="4"/>
      <c r="H89" s="4"/>
      <c r="I89" s="4"/>
      <c r="J89" s="4"/>
      <c r="K89" s="15"/>
      <c r="L89" s="15"/>
      <c r="M89" s="15"/>
      <c r="N89" s="4"/>
      <c r="O89" s="4"/>
      <c r="P89" s="4"/>
      <c r="Q89" s="4"/>
    </row>
    <row r="90" spans="1:17" s="5" customFormat="1" ht="9" customHeight="1">
      <c r="F90" s="4"/>
      <c r="I90" s="55" t="s">
        <v>33</v>
      </c>
    </row>
    <row r="91" spans="1:17" s="5" customFormat="1" ht="9" customHeight="1">
      <c r="A91" s="56" t="s">
        <v>27</v>
      </c>
    </row>
    <row r="92" spans="1:17" s="5" customFormat="1" ht="9" customHeight="1">
      <c r="A92" s="56" t="s">
        <v>2</v>
      </c>
    </row>
    <row r="93" spans="1:17" s="5" customFormat="1" ht="9" customHeight="1">
      <c r="A93" s="56" t="s">
        <v>42</v>
      </c>
    </row>
    <row r="94" spans="1:17" s="5" customFormat="1" ht="9" customHeight="1">
      <c r="A94" s="56" t="s">
        <v>3</v>
      </c>
    </row>
    <row r="95" spans="1:17">
      <c r="F95" s="5"/>
    </row>
  </sheetData>
  <mergeCells count="6">
    <mergeCell ref="B88:I88"/>
    <mergeCell ref="B38:I38"/>
    <mergeCell ref="A40:I40"/>
    <mergeCell ref="B41:I41"/>
    <mergeCell ref="B85:I85"/>
    <mergeCell ref="A87:I87"/>
  </mergeCell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Footer>&amp;L&amp;9&amp;F, &amp;A&amp;R&amp;9OFAS, domaine MASS</oddFooter>
  </headerFooter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Q95"/>
  <sheetViews>
    <sheetView showGridLines="0" zoomScaleNormal="100" workbookViewId="0"/>
  </sheetViews>
  <sheetFormatPr baseColWidth="10" defaultColWidth="16" defaultRowHeight="11.5"/>
  <cols>
    <col min="1" max="1" width="2.7265625" style="1" customWidth="1"/>
    <col min="2" max="2" width="9.26953125" style="1" customWidth="1"/>
    <col min="3" max="3" width="6.26953125" style="1" customWidth="1"/>
    <col min="4" max="4" width="6.81640625" style="1" customWidth="1"/>
    <col min="5" max="5" width="12.81640625" style="1" customWidth="1"/>
    <col min="6" max="6" width="13.7265625" style="1" customWidth="1"/>
    <col min="7" max="9" width="13" style="1" customWidth="1"/>
    <col min="10" max="10" width="20.7265625" style="1" customWidth="1"/>
    <col min="11" max="13" width="9.453125" style="1" customWidth="1"/>
    <col min="14" max="14" width="8.1796875" style="1" bestFit="1" customWidth="1"/>
    <col min="15" max="16" width="8.54296875" style="1" bestFit="1" customWidth="1"/>
    <col min="17" max="17" width="11.54296875" style="1" customWidth="1"/>
    <col min="18" max="16384" width="16" style="1"/>
  </cols>
  <sheetData>
    <row r="1" spans="1:17" s="15" customFormat="1" ht="13">
      <c r="A1" s="6" t="s">
        <v>0</v>
      </c>
      <c r="B1" s="6"/>
      <c r="C1" s="6" t="s">
        <v>20</v>
      </c>
    </row>
    <row r="2" spans="1:17" s="15" customFormat="1" ht="13">
      <c r="A2" s="16"/>
      <c r="B2" s="16"/>
      <c r="C2" s="19" t="s">
        <v>28</v>
      </c>
    </row>
    <row r="3" spans="1:17" s="15" customFormat="1" ht="6.75" customHeight="1">
      <c r="A3" s="7"/>
      <c r="B3" s="7"/>
      <c r="C3" s="6"/>
    </row>
    <row r="4" spans="1:17" s="15" customFormat="1" ht="14.5">
      <c r="A4" s="16" t="s">
        <v>1</v>
      </c>
      <c r="B4" s="16"/>
      <c r="C4" s="16" t="s">
        <v>19</v>
      </c>
      <c r="I4"/>
    </row>
    <row r="5" spans="1:17" ht="6.75" customHeight="1">
      <c r="A5" s="2"/>
      <c r="B5" s="2"/>
      <c r="C5" s="2"/>
      <c r="D5" s="2"/>
      <c r="J5" s="15"/>
      <c r="K5" s="15"/>
      <c r="L5" s="15"/>
      <c r="M5" s="15"/>
      <c r="N5" s="15"/>
      <c r="O5" s="15"/>
      <c r="P5" s="15"/>
      <c r="Q5" s="15"/>
    </row>
    <row r="6" spans="1:17" s="3" customFormat="1" ht="46">
      <c r="A6" s="20" t="s">
        <v>18</v>
      </c>
      <c r="B6" s="13"/>
      <c r="C6" s="13"/>
      <c r="D6" s="8" t="s">
        <v>4</v>
      </c>
      <c r="E6" s="9" t="s">
        <v>5</v>
      </c>
      <c r="F6" s="8" t="s">
        <v>6</v>
      </c>
      <c r="G6" s="10" t="s">
        <v>7</v>
      </c>
      <c r="H6" s="8" t="s">
        <v>8</v>
      </c>
      <c r="I6" s="9" t="s">
        <v>9</v>
      </c>
      <c r="J6" s="15"/>
      <c r="K6" s="15"/>
      <c r="L6" s="15"/>
      <c r="M6" s="15"/>
      <c r="N6" s="15"/>
      <c r="O6" s="15"/>
      <c r="P6" s="15"/>
      <c r="Q6" s="15"/>
    </row>
    <row r="7" spans="1:17" s="11" customFormat="1" ht="12.75" customHeight="1">
      <c r="A7" s="14" t="s">
        <v>15</v>
      </c>
      <c r="B7" s="14"/>
      <c r="C7" s="14"/>
      <c r="D7" s="21">
        <v>2007</v>
      </c>
      <c r="E7" s="22">
        <v>3.35</v>
      </c>
      <c r="F7" s="23">
        <v>0.01</v>
      </c>
      <c r="G7" s="62">
        <v>0.16</v>
      </c>
      <c r="H7" s="24">
        <v>3.56</v>
      </c>
      <c r="I7" s="25">
        <v>0.21</v>
      </c>
      <c r="J7" s="15"/>
      <c r="K7" s="15"/>
      <c r="L7" s="15"/>
      <c r="M7" s="15"/>
      <c r="N7" s="17"/>
      <c r="O7" s="17"/>
      <c r="P7" s="17"/>
      <c r="Q7" s="17"/>
    </row>
    <row r="8" spans="1:17" s="11" customFormat="1" ht="12.75" customHeight="1">
      <c r="A8" s="26"/>
      <c r="B8" s="26"/>
      <c r="C8" s="26"/>
      <c r="D8" s="27">
        <v>2008</v>
      </c>
      <c r="E8" s="28">
        <v>3.3</v>
      </c>
      <c r="F8" s="29">
        <v>0.02</v>
      </c>
      <c r="G8" s="31">
        <v>0.16</v>
      </c>
      <c r="H8" s="30">
        <v>3.46</v>
      </c>
      <c r="I8" s="31">
        <v>0.21</v>
      </c>
      <c r="J8" s="15"/>
      <c r="K8" s="15"/>
      <c r="L8" s="15"/>
      <c r="M8" s="15"/>
      <c r="N8" s="17"/>
      <c r="O8" s="17"/>
      <c r="P8" s="17"/>
      <c r="Q8" s="17"/>
    </row>
    <row r="9" spans="1:17" s="11" customFormat="1" ht="12.75" customHeight="1">
      <c r="A9" s="32"/>
      <c r="B9" s="32"/>
      <c r="C9" s="32"/>
      <c r="D9" s="33">
        <v>2009</v>
      </c>
      <c r="E9" s="34">
        <v>2.83</v>
      </c>
      <c r="F9" s="35">
        <v>0.04</v>
      </c>
      <c r="G9" s="37">
        <v>0.14000000000000001</v>
      </c>
      <c r="H9" s="36">
        <v>3.35</v>
      </c>
      <c r="I9" s="37">
        <v>0.21</v>
      </c>
      <c r="J9" s="15"/>
      <c r="K9" s="15"/>
      <c r="L9" s="15"/>
      <c r="M9" s="15"/>
      <c r="N9" s="17"/>
      <c r="O9" s="17"/>
      <c r="P9" s="17"/>
      <c r="Q9" s="17"/>
    </row>
    <row r="10" spans="1:17" s="11" customFormat="1" ht="12.75" customHeight="1">
      <c r="A10" s="32"/>
      <c r="B10" s="32"/>
      <c r="C10" s="32"/>
      <c r="D10" s="33">
        <v>2010</v>
      </c>
      <c r="E10" s="34">
        <v>2.81</v>
      </c>
      <c r="F10" s="35">
        <v>0.04</v>
      </c>
      <c r="G10" s="37">
        <v>0.14000000000000001</v>
      </c>
      <c r="H10" s="36">
        <v>3.23</v>
      </c>
      <c r="I10" s="37">
        <v>0.21</v>
      </c>
      <c r="J10" s="15"/>
      <c r="K10" s="15"/>
      <c r="L10" s="15"/>
      <c r="M10" s="15"/>
      <c r="N10" s="17"/>
      <c r="O10" s="17"/>
      <c r="P10" s="17"/>
      <c r="Q10" s="17"/>
    </row>
    <row r="11" spans="1:17" s="11" customFormat="1" ht="12.75" customHeight="1">
      <c r="A11" s="32"/>
      <c r="B11" s="32"/>
      <c r="C11" s="32"/>
      <c r="D11" s="33">
        <v>2011</v>
      </c>
      <c r="E11" s="34">
        <v>2.78</v>
      </c>
      <c r="F11" s="35">
        <v>0.04</v>
      </c>
      <c r="G11" s="37">
        <v>0.14000000000000001</v>
      </c>
      <c r="H11" s="36">
        <v>3.14</v>
      </c>
      <c r="I11" s="37">
        <v>0.22</v>
      </c>
      <c r="J11" s="15"/>
      <c r="K11" s="15"/>
      <c r="L11" s="15"/>
      <c r="M11" s="15"/>
      <c r="N11" s="17"/>
      <c r="O11" s="17"/>
      <c r="P11" s="17"/>
      <c r="Q11" s="17"/>
    </row>
    <row r="12" spans="1:17" s="11" customFormat="1" ht="12.75" customHeight="1">
      <c r="A12" s="32"/>
      <c r="B12" s="32"/>
      <c r="C12" s="32"/>
      <c r="D12" s="33">
        <v>2012</v>
      </c>
      <c r="E12" s="34">
        <v>2.76</v>
      </c>
      <c r="F12" s="35">
        <v>0.04</v>
      </c>
      <c r="G12" s="37">
        <v>0.14000000000000001</v>
      </c>
      <c r="H12" s="36">
        <v>3.05</v>
      </c>
      <c r="I12" s="37">
        <v>0.21</v>
      </c>
      <c r="J12" s="15"/>
      <c r="K12" s="15"/>
      <c r="L12" s="15"/>
      <c r="M12" s="15"/>
      <c r="N12" s="17"/>
      <c r="O12" s="17"/>
      <c r="P12" s="17"/>
      <c r="Q12" s="17"/>
    </row>
    <row r="13" spans="1:17" s="11" customFormat="1" ht="12.75" customHeight="1">
      <c r="A13" s="32"/>
      <c r="B13" s="32"/>
      <c r="C13" s="32"/>
      <c r="D13" s="33">
        <v>2013</v>
      </c>
      <c r="E13" s="34">
        <v>2.7</v>
      </c>
      <c r="F13" s="35">
        <v>0.04</v>
      </c>
      <c r="G13" s="37">
        <v>0.14000000000000001</v>
      </c>
      <c r="H13" s="36">
        <v>2.94</v>
      </c>
      <c r="I13" s="37">
        <v>0.2</v>
      </c>
      <c r="J13" s="15"/>
      <c r="K13" s="15"/>
      <c r="L13" s="15"/>
      <c r="M13" s="15"/>
      <c r="N13" s="17"/>
      <c r="O13" s="17"/>
      <c r="P13" s="17"/>
      <c r="Q13" s="17"/>
    </row>
    <row r="14" spans="1:17" s="11" customFormat="1" ht="12.75" customHeight="1">
      <c r="A14" s="32"/>
      <c r="B14" s="32"/>
      <c r="C14" s="32"/>
      <c r="D14" s="33">
        <v>2014</v>
      </c>
      <c r="E14" s="34">
        <v>2.69</v>
      </c>
      <c r="F14" s="35">
        <v>0.04</v>
      </c>
      <c r="G14" s="37">
        <v>0.14000000000000001</v>
      </c>
      <c r="H14" s="36">
        <v>2.84</v>
      </c>
      <c r="I14" s="37">
        <v>0.19</v>
      </c>
      <c r="J14" s="15"/>
      <c r="K14" s="15"/>
      <c r="L14" s="15"/>
      <c r="M14" s="15"/>
      <c r="N14" s="17"/>
      <c r="O14" s="17"/>
      <c r="P14" s="17"/>
      <c r="Q14" s="17"/>
    </row>
    <row r="15" spans="1:17" s="11" customFormat="1" ht="12.75" customHeight="1">
      <c r="A15" s="32"/>
      <c r="B15" s="32"/>
      <c r="C15" s="32"/>
      <c r="D15" s="33">
        <v>2015</v>
      </c>
      <c r="E15" s="34">
        <v>2.7</v>
      </c>
      <c r="F15" s="35">
        <v>0.04</v>
      </c>
      <c r="G15" s="37">
        <v>0.14000000000000001</v>
      </c>
      <c r="H15" s="36">
        <v>2.75</v>
      </c>
      <c r="I15" s="37">
        <v>0.19</v>
      </c>
      <c r="J15" s="15"/>
      <c r="K15" s="15"/>
      <c r="L15" s="15"/>
      <c r="M15" s="15"/>
      <c r="N15" s="17"/>
      <c r="O15" s="17"/>
      <c r="P15" s="17"/>
      <c r="Q15" s="17"/>
    </row>
    <row r="16" spans="1:17" s="11" customFormat="1" ht="12.75" customHeight="1">
      <c r="A16" s="38"/>
      <c r="B16" s="38"/>
      <c r="C16" s="38"/>
      <c r="D16" s="39">
        <v>2016</v>
      </c>
      <c r="E16" s="40">
        <v>2.71</v>
      </c>
      <c r="F16" s="41">
        <v>0.04</v>
      </c>
      <c r="G16" s="43">
        <v>0.15</v>
      </c>
      <c r="H16" s="42">
        <v>2.71</v>
      </c>
      <c r="I16" s="43">
        <v>0.19</v>
      </c>
      <c r="J16" s="15"/>
      <c r="K16" s="15"/>
      <c r="L16" s="15"/>
      <c r="M16" s="15"/>
      <c r="N16" s="17"/>
      <c r="O16" s="17"/>
      <c r="P16" s="17"/>
      <c r="Q16" s="17"/>
    </row>
    <row r="17" spans="1:17" s="11" customFormat="1" ht="12.75" customHeight="1">
      <c r="A17" s="14" t="s">
        <v>16</v>
      </c>
      <c r="B17" s="14"/>
      <c r="C17" s="14"/>
      <c r="D17" s="21">
        <v>2007</v>
      </c>
      <c r="E17" s="22">
        <v>2.56</v>
      </c>
      <c r="F17" s="23">
        <v>0.01</v>
      </c>
      <c r="G17" s="25">
        <v>0.11</v>
      </c>
      <c r="H17" s="24">
        <v>3.05</v>
      </c>
      <c r="I17" s="25">
        <v>0.2</v>
      </c>
      <c r="J17" s="15"/>
      <c r="K17" s="15"/>
      <c r="L17" s="15"/>
      <c r="M17" s="15"/>
      <c r="N17" s="17"/>
      <c r="O17" s="17"/>
      <c r="P17" s="17"/>
      <c r="Q17" s="17"/>
    </row>
    <row r="18" spans="1:17" s="11" customFormat="1" ht="12.75" customHeight="1">
      <c r="A18" s="26"/>
      <c r="B18" s="26"/>
      <c r="C18" s="26"/>
      <c r="D18" s="27">
        <v>2008</v>
      </c>
      <c r="E18" s="28">
        <v>2.54</v>
      </c>
      <c r="F18" s="29">
        <v>0.02</v>
      </c>
      <c r="G18" s="44">
        <v>0.11</v>
      </c>
      <c r="H18" s="30">
        <v>3</v>
      </c>
      <c r="I18" s="31">
        <v>0.2</v>
      </c>
      <c r="J18" s="15"/>
      <c r="K18" s="15"/>
      <c r="L18" s="15"/>
      <c r="M18" s="15"/>
      <c r="N18" s="17"/>
      <c r="O18" s="17"/>
      <c r="P18" s="17"/>
      <c r="Q18" s="17"/>
    </row>
    <row r="19" spans="1:17" s="11" customFormat="1" ht="12.75" customHeight="1">
      <c r="A19" s="32"/>
      <c r="B19" s="32"/>
      <c r="C19" s="32"/>
      <c r="D19" s="33">
        <v>2009</v>
      </c>
      <c r="E19" s="34">
        <v>2.27</v>
      </c>
      <c r="F19" s="35">
        <v>0.03</v>
      </c>
      <c r="G19" s="45">
        <v>0.1</v>
      </c>
      <c r="H19" s="36">
        <v>2.93</v>
      </c>
      <c r="I19" s="37">
        <v>0.2</v>
      </c>
      <c r="J19" s="15"/>
      <c r="K19" s="15"/>
      <c r="L19" s="15"/>
      <c r="M19" s="15"/>
      <c r="N19" s="17"/>
      <c r="O19" s="17"/>
      <c r="P19" s="17"/>
      <c r="Q19" s="17"/>
    </row>
    <row r="20" spans="1:17" s="11" customFormat="1" ht="12.75" customHeight="1">
      <c r="A20" s="32"/>
      <c r="B20" s="32"/>
      <c r="C20" s="32"/>
      <c r="D20" s="33">
        <v>2010</v>
      </c>
      <c r="E20" s="34">
        <v>2.2799999999999998</v>
      </c>
      <c r="F20" s="35">
        <v>0.03</v>
      </c>
      <c r="G20" s="45">
        <v>0.1</v>
      </c>
      <c r="H20" s="36">
        <v>2.84</v>
      </c>
      <c r="I20" s="37">
        <v>0.2</v>
      </c>
      <c r="J20" s="15"/>
      <c r="K20" s="15"/>
      <c r="L20" s="15"/>
      <c r="M20" s="15"/>
      <c r="N20" s="17"/>
      <c r="O20" s="17"/>
      <c r="P20" s="17"/>
      <c r="Q20" s="17"/>
    </row>
    <row r="21" spans="1:17" s="11" customFormat="1" ht="12.75" customHeight="1">
      <c r="A21" s="32"/>
      <c r="B21" s="32"/>
      <c r="C21" s="32"/>
      <c r="D21" s="33">
        <v>2011</v>
      </c>
      <c r="E21" s="34">
        <v>2.27</v>
      </c>
      <c r="F21" s="35">
        <v>0.03</v>
      </c>
      <c r="G21" s="45">
        <v>0.1</v>
      </c>
      <c r="H21" s="36">
        <v>2.78</v>
      </c>
      <c r="I21" s="37">
        <v>0.2</v>
      </c>
      <c r="J21" s="15"/>
      <c r="K21" s="15"/>
      <c r="L21" s="15"/>
      <c r="M21" s="15"/>
      <c r="N21" s="17"/>
      <c r="O21" s="17"/>
      <c r="P21" s="17"/>
      <c r="Q21" s="17"/>
    </row>
    <row r="22" spans="1:17" s="11" customFormat="1" ht="12.75" customHeight="1">
      <c r="A22" s="32"/>
      <c r="B22" s="32"/>
      <c r="C22" s="32"/>
      <c r="D22" s="33">
        <v>2012</v>
      </c>
      <c r="E22" s="34">
        <v>2.2799999999999998</v>
      </c>
      <c r="F22" s="35">
        <v>0.03</v>
      </c>
      <c r="G22" s="45">
        <v>0.1</v>
      </c>
      <c r="H22" s="36">
        <v>2.71</v>
      </c>
      <c r="I22" s="37">
        <v>0.2</v>
      </c>
      <c r="J22" s="15"/>
      <c r="K22" s="15"/>
      <c r="L22" s="15"/>
      <c r="M22" s="15"/>
      <c r="N22" s="17"/>
      <c r="O22" s="17"/>
      <c r="P22" s="17"/>
      <c r="Q22" s="17"/>
    </row>
    <row r="23" spans="1:17" s="11" customFormat="1" ht="12.75" customHeight="1">
      <c r="A23" s="32"/>
      <c r="B23" s="32"/>
      <c r="C23" s="32"/>
      <c r="D23" s="33">
        <v>2013</v>
      </c>
      <c r="E23" s="34">
        <v>2.2599999999999998</v>
      </c>
      <c r="F23" s="35">
        <v>0.03</v>
      </c>
      <c r="G23" s="45">
        <v>0.1</v>
      </c>
      <c r="H23" s="36">
        <v>2.63</v>
      </c>
      <c r="I23" s="37">
        <v>0.2</v>
      </c>
      <c r="J23" s="15"/>
      <c r="K23" s="15"/>
      <c r="L23" s="15"/>
      <c r="M23" s="15"/>
      <c r="N23" s="17"/>
      <c r="O23" s="17"/>
      <c r="P23" s="17"/>
      <c r="Q23" s="17"/>
    </row>
    <row r="24" spans="1:17" s="11" customFormat="1" ht="12.75" customHeight="1">
      <c r="A24" s="32"/>
      <c r="B24" s="32"/>
      <c r="C24" s="32"/>
      <c r="D24" s="33">
        <v>2014</v>
      </c>
      <c r="E24" s="34">
        <v>2.27</v>
      </c>
      <c r="F24" s="35">
        <v>0.03</v>
      </c>
      <c r="G24" s="45">
        <v>0.1</v>
      </c>
      <c r="H24" s="36">
        <v>2.54</v>
      </c>
      <c r="I24" s="37">
        <v>0.19</v>
      </c>
      <c r="J24" s="15"/>
      <c r="K24" s="15"/>
      <c r="L24" s="15"/>
      <c r="M24" s="15"/>
      <c r="N24" s="17"/>
      <c r="O24" s="17"/>
      <c r="P24" s="17"/>
      <c r="Q24" s="17"/>
    </row>
    <row r="25" spans="1:17" s="11" customFormat="1" ht="12.75" customHeight="1">
      <c r="A25" s="32"/>
      <c r="B25" s="32"/>
      <c r="C25" s="32"/>
      <c r="D25" s="33">
        <v>2015</v>
      </c>
      <c r="E25" s="34">
        <v>2.29</v>
      </c>
      <c r="F25" s="35">
        <v>0.03</v>
      </c>
      <c r="G25" s="45">
        <v>0.1</v>
      </c>
      <c r="H25" s="36">
        <v>2.48</v>
      </c>
      <c r="I25" s="37">
        <v>0.19</v>
      </c>
      <c r="J25" s="15"/>
      <c r="K25" s="15"/>
      <c r="L25" s="15"/>
      <c r="M25" s="15"/>
      <c r="N25" s="17"/>
      <c r="O25" s="17"/>
      <c r="P25" s="17"/>
      <c r="Q25" s="17"/>
    </row>
    <row r="26" spans="1:17" s="11" customFormat="1" ht="12.75" customHeight="1">
      <c r="A26" s="38"/>
      <c r="B26" s="38"/>
      <c r="C26" s="38"/>
      <c r="D26" s="39">
        <v>2016</v>
      </c>
      <c r="E26" s="40">
        <v>2.34</v>
      </c>
      <c r="F26" s="41">
        <v>0.03</v>
      </c>
      <c r="G26" s="43">
        <v>0.1</v>
      </c>
      <c r="H26" s="42">
        <v>2.4300000000000002</v>
      </c>
      <c r="I26" s="43">
        <v>0.19</v>
      </c>
      <c r="J26" s="15"/>
      <c r="K26" s="15"/>
      <c r="L26" s="15"/>
      <c r="M26" s="15"/>
      <c r="N26" s="17"/>
      <c r="O26" s="17"/>
      <c r="P26" s="17"/>
      <c r="Q26" s="17"/>
    </row>
    <row r="27" spans="1:17" s="11" customFormat="1" ht="12.75" customHeight="1">
      <c r="A27" s="14" t="s">
        <v>17</v>
      </c>
      <c r="B27" s="14"/>
      <c r="C27" s="14"/>
      <c r="D27" s="21">
        <v>2007</v>
      </c>
      <c r="E27" s="22">
        <v>2.96</v>
      </c>
      <c r="F27" s="23">
        <v>0.01</v>
      </c>
      <c r="G27" s="25">
        <v>0.14000000000000001</v>
      </c>
      <c r="H27" s="24">
        <v>3.31</v>
      </c>
      <c r="I27" s="25">
        <v>0.2</v>
      </c>
      <c r="J27" s="15"/>
      <c r="K27" s="15"/>
      <c r="L27" s="15"/>
      <c r="M27" s="15"/>
      <c r="N27" s="17"/>
      <c r="O27" s="17"/>
      <c r="P27" s="17"/>
      <c r="Q27" s="17"/>
    </row>
    <row r="28" spans="1:17" s="11" customFormat="1" ht="12.75" customHeight="1">
      <c r="A28" s="26"/>
      <c r="B28" s="26"/>
      <c r="C28" s="26"/>
      <c r="D28" s="27">
        <v>2008</v>
      </c>
      <c r="E28" s="28">
        <v>2.93</v>
      </c>
      <c r="F28" s="29">
        <v>0.02</v>
      </c>
      <c r="G28" s="44">
        <v>0.13</v>
      </c>
      <c r="H28" s="30">
        <v>3.24</v>
      </c>
      <c r="I28" s="31">
        <v>0.2</v>
      </c>
      <c r="J28" s="15"/>
      <c r="K28" s="15"/>
      <c r="L28" s="15"/>
      <c r="M28" s="15"/>
      <c r="N28" s="17"/>
      <c r="O28" s="17"/>
      <c r="P28" s="17"/>
      <c r="Q28" s="17"/>
    </row>
    <row r="29" spans="1:17" s="11" customFormat="1" ht="12.75" customHeight="1">
      <c r="A29" s="32"/>
      <c r="B29" s="32"/>
      <c r="C29" s="32"/>
      <c r="D29" s="33">
        <v>2009</v>
      </c>
      <c r="E29" s="34">
        <v>2.5499999999999998</v>
      </c>
      <c r="F29" s="35">
        <v>0.03</v>
      </c>
      <c r="G29" s="45">
        <v>0.12</v>
      </c>
      <c r="H29" s="36">
        <v>3.15</v>
      </c>
      <c r="I29" s="37">
        <v>0.21</v>
      </c>
      <c r="J29" s="15"/>
      <c r="K29" s="15"/>
      <c r="L29" s="15"/>
      <c r="M29" s="15"/>
      <c r="N29" s="17"/>
      <c r="O29" s="17"/>
      <c r="P29" s="17"/>
      <c r="Q29" s="17"/>
    </row>
    <row r="30" spans="1:17" s="11" customFormat="1" ht="12.75" customHeight="1">
      <c r="A30" s="32"/>
      <c r="B30" s="32"/>
      <c r="C30" s="32"/>
      <c r="D30" s="33">
        <v>2010</v>
      </c>
      <c r="E30" s="34">
        <v>2.5499999999999998</v>
      </c>
      <c r="F30" s="35">
        <v>0.03</v>
      </c>
      <c r="G30" s="45">
        <v>0.12</v>
      </c>
      <c r="H30" s="36">
        <v>3.04</v>
      </c>
      <c r="I30" s="37">
        <v>0.21</v>
      </c>
      <c r="J30" s="15"/>
      <c r="K30" s="15"/>
      <c r="L30" s="15"/>
      <c r="M30" s="15"/>
      <c r="N30" s="17"/>
      <c r="O30" s="17"/>
      <c r="P30" s="17"/>
      <c r="Q30" s="17"/>
    </row>
    <row r="31" spans="1:17" s="11" customFormat="1" ht="12.75" customHeight="1">
      <c r="A31" s="32"/>
      <c r="B31" s="32"/>
      <c r="C31" s="32"/>
      <c r="D31" s="33">
        <v>2011</v>
      </c>
      <c r="E31" s="34">
        <v>2.5299999999999998</v>
      </c>
      <c r="F31" s="35">
        <v>0.03</v>
      </c>
      <c r="G31" s="45">
        <v>0.12</v>
      </c>
      <c r="H31" s="36">
        <v>2.96</v>
      </c>
      <c r="I31" s="37">
        <v>0.21</v>
      </c>
      <c r="J31" s="15"/>
      <c r="K31" s="15"/>
      <c r="L31" s="15"/>
      <c r="M31" s="15"/>
      <c r="N31" s="17"/>
      <c r="O31" s="17"/>
      <c r="P31" s="17"/>
      <c r="Q31" s="17"/>
    </row>
    <row r="32" spans="1:17" s="11" customFormat="1" ht="12.75" customHeight="1">
      <c r="A32" s="32"/>
      <c r="B32" s="32"/>
      <c r="C32" s="32"/>
      <c r="D32" s="33">
        <v>2012</v>
      </c>
      <c r="E32" s="34">
        <v>2.52</v>
      </c>
      <c r="F32" s="35">
        <v>0.03</v>
      </c>
      <c r="G32" s="45">
        <v>0.12</v>
      </c>
      <c r="H32" s="36">
        <v>2.89</v>
      </c>
      <c r="I32" s="37">
        <v>0.2</v>
      </c>
      <c r="J32" s="15"/>
      <c r="K32" s="15"/>
      <c r="L32" s="15"/>
      <c r="M32" s="15"/>
      <c r="N32" s="17"/>
      <c r="O32" s="17"/>
      <c r="P32" s="17"/>
      <c r="Q32" s="17"/>
    </row>
    <row r="33" spans="1:17" s="11" customFormat="1" ht="12.75" customHeight="1">
      <c r="A33" s="32"/>
      <c r="B33" s="32"/>
      <c r="C33" s="32"/>
      <c r="D33" s="33">
        <v>2013</v>
      </c>
      <c r="E33" s="34">
        <v>2.48</v>
      </c>
      <c r="F33" s="35">
        <v>0.04</v>
      </c>
      <c r="G33" s="45">
        <v>0.12</v>
      </c>
      <c r="H33" s="36">
        <v>2.79</v>
      </c>
      <c r="I33" s="37">
        <v>0.2</v>
      </c>
      <c r="J33" s="15"/>
      <c r="K33" s="15"/>
      <c r="L33" s="15"/>
      <c r="M33" s="15"/>
      <c r="N33" s="17"/>
      <c r="O33" s="17"/>
      <c r="P33" s="17"/>
      <c r="Q33" s="17"/>
    </row>
    <row r="34" spans="1:17" s="11" customFormat="1" ht="12.75" customHeight="1">
      <c r="A34" s="32"/>
      <c r="B34" s="32"/>
      <c r="C34" s="32"/>
      <c r="D34" s="33">
        <v>2014</v>
      </c>
      <c r="E34" s="34">
        <v>2.48</v>
      </c>
      <c r="F34" s="35">
        <v>0.04</v>
      </c>
      <c r="G34" s="45">
        <v>0.12</v>
      </c>
      <c r="H34" s="36">
        <v>2.69</v>
      </c>
      <c r="I34" s="37">
        <v>0.19</v>
      </c>
      <c r="J34" s="15"/>
      <c r="K34" s="15"/>
      <c r="L34" s="15"/>
      <c r="M34" s="15"/>
      <c r="N34" s="17"/>
      <c r="O34" s="17"/>
      <c r="P34" s="17"/>
      <c r="Q34" s="17"/>
    </row>
    <row r="35" spans="1:17" s="11" customFormat="1" ht="12.75" customHeight="1">
      <c r="A35" s="32"/>
      <c r="B35" s="32"/>
      <c r="C35" s="32"/>
      <c r="D35" s="33">
        <v>2015</v>
      </c>
      <c r="E35" s="34">
        <v>2.5</v>
      </c>
      <c r="F35" s="35">
        <v>0.04</v>
      </c>
      <c r="G35" s="45">
        <v>0.12</v>
      </c>
      <c r="H35" s="36">
        <v>2.62</v>
      </c>
      <c r="I35" s="37">
        <v>0.19</v>
      </c>
      <c r="J35" s="15"/>
      <c r="K35" s="15"/>
      <c r="L35" s="15"/>
      <c r="M35" s="15"/>
      <c r="N35" s="17"/>
      <c r="O35" s="17"/>
      <c r="P35" s="17"/>
      <c r="Q35" s="17"/>
    </row>
    <row r="36" spans="1:17" s="11" customFormat="1" ht="12.75" customHeight="1">
      <c r="A36" s="12"/>
      <c r="B36" s="12"/>
      <c r="C36" s="12"/>
      <c r="D36" s="33">
        <v>2016</v>
      </c>
      <c r="E36" s="34">
        <v>2.5299999999999998</v>
      </c>
      <c r="F36" s="35">
        <v>0.04</v>
      </c>
      <c r="G36" s="46">
        <v>0.13</v>
      </c>
      <c r="H36" s="36">
        <v>2.57</v>
      </c>
      <c r="I36" s="46">
        <v>0.19</v>
      </c>
      <c r="J36" s="15"/>
      <c r="K36" s="15"/>
      <c r="L36" s="15"/>
      <c r="M36" s="15"/>
      <c r="N36" s="17"/>
      <c r="O36" s="17"/>
      <c r="P36" s="17"/>
      <c r="Q36" s="17"/>
    </row>
    <row r="37" spans="1:17" customFormat="1" ht="6.75" customHeight="1"/>
    <row r="38" spans="1:17" s="51" customFormat="1" ht="18" customHeight="1">
      <c r="A38" s="47" t="s">
        <v>21</v>
      </c>
      <c r="B38" s="75" t="s">
        <v>29</v>
      </c>
      <c r="C38" s="75"/>
      <c r="D38" s="75"/>
      <c r="E38" s="75"/>
      <c r="F38" s="75"/>
      <c r="G38" s="75"/>
      <c r="H38" s="75"/>
      <c r="I38" s="75"/>
      <c r="J38" s="48"/>
      <c r="K38" s="49"/>
      <c r="L38" s="49"/>
      <c r="M38" s="50"/>
      <c r="N38" s="50"/>
      <c r="O38" s="50"/>
      <c r="P38" s="50"/>
    </row>
    <row r="39" spans="1:17" customFormat="1" ht="12.75" customHeight="1"/>
    <row r="40" spans="1:17" s="52" customFormat="1" ht="11.15" customHeight="1">
      <c r="A40" s="77" t="s">
        <v>22</v>
      </c>
      <c r="B40" s="77"/>
      <c r="C40" s="77"/>
      <c r="D40" s="77"/>
      <c r="E40" s="77"/>
      <c r="F40" s="77"/>
      <c r="G40" s="77"/>
      <c r="H40" s="77"/>
      <c r="I40" s="77"/>
    </row>
    <row r="41" spans="1:17" customFormat="1" ht="9" customHeight="1">
      <c r="A41" s="53">
        <v>1</v>
      </c>
      <c r="B41" s="76" t="s">
        <v>23</v>
      </c>
      <c r="C41" s="76"/>
      <c r="D41" s="76"/>
      <c r="E41" s="76"/>
      <c r="F41" s="76"/>
      <c r="G41" s="76"/>
      <c r="H41" s="76"/>
      <c r="I41" s="76"/>
    </row>
    <row r="42" spans="1:17" s="18" customFormat="1" ht="12.75" customHeight="1">
      <c r="A42" s="4"/>
      <c r="B42" s="4"/>
      <c r="C42" s="4"/>
      <c r="D42" s="4"/>
      <c r="E42" s="4"/>
      <c r="F42" s="54"/>
      <c r="G42" s="4"/>
      <c r="H42" s="4"/>
      <c r="I42" s="4"/>
      <c r="J42" s="4"/>
      <c r="K42" s="15"/>
      <c r="L42" s="15"/>
      <c r="M42" s="15"/>
      <c r="N42" s="4"/>
      <c r="O42" s="4"/>
      <c r="P42" s="4"/>
      <c r="Q42" s="4"/>
    </row>
    <row r="43" spans="1:17" s="5" customFormat="1" ht="9" customHeight="1">
      <c r="F43" s="4"/>
      <c r="I43" s="55" t="s">
        <v>30</v>
      </c>
    </row>
    <row r="44" spans="1:17" s="5" customFormat="1" ht="9" customHeight="1">
      <c r="A44" s="56" t="s">
        <v>27</v>
      </c>
    </row>
    <row r="45" spans="1:17" s="5" customFormat="1" ht="9" customHeight="1">
      <c r="A45" s="56" t="s">
        <v>2</v>
      </c>
    </row>
    <row r="46" spans="1:17" s="5" customFormat="1" ht="9" customHeight="1">
      <c r="A46" s="56" t="s">
        <v>42</v>
      </c>
    </row>
    <row r="47" spans="1:17" s="5" customFormat="1" ht="9" customHeight="1">
      <c r="A47" s="56" t="s">
        <v>3</v>
      </c>
    </row>
    <row r="48" spans="1:17" s="15" customFormat="1" ht="13">
      <c r="A48" s="6" t="str">
        <f>A1</f>
        <v>T2.1</v>
      </c>
      <c r="B48" s="6"/>
      <c r="C48" s="6" t="str">
        <f>C1</f>
        <v>Bénéficiaires de prestations d'invalidité en Suisse par sexe et genre de prestations</v>
      </c>
    </row>
    <row r="49" spans="1:17" s="15" customFormat="1" ht="13">
      <c r="A49" s="16"/>
      <c r="B49" s="16"/>
      <c r="C49" s="6" t="str">
        <f>C2</f>
        <v>Période 2007 – 2016</v>
      </c>
    </row>
    <row r="50" spans="1:17" s="15" customFormat="1" ht="6.75" customHeight="1">
      <c r="A50" s="7"/>
      <c r="B50" s="7"/>
      <c r="C50" s="6"/>
    </row>
    <row r="51" spans="1:17" s="15" customFormat="1" ht="14.5">
      <c r="A51" s="16" t="str">
        <f>A4</f>
        <v>T2.1.3</v>
      </c>
      <c r="B51" s="16"/>
      <c r="C51" s="16" t="s">
        <v>19</v>
      </c>
      <c r="I51" s="57"/>
    </row>
    <row r="52" spans="1:17" s="51" customFormat="1" ht="7.5" customHeight="1">
      <c r="A52" s="58"/>
      <c r="B52" s="58"/>
      <c r="C52" s="58"/>
      <c r="D52" s="59"/>
      <c r="E52" s="60"/>
      <c r="F52" s="60"/>
      <c r="G52" s="61"/>
      <c r="H52" s="61"/>
      <c r="I52" s="61"/>
      <c r="J52" s="60"/>
      <c r="K52" s="49"/>
      <c r="L52" s="49"/>
      <c r="M52" s="49"/>
      <c r="N52" s="50"/>
      <c r="O52" s="50"/>
      <c r="P52" s="50"/>
      <c r="Q52" s="50"/>
    </row>
    <row r="53" spans="1:17" s="3" customFormat="1" ht="49.5" customHeight="1">
      <c r="A53" s="20" t="s">
        <v>18</v>
      </c>
      <c r="B53" s="13"/>
      <c r="C53" s="13"/>
      <c r="D53" s="8" t="s">
        <v>4</v>
      </c>
      <c r="E53" s="9" t="s">
        <v>10</v>
      </c>
      <c r="F53" s="8" t="s">
        <v>11</v>
      </c>
      <c r="G53" s="10" t="s">
        <v>12</v>
      </c>
      <c r="H53" s="8" t="s">
        <v>13</v>
      </c>
      <c r="I53" s="9" t="s">
        <v>14</v>
      </c>
      <c r="J53" s="15"/>
      <c r="K53" s="15"/>
      <c r="L53" s="15"/>
      <c r="M53" s="15"/>
      <c r="N53" s="15"/>
      <c r="O53" s="15"/>
      <c r="P53" s="15"/>
    </row>
    <row r="54" spans="1:17" s="11" customFormat="1" ht="12.75" customHeight="1">
      <c r="A54" s="14" t="s">
        <v>15</v>
      </c>
      <c r="B54" s="14"/>
      <c r="C54" s="14"/>
      <c r="D54" s="21">
        <v>2007</v>
      </c>
      <c r="E54" s="22">
        <v>0.31</v>
      </c>
      <c r="F54" s="23">
        <v>0.14000000000000001</v>
      </c>
      <c r="G54" s="62">
        <v>7.73</v>
      </c>
      <c r="H54" s="24">
        <v>1.27</v>
      </c>
      <c r="I54" s="25">
        <v>9</v>
      </c>
      <c r="J54" s="15"/>
      <c r="K54" s="15"/>
      <c r="L54" s="15"/>
      <c r="M54" s="17"/>
      <c r="N54" s="17"/>
      <c r="O54" s="17"/>
      <c r="P54" s="17"/>
    </row>
    <row r="55" spans="1:17" s="11" customFormat="1" ht="12.75" customHeight="1">
      <c r="A55" s="26"/>
      <c r="B55" s="26"/>
      <c r="C55" s="26"/>
      <c r="D55" s="27">
        <v>2008</v>
      </c>
      <c r="E55" s="28">
        <v>0.31</v>
      </c>
      <c r="F55" s="29">
        <v>0.14000000000000001</v>
      </c>
      <c r="G55" s="31">
        <v>7.6</v>
      </c>
      <c r="H55" s="30">
        <v>1.27</v>
      </c>
      <c r="I55" s="31">
        <v>8.8699999999999992</v>
      </c>
      <c r="J55" s="15"/>
      <c r="K55" s="15"/>
      <c r="L55" s="15"/>
      <c r="M55" s="17"/>
      <c r="N55" s="17"/>
      <c r="O55" s="17"/>
      <c r="P55" s="17"/>
    </row>
    <row r="56" spans="1:17" s="11" customFormat="1" ht="12.75" customHeight="1">
      <c r="A56" s="32"/>
      <c r="B56" s="32"/>
      <c r="C56" s="32"/>
      <c r="D56" s="33">
        <v>2009</v>
      </c>
      <c r="E56" s="34">
        <v>0.32</v>
      </c>
      <c r="F56" s="35">
        <v>0.14000000000000001</v>
      </c>
      <c r="G56" s="37">
        <v>7.03</v>
      </c>
      <c r="H56" s="36">
        <v>1.32</v>
      </c>
      <c r="I56" s="37">
        <v>8.35</v>
      </c>
      <c r="J56" s="15"/>
      <c r="K56" s="15"/>
      <c r="L56" s="15"/>
      <c r="M56" s="17"/>
      <c r="N56" s="17"/>
      <c r="O56" s="17"/>
      <c r="P56" s="17"/>
    </row>
    <row r="57" spans="1:17" s="11" customFormat="1" ht="12.75" customHeight="1">
      <c r="A57" s="32"/>
      <c r="B57" s="32"/>
      <c r="C57" s="32"/>
      <c r="D57" s="33">
        <v>2010</v>
      </c>
      <c r="E57" s="34">
        <v>0.32</v>
      </c>
      <c r="F57" s="35">
        <v>0.15</v>
      </c>
      <c r="G57" s="37">
        <v>6.9</v>
      </c>
      <c r="H57" s="36">
        <v>1.32</v>
      </c>
      <c r="I57" s="37">
        <v>8.2200000000000006</v>
      </c>
      <c r="J57" s="15"/>
      <c r="K57" s="15"/>
      <c r="L57" s="15"/>
      <c r="M57" s="17"/>
      <c r="N57" s="17"/>
      <c r="O57" s="17"/>
      <c r="P57" s="17"/>
    </row>
    <row r="58" spans="1:17" s="11" customFormat="1" ht="12.75" customHeight="1">
      <c r="A58" s="32"/>
      <c r="B58" s="32"/>
      <c r="C58" s="32"/>
      <c r="D58" s="33">
        <v>2011</v>
      </c>
      <c r="E58" s="34">
        <v>0.33</v>
      </c>
      <c r="F58" s="35">
        <v>0.15</v>
      </c>
      <c r="G58" s="37">
        <v>6.79</v>
      </c>
      <c r="H58" s="36">
        <v>1.34</v>
      </c>
      <c r="I58" s="37">
        <v>8.1300000000000008</v>
      </c>
      <c r="J58" s="15"/>
      <c r="K58" s="15"/>
      <c r="L58" s="15"/>
      <c r="M58" s="17"/>
      <c r="N58" s="17"/>
      <c r="O58" s="17"/>
      <c r="P58" s="17"/>
    </row>
    <row r="59" spans="1:17" s="11" customFormat="1" ht="12.75" customHeight="1">
      <c r="A59" s="32"/>
      <c r="B59" s="32"/>
      <c r="C59" s="32"/>
      <c r="D59" s="33">
        <v>2012</v>
      </c>
      <c r="E59" s="34">
        <v>0.33</v>
      </c>
      <c r="F59" s="35">
        <v>0.15</v>
      </c>
      <c r="G59" s="37">
        <v>6.67</v>
      </c>
      <c r="H59" s="36">
        <v>1.26</v>
      </c>
      <c r="I59" s="37">
        <v>7.93</v>
      </c>
      <c r="J59" s="15"/>
      <c r="K59" s="15"/>
      <c r="L59" s="15"/>
      <c r="M59" s="17"/>
      <c r="N59" s="17"/>
      <c r="O59" s="17"/>
      <c r="P59" s="17"/>
    </row>
    <row r="60" spans="1:17" s="11" customFormat="1" ht="12.75" customHeight="1">
      <c r="A60" s="32"/>
      <c r="B60" s="32"/>
      <c r="C60" s="32"/>
      <c r="D60" s="33">
        <v>2013</v>
      </c>
      <c r="E60" s="34">
        <v>0.34</v>
      </c>
      <c r="F60" s="35">
        <v>0.15</v>
      </c>
      <c r="G60" s="37">
        <v>6.5</v>
      </c>
      <c r="H60" s="36">
        <v>1.28</v>
      </c>
      <c r="I60" s="37">
        <v>7.79</v>
      </c>
      <c r="J60" s="15"/>
      <c r="K60" s="15"/>
      <c r="L60" s="15"/>
      <c r="M60" s="17"/>
      <c r="N60" s="17"/>
      <c r="O60" s="17"/>
      <c r="P60" s="17"/>
    </row>
    <row r="61" spans="1:17" s="11" customFormat="1" ht="12.75" customHeight="1">
      <c r="A61" s="32"/>
      <c r="B61" s="32"/>
      <c r="C61" s="32"/>
      <c r="D61" s="33">
        <v>2014</v>
      </c>
      <c r="E61" s="34">
        <v>0.34</v>
      </c>
      <c r="F61" s="35">
        <v>0.15</v>
      </c>
      <c r="G61" s="37">
        <v>6.39</v>
      </c>
      <c r="H61" s="36">
        <v>1.32</v>
      </c>
      <c r="I61" s="37">
        <v>7.71</v>
      </c>
      <c r="J61" s="15"/>
      <c r="K61" s="15"/>
      <c r="L61" s="15"/>
      <c r="M61" s="17"/>
      <c r="N61" s="17"/>
      <c r="O61" s="17"/>
      <c r="P61" s="17"/>
    </row>
    <row r="62" spans="1:17" s="11" customFormat="1" ht="12.75" customHeight="1">
      <c r="A62" s="32"/>
      <c r="B62" s="32"/>
      <c r="C62" s="32"/>
      <c r="D62" s="33">
        <v>2015</v>
      </c>
      <c r="E62" s="34">
        <v>0.34</v>
      </c>
      <c r="F62" s="35">
        <v>0.15</v>
      </c>
      <c r="G62" s="37">
        <v>6.32</v>
      </c>
      <c r="H62" s="36">
        <v>1.31</v>
      </c>
      <c r="I62" s="37">
        <v>7.64</v>
      </c>
      <c r="J62" s="15"/>
      <c r="K62" s="15"/>
      <c r="L62" s="15"/>
      <c r="M62" s="17"/>
      <c r="N62" s="17"/>
      <c r="O62" s="17"/>
      <c r="P62" s="17"/>
    </row>
    <row r="63" spans="1:17" s="11" customFormat="1" ht="12.75" customHeight="1">
      <c r="A63" s="38"/>
      <c r="B63" s="38"/>
      <c r="C63" s="38"/>
      <c r="D63" s="39">
        <v>2016</v>
      </c>
      <c r="E63" s="40">
        <v>0.35</v>
      </c>
      <c r="F63" s="41">
        <v>0.15</v>
      </c>
      <c r="G63" s="43">
        <v>6.3</v>
      </c>
      <c r="H63" s="42">
        <v>1.37</v>
      </c>
      <c r="I63" s="43">
        <v>7.67</v>
      </c>
      <c r="J63" s="15"/>
      <c r="K63" s="15"/>
      <c r="L63" s="15"/>
      <c r="M63" s="17"/>
      <c r="N63" s="17"/>
      <c r="O63" s="17"/>
      <c r="P63" s="17"/>
    </row>
    <row r="64" spans="1:17" s="11" customFormat="1" ht="12.75" customHeight="1">
      <c r="A64" s="14" t="s">
        <v>16</v>
      </c>
      <c r="B64" s="14"/>
      <c r="C64" s="14"/>
      <c r="D64" s="21">
        <v>2007</v>
      </c>
      <c r="E64" s="22">
        <v>0.28999999999999998</v>
      </c>
      <c r="F64" s="23">
        <v>0.15</v>
      </c>
      <c r="G64" s="25">
        <v>6.38</v>
      </c>
      <c r="H64" s="24">
        <v>1.03</v>
      </c>
      <c r="I64" s="25">
        <v>7.41</v>
      </c>
      <c r="J64" s="15"/>
      <c r="K64" s="15"/>
      <c r="L64" s="15"/>
      <c r="M64" s="17"/>
      <c r="N64" s="17"/>
      <c r="O64" s="17"/>
      <c r="P64" s="17"/>
    </row>
    <row r="65" spans="1:16" s="11" customFormat="1" ht="12.75" customHeight="1">
      <c r="A65" s="26"/>
      <c r="B65" s="26"/>
      <c r="C65" s="26"/>
      <c r="D65" s="27">
        <v>2008</v>
      </c>
      <c r="E65" s="28">
        <v>0.3</v>
      </c>
      <c r="F65" s="29">
        <v>0.15</v>
      </c>
      <c r="G65" s="44">
        <v>6.32</v>
      </c>
      <c r="H65" s="30">
        <v>1.06</v>
      </c>
      <c r="I65" s="31">
        <v>7.38</v>
      </c>
      <c r="J65" s="15"/>
      <c r="K65" s="15"/>
      <c r="L65" s="15"/>
      <c r="M65" s="17"/>
      <c r="N65" s="17"/>
      <c r="O65" s="17"/>
      <c r="P65" s="17"/>
    </row>
    <row r="66" spans="1:16" s="11" customFormat="1" ht="12.75" customHeight="1">
      <c r="A66" s="32"/>
      <c r="B66" s="32"/>
      <c r="C66" s="32"/>
      <c r="D66" s="33">
        <v>2009</v>
      </c>
      <c r="E66" s="34">
        <v>0.3</v>
      </c>
      <c r="F66" s="35">
        <v>0.15</v>
      </c>
      <c r="G66" s="45">
        <v>5.98</v>
      </c>
      <c r="H66" s="36">
        <v>1.0900000000000001</v>
      </c>
      <c r="I66" s="37">
        <v>7.07</v>
      </c>
      <c r="J66" s="15"/>
      <c r="K66" s="15"/>
      <c r="L66" s="15"/>
      <c r="M66" s="17"/>
      <c r="N66" s="17"/>
      <c r="O66" s="17"/>
      <c r="P66" s="17"/>
    </row>
    <row r="67" spans="1:16" s="11" customFormat="1" ht="12.75" customHeight="1">
      <c r="A67" s="32"/>
      <c r="B67" s="32"/>
      <c r="C67" s="32"/>
      <c r="D67" s="33">
        <v>2010</v>
      </c>
      <c r="E67" s="34">
        <v>0.31</v>
      </c>
      <c r="F67" s="35">
        <v>0.15</v>
      </c>
      <c r="G67" s="45">
        <v>5.9</v>
      </c>
      <c r="H67" s="36">
        <v>1.1100000000000001</v>
      </c>
      <c r="I67" s="37">
        <v>7.01</v>
      </c>
      <c r="J67" s="15"/>
      <c r="K67" s="15"/>
      <c r="L67" s="15"/>
      <c r="M67" s="17"/>
      <c r="N67" s="17"/>
      <c r="O67" s="17"/>
      <c r="P67" s="17"/>
    </row>
    <row r="68" spans="1:16" s="11" customFormat="1" ht="12.75" customHeight="1">
      <c r="A68" s="32"/>
      <c r="B68" s="32"/>
      <c r="C68" s="32"/>
      <c r="D68" s="33">
        <v>2011</v>
      </c>
      <c r="E68" s="34">
        <v>0.31</v>
      </c>
      <c r="F68" s="35">
        <v>0.15</v>
      </c>
      <c r="G68" s="45">
        <v>5.84</v>
      </c>
      <c r="H68" s="36">
        <v>1.1100000000000001</v>
      </c>
      <c r="I68" s="37">
        <v>6.96</v>
      </c>
      <c r="J68" s="15"/>
      <c r="K68" s="15"/>
      <c r="L68" s="15"/>
      <c r="M68" s="17"/>
      <c r="N68" s="17"/>
      <c r="O68" s="17"/>
      <c r="P68" s="17"/>
    </row>
    <row r="69" spans="1:16" s="11" customFormat="1" ht="12.75" customHeight="1">
      <c r="A69" s="32"/>
      <c r="B69" s="32"/>
      <c r="C69" s="32"/>
      <c r="D69" s="33">
        <v>2012</v>
      </c>
      <c r="E69" s="34">
        <v>0.31</v>
      </c>
      <c r="F69" s="35">
        <v>0.15</v>
      </c>
      <c r="G69" s="45">
        <v>5.78</v>
      </c>
      <c r="H69" s="36">
        <v>1.0900000000000001</v>
      </c>
      <c r="I69" s="37">
        <v>6.87</v>
      </c>
      <c r="J69" s="15"/>
      <c r="K69" s="15"/>
      <c r="L69" s="15"/>
      <c r="M69" s="17"/>
      <c r="N69" s="17"/>
      <c r="O69" s="17"/>
      <c r="P69" s="17"/>
    </row>
    <row r="70" spans="1:16" s="11" customFormat="1" ht="12.75" customHeight="1">
      <c r="A70" s="32"/>
      <c r="B70" s="32"/>
      <c r="C70" s="32"/>
      <c r="D70" s="33">
        <v>2013</v>
      </c>
      <c r="E70" s="34">
        <v>0.31</v>
      </c>
      <c r="F70" s="35">
        <v>0.15</v>
      </c>
      <c r="G70" s="45">
        <v>5.67</v>
      </c>
      <c r="H70" s="36">
        <v>1.1299999999999999</v>
      </c>
      <c r="I70" s="37">
        <v>6.8</v>
      </c>
      <c r="J70" s="15"/>
      <c r="K70" s="15"/>
      <c r="L70" s="15"/>
      <c r="M70" s="17"/>
      <c r="N70" s="17"/>
      <c r="O70" s="17"/>
      <c r="P70" s="17"/>
    </row>
    <row r="71" spans="1:16" s="11" customFormat="1" ht="12.75" customHeight="1">
      <c r="A71" s="32"/>
      <c r="B71" s="32"/>
      <c r="C71" s="32"/>
      <c r="D71" s="33">
        <v>2014</v>
      </c>
      <c r="E71" s="34">
        <v>0.32</v>
      </c>
      <c r="F71" s="35">
        <v>0.15</v>
      </c>
      <c r="G71" s="45">
        <v>5.6</v>
      </c>
      <c r="H71" s="36">
        <v>1.19</v>
      </c>
      <c r="I71" s="37">
        <v>6.79</v>
      </c>
      <c r="J71" s="15"/>
      <c r="K71" s="15"/>
      <c r="L71" s="15"/>
      <c r="M71" s="17"/>
      <c r="N71" s="17"/>
      <c r="O71" s="17"/>
      <c r="P71" s="17"/>
    </row>
    <row r="72" spans="1:16" s="11" customFormat="1" ht="12.75" customHeight="1">
      <c r="A72" s="32"/>
      <c r="B72" s="32"/>
      <c r="C72" s="32"/>
      <c r="D72" s="33">
        <v>2015</v>
      </c>
      <c r="E72" s="34">
        <v>0.32</v>
      </c>
      <c r="F72" s="35">
        <v>0.15</v>
      </c>
      <c r="G72" s="45">
        <v>5.55</v>
      </c>
      <c r="H72" s="36">
        <v>1.19</v>
      </c>
      <c r="I72" s="37">
        <v>6.74</v>
      </c>
      <c r="J72" s="15"/>
      <c r="K72" s="15"/>
      <c r="L72" s="15"/>
      <c r="M72" s="17"/>
      <c r="N72" s="17"/>
      <c r="O72" s="17"/>
      <c r="P72" s="17"/>
    </row>
    <row r="73" spans="1:16" s="11" customFormat="1" ht="12.75" customHeight="1">
      <c r="A73" s="38"/>
      <c r="B73" s="38"/>
      <c r="C73" s="38"/>
      <c r="D73" s="39">
        <v>2016</v>
      </c>
      <c r="E73" s="40">
        <v>0.32</v>
      </c>
      <c r="F73" s="41">
        <v>0.16</v>
      </c>
      <c r="G73" s="43">
        <v>5.57</v>
      </c>
      <c r="H73" s="42">
        <v>1.26</v>
      </c>
      <c r="I73" s="43">
        <v>6.83</v>
      </c>
      <c r="J73" s="15"/>
      <c r="K73" s="15"/>
      <c r="L73" s="15"/>
      <c r="M73" s="17"/>
      <c r="N73" s="17"/>
      <c r="O73" s="17"/>
      <c r="P73" s="17"/>
    </row>
    <row r="74" spans="1:16" s="11" customFormat="1" ht="12.75" customHeight="1">
      <c r="A74" s="14" t="s">
        <v>17</v>
      </c>
      <c r="B74" s="14"/>
      <c r="C74" s="14"/>
      <c r="D74" s="21">
        <v>2007</v>
      </c>
      <c r="E74" s="22">
        <v>0.3</v>
      </c>
      <c r="F74" s="23">
        <v>0.14000000000000001</v>
      </c>
      <c r="G74" s="25">
        <v>7.07</v>
      </c>
      <c r="H74" s="24">
        <v>1.1499999999999999</v>
      </c>
      <c r="I74" s="25">
        <v>8.2200000000000006</v>
      </c>
      <c r="J74" s="15"/>
      <c r="K74" s="15"/>
      <c r="L74" s="15"/>
      <c r="M74" s="17"/>
      <c r="N74" s="17"/>
      <c r="O74" s="17"/>
      <c r="P74" s="17"/>
    </row>
    <row r="75" spans="1:16" s="11" customFormat="1" ht="12.75" customHeight="1">
      <c r="A75" s="26"/>
      <c r="B75" s="26"/>
      <c r="C75" s="26"/>
      <c r="D75" s="27">
        <v>2008</v>
      </c>
      <c r="E75" s="28">
        <v>0.31</v>
      </c>
      <c r="F75" s="29">
        <v>0.15</v>
      </c>
      <c r="G75" s="44">
        <v>6.97</v>
      </c>
      <c r="H75" s="30">
        <v>1.17</v>
      </c>
      <c r="I75" s="31">
        <v>8.14</v>
      </c>
      <c r="J75" s="15"/>
      <c r="K75" s="15"/>
      <c r="L75" s="15"/>
      <c r="M75" s="17"/>
      <c r="N75" s="17"/>
      <c r="O75" s="17"/>
      <c r="P75" s="17"/>
    </row>
    <row r="76" spans="1:16" s="11" customFormat="1" ht="12.75" customHeight="1">
      <c r="A76" s="32"/>
      <c r="B76" s="32"/>
      <c r="C76" s="32"/>
      <c r="D76" s="33">
        <v>2009</v>
      </c>
      <c r="E76" s="34">
        <v>0.31</v>
      </c>
      <c r="F76" s="35">
        <v>0.15</v>
      </c>
      <c r="G76" s="45">
        <v>6.51</v>
      </c>
      <c r="H76" s="36">
        <v>1.21</v>
      </c>
      <c r="I76" s="37">
        <v>7.72</v>
      </c>
      <c r="J76" s="15"/>
      <c r="K76" s="15"/>
      <c r="L76" s="15"/>
      <c r="M76" s="17"/>
      <c r="N76" s="17"/>
      <c r="O76" s="17"/>
      <c r="P76" s="17"/>
    </row>
    <row r="77" spans="1:16" s="11" customFormat="1" ht="12.75" customHeight="1">
      <c r="A77" s="32"/>
      <c r="B77" s="32"/>
      <c r="C77" s="32"/>
      <c r="D77" s="33">
        <v>2010</v>
      </c>
      <c r="E77" s="34">
        <v>0.31</v>
      </c>
      <c r="F77" s="35">
        <v>0.15</v>
      </c>
      <c r="G77" s="45">
        <v>6.41</v>
      </c>
      <c r="H77" s="36">
        <v>1.21</v>
      </c>
      <c r="I77" s="37">
        <v>7.62</v>
      </c>
      <c r="J77" s="15"/>
      <c r="K77" s="15"/>
      <c r="L77" s="15"/>
      <c r="M77" s="17"/>
      <c r="N77" s="17"/>
      <c r="O77" s="17"/>
      <c r="P77" s="17"/>
    </row>
    <row r="78" spans="1:16" s="11" customFormat="1" ht="12.75" customHeight="1">
      <c r="A78" s="32"/>
      <c r="B78" s="32"/>
      <c r="C78" s="32"/>
      <c r="D78" s="33">
        <v>2011</v>
      </c>
      <c r="E78" s="34">
        <v>0.32</v>
      </c>
      <c r="F78" s="35">
        <v>0.15</v>
      </c>
      <c r="G78" s="45">
        <v>6.32</v>
      </c>
      <c r="H78" s="36">
        <v>1.23</v>
      </c>
      <c r="I78" s="37">
        <v>7.55</v>
      </c>
      <c r="J78" s="15"/>
      <c r="K78" s="15"/>
      <c r="L78" s="15"/>
      <c r="M78" s="17"/>
      <c r="N78" s="17"/>
      <c r="O78" s="17"/>
      <c r="P78" s="17"/>
    </row>
    <row r="79" spans="1:16" s="11" customFormat="1" ht="12.75" customHeight="1">
      <c r="A79" s="32"/>
      <c r="B79" s="32"/>
      <c r="C79" s="32"/>
      <c r="D79" s="33">
        <v>2012</v>
      </c>
      <c r="E79" s="34">
        <v>0.32</v>
      </c>
      <c r="F79" s="35">
        <v>0.15</v>
      </c>
      <c r="G79" s="45">
        <v>6.23</v>
      </c>
      <c r="H79" s="36">
        <v>1.18</v>
      </c>
      <c r="I79" s="37">
        <v>7.41</v>
      </c>
      <c r="J79" s="15"/>
      <c r="K79" s="15"/>
      <c r="L79" s="15"/>
      <c r="M79" s="17"/>
      <c r="N79" s="17"/>
      <c r="O79" s="17"/>
      <c r="P79" s="17"/>
    </row>
    <row r="80" spans="1:16" s="11" customFormat="1" ht="12.75" customHeight="1">
      <c r="A80" s="32"/>
      <c r="B80" s="32"/>
      <c r="C80" s="32"/>
      <c r="D80" s="33">
        <v>2013</v>
      </c>
      <c r="E80" s="34">
        <v>0.33</v>
      </c>
      <c r="F80" s="35">
        <v>0.15</v>
      </c>
      <c r="G80" s="45">
        <v>6.1</v>
      </c>
      <c r="H80" s="36">
        <v>1.21</v>
      </c>
      <c r="I80" s="37">
        <v>7.3</v>
      </c>
      <c r="J80" s="15"/>
      <c r="K80" s="15"/>
      <c r="L80" s="15"/>
      <c r="M80" s="17"/>
      <c r="N80" s="17"/>
      <c r="O80" s="17"/>
      <c r="P80" s="17"/>
    </row>
    <row r="81" spans="1:17" s="11" customFormat="1" ht="12.75" customHeight="1">
      <c r="A81" s="32"/>
      <c r="B81" s="32"/>
      <c r="C81" s="32"/>
      <c r="D81" s="33">
        <v>2014</v>
      </c>
      <c r="E81" s="34">
        <v>0.33</v>
      </c>
      <c r="F81" s="35">
        <v>0.15</v>
      </c>
      <c r="G81" s="45">
        <v>6</v>
      </c>
      <c r="H81" s="36">
        <v>1.26</v>
      </c>
      <c r="I81" s="37">
        <v>7.26</v>
      </c>
      <c r="J81" s="15"/>
      <c r="K81" s="15"/>
      <c r="L81" s="15"/>
      <c r="M81" s="17"/>
      <c r="N81" s="17"/>
      <c r="O81" s="17"/>
      <c r="P81" s="17"/>
    </row>
    <row r="82" spans="1:17" s="11" customFormat="1" ht="12.75" customHeight="1">
      <c r="A82" s="32"/>
      <c r="B82" s="32"/>
      <c r="C82" s="32"/>
      <c r="D82" s="33">
        <v>2015</v>
      </c>
      <c r="E82" s="34">
        <v>0.33</v>
      </c>
      <c r="F82" s="35">
        <v>0.15</v>
      </c>
      <c r="G82" s="45">
        <v>5.94</v>
      </c>
      <c r="H82" s="36">
        <v>1.25</v>
      </c>
      <c r="I82" s="37">
        <v>7.2</v>
      </c>
      <c r="J82" s="15"/>
      <c r="K82" s="15"/>
      <c r="L82" s="15"/>
      <c r="M82" s="17"/>
      <c r="N82" s="17"/>
      <c r="O82" s="17"/>
      <c r="P82" s="17"/>
    </row>
    <row r="83" spans="1:17" s="11" customFormat="1" ht="12.75" customHeight="1">
      <c r="A83" s="12"/>
      <c r="B83" s="12"/>
      <c r="C83" s="12"/>
      <c r="D83" s="33">
        <v>2016</v>
      </c>
      <c r="E83" s="34">
        <v>0.33</v>
      </c>
      <c r="F83" s="35">
        <v>0.15</v>
      </c>
      <c r="G83" s="46">
        <v>5.94</v>
      </c>
      <c r="H83" s="36">
        <v>1.32</v>
      </c>
      <c r="I83" s="46">
        <v>7.26</v>
      </c>
      <c r="J83" s="15"/>
      <c r="K83" s="15"/>
      <c r="L83" s="15"/>
      <c r="M83" s="17"/>
      <c r="N83" s="17"/>
      <c r="O83" s="17"/>
      <c r="P83" s="17"/>
    </row>
    <row r="84" spans="1:17" customFormat="1" ht="6.75" customHeight="1"/>
    <row r="85" spans="1:17" s="51" customFormat="1" ht="18" customHeight="1">
      <c r="A85" s="47" t="s">
        <v>21</v>
      </c>
      <c r="B85" s="75" t="s">
        <v>29</v>
      </c>
      <c r="C85" s="75"/>
      <c r="D85" s="75"/>
      <c r="E85" s="75"/>
      <c r="F85" s="75"/>
      <c r="G85" s="75"/>
      <c r="H85" s="75"/>
      <c r="I85" s="75"/>
      <c r="J85" s="48"/>
      <c r="K85" s="49"/>
      <c r="L85" s="49"/>
      <c r="M85" s="50"/>
      <c r="N85" s="50"/>
      <c r="O85" s="50"/>
      <c r="P85" s="50"/>
    </row>
    <row r="86" spans="1:17" customFormat="1" ht="12.75" customHeight="1"/>
    <row r="87" spans="1:17" s="52" customFormat="1" ht="11.15" customHeight="1">
      <c r="A87" s="77" t="str">
        <f>A40</f>
        <v xml:space="preserve">Modifications législatives importantes ayant une influence sur les résultats ci-dessus :
</v>
      </c>
      <c r="B87" s="77">
        <f>B40</f>
        <v>0</v>
      </c>
      <c r="C87" s="77"/>
      <c r="D87" s="77"/>
      <c r="E87" s="77"/>
      <c r="F87" s="77"/>
      <c r="G87" s="77"/>
      <c r="H87" s="77"/>
      <c r="I87" s="77"/>
    </row>
    <row r="88" spans="1:17" customFormat="1" ht="9" customHeight="1">
      <c r="A88" s="53">
        <f>A41</f>
        <v>1</v>
      </c>
      <c r="B88" s="76" t="str">
        <f>B41</f>
        <v>Dès 2008, les mesures de formation scolaire spéciale sont du ressort des cantons (RPT).</v>
      </c>
      <c r="C88" s="76"/>
      <c r="D88" s="76"/>
      <c r="E88" s="76"/>
      <c r="F88" s="76"/>
      <c r="G88" s="76"/>
      <c r="H88" s="76"/>
      <c r="I88" s="76"/>
    </row>
    <row r="89" spans="1:17" s="18" customFormat="1" ht="12.75" customHeight="1">
      <c r="A89" s="4"/>
      <c r="B89" s="4"/>
      <c r="C89" s="4"/>
      <c r="D89" s="4"/>
      <c r="E89" s="4"/>
      <c r="F89" s="54"/>
      <c r="G89" s="4"/>
      <c r="H89" s="4"/>
      <c r="I89" s="4"/>
      <c r="J89" s="4"/>
      <c r="K89" s="15"/>
      <c r="L89" s="15"/>
      <c r="M89" s="15"/>
      <c r="N89" s="4"/>
      <c r="O89" s="4"/>
      <c r="P89" s="4"/>
      <c r="Q89" s="4"/>
    </row>
    <row r="90" spans="1:17" s="5" customFormat="1" ht="9" customHeight="1">
      <c r="F90" s="4"/>
      <c r="I90" s="55" t="s">
        <v>30</v>
      </c>
    </row>
    <row r="91" spans="1:17" s="5" customFormat="1" ht="9" customHeight="1">
      <c r="A91" s="56" t="s">
        <v>27</v>
      </c>
    </row>
    <row r="92" spans="1:17" s="5" customFormat="1" ht="9" customHeight="1">
      <c r="A92" s="56" t="s">
        <v>2</v>
      </c>
    </row>
    <row r="93" spans="1:17" s="5" customFormat="1" ht="9" customHeight="1">
      <c r="A93" s="56" t="s">
        <v>42</v>
      </c>
    </row>
    <row r="94" spans="1:17" s="5" customFormat="1" ht="9" customHeight="1">
      <c r="A94" s="56" t="s">
        <v>3</v>
      </c>
    </row>
    <row r="95" spans="1:17">
      <c r="F95" s="5"/>
    </row>
  </sheetData>
  <mergeCells count="6">
    <mergeCell ref="B88:I88"/>
    <mergeCell ref="B38:I38"/>
    <mergeCell ref="A40:I40"/>
    <mergeCell ref="B41:I41"/>
    <mergeCell ref="B85:I85"/>
    <mergeCell ref="A87:I87"/>
  </mergeCell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Footer>&amp;L&amp;9&amp;F, &amp;A&amp;R&amp;9OFAS, domaine MASS</oddFooter>
  </headerFooter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Q95"/>
  <sheetViews>
    <sheetView showGridLines="0" zoomScaleNormal="100" workbookViewId="0"/>
  </sheetViews>
  <sheetFormatPr baseColWidth="10" defaultColWidth="16" defaultRowHeight="11.5"/>
  <cols>
    <col min="1" max="1" width="2.7265625" style="1" customWidth="1"/>
    <col min="2" max="2" width="9.26953125" style="1" customWidth="1"/>
    <col min="3" max="3" width="6.26953125" style="1" customWidth="1"/>
    <col min="4" max="4" width="6.81640625" style="1" customWidth="1"/>
    <col min="5" max="5" width="12.81640625" style="1" customWidth="1"/>
    <col min="6" max="6" width="13.7265625" style="1" customWidth="1"/>
    <col min="7" max="9" width="13" style="1" customWidth="1"/>
    <col min="10" max="10" width="20.7265625" style="1" customWidth="1"/>
    <col min="11" max="13" width="9.453125" style="1" customWidth="1"/>
    <col min="14" max="14" width="8.1796875" style="1" bestFit="1" customWidth="1"/>
    <col min="15" max="16" width="8.54296875" style="1" bestFit="1" customWidth="1"/>
    <col min="17" max="17" width="11.54296875" style="1" customWidth="1"/>
    <col min="18" max="16384" width="16" style="1"/>
  </cols>
  <sheetData>
    <row r="1" spans="1:17" s="15" customFormat="1" ht="13">
      <c r="A1" s="6" t="s">
        <v>0</v>
      </c>
      <c r="B1" s="6"/>
      <c r="C1" s="6" t="s">
        <v>20</v>
      </c>
    </row>
    <row r="2" spans="1:17" s="15" customFormat="1" ht="13">
      <c r="A2" s="16"/>
      <c r="B2" s="16"/>
      <c r="C2" s="19" t="s">
        <v>24</v>
      </c>
    </row>
    <row r="3" spans="1:17" s="15" customFormat="1" ht="6.75" customHeight="1">
      <c r="A3" s="7"/>
      <c r="B3" s="7"/>
      <c r="C3" s="6"/>
    </row>
    <row r="4" spans="1:17" s="15" customFormat="1" ht="14.5">
      <c r="A4" s="16" t="s">
        <v>1</v>
      </c>
      <c r="B4" s="16"/>
      <c r="C4" s="16" t="s">
        <v>19</v>
      </c>
      <c r="I4"/>
    </row>
    <row r="5" spans="1:17" ht="6.75" customHeight="1">
      <c r="A5" s="2"/>
      <c r="B5" s="2"/>
      <c r="C5" s="2"/>
      <c r="D5" s="2"/>
      <c r="J5" s="15"/>
      <c r="K5" s="15"/>
      <c r="L5" s="15"/>
      <c r="M5" s="15"/>
      <c r="N5" s="15"/>
      <c r="O5" s="15"/>
      <c r="P5" s="15"/>
      <c r="Q5" s="15"/>
    </row>
    <row r="6" spans="1:17" s="3" customFormat="1" ht="46">
      <c r="A6" s="20" t="s">
        <v>18</v>
      </c>
      <c r="B6" s="13"/>
      <c r="C6" s="13"/>
      <c r="D6" s="8" t="s">
        <v>4</v>
      </c>
      <c r="E6" s="9" t="s">
        <v>5</v>
      </c>
      <c r="F6" s="8" t="s">
        <v>6</v>
      </c>
      <c r="G6" s="10" t="s">
        <v>7</v>
      </c>
      <c r="H6" s="8" t="s">
        <v>8</v>
      </c>
      <c r="I6" s="9" t="s">
        <v>9</v>
      </c>
      <c r="J6" s="15"/>
      <c r="K6" s="15"/>
      <c r="L6" s="15"/>
      <c r="M6" s="15"/>
      <c r="N6" s="15"/>
      <c r="O6" s="15"/>
      <c r="P6" s="15"/>
      <c r="Q6" s="15"/>
    </row>
    <row r="7" spans="1:17" s="11" customFormat="1" ht="12.75" customHeight="1">
      <c r="A7" s="14" t="s">
        <v>15</v>
      </c>
      <c r="B7" s="14"/>
      <c r="C7" s="14"/>
      <c r="D7" s="21">
        <v>2006</v>
      </c>
      <c r="E7" s="22">
        <v>3.33</v>
      </c>
      <c r="F7" s="23">
        <v>0.02</v>
      </c>
      <c r="G7" s="62">
        <v>0.16</v>
      </c>
      <c r="H7" s="24">
        <v>3.62</v>
      </c>
      <c r="I7" s="25">
        <v>0.2</v>
      </c>
      <c r="J7" s="15"/>
      <c r="K7" s="15"/>
      <c r="L7" s="15"/>
      <c r="M7" s="15"/>
      <c r="N7" s="17"/>
      <c r="O7" s="17"/>
      <c r="P7" s="17"/>
      <c r="Q7" s="17"/>
    </row>
    <row r="8" spans="1:17" s="11" customFormat="1" ht="12.75" customHeight="1">
      <c r="A8" s="26"/>
      <c r="B8" s="26"/>
      <c r="C8" s="26"/>
      <c r="D8" s="27">
        <v>2007</v>
      </c>
      <c r="E8" s="28">
        <v>3.35</v>
      </c>
      <c r="F8" s="29">
        <v>0.01</v>
      </c>
      <c r="G8" s="31">
        <v>0.16</v>
      </c>
      <c r="H8" s="30">
        <v>3.56</v>
      </c>
      <c r="I8" s="31">
        <v>0.21</v>
      </c>
      <c r="J8" s="15"/>
      <c r="K8" s="15"/>
      <c r="L8" s="15"/>
      <c r="M8" s="15"/>
      <c r="N8" s="17"/>
      <c r="O8" s="17"/>
      <c r="P8" s="17"/>
      <c r="Q8" s="17"/>
    </row>
    <row r="9" spans="1:17" s="11" customFormat="1" ht="12.75" customHeight="1">
      <c r="A9" s="32"/>
      <c r="B9" s="32"/>
      <c r="C9" s="32"/>
      <c r="D9" s="33">
        <v>2008</v>
      </c>
      <c r="E9" s="34">
        <v>3.3</v>
      </c>
      <c r="F9" s="35">
        <v>0.02</v>
      </c>
      <c r="G9" s="37">
        <v>0.16</v>
      </c>
      <c r="H9" s="36">
        <v>3.46</v>
      </c>
      <c r="I9" s="37">
        <v>0.21</v>
      </c>
      <c r="J9" s="15"/>
      <c r="K9" s="15"/>
      <c r="L9" s="15"/>
      <c r="M9" s="15"/>
      <c r="N9" s="17"/>
      <c r="O9" s="17"/>
      <c r="P9" s="17"/>
      <c r="Q9" s="17"/>
    </row>
    <row r="10" spans="1:17" s="11" customFormat="1" ht="12.75" customHeight="1">
      <c r="A10" s="32"/>
      <c r="B10" s="32"/>
      <c r="C10" s="32"/>
      <c r="D10" s="33">
        <v>2009</v>
      </c>
      <c r="E10" s="34">
        <v>2.83</v>
      </c>
      <c r="F10" s="35">
        <v>0.04</v>
      </c>
      <c r="G10" s="37">
        <v>0.14000000000000001</v>
      </c>
      <c r="H10" s="36">
        <v>3.35</v>
      </c>
      <c r="I10" s="37">
        <v>0.21</v>
      </c>
      <c r="J10" s="15"/>
      <c r="K10" s="15"/>
      <c r="L10" s="15"/>
      <c r="M10" s="15"/>
      <c r="N10" s="17"/>
      <c r="O10" s="17"/>
      <c r="P10" s="17"/>
      <c r="Q10" s="17"/>
    </row>
    <row r="11" spans="1:17" s="11" customFormat="1" ht="12.75" customHeight="1">
      <c r="A11" s="32"/>
      <c r="B11" s="32"/>
      <c r="C11" s="32"/>
      <c r="D11" s="33">
        <v>2010</v>
      </c>
      <c r="E11" s="34">
        <v>2.81</v>
      </c>
      <c r="F11" s="35">
        <v>0.04</v>
      </c>
      <c r="G11" s="37">
        <v>0.14000000000000001</v>
      </c>
      <c r="H11" s="36">
        <v>3.23</v>
      </c>
      <c r="I11" s="37">
        <v>0.21</v>
      </c>
      <c r="J11" s="15"/>
      <c r="K11" s="15"/>
      <c r="L11" s="15"/>
      <c r="M11" s="15"/>
      <c r="N11" s="17"/>
      <c r="O11" s="17"/>
      <c r="P11" s="17"/>
      <c r="Q11" s="17"/>
    </row>
    <row r="12" spans="1:17" s="11" customFormat="1" ht="12.75" customHeight="1">
      <c r="A12" s="32"/>
      <c r="B12" s="32"/>
      <c r="C12" s="32"/>
      <c r="D12" s="33">
        <v>2011</v>
      </c>
      <c r="E12" s="34">
        <v>2.78</v>
      </c>
      <c r="F12" s="35">
        <v>0.04</v>
      </c>
      <c r="G12" s="37">
        <v>0.14000000000000001</v>
      </c>
      <c r="H12" s="36">
        <v>3.14</v>
      </c>
      <c r="I12" s="37">
        <v>0.22</v>
      </c>
      <c r="J12" s="15"/>
      <c r="K12" s="15"/>
      <c r="L12" s="15"/>
      <c r="M12" s="15"/>
      <c r="N12" s="17"/>
      <c r="O12" s="17"/>
      <c r="P12" s="17"/>
      <c r="Q12" s="17"/>
    </row>
    <row r="13" spans="1:17" s="11" customFormat="1" ht="12.75" customHeight="1">
      <c r="A13" s="32"/>
      <c r="B13" s="32"/>
      <c r="C13" s="32"/>
      <c r="D13" s="33">
        <v>2012</v>
      </c>
      <c r="E13" s="34">
        <v>2.76</v>
      </c>
      <c r="F13" s="35">
        <v>0.04</v>
      </c>
      <c r="G13" s="37">
        <v>0.14000000000000001</v>
      </c>
      <c r="H13" s="36">
        <v>3.05</v>
      </c>
      <c r="I13" s="37">
        <v>0.21</v>
      </c>
      <c r="J13" s="15"/>
      <c r="K13" s="15"/>
      <c r="L13" s="15"/>
      <c r="M13" s="15"/>
      <c r="N13" s="17"/>
      <c r="O13" s="17"/>
      <c r="P13" s="17"/>
      <c r="Q13" s="17"/>
    </row>
    <row r="14" spans="1:17" s="11" customFormat="1" ht="12.75" customHeight="1">
      <c r="A14" s="32"/>
      <c r="B14" s="32"/>
      <c r="C14" s="32"/>
      <c r="D14" s="33">
        <v>2013</v>
      </c>
      <c r="E14" s="34">
        <v>2.7</v>
      </c>
      <c r="F14" s="35">
        <v>0.04</v>
      </c>
      <c r="G14" s="37">
        <v>0.14000000000000001</v>
      </c>
      <c r="H14" s="36">
        <v>2.94</v>
      </c>
      <c r="I14" s="37">
        <v>0.2</v>
      </c>
      <c r="J14" s="15"/>
      <c r="K14" s="15"/>
      <c r="L14" s="15"/>
      <c r="M14" s="15"/>
      <c r="N14" s="17"/>
      <c r="O14" s="17"/>
      <c r="P14" s="17"/>
      <c r="Q14" s="17"/>
    </row>
    <row r="15" spans="1:17" s="11" customFormat="1" ht="12.75" customHeight="1">
      <c r="A15" s="32"/>
      <c r="B15" s="32"/>
      <c r="C15" s="32"/>
      <c r="D15" s="33">
        <v>2014</v>
      </c>
      <c r="E15" s="34">
        <v>2.69</v>
      </c>
      <c r="F15" s="35">
        <v>0.04</v>
      </c>
      <c r="G15" s="37">
        <v>0.14000000000000001</v>
      </c>
      <c r="H15" s="36">
        <v>2.84</v>
      </c>
      <c r="I15" s="37">
        <v>0.19</v>
      </c>
      <c r="J15" s="15"/>
      <c r="K15" s="15"/>
      <c r="L15" s="15"/>
      <c r="M15" s="15"/>
      <c r="N15" s="17"/>
      <c r="O15" s="17"/>
      <c r="P15" s="17"/>
      <c r="Q15" s="17"/>
    </row>
    <row r="16" spans="1:17" s="11" customFormat="1" ht="12.75" customHeight="1">
      <c r="A16" s="38"/>
      <c r="B16" s="38"/>
      <c r="C16" s="38"/>
      <c r="D16" s="39">
        <v>2015</v>
      </c>
      <c r="E16" s="40">
        <v>2.73</v>
      </c>
      <c r="F16" s="41">
        <v>0.04</v>
      </c>
      <c r="G16" s="43">
        <v>0.15</v>
      </c>
      <c r="H16" s="42">
        <v>2.77</v>
      </c>
      <c r="I16" s="43">
        <v>0.2</v>
      </c>
      <c r="J16" s="15"/>
      <c r="K16" s="15"/>
      <c r="L16" s="15"/>
      <c r="M16" s="15"/>
      <c r="N16" s="17"/>
      <c r="O16" s="17"/>
      <c r="P16" s="17"/>
      <c r="Q16" s="17"/>
    </row>
    <row r="17" spans="1:17" s="11" customFormat="1" ht="12.75" customHeight="1">
      <c r="A17" s="14" t="s">
        <v>16</v>
      </c>
      <c r="B17" s="14"/>
      <c r="C17" s="14"/>
      <c r="D17" s="21">
        <v>2006</v>
      </c>
      <c r="E17" s="22">
        <v>2.54</v>
      </c>
      <c r="F17" s="23">
        <v>0.01</v>
      </c>
      <c r="G17" s="25">
        <v>0.11</v>
      </c>
      <c r="H17" s="24">
        <v>3.1</v>
      </c>
      <c r="I17" s="25">
        <v>0.2</v>
      </c>
      <c r="J17" s="15"/>
      <c r="K17" s="15"/>
      <c r="L17" s="15"/>
      <c r="M17" s="15"/>
      <c r="N17" s="17"/>
      <c r="O17" s="17"/>
      <c r="P17" s="17"/>
      <c r="Q17" s="17"/>
    </row>
    <row r="18" spans="1:17" s="11" customFormat="1" ht="12.75" customHeight="1">
      <c r="A18" s="26"/>
      <c r="B18" s="26"/>
      <c r="C18" s="26"/>
      <c r="D18" s="27">
        <v>2007</v>
      </c>
      <c r="E18" s="28">
        <v>2.56</v>
      </c>
      <c r="F18" s="29">
        <v>0.01</v>
      </c>
      <c r="G18" s="44">
        <v>0.11</v>
      </c>
      <c r="H18" s="30">
        <v>3.05</v>
      </c>
      <c r="I18" s="31">
        <v>0.2</v>
      </c>
      <c r="J18" s="15"/>
      <c r="K18" s="15"/>
      <c r="L18" s="15"/>
      <c r="M18" s="15"/>
      <c r="N18" s="17"/>
      <c r="O18" s="17"/>
      <c r="P18" s="17"/>
      <c r="Q18" s="17"/>
    </row>
    <row r="19" spans="1:17" s="11" customFormat="1" ht="12.75" customHeight="1">
      <c r="A19" s="32"/>
      <c r="B19" s="32"/>
      <c r="C19" s="32"/>
      <c r="D19" s="33">
        <v>2008</v>
      </c>
      <c r="E19" s="34">
        <v>2.54</v>
      </c>
      <c r="F19" s="35">
        <v>0.02</v>
      </c>
      <c r="G19" s="45">
        <v>0.11</v>
      </c>
      <c r="H19" s="36">
        <v>3</v>
      </c>
      <c r="I19" s="37">
        <v>0.2</v>
      </c>
      <c r="J19" s="15"/>
      <c r="K19" s="15"/>
      <c r="L19" s="15"/>
      <c r="M19" s="15"/>
      <c r="N19" s="17"/>
      <c r="O19" s="17"/>
      <c r="P19" s="17"/>
      <c r="Q19" s="17"/>
    </row>
    <row r="20" spans="1:17" s="11" customFormat="1" ht="12.75" customHeight="1">
      <c r="A20" s="32"/>
      <c r="B20" s="32"/>
      <c r="C20" s="32"/>
      <c r="D20" s="33">
        <v>2009</v>
      </c>
      <c r="E20" s="34">
        <v>2.27</v>
      </c>
      <c r="F20" s="35">
        <v>0.03</v>
      </c>
      <c r="G20" s="45">
        <v>0.1</v>
      </c>
      <c r="H20" s="36">
        <v>2.93</v>
      </c>
      <c r="I20" s="37">
        <v>0.2</v>
      </c>
      <c r="J20" s="15"/>
      <c r="K20" s="15"/>
      <c r="L20" s="15"/>
      <c r="M20" s="15"/>
      <c r="N20" s="17"/>
      <c r="O20" s="17"/>
      <c r="P20" s="17"/>
      <c r="Q20" s="17"/>
    </row>
    <row r="21" spans="1:17" s="11" customFormat="1" ht="12.75" customHeight="1">
      <c r="A21" s="32"/>
      <c r="B21" s="32"/>
      <c r="C21" s="32"/>
      <c r="D21" s="33">
        <v>2010</v>
      </c>
      <c r="E21" s="34">
        <v>2.2799999999999998</v>
      </c>
      <c r="F21" s="35">
        <v>0.03</v>
      </c>
      <c r="G21" s="45">
        <v>0.1</v>
      </c>
      <c r="H21" s="36">
        <v>2.84</v>
      </c>
      <c r="I21" s="37">
        <v>0.2</v>
      </c>
      <c r="J21" s="15"/>
      <c r="K21" s="15"/>
      <c r="L21" s="15"/>
      <c r="M21" s="15"/>
      <c r="N21" s="17"/>
      <c r="O21" s="17"/>
      <c r="P21" s="17"/>
      <c r="Q21" s="17"/>
    </row>
    <row r="22" spans="1:17" s="11" customFormat="1" ht="12.75" customHeight="1">
      <c r="A22" s="32"/>
      <c r="B22" s="32"/>
      <c r="C22" s="32"/>
      <c r="D22" s="33">
        <v>2011</v>
      </c>
      <c r="E22" s="34">
        <v>2.27</v>
      </c>
      <c r="F22" s="35">
        <v>0.03</v>
      </c>
      <c r="G22" s="45">
        <v>0.1</v>
      </c>
      <c r="H22" s="36">
        <v>2.78</v>
      </c>
      <c r="I22" s="37">
        <v>0.2</v>
      </c>
      <c r="J22" s="15"/>
      <c r="K22" s="15"/>
      <c r="L22" s="15"/>
      <c r="M22" s="15"/>
      <c r="N22" s="17"/>
      <c r="O22" s="17"/>
      <c r="P22" s="17"/>
      <c r="Q22" s="17"/>
    </row>
    <row r="23" spans="1:17" s="11" customFormat="1" ht="12.75" customHeight="1">
      <c r="A23" s="32"/>
      <c r="B23" s="32"/>
      <c r="C23" s="32"/>
      <c r="D23" s="33">
        <v>2012</v>
      </c>
      <c r="E23" s="34">
        <v>2.2799999999999998</v>
      </c>
      <c r="F23" s="35">
        <v>0.03</v>
      </c>
      <c r="G23" s="45">
        <v>0.1</v>
      </c>
      <c r="H23" s="36">
        <v>2.71</v>
      </c>
      <c r="I23" s="37">
        <v>0.2</v>
      </c>
      <c r="J23" s="15"/>
      <c r="K23" s="15"/>
      <c r="L23" s="15"/>
      <c r="M23" s="15"/>
      <c r="N23" s="17"/>
      <c r="O23" s="17"/>
      <c r="P23" s="17"/>
      <c r="Q23" s="17"/>
    </row>
    <row r="24" spans="1:17" s="11" customFormat="1" ht="12.75" customHeight="1">
      <c r="A24" s="32"/>
      <c r="B24" s="32"/>
      <c r="C24" s="32"/>
      <c r="D24" s="33">
        <v>2013</v>
      </c>
      <c r="E24" s="34">
        <v>2.2599999999999998</v>
      </c>
      <c r="F24" s="35">
        <v>0.03</v>
      </c>
      <c r="G24" s="45">
        <v>0.1</v>
      </c>
      <c r="H24" s="36">
        <v>2.63</v>
      </c>
      <c r="I24" s="37">
        <v>0.2</v>
      </c>
      <c r="J24" s="15"/>
      <c r="K24" s="15"/>
      <c r="L24" s="15"/>
      <c r="M24" s="15"/>
      <c r="N24" s="17"/>
      <c r="O24" s="17"/>
      <c r="P24" s="17"/>
      <c r="Q24" s="17"/>
    </row>
    <row r="25" spans="1:17" s="11" customFormat="1" ht="12.75" customHeight="1">
      <c r="A25" s="32"/>
      <c r="B25" s="32"/>
      <c r="C25" s="32"/>
      <c r="D25" s="33">
        <v>2014</v>
      </c>
      <c r="E25" s="34">
        <v>2.27</v>
      </c>
      <c r="F25" s="35">
        <v>0.03</v>
      </c>
      <c r="G25" s="45">
        <v>0.1</v>
      </c>
      <c r="H25" s="36">
        <v>2.54</v>
      </c>
      <c r="I25" s="37">
        <v>0.19</v>
      </c>
      <c r="J25" s="15"/>
      <c r="K25" s="15"/>
      <c r="L25" s="15"/>
      <c r="M25" s="15"/>
      <c r="N25" s="17"/>
      <c r="O25" s="17"/>
      <c r="P25" s="17"/>
      <c r="Q25" s="17"/>
    </row>
    <row r="26" spans="1:17" s="11" customFormat="1" ht="12.75" customHeight="1">
      <c r="A26" s="38"/>
      <c r="B26" s="38"/>
      <c r="C26" s="38"/>
      <c r="D26" s="39">
        <v>2015</v>
      </c>
      <c r="E26" s="40">
        <v>2.31</v>
      </c>
      <c r="F26" s="41">
        <v>0.03</v>
      </c>
      <c r="G26" s="43">
        <v>0.1</v>
      </c>
      <c r="H26" s="42">
        <v>2.5</v>
      </c>
      <c r="I26" s="43">
        <v>0.19</v>
      </c>
      <c r="J26" s="15"/>
      <c r="K26" s="15"/>
      <c r="L26" s="15"/>
      <c r="M26" s="15"/>
      <c r="N26" s="17"/>
      <c r="O26" s="17"/>
      <c r="P26" s="17"/>
      <c r="Q26" s="17"/>
    </row>
    <row r="27" spans="1:17" s="11" customFormat="1" ht="12.75" customHeight="1">
      <c r="A27" s="14" t="s">
        <v>17</v>
      </c>
      <c r="B27" s="14"/>
      <c r="C27" s="14"/>
      <c r="D27" s="21">
        <v>2006</v>
      </c>
      <c r="E27" s="22">
        <v>2.94</v>
      </c>
      <c r="F27" s="23">
        <v>0.01</v>
      </c>
      <c r="G27" s="25">
        <v>0.14000000000000001</v>
      </c>
      <c r="H27" s="24">
        <v>3.36</v>
      </c>
      <c r="I27" s="25">
        <v>0.2</v>
      </c>
      <c r="J27" s="15"/>
      <c r="K27" s="15"/>
      <c r="L27" s="15"/>
      <c r="M27" s="15"/>
      <c r="N27" s="17"/>
      <c r="O27" s="17"/>
      <c r="P27" s="17"/>
      <c r="Q27" s="17"/>
    </row>
    <row r="28" spans="1:17" s="11" customFormat="1" ht="12.75" customHeight="1">
      <c r="A28" s="26"/>
      <c r="B28" s="26"/>
      <c r="C28" s="26"/>
      <c r="D28" s="27">
        <v>2007</v>
      </c>
      <c r="E28" s="28">
        <v>2.96</v>
      </c>
      <c r="F28" s="29">
        <v>0.01</v>
      </c>
      <c r="G28" s="44">
        <v>0.14000000000000001</v>
      </c>
      <c r="H28" s="30">
        <v>3.31</v>
      </c>
      <c r="I28" s="31">
        <v>0.2</v>
      </c>
      <c r="J28" s="15"/>
      <c r="K28" s="15"/>
      <c r="L28" s="15"/>
      <c r="M28" s="15"/>
      <c r="N28" s="17"/>
      <c r="O28" s="17"/>
      <c r="P28" s="17"/>
      <c r="Q28" s="17"/>
    </row>
    <row r="29" spans="1:17" s="11" customFormat="1" ht="12.75" customHeight="1">
      <c r="A29" s="32"/>
      <c r="B29" s="32"/>
      <c r="C29" s="32"/>
      <c r="D29" s="33">
        <v>2008</v>
      </c>
      <c r="E29" s="34">
        <v>2.93</v>
      </c>
      <c r="F29" s="35">
        <v>0.02</v>
      </c>
      <c r="G29" s="45">
        <v>0.13</v>
      </c>
      <c r="H29" s="36">
        <v>3.24</v>
      </c>
      <c r="I29" s="37">
        <v>0.2</v>
      </c>
      <c r="J29" s="15"/>
      <c r="K29" s="15"/>
      <c r="L29" s="15"/>
      <c r="M29" s="15"/>
      <c r="N29" s="17"/>
      <c r="O29" s="17"/>
      <c r="P29" s="17"/>
      <c r="Q29" s="17"/>
    </row>
    <row r="30" spans="1:17" s="11" customFormat="1" ht="12.75" customHeight="1">
      <c r="A30" s="32"/>
      <c r="B30" s="32"/>
      <c r="C30" s="32"/>
      <c r="D30" s="33">
        <v>2009</v>
      </c>
      <c r="E30" s="34">
        <v>2.5499999999999998</v>
      </c>
      <c r="F30" s="35">
        <v>0.03</v>
      </c>
      <c r="G30" s="45">
        <v>0.12</v>
      </c>
      <c r="H30" s="36">
        <v>3.15</v>
      </c>
      <c r="I30" s="37">
        <v>0.21</v>
      </c>
      <c r="J30" s="15"/>
      <c r="K30" s="15"/>
      <c r="L30" s="15"/>
      <c r="M30" s="15"/>
      <c r="N30" s="17"/>
      <c r="O30" s="17"/>
      <c r="P30" s="17"/>
      <c r="Q30" s="17"/>
    </row>
    <row r="31" spans="1:17" s="11" customFormat="1" ht="12.75" customHeight="1">
      <c r="A31" s="32"/>
      <c r="B31" s="32"/>
      <c r="C31" s="32"/>
      <c r="D31" s="33">
        <v>2010</v>
      </c>
      <c r="E31" s="34">
        <v>2.5499999999999998</v>
      </c>
      <c r="F31" s="35">
        <v>0.03</v>
      </c>
      <c r="G31" s="45">
        <v>0.12</v>
      </c>
      <c r="H31" s="36">
        <v>3.04</v>
      </c>
      <c r="I31" s="37">
        <v>0.21</v>
      </c>
      <c r="J31" s="15"/>
      <c r="K31" s="15"/>
      <c r="L31" s="15"/>
      <c r="M31" s="15"/>
      <c r="N31" s="17"/>
      <c r="O31" s="17"/>
      <c r="P31" s="17"/>
      <c r="Q31" s="17"/>
    </row>
    <row r="32" spans="1:17" s="11" customFormat="1" ht="12.75" customHeight="1">
      <c r="A32" s="32"/>
      <c r="B32" s="32"/>
      <c r="C32" s="32"/>
      <c r="D32" s="33">
        <v>2011</v>
      </c>
      <c r="E32" s="34">
        <v>2.5299999999999998</v>
      </c>
      <c r="F32" s="35">
        <v>0.03</v>
      </c>
      <c r="G32" s="45">
        <v>0.12</v>
      </c>
      <c r="H32" s="36">
        <v>2.96</v>
      </c>
      <c r="I32" s="37">
        <v>0.21</v>
      </c>
      <c r="J32" s="15"/>
      <c r="K32" s="15"/>
      <c r="L32" s="15"/>
      <c r="M32" s="15"/>
      <c r="N32" s="17"/>
      <c r="O32" s="17"/>
      <c r="P32" s="17"/>
      <c r="Q32" s="17"/>
    </row>
    <row r="33" spans="1:17" s="11" customFormat="1" ht="12.75" customHeight="1">
      <c r="A33" s="32"/>
      <c r="B33" s="32"/>
      <c r="C33" s="32"/>
      <c r="D33" s="33">
        <v>2012</v>
      </c>
      <c r="E33" s="34">
        <v>2.52</v>
      </c>
      <c r="F33" s="35">
        <v>0.03</v>
      </c>
      <c r="G33" s="45">
        <v>0.12</v>
      </c>
      <c r="H33" s="36">
        <v>2.89</v>
      </c>
      <c r="I33" s="37">
        <v>0.2</v>
      </c>
      <c r="J33" s="15"/>
      <c r="K33" s="15"/>
      <c r="L33" s="15"/>
      <c r="M33" s="15"/>
      <c r="N33" s="17"/>
      <c r="O33" s="17"/>
      <c r="P33" s="17"/>
      <c r="Q33" s="17"/>
    </row>
    <row r="34" spans="1:17" s="11" customFormat="1" ht="12.75" customHeight="1">
      <c r="A34" s="32"/>
      <c r="B34" s="32"/>
      <c r="C34" s="32"/>
      <c r="D34" s="33">
        <v>2013</v>
      </c>
      <c r="E34" s="34">
        <v>2.48</v>
      </c>
      <c r="F34" s="35">
        <v>0.04</v>
      </c>
      <c r="G34" s="45">
        <v>0.12</v>
      </c>
      <c r="H34" s="36">
        <v>2.79</v>
      </c>
      <c r="I34" s="37">
        <v>0.2</v>
      </c>
      <c r="J34" s="15"/>
      <c r="K34" s="15"/>
      <c r="L34" s="15"/>
      <c r="M34" s="15"/>
      <c r="N34" s="17"/>
      <c r="O34" s="17"/>
      <c r="P34" s="17"/>
      <c r="Q34" s="17"/>
    </row>
    <row r="35" spans="1:17" s="11" customFormat="1" ht="12.75" customHeight="1">
      <c r="A35" s="32"/>
      <c r="B35" s="32"/>
      <c r="C35" s="32"/>
      <c r="D35" s="33">
        <v>2014</v>
      </c>
      <c r="E35" s="34">
        <v>2.48</v>
      </c>
      <c r="F35" s="35">
        <v>0.04</v>
      </c>
      <c r="G35" s="45">
        <v>0.12</v>
      </c>
      <c r="H35" s="36">
        <v>2.69</v>
      </c>
      <c r="I35" s="37">
        <v>0.19</v>
      </c>
      <c r="J35" s="15"/>
      <c r="K35" s="15"/>
      <c r="L35" s="15"/>
      <c r="M35" s="15"/>
      <c r="N35" s="17"/>
      <c r="O35" s="17"/>
      <c r="P35" s="17"/>
      <c r="Q35" s="17"/>
    </row>
    <row r="36" spans="1:17" s="11" customFormat="1" ht="12.75" customHeight="1">
      <c r="A36" s="12"/>
      <c r="B36" s="12"/>
      <c r="C36" s="12"/>
      <c r="D36" s="33">
        <v>2015</v>
      </c>
      <c r="E36" s="34">
        <v>2.52</v>
      </c>
      <c r="F36" s="35">
        <v>0.04</v>
      </c>
      <c r="G36" s="46">
        <v>0.12</v>
      </c>
      <c r="H36" s="36">
        <v>2.64</v>
      </c>
      <c r="I36" s="46">
        <v>0.19</v>
      </c>
      <c r="J36" s="15"/>
      <c r="K36" s="15"/>
      <c r="L36" s="15"/>
      <c r="M36" s="15"/>
      <c r="N36" s="17"/>
      <c r="O36" s="17"/>
      <c r="P36" s="17"/>
      <c r="Q36" s="17"/>
    </row>
    <row r="37" spans="1:17" customFormat="1" ht="6.75" customHeight="1"/>
    <row r="38" spans="1:17" s="51" customFormat="1" ht="18" customHeight="1">
      <c r="A38" s="47" t="s">
        <v>21</v>
      </c>
      <c r="B38" s="75" t="s">
        <v>25</v>
      </c>
      <c r="C38" s="75"/>
      <c r="D38" s="75"/>
      <c r="E38" s="75"/>
      <c r="F38" s="75"/>
      <c r="G38" s="75"/>
      <c r="H38" s="75"/>
      <c r="I38" s="75"/>
      <c r="J38" s="48"/>
      <c r="K38" s="49"/>
      <c r="L38" s="49"/>
      <c r="M38" s="50"/>
      <c r="N38" s="50"/>
      <c r="O38" s="50"/>
      <c r="P38" s="50"/>
    </row>
    <row r="39" spans="1:17" customFormat="1" ht="12.75" customHeight="1"/>
    <row r="40" spans="1:17" s="52" customFormat="1" ht="11.15" customHeight="1">
      <c r="A40" s="77" t="s">
        <v>22</v>
      </c>
      <c r="B40" s="77"/>
      <c r="C40" s="77"/>
      <c r="D40" s="77"/>
      <c r="E40" s="77"/>
      <c r="F40" s="77"/>
      <c r="G40" s="77"/>
      <c r="H40" s="77"/>
      <c r="I40" s="77"/>
    </row>
    <row r="41" spans="1:17" customFormat="1" ht="9" customHeight="1">
      <c r="A41" s="53">
        <v>1</v>
      </c>
      <c r="B41" s="76" t="s">
        <v>23</v>
      </c>
      <c r="C41" s="76"/>
      <c r="D41" s="76"/>
      <c r="E41" s="76"/>
      <c r="F41" s="76"/>
      <c r="G41" s="76"/>
      <c r="H41" s="76"/>
      <c r="I41" s="76"/>
    </row>
    <row r="42" spans="1:17" s="18" customFormat="1" ht="12.75" customHeight="1">
      <c r="A42" s="4"/>
      <c r="B42" s="4"/>
      <c r="C42" s="4"/>
      <c r="D42" s="4"/>
      <c r="E42" s="4"/>
      <c r="F42" s="54"/>
      <c r="G42" s="4"/>
      <c r="H42" s="4"/>
      <c r="I42" s="4"/>
      <c r="J42" s="4"/>
      <c r="K42" s="15"/>
      <c r="L42" s="15"/>
      <c r="M42" s="15"/>
      <c r="N42" s="4"/>
      <c r="O42" s="4"/>
      <c r="P42" s="4"/>
      <c r="Q42" s="4"/>
    </row>
    <row r="43" spans="1:17" s="5" customFormat="1" ht="9" customHeight="1">
      <c r="F43" s="4"/>
      <c r="I43" s="55" t="s">
        <v>26</v>
      </c>
    </row>
    <row r="44" spans="1:17" s="5" customFormat="1" ht="9" customHeight="1">
      <c r="A44" s="56" t="s">
        <v>27</v>
      </c>
    </row>
    <row r="45" spans="1:17" s="5" customFormat="1" ht="9" customHeight="1">
      <c r="A45" s="56" t="s">
        <v>2</v>
      </c>
    </row>
    <row r="46" spans="1:17" s="5" customFormat="1" ht="9" customHeight="1">
      <c r="A46" s="56" t="s">
        <v>42</v>
      </c>
    </row>
    <row r="47" spans="1:17" s="5" customFormat="1" ht="9" customHeight="1">
      <c r="A47" s="56" t="s">
        <v>3</v>
      </c>
    </row>
    <row r="48" spans="1:17" s="15" customFormat="1" ht="13">
      <c r="A48" s="6" t="str">
        <f>A1</f>
        <v>T2.1</v>
      </c>
      <c r="B48" s="6"/>
      <c r="C48" s="6" t="str">
        <f>C1</f>
        <v>Bénéficiaires de prestations d'invalidité en Suisse par sexe et genre de prestations</v>
      </c>
    </row>
    <row r="49" spans="1:17" s="15" customFormat="1" ht="13">
      <c r="A49" s="16"/>
      <c r="B49" s="16"/>
      <c r="C49" s="6" t="str">
        <f>C2</f>
        <v>Période 2006 – 2015</v>
      </c>
    </row>
    <row r="50" spans="1:17" s="15" customFormat="1" ht="6.75" customHeight="1">
      <c r="A50" s="7"/>
      <c r="B50" s="7"/>
      <c r="C50" s="6"/>
    </row>
    <row r="51" spans="1:17" s="15" customFormat="1" ht="14.5">
      <c r="A51" s="16" t="str">
        <f>A4</f>
        <v>T2.1.3</v>
      </c>
      <c r="B51" s="16"/>
      <c r="C51" s="16" t="s">
        <v>19</v>
      </c>
      <c r="I51" s="57"/>
    </row>
    <row r="52" spans="1:17" s="51" customFormat="1" ht="7.5" customHeight="1">
      <c r="A52" s="58"/>
      <c r="B52" s="58"/>
      <c r="C52" s="58"/>
      <c r="D52" s="59"/>
      <c r="E52" s="60"/>
      <c r="F52" s="60"/>
      <c r="G52" s="61"/>
      <c r="H52" s="61"/>
      <c r="I52" s="61"/>
      <c r="J52" s="60"/>
      <c r="K52" s="49"/>
      <c r="L52" s="49"/>
      <c r="M52" s="49"/>
      <c r="N52" s="50"/>
      <c r="O52" s="50"/>
      <c r="P52" s="50"/>
      <c r="Q52" s="50"/>
    </row>
    <row r="53" spans="1:17" s="3" customFormat="1" ht="49.5" customHeight="1">
      <c r="A53" s="20" t="s">
        <v>18</v>
      </c>
      <c r="B53" s="13"/>
      <c r="C53" s="13"/>
      <c r="D53" s="8" t="s">
        <v>4</v>
      </c>
      <c r="E53" s="9" t="s">
        <v>10</v>
      </c>
      <c r="F53" s="8" t="s">
        <v>11</v>
      </c>
      <c r="G53" s="10" t="s">
        <v>12</v>
      </c>
      <c r="H53" s="8" t="s">
        <v>13</v>
      </c>
      <c r="I53" s="9" t="s">
        <v>14</v>
      </c>
      <c r="J53" s="15"/>
      <c r="K53" s="15"/>
      <c r="L53" s="15"/>
      <c r="M53" s="15"/>
      <c r="N53" s="15"/>
      <c r="O53" s="15"/>
      <c r="P53" s="15"/>
    </row>
    <row r="54" spans="1:17" s="11" customFormat="1" ht="12.75" customHeight="1">
      <c r="A54" s="14" t="s">
        <v>15</v>
      </c>
      <c r="B54" s="14"/>
      <c r="C54" s="14"/>
      <c r="D54" s="21">
        <v>2006</v>
      </c>
      <c r="E54" s="22">
        <v>0.3</v>
      </c>
      <c r="F54" s="23">
        <v>0.14000000000000001</v>
      </c>
      <c r="G54" s="62">
        <v>7.78</v>
      </c>
      <c r="H54" s="24">
        <v>1.33</v>
      </c>
      <c r="I54" s="25">
        <v>9.11</v>
      </c>
      <c r="J54" s="15"/>
      <c r="K54" s="15"/>
      <c r="L54" s="15"/>
      <c r="M54" s="17"/>
      <c r="N54" s="17"/>
      <c r="O54" s="17"/>
      <c r="P54" s="17"/>
    </row>
    <row r="55" spans="1:17" s="11" customFormat="1" ht="12.75" customHeight="1">
      <c r="A55" s="26"/>
      <c r="B55" s="26"/>
      <c r="C55" s="26"/>
      <c r="D55" s="27">
        <v>2007</v>
      </c>
      <c r="E55" s="28">
        <v>0.31</v>
      </c>
      <c r="F55" s="29">
        <v>0.14000000000000001</v>
      </c>
      <c r="G55" s="31">
        <v>7.73</v>
      </c>
      <c r="H55" s="30">
        <v>1.27</v>
      </c>
      <c r="I55" s="31">
        <v>9</v>
      </c>
      <c r="J55" s="15"/>
      <c r="K55" s="15"/>
      <c r="L55" s="15"/>
      <c r="M55" s="17"/>
      <c r="N55" s="17"/>
      <c r="O55" s="17"/>
      <c r="P55" s="17"/>
    </row>
    <row r="56" spans="1:17" s="11" customFormat="1" ht="12.75" customHeight="1">
      <c r="A56" s="32"/>
      <c r="B56" s="32"/>
      <c r="C56" s="32"/>
      <c r="D56" s="33">
        <v>2008</v>
      </c>
      <c r="E56" s="34">
        <v>0.31</v>
      </c>
      <c r="F56" s="35">
        <v>0.14000000000000001</v>
      </c>
      <c r="G56" s="37">
        <v>7.6</v>
      </c>
      <c r="H56" s="36">
        <v>1.27</v>
      </c>
      <c r="I56" s="37">
        <v>8.8699999999999992</v>
      </c>
      <c r="J56" s="15"/>
      <c r="K56" s="15"/>
      <c r="L56" s="15"/>
      <c r="M56" s="17"/>
      <c r="N56" s="17"/>
      <c r="O56" s="17"/>
      <c r="P56" s="17"/>
    </row>
    <row r="57" spans="1:17" s="11" customFormat="1" ht="12.75" customHeight="1">
      <c r="A57" s="32"/>
      <c r="B57" s="32"/>
      <c r="C57" s="32"/>
      <c r="D57" s="33">
        <v>2009</v>
      </c>
      <c r="E57" s="34">
        <v>0.32</v>
      </c>
      <c r="F57" s="35">
        <v>0.14000000000000001</v>
      </c>
      <c r="G57" s="37">
        <v>7.03</v>
      </c>
      <c r="H57" s="36">
        <v>1.32</v>
      </c>
      <c r="I57" s="37">
        <v>8.35</v>
      </c>
      <c r="J57" s="15"/>
      <c r="K57" s="15"/>
      <c r="L57" s="15"/>
      <c r="M57" s="17"/>
      <c r="N57" s="17"/>
      <c r="O57" s="17"/>
      <c r="P57" s="17"/>
    </row>
    <row r="58" spans="1:17" s="11" customFormat="1" ht="12.75" customHeight="1">
      <c r="A58" s="32"/>
      <c r="B58" s="32"/>
      <c r="C58" s="32"/>
      <c r="D58" s="33">
        <v>2010</v>
      </c>
      <c r="E58" s="34">
        <v>0.32</v>
      </c>
      <c r="F58" s="35">
        <v>0.15</v>
      </c>
      <c r="G58" s="37">
        <v>6.9</v>
      </c>
      <c r="H58" s="36">
        <v>1.32</v>
      </c>
      <c r="I58" s="37">
        <v>8.2200000000000006</v>
      </c>
      <c r="J58" s="15"/>
      <c r="K58" s="15"/>
      <c r="L58" s="15"/>
      <c r="M58" s="17"/>
      <c r="N58" s="17"/>
      <c r="O58" s="17"/>
      <c r="P58" s="17"/>
    </row>
    <row r="59" spans="1:17" s="11" customFormat="1" ht="12.75" customHeight="1">
      <c r="A59" s="32"/>
      <c r="B59" s="32"/>
      <c r="C59" s="32"/>
      <c r="D59" s="33">
        <v>2011</v>
      </c>
      <c r="E59" s="34">
        <v>0.33</v>
      </c>
      <c r="F59" s="35">
        <v>0.15</v>
      </c>
      <c r="G59" s="37">
        <v>6.79</v>
      </c>
      <c r="H59" s="36">
        <v>1.34</v>
      </c>
      <c r="I59" s="37">
        <v>8.1300000000000008</v>
      </c>
      <c r="J59" s="15"/>
      <c r="K59" s="15"/>
      <c r="L59" s="15"/>
      <c r="M59" s="17"/>
      <c r="N59" s="17"/>
      <c r="O59" s="17"/>
      <c r="P59" s="17"/>
    </row>
    <row r="60" spans="1:17" s="11" customFormat="1" ht="12.75" customHeight="1">
      <c r="A60" s="32"/>
      <c r="B60" s="32"/>
      <c r="C60" s="32"/>
      <c r="D60" s="33">
        <v>2012</v>
      </c>
      <c r="E60" s="34">
        <v>0.33</v>
      </c>
      <c r="F60" s="35">
        <v>0.15</v>
      </c>
      <c r="G60" s="37">
        <v>6.67</v>
      </c>
      <c r="H60" s="36">
        <v>1.26</v>
      </c>
      <c r="I60" s="37">
        <v>7.93</v>
      </c>
      <c r="J60" s="15"/>
      <c r="K60" s="15"/>
      <c r="L60" s="15"/>
      <c r="M60" s="17"/>
      <c r="N60" s="17"/>
      <c r="O60" s="17"/>
      <c r="P60" s="17"/>
    </row>
    <row r="61" spans="1:17" s="11" customFormat="1" ht="12.75" customHeight="1">
      <c r="A61" s="32"/>
      <c r="B61" s="32"/>
      <c r="C61" s="32"/>
      <c r="D61" s="33">
        <v>2013</v>
      </c>
      <c r="E61" s="34">
        <v>0.34</v>
      </c>
      <c r="F61" s="35">
        <v>0.15</v>
      </c>
      <c r="G61" s="37">
        <v>6.5</v>
      </c>
      <c r="H61" s="36">
        <v>1.28</v>
      </c>
      <c r="I61" s="37">
        <v>7.79</v>
      </c>
      <c r="J61" s="15"/>
      <c r="K61" s="15"/>
      <c r="L61" s="15"/>
      <c r="M61" s="17"/>
      <c r="N61" s="17"/>
      <c r="O61" s="17"/>
      <c r="P61" s="17"/>
    </row>
    <row r="62" spans="1:17" s="11" customFormat="1" ht="12.75" customHeight="1">
      <c r="A62" s="32"/>
      <c r="B62" s="32"/>
      <c r="C62" s="32"/>
      <c r="D62" s="33">
        <v>2014</v>
      </c>
      <c r="E62" s="34">
        <v>0.34</v>
      </c>
      <c r="F62" s="35">
        <v>0.15</v>
      </c>
      <c r="G62" s="37">
        <v>6.39</v>
      </c>
      <c r="H62" s="36">
        <v>1.32</v>
      </c>
      <c r="I62" s="37">
        <v>7.71</v>
      </c>
      <c r="J62" s="15"/>
      <c r="K62" s="15"/>
      <c r="L62" s="15"/>
      <c r="M62" s="17"/>
      <c r="N62" s="17"/>
      <c r="O62" s="17"/>
      <c r="P62" s="17"/>
    </row>
    <row r="63" spans="1:17" s="11" customFormat="1" ht="12.75" customHeight="1">
      <c r="A63" s="38"/>
      <c r="B63" s="38"/>
      <c r="C63" s="38"/>
      <c r="D63" s="39">
        <v>2015</v>
      </c>
      <c r="E63" s="40">
        <v>0.34</v>
      </c>
      <c r="F63" s="41">
        <v>0.15</v>
      </c>
      <c r="G63" s="43">
        <v>6.38</v>
      </c>
      <c r="H63" s="42">
        <v>1.33</v>
      </c>
      <c r="I63" s="43">
        <v>7.71</v>
      </c>
      <c r="J63" s="15"/>
      <c r="K63" s="15"/>
      <c r="L63" s="15"/>
      <c r="M63" s="17"/>
      <c r="N63" s="17"/>
      <c r="O63" s="17"/>
      <c r="P63" s="17"/>
    </row>
    <row r="64" spans="1:17" s="11" customFormat="1" ht="12.75" customHeight="1">
      <c r="A64" s="14" t="s">
        <v>16</v>
      </c>
      <c r="B64" s="14"/>
      <c r="C64" s="14"/>
      <c r="D64" s="21">
        <v>2006</v>
      </c>
      <c r="E64" s="22">
        <v>0.28999999999999998</v>
      </c>
      <c r="F64" s="23">
        <v>0.14000000000000001</v>
      </c>
      <c r="G64" s="25">
        <v>6.39</v>
      </c>
      <c r="H64" s="24">
        <v>1.07</v>
      </c>
      <c r="I64" s="25">
        <v>7.46</v>
      </c>
      <c r="J64" s="15"/>
      <c r="K64" s="15"/>
      <c r="L64" s="15"/>
      <c r="M64" s="17"/>
      <c r="N64" s="17"/>
      <c r="O64" s="17"/>
      <c r="P64" s="17"/>
    </row>
    <row r="65" spans="1:16" s="11" customFormat="1" ht="12.75" customHeight="1">
      <c r="A65" s="26"/>
      <c r="B65" s="26"/>
      <c r="C65" s="26"/>
      <c r="D65" s="27">
        <v>2007</v>
      </c>
      <c r="E65" s="28">
        <v>0.28999999999999998</v>
      </c>
      <c r="F65" s="29">
        <v>0.15</v>
      </c>
      <c r="G65" s="44">
        <v>6.38</v>
      </c>
      <c r="H65" s="30">
        <v>1.03</v>
      </c>
      <c r="I65" s="31">
        <v>7.41</v>
      </c>
      <c r="J65" s="15"/>
      <c r="K65" s="15"/>
      <c r="L65" s="15"/>
      <c r="M65" s="17"/>
      <c r="N65" s="17"/>
      <c r="O65" s="17"/>
      <c r="P65" s="17"/>
    </row>
    <row r="66" spans="1:16" s="11" customFormat="1" ht="12.75" customHeight="1">
      <c r="A66" s="32"/>
      <c r="B66" s="32"/>
      <c r="C66" s="32"/>
      <c r="D66" s="33">
        <v>2008</v>
      </c>
      <c r="E66" s="34">
        <v>0.3</v>
      </c>
      <c r="F66" s="35">
        <v>0.15</v>
      </c>
      <c r="G66" s="45">
        <v>6.32</v>
      </c>
      <c r="H66" s="36">
        <v>1.06</v>
      </c>
      <c r="I66" s="37">
        <v>7.38</v>
      </c>
      <c r="J66" s="15"/>
      <c r="K66" s="15"/>
      <c r="L66" s="15"/>
      <c r="M66" s="17"/>
      <c r="N66" s="17"/>
      <c r="O66" s="17"/>
      <c r="P66" s="17"/>
    </row>
    <row r="67" spans="1:16" s="11" customFormat="1" ht="12.75" customHeight="1">
      <c r="A67" s="32"/>
      <c r="B67" s="32"/>
      <c r="C67" s="32"/>
      <c r="D67" s="33">
        <v>2009</v>
      </c>
      <c r="E67" s="34">
        <v>0.3</v>
      </c>
      <c r="F67" s="35">
        <v>0.15</v>
      </c>
      <c r="G67" s="45">
        <v>5.98</v>
      </c>
      <c r="H67" s="36">
        <v>1.0900000000000001</v>
      </c>
      <c r="I67" s="37">
        <v>7.07</v>
      </c>
      <c r="J67" s="15"/>
      <c r="K67" s="15"/>
      <c r="L67" s="15"/>
      <c r="M67" s="17"/>
      <c r="N67" s="17"/>
      <c r="O67" s="17"/>
      <c r="P67" s="17"/>
    </row>
    <row r="68" spans="1:16" s="11" customFormat="1" ht="12.75" customHeight="1">
      <c r="A68" s="32"/>
      <c r="B68" s="32"/>
      <c r="C68" s="32"/>
      <c r="D68" s="33">
        <v>2010</v>
      </c>
      <c r="E68" s="34">
        <v>0.31</v>
      </c>
      <c r="F68" s="35">
        <v>0.15</v>
      </c>
      <c r="G68" s="45">
        <v>5.9</v>
      </c>
      <c r="H68" s="36">
        <v>1.1100000000000001</v>
      </c>
      <c r="I68" s="37">
        <v>7.01</v>
      </c>
      <c r="J68" s="15"/>
      <c r="K68" s="15"/>
      <c r="L68" s="15"/>
      <c r="M68" s="17"/>
      <c r="N68" s="17"/>
      <c r="O68" s="17"/>
      <c r="P68" s="17"/>
    </row>
    <row r="69" spans="1:16" s="11" customFormat="1" ht="12.75" customHeight="1">
      <c r="A69" s="32"/>
      <c r="B69" s="32"/>
      <c r="C69" s="32"/>
      <c r="D69" s="33">
        <v>2011</v>
      </c>
      <c r="E69" s="34">
        <v>0.31</v>
      </c>
      <c r="F69" s="35">
        <v>0.15</v>
      </c>
      <c r="G69" s="45">
        <v>5.84</v>
      </c>
      <c r="H69" s="36">
        <v>1.1100000000000001</v>
      </c>
      <c r="I69" s="37">
        <v>6.96</v>
      </c>
      <c r="J69" s="15"/>
      <c r="K69" s="15"/>
      <c r="L69" s="15"/>
      <c r="M69" s="17"/>
      <c r="N69" s="17"/>
      <c r="O69" s="17"/>
      <c r="P69" s="17"/>
    </row>
    <row r="70" spans="1:16" s="11" customFormat="1" ht="12.75" customHeight="1">
      <c r="A70" s="32"/>
      <c r="B70" s="32"/>
      <c r="C70" s="32"/>
      <c r="D70" s="33">
        <v>2012</v>
      </c>
      <c r="E70" s="34">
        <v>0.31</v>
      </c>
      <c r="F70" s="35">
        <v>0.15</v>
      </c>
      <c r="G70" s="45">
        <v>5.78</v>
      </c>
      <c r="H70" s="36">
        <v>1.0900000000000001</v>
      </c>
      <c r="I70" s="37">
        <v>6.87</v>
      </c>
      <c r="J70" s="15"/>
      <c r="K70" s="15"/>
      <c r="L70" s="15"/>
      <c r="M70" s="17"/>
      <c r="N70" s="17"/>
      <c r="O70" s="17"/>
      <c r="P70" s="17"/>
    </row>
    <row r="71" spans="1:16" s="11" customFormat="1" ht="12.75" customHeight="1">
      <c r="A71" s="32"/>
      <c r="B71" s="32"/>
      <c r="C71" s="32"/>
      <c r="D71" s="33">
        <v>2013</v>
      </c>
      <c r="E71" s="34">
        <v>0.31</v>
      </c>
      <c r="F71" s="35">
        <v>0.15</v>
      </c>
      <c r="G71" s="45">
        <v>5.67</v>
      </c>
      <c r="H71" s="36">
        <v>1.1299999999999999</v>
      </c>
      <c r="I71" s="37">
        <v>6.8</v>
      </c>
      <c r="J71" s="15"/>
      <c r="K71" s="15"/>
      <c r="L71" s="15"/>
      <c r="M71" s="17"/>
      <c r="N71" s="17"/>
      <c r="O71" s="17"/>
      <c r="P71" s="17"/>
    </row>
    <row r="72" spans="1:16" s="11" customFormat="1" ht="12.75" customHeight="1">
      <c r="A72" s="32"/>
      <c r="B72" s="32"/>
      <c r="C72" s="32"/>
      <c r="D72" s="33">
        <v>2014</v>
      </c>
      <c r="E72" s="34">
        <v>0.32</v>
      </c>
      <c r="F72" s="35">
        <v>0.15</v>
      </c>
      <c r="G72" s="45">
        <v>5.6</v>
      </c>
      <c r="H72" s="36">
        <v>1.19</v>
      </c>
      <c r="I72" s="37">
        <v>6.79</v>
      </c>
      <c r="J72" s="15"/>
      <c r="K72" s="15"/>
      <c r="L72" s="15"/>
      <c r="M72" s="17"/>
      <c r="N72" s="17"/>
      <c r="O72" s="17"/>
      <c r="P72" s="17"/>
    </row>
    <row r="73" spans="1:16" s="11" customFormat="1" ht="12.75" customHeight="1">
      <c r="A73" s="38"/>
      <c r="B73" s="38"/>
      <c r="C73" s="38"/>
      <c r="D73" s="39">
        <v>2015</v>
      </c>
      <c r="E73" s="40">
        <v>0.32</v>
      </c>
      <c r="F73" s="41">
        <v>0.15</v>
      </c>
      <c r="G73" s="43">
        <v>5.6</v>
      </c>
      <c r="H73" s="42">
        <v>1.2</v>
      </c>
      <c r="I73" s="43">
        <v>6.8</v>
      </c>
      <c r="J73" s="15"/>
      <c r="K73" s="15"/>
      <c r="L73" s="15"/>
      <c r="M73" s="17"/>
      <c r="N73" s="17"/>
      <c r="O73" s="17"/>
      <c r="P73" s="17"/>
    </row>
    <row r="74" spans="1:16" s="11" customFormat="1" ht="12.75" customHeight="1">
      <c r="A74" s="14" t="s">
        <v>17</v>
      </c>
      <c r="B74" s="14"/>
      <c r="C74" s="14"/>
      <c r="D74" s="21">
        <v>2006</v>
      </c>
      <c r="E74" s="22">
        <v>0.3</v>
      </c>
      <c r="F74" s="23">
        <v>0.14000000000000001</v>
      </c>
      <c r="G74" s="25">
        <v>7.09</v>
      </c>
      <c r="H74" s="24">
        <v>1.2</v>
      </c>
      <c r="I74" s="25">
        <v>8.3000000000000007</v>
      </c>
      <c r="J74" s="15"/>
      <c r="K74" s="15"/>
      <c r="L74" s="15"/>
      <c r="M74" s="17"/>
      <c r="N74" s="17"/>
      <c r="O74" s="17"/>
      <c r="P74" s="17"/>
    </row>
    <row r="75" spans="1:16" s="11" customFormat="1" ht="12.75" customHeight="1">
      <c r="A75" s="26"/>
      <c r="B75" s="26"/>
      <c r="C75" s="26"/>
      <c r="D75" s="27">
        <v>2007</v>
      </c>
      <c r="E75" s="28">
        <v>0.3</v>
      </c>
      <c r="F75" s="29">
        <v>0.14000000000000001</v>
      </c>
      <c r="G75" s="44">
        <v>7.07</v>
      </c>
      <c r="H75" s="30">
        <v>1.1499999999999999</v>
      </c>
      <c r="I75" s="31">
        <v>8.2200000000000006</v>
      </c>
      <c r="J75" s="15"/>
      <c r="K75" s="15"/>
      <c r="L75" s="15"/>
      <c r="M75" s="17"/>
      <c r="N75" s="17"/>
      <c r="O75" s="17"/>
      <c r="P75" s="17"/>
    </row>
    <row r="76" spans="1:16" s="11" customFormat="1" ht="12.75" customHeight="1">
      <c r="A76" s="32"/>
      <c r="B76" s="32"/>
      <c r="C76" s="32"/>
      <c r="D76" s="33">
        <v>2008</v>
      </c>
      <c r="E76" s="34">
        <v>0.31</v>
      </c>
      <c r="F76" s="35">
        <v>0.15</v>
      </c>
      <c r="G76" s="45">
        <v>6.97</v>
      </c>
      <c r="H76" s="36">
        <v>1.17</v>
      </c>
      <c r="I76" s="37">
        <v>8.14</v>
      </c>
      <c r="J76" s="15"/>
      <c r="K76" s="15"/>
      <c r="L76" s="15"/>
      <c r="M76" s="17"/>
      <c r="N76" s="17"/>
      <c r="O76" s="17"/>
      <c r="P76" s="17"/>
    </row>
    <row r="77" spans="1:16" s="11" customFormat="1" ht="12.75" customHeight="1">
      <c r="A77" s="32"/>
      <c r="B77" s="32"/>
      <c r="C77" s="32"/>
      <c r="D77" s="33">
        <v>2009</v>
      </c>
      <c r="E77" s="34">
        <v>0.31</v>
      </c>
      <c r="F77" s="35">
        <v>0.15</v>
      </c>
      <c r="G77" s="45">
        <v>6.51</v>
      </c>
      <c r="H77" s="36">
        <v>1.21</v>
      </c>
      <c r="I77" s="37">
        <v>7.72</v>
      </c>
      <c r="J77" s="15"/>
      <c r="K77" s="15"/>
      <c r="L77" s="15"/>
      <c r="M77" s="17"/>
      <c r="N77" s="17"/>
      <c r="O77" s="17"/>
      <c r="P77" s="17"/>
    </row>
    <row r="78" spans="1:16" s="11" customFormat="1" ht="12.75" customHeight="1">
      <c r="A78" s="32"/>
      <c r="B78" s="32"/>
      <c r="C78" s="32"/>
      <c r="D78" s="33">
        <v>2010</v>
      </c>
      <c r="E78" s="34">
        <v>0.31</v>
      </c>
      <c r="F78" s="35">
        <v>0.15</v>
      </c>
      <c r="G78" s="45">
        <v>6.41</v>
      </c>
      <c r="H78" s="36">
        <v>1.21</v>
      </c>
      <c r="I78" s="37">
        <v>7.62</v>
      </c>
      <c r="J78" s="15"/>
      <c r="K78" s="15"/>
      <c r="L78" s="15"/>
      <c r="M78" s="17"/>
      <c r="N78" s="17"/>
      <c r="O78" s="17"/>
      <c r="P78" s="17"/>
    </row>
    <row r="79" spans="1:16" s="11" customFormat="1" ht="12.75" customHeight="1">
      <c r="A79" s="32"/>
      <c r="B79" s="32"/>
      <c r="C79" s="32"/>
      <c r="D79" s="33">
        <v>2011</v>
      </c>
      <c r="E79" s="34">
        <v>0.32</v>
      </c>
      <c r="F79" s="35">
        <v>0.15</v>
      </c>
      <c r="G79" s="45">
        <v>6.32</v>
      </c>
      <c r="H79" s="36">
        <v>1.23</v>
      </c>
      <c r="I79" s="37">
        <v>7.55</v>
      </c>
      <c r="J79" s="15"/>
      <c r="K79" s="15"/>
      <c r="L79" s="15"/>
      <c r="M79" s="17"/>
      <c r="N79" s="17"/>
      <c r="O79" s="17"/>
      <c r="P79" s="17"/>
    </row>
    <row r="80" spans="1:16" s="11" customFormat="1" ht="12.75" customHeight="1">
      <c r="A80" s="32"/>
      <c r="B80" s="32"/>
      <c r="C80" s="32"/>
      <c r="D80" s="33">
        <v>2012</v>
      </c>
      <c r="E80" s="34">
        <v>0.32</v>
      </c>
      <c r="F80" s="35">
        <v>0.15</v>
      </c>
      <c r="G80" s="45">
        <v>6.23</v>
      </c>
      <c r="H80" s="36">
        <v>1.18</v>
      </c>
      <c r="I80" s="37">
        <v>7.41</v>
      </c>
      <c r="J80" s="15"/>
      <c r="K80" s="15"/>
      <c r="L80" s="15"/>
      <c r="M80" s="17"/>
      <c r="N80" s="17"/>
      <c r="O80" s="17"/>
      <c r="P80" s="17"/>
    </row>
    <row r="81" spans="1:17" s="11" customFormat="1" ht="12.75" customHeight="1">
      <c r="A81" s="32"/>
      <c r="B81" s="32"/>
      <c r="C81" s="32"/>
      <c r="D81" s="33">
        <v>2013</v>
      </c>
      <c r="E81" s="34">
        <v>0.33</v>
      </c>
      <c r="F81" s="35">
        <v>0.15</v>
      </c>
      <c r="G81" s="45">
        <v>6.1</v>
      </c>
      <c r="H81" s="36">
        <v>1.21</v>
      </c>
      <c r="I81" s="37">
        <v>7.3</v>
      </c>
      <c r="J81" s="15"/>
      <c r="K81" s="15"/>
      <c r="L81" s="15"/>
      <c r="M81" s="17"/>
      <c r="N81" s="17"/>
      <c r="O81" s="17"/>
      <c r="P81" s="17"/>
    </row>
    <row r="82" spans="1:17" s="11" customFormat="1" ht="12.75" customHeight="1">
      <c r="A82" s="32"/>
      <c r="B82" s="32"/>
      <c r="C82" s="32"/>
      <c r="D82" s="33">
        <v>2014</v>
      </c>
      <c r="E82" s="34">
        <v>0.33</v>
      </c>
      <c r="F82" s="35">
        <v>0.15</v>
      </c>
      <c r="G82" s="45">
        <v>6</v>
      </c>
      <c r="H82" s="36">
        <v>1.26</v>
      </c>
      <c r="I82" s="37">
        <v>7.26</v>
      </c>
      <c r="J82" s="15"/>
      <c r="K82" s="15"/>
      <c r="L82" s="15"/>
      <c r="M82" s="17"/>
      <c r="N82" s="17"/>
      <c r="O82" s="17"/>
      <c r="P82" s="17"/>
    </row>
    <row r="83" spans="1:17" s="11" customFormat="1" ht="12.75" customHeight="1">
      <c r="A83" s="12"/>
      <c r="B83" s="12"/>
      <c r="C83" s="12"/>
      <c r="D83" s="33">
        <v>2015</v>
      </c>
      <c r="E83" s="34">
        <v>0.33</v>
      </c>
      <c r="F83" s="35">
        <v>0.15</v>
      </c>
      <c r="G83" s="46">
        <v>6</v>
      </c>
      <c r="H83" s="36">
        <v>1.27</v>
      </c>
      <c r="I83" s="46">
        <v>7.26</v>
      </c>
      <c r="J83" s="15"/>
      <c r="K83" s="15"/>
      <c r="L83" s="15"/>
      <c r="M83" s="17"/>
      <c r="N83" s="17"/>
      <c r="O83" s="17"/>
      <c r="P83" s="17"/>
    </row>
    <row r="84" spans="1:17" customFormat="1" ht="6.75" customHeight="1"/>
    <row r="85" spans="1:17" s="51" customFormat="1" ht="18" customHeight="1">
      <c r="A85" s="47" t="s">
        <v>21</v>
      </c>
      <c r="B85" s="75" t="s">
        <v>25</v>
      </c>
      <c r="C85" s="75"/>
      <c r="D85" s="75"/>
      <c r="E85" s="75"/>
      <c r="F85" s="75"/>
      <c r="G85" s="75"/>
      <c r="H85" s="75"/>
      <c r="I85" s="75"/>
      <c r="J85" s="48"/>
      <c r="K85" s="49"/>
      <c r="L85" s="49"/>
      <c r="M85" s="50"/>
      <c r="N85" s="50"/>
      <c r="O85" s="50"/>
      <c r="P85" s="50"/>
    </row>
    <row r="86" spans="1:17" customFormat="1" ht="12.75" customHeight="1"/>
    <row r="87" spans="1:17" s="52" customFormat="1" ht="11.15" customHeight="1">
      <c r="A87" s="77" t="str">
        <f>A40</f>
        <v xml:space="preserve">Modifications législatives importantes ayant une influence sur les résultats ci-dessus :
</v>
      </c>
      <c r="B87" s="77">
        <f>B40</f>
        <v>0</v>
      </c>
      <c r="C87" s="77"/>
      <c r="D87" s="77"/>
      <c r="E87" s="77"/>
      <c r="F87" s="77"/>
      <c r="G87" s="77"/>
      <c r="H87" s="77"/>
      <c r="I87" s="77"/>
    </row>
    <row r="88" spans="1:17" customFormat="1" ht="9" customHeight="1">
      <c r="A88" s="53">
        <f>A41</f>
        <v>1</v>
      </c>
      <c r="B88" s="76" t="str">
        <f>B41</f>
        <v>Dès 2008, les mesures de formation scolaire spéciale sont du ressort des cantons (RPT).</v>
      </c>
      <c r="C88" s="76"/>
      <c r="D88" s="76"/>
      <c r="E88" s="76"/>
      <c r="F88" s="76"/>
      <c r="G88" s="76"/>
      <c r="H88" s="76"/>
      <c r="I88" s="76"/>
    </row>
    <row r="89" spans="1:17" s="18" customFormat="1" ht="12.75" customHeight="1">
      <c r="A89" s="4"/>
      <c r="B89" s="4"/>
      <c r="C89" s="4"/>
      <c r="D89" s="4"/>
      <c r="E89" s="4"/>
      <c r="F89" s="54"/>
      <c r="G89" s="4"/>
      <c r="H89" s="4"/>
      <c r="I89" s="4"/>
      <c r="J89" s="4"/>
      <c r="K89" s="15"/>
      <c r="L89" s="15"/>
      <c r="M89" s="15"/>
      <c r="N89" s="4"/>
      <c r="O89" s="4"/>
      <c r="P89" s="4"/>
      <c r="Q89" s="4"/>
    </row>
    <row r="90" spans="1:17" s="5" customFormat="1" ht="9" customHeight="1">
      <c r="F90" s="4"/>
      <c r="I90" s="55" t="s">
        <v>26</v>
      </c>
    </row>
    <row r="91" spans="1:17" s="5" customFormat="1" ht="9" customHeight="1">
      <c r="A91" s="56" t="s">
        <v>27</v>
      </c>
    </row>
    <row r="92" spans="1:17" s="5" customFormat="1" ht="9" customHeight="1">
      <c r="A92" s="56" t="s">
        <v>2</v>
      </c>
    </row>
    <row r="93" spans="1:17" s="5" customFormat="1" ht="9" customHeight="1">
      <c r="A93" s="56" t="s">
        <v>42</v>
      </c>
    </row>
    <row r="94" spans="1:17" s="5" customFormat="1" ht="9" customHeight="1">
      <c r="A94" s="56" t="s">
        <v>3</v>
      </c>
    </row>
    <row r="95" spans="1:17">
      <c r="F95" s="5"/>
    </row>
  </sheetData>
  <mergeCells count="6">
    <mergeCell ref="B88:I88"/>
    <mergeCell ref="B38:I38"/>
    <mergeCell ref="A40:I40"/>
    <mergeCell ref="B41:I41"/>
    <mergeCell ref="B85:I85"/>
    <mergeCell ref="A87:I87"/>
  </mergeCell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Footer>&amp;L&amp;9&amp;F, &amp;A&amp;R&amp;9OFAS, domaine MASS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Tab.</vt:lpstr>
      <vt:lpstr>2010 - 2019</vt:lpstr>
      <vt:lpstr>2009 - 2018</vt:lpstr>
      <vt:lpstr>2008 - 2017</vt:lpstr>
      <vt:lpstr>2007 - 2016</vt:lpstr>
      <vt:lpstr>2006 - 2015</vt:lpstr>
      <vt:lpstr>'2006 - 2015'!Druckbereich</vt:lpstr>
      <vt:lpstr>'2007 - 2016'!Druckbereich</vt:lpstr>
      <vt:lpstr>'2008 - 2017'!Druckbereich</vt:lpstr>
      <vt:lpstr>'2009 - 2018'!Druckbereich</vt:lpstr>
      <vt:lpstr>'2010 - 2019'!Druckbereich</vt:lpstr>
      <vt:lpstr>Tab.!Druckbereich</vt:lpstr>
      <vt:lpstr>'2006 - 2015'!Print_Area</vt:lpstr>
      <vt:lpstr>'2007 - 2016'!Print_Area</vt:lpstr>
      <vt:lpstr>'2008 - 2017'!Print_Area</vt:lpstr>
      <vt:lpstr>'2009 - 2018'!Print_Area</vt:lpstr>
      <vt:lpstr>'2010 - 2019'!Print_Area</vt:lpstr>
      <vt:lpstr>Tab.!Print_Area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Buri Markus</dc:creator>
  <cp:lastModifiedBy>Reber Daniel BSV</cp:lastModifiedBy>
  <cp:lastPrinted>2013-05-16T07:02:39Z</cp:lastPrinted>
  <dcterms:created xsi:type="dcterms:W3CDTF">2004-07-07T12:27:01Z</dcterms:created>
  <dcterms:modified xsi:type="dcterms:W3CDTF">2021-05-06T07:26:36Z</dcterms:modified>
</cp:coreProperties>
</file>