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06_LIK_Projekte\80 IPCH\03 Production\02 PUBLICATION\01 Résultats suisses\"/>
    </mc:Choice>
  </mc:AlternateContent>
  <bookViews>
    <workbookView xWindow="1605" yWindow="-180" windowWidth="15555" windowHeight="10650" tabRatio="649" activeTab="3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'12GROUPS'!$A$1:$N$232</definedName>
    <definedName name="_xlnm.Print_Area" localSheetId="0">INDEX!$A$1:$N$56</definedName>
  </definedNames>
  <calcPr calcId="162913"/>
</workbook>
</file>

<file path=xl/calcChain.xml><?xml version="1.0" encoding="utf-8"?>
<calcChain xmlns="http://schemas.openxmlformats.org/spreadsheetml/2006/main">
  <c r="N34" i="35" l="1"/>
  <c r="N35" i="35"/>
  <c r="N36" i="35" s="1"/>
  <c r="N37" i="35" s="1"/>
  <c r="N38" i="35" s="1"/>
  <c r="N39" i="35" s="1"/>
  <c r="N40" i="35" s="1"/>
  <c r="N41" i="35" s="1"/>
  <c r="N42" i="35" s="1"/>
  <c r="N43" i="35" s="1"/>
  <c r="N44" i="35" s="1"/>
  <c r="N45" i="35" s="1"/>
  <c r="N46" i="35" s="1"/>
  <c r="N47" i="35" s="1"/>
  <c r="N48" i="35" s="1"/>
  <c r="N49" i="35" s="1"/>
  <c r="N50" i="35" s="1"/>
  <c r="N51" i="35" s="1"/>
  <c r="N52" i="35" s="1"/>
  <c r="N53" i="35" s="1"/>
  <c r="N54" i="35" s="1"/>
  <c r="N55" i="35" s="1"/>
  <c r="N56" i="35" s="1"/>
  <c r="N57" i="35" s="1"/>
  <c r="N58" i="35" s="1"/>
  <c r="N59" i="35" s="1"/>
  <c r="N60" i="35" s="1"/>
  <c r="N61" i="35" s="1"/>
  <c r="N62" i="35" s="1"/>
  <c r="N63" i="35" s="1"/>
  <c r="N64" i="35" s="1"/>
  <c r="N65" i="35" s="1"/>
  <c r="N66" i="35" s="1"/>
  <c r="N67" i="35" s="1"/>
  <c r="N68" i="35" s="1"/>
  <c r="N69" i="35" s="1"/>
  <c r="N70" i="35" s="1"/>
  <c r="N71" i="35" s="1"/>
  <c r="N72" i="35" s="1"/>
  <c r="N73" i="35" s="1"/>
  <c r="N74" i="35" s="1"/>
  <c r="N75" i="35" s="1"/>
  <c r="N76" i="35" s="1"/>
  <c r="N87" i="35"/>
  <c r="A75" i="35"/>
  <c r="A73" i="35"/>
  <c r="A71" i="35"/>
  <c r="A67" i="35"/>
  <c r="A65" i="35"/>
  <c r="A63" i="35"/>
  <c r="A61" i="35"/>
  <c r="A59" i="35"/>
  <c r="N79" i="35" l="1"/>
  <c r="N80" i="35" s="1"/>
  <c r="N77" i="35"/>
  <c r="N78" i="35" s="1"/>
  <c r="N81" i="35" s="1"/>
  <c r="N82" i="35" s="1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<sst xmlns="http://schemas.openxmlformats.org/spreadsheetml/2006/main" count="298" uniqueCount="159">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</sst>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8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5" fontId="2" fillId="5" borderId="1" xfId="3" quotePrefix="1" applyNumberFormat="1" applyFont="1" applyFill="1" applyBorder="1" applyAlignment="1" applyProtection="1">
      <alignment horizontal="right" indent="1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/>
    <cellStyle name="Euro" xfId="2"/>
    <cellStyle name="Normal" xfId="0" builtinId="0"/>
    <cellStyle name="Normal_cc-d-05.02.21" xfId="3"/>
    <cellStyle name="sous-chapitr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U56"/>
  <sheetViews>
    <sheetView zoomScaleNormal="100" zoomScaleSheetLayoutView="100" workbookViewId="0">
      <selection activeCell="E37" sqref="E37"/>
    </sheetView>
  </sheetViews>
  <sheetFormatPr baseColWidth="10" defaultColWidth="11.42578125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6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7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7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118">
        <v>100.56</v>
      </c>
      <c r="E34" s="118">
        <v>100.76</v>
      </c>
      <c r="F34" s="118">
        <v>101.15</v>
      </c>
      <c r="G34" s="118">
        <v>101.11</v>
      </c>
      <c r="H34" s="118">
        <v>101.47</v>
      </c>
      <c r="I34" s="118">
        <v>101.46</v>
      </c>
      <c r="J34" s="118">
        <v>101.47</v>
      </c>
      <c r="K34" s="118">
        <v>101.65</v>
      </c>
      <c r="L34" s="118">
        <v>101.24</v>
      </c>
      <c r="M34" s="118">
        <v>101.24</v>
      </c>
      <c r="N34" s="119">
        <v>101.02500000000001</v>
      </c>
    </row>
    <row r="35" spans="1:14">
      <c r="A35" s="115">
        <v>2019</v>
      </c>
      <c r="B35" s="117">
        <v>100.63</v>
      </c>
      <c r="C35" s="117">
        <v>100.92</v>
      </c>
      <c r="D35" s="117">
        <v>101.23</v>
      </c>
      <c r="E35" s="117">
        <v>101.85</v>
      </c>
      <c r="F35" s="117">
        <v>101.63</v>
      </c>
      <c r="G35" s="117">
        <v>101.82</v>
      </c>
      <c r="H35" s="117">
        <v>101.87</v>
      </c>
      <c r="I35" s="117">
        <v>101.94</v>
      </c>
      <c r="J35" s="117">
        <v>101.56</v>
      </c>
      <c r="K35" s="117">
        <v>101.37</v>
      </c>
      <c r="L35" s="117">
        <v>100.92</v>
      </c>
      <c r="M35" s="117">
        <v>101.17</v>
      </c>
      <c r="N35" s="120">
        <v>101.40916666666665</v>
      </c>
    </row>
    <row r="36" spans="1:14">
      <c r="A36" s="114">
        <v>2020</v>
      </c>
      <c r="B36" s="118">
        <v>100.8</v>
      </c>
      <c r="C36" s="118">
        <v>100.7</v>
      </c>
      <c r="D36" s="118">
        <v>100.78</v>
      </c>
      <c r="E36" s="118">
        <v>100.87</v>
      </c>
      <c r="F36" s="118">
        <v>100.65</v>
      </c>
      <c r="G36" s="118">
        <v>100.53</v>
      </c>
      <c r="H36" s="118">
        <v>100.63</v>
      </c>
      <c r="I36" s="118">
        <v>100.54</v>
      </c>
      <c r="J36" s="118">
        <v>100.44</v>
      </c>
      <c r="K36" s="118">
        <v>100.45</v>
      </c>
      <c r="L36" s="118">
        <v>100.09</v>
      </c>
      <c r="M36" s="118">
        <v>100.19</v>
      </c>
      <c r="N36" s="119">
        <v>100.55583333333333</v>
      </c>
    </row>
    <row r="37" spans="1:14">
      <c r="A37" s="115">
        <v>2021</v>
      </c>
      <c r="B37" s="117">
        <v>100.24</v>
      </c>
      <c r="C37" s="117">
        <v>100.32</v>
      </c>
      <c r="D37" s="117">
        <v>100.53</v>
      </c>
      <c r="E37" s="117">
        <v>100.79</v>
      </c>
      <c r="F37" s="97"/>
      <c r="G37" s="97"/>
      <c r="H37" s="97"/>
      <c r="I37" s="97"/>
      <c r="J37" s="97"/>
      <c r="K37" s="97"/>
      <c r="L37" s="97"/>
      <c r="M37" s="97"/>
      <c r="N37" s="51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6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55"/>
  <sheetViews>
    <sheetView topLeftCell="A22" zoomScaleNormal="100" zoomScaleSheetLayoutView="100" workbookViewId="0">
      <selection activeCell="E37" sqref="E37"/>
    </sheetView>
  </sheetViews>
  <sheetFormatPr baseColWidth="10" defaultColWidth="11.42578125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>
        <v>0.3</v>
      </c>
      <c r="E34" s="95">
        <v>0.2</v>
      </c>
      <c r="F34" s="95">
        <v>0.4</v>
      </c>
      <c r="G34" s="95">
        <v>0</v>
      </c>
      <c r="H34" s="95">
        <v>0.4</v>
      </c>
      <c r="I34" s="95">
        <v>0</v>
      </c>
      <c r="J34" s="95">
        <v>0</v>
      </c>
      <c r="K34" s="95">
        <v>0.2</v>
      </c>
      <c r="L34" s="95">
        <v>-0.4</v>
      </c>
      <c r="M34" s="98">
        <v>0</v>
      </c>
    </row>
    <row r="35" spans="1:13">
      <c r="A35" s="115">
        <v>2019</v>
      </c>
      <c r="B35" s="97">
        <v>-0.6</v>
      </c>
      <c r="C35" s="97">
        <v>0.3</v>
      </c>
      <c r="D35" s="97">
        <v>0.3</v>
      </c>
      <c r="E35" s="97">
        <v>0.6</v>
      </c>
      <c r="F35" s="97">
        <v>-0.2</v>
      </c>
      <c r="G35" s="97">
        <v>0.2</v>
      </c>
      <c r="H35" s="97">
        <v>0</v>
      </c>
      <c r="I35" s="97">
        <v>0.1</v>
      </c>
      <c r="J35" s="97">
        <v>-0.4</v>
      </c>
      <c r="K35" s="97">
        <v>-0.2</v>
      </c>
      <c r="L35" s="97">
        <v>-0.4</v>
      </c>
      <c r="M35" s="99">
        <v>0.2</v>
      </c>
    </row>
    <row r="36" spans="1:13">
      <c r="A36" s="114">
        <v>2020</v>
      </c>
      <c r="B36" s="95">
        <v>-0.4</v>
      </c>
      <c r="C36" s="95">
        <v>-0.1</v>
      </c>
      <c r="D36" s="95">
        <v>0.1</v>
      </c>
      <c r="E36" s="95">
        <v>0.1</v>
      </c>
      <c r="F36" s="95">
        <v>-0.2</v>
      </c>
      <c r="G36" s="95">
        <v>-0.1</v>
      </c>
      <c r="H36" s="95">
        <v>0.1</v>
      </c>
      <c r="I36" s="95">
        <v>-0.1</v>
      </c>
      <c r="J36" s="95">
        <v>-0.1</v>
      </c>
      <c r="K36" s="95">
        <v>0</v>
      </c>
      <c r="L36" s="95">
        <v>-0.4</v>
      </c>
      <c r="M36" s="98">
        <v>0.1</v>
      </c>
    </row>
    <row r="37" spans="1:13">
      <c r="A37" s="115">
        <v>2021</v>
      </c>
      <c r="B37" s="97">
        <v>0</v>
      </c>
      <c r="C37" s="97">
        <v>0.1</v>
      </c>
      <c r="D37" s="97">
        <v>0.2</v>
      </c>
      <c r="E37" s="97">
        <v>0.3</v>
      </c>
      <c r="F37" s="97"/>
      <c r="G37" s="97"/>
      <c r="H37" s="97"/>
      <c r="I37" s="97"/>
      <c r="J37" s="97"/>
      <c r="K37" s="97"/>
      <c r="L37" s="97"/>
      <c r="M37" s="99"/>
    </row>
    <row r="38" spans="1:13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55"/>
  <sheetViews>
    <sheetView topLeftCell="A10" zoomScaleNormal="100" zoomScaleSheetLayoutView="100" workbookViewId="0">
      <selection activeCell="E36" sqref="E36"/>
    </sheetView>
  </sheetViews>
  <sheetFormatPr baseColWidth="10" defaultColWidth="11.42578125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>
        <v>0.7</v>
      </c>
      <c r="E33" s="97">
        <v>0.4</v>
      </c>
      <c r="F33" s="97">
        <v>1</v>
      </c>
      <c r="G33" s="97">
        <v>0.9</v>
      </c>
      <c r="H33" s="97">
        <v>1.2</v>
      </c>
      <c r="I33" s="97">
        <v>1.3</v>
      </c>
      <c r="J33" s="97">
        <v>1.1000000000000001</v>
      </c>
      <c r="K33" s="97">
        <v>1.1000000000000001</v>
      </c>
      <c r="L33" s="97">
        <v>1</v>
      </c>
      <c r="M33" s="97">
        <v>0.8</v>
      </c>
      <c r="N33" s="104">
        <v>0.9</v>
      </c>
    </row>
    <row r="34" spans="1:14">
      <c r="A34" s="114">
        <v>2019</v>
      </c>
      <c r="B34" s="95">
        <v>0.7</v>
      </c>
      <c r="C34" s="95">
        <v>0.7</v>
      </c>
      <c r="D34" s="95">
        <v>0.7</v>
      </c>
      <c r="E34" s="95">
        <v>1.1000000000000001</v>
      </c>
      <c r="F34" s="95">
        <v>0.5</v>
      </c>
      <c r="G34" s="95">
        <v>0.7</v>
      </c>
      <c r="H34" s="95">
        <v>0.4</v>
      </c>
      <c r="I34" s="95">
        <v>0.5</v>
      </c>
      <c r="J34" s="95">
        <v>0.1</v>
      </c>
      <c r="K34" s="95">
        <v>-0.3</v>
      </c>
      <c r="L34" s="95">
        <v>-0.3</v>
      </c>
      <c r="M34" s="95">
        <v>-0.1</v>
      </c>
      <c r="N34" s="103">
        <v>0.4</v>
      </c>
    </row>
    <row r="35" spans="1:14">
      <c r="A35" s="115">
        <v>2020</v>
      </c>
      <c r="B35" s="97">
        <v>0.2</v>
      </c>
      <c r="C35" s="97">
        <v>-0.2</v>
      </c>
      <c r="D35" s="97">
        <v>-0.4</v>
      </c>
      <c r="E35" s="97">
        <v>-1</v>
      </c>
      <c r="F35" s="97">
        <v>-1</v>
      </c>
      <c r="G35" s="97">
        <v>-1.3</v>
      </c>
      <c r="H35" s="97">
        <v>-1.2</v>
      </c>
      <c r="I35" s="97">
        <v>-1.4</v>
      </c>
      <c r="J35" s="97">
        <v>-1.1000000000000001</v>
      </c>
      <c r="K35" s="97">
        <v>-0.9</v>
      </c>
      <c r="L35" s="97">
        <v>-0.8</v>
      </c>
      <c r="M35" s="97">
        <v>-1</v>
      </c>
      <c r="N35" s="104">
        <v>-0.8</v>
      </c>
    </row>
    <row r="36" spans="1:14">
      <c r="A36" s="114">
        <v>2021</v>
      </c>
      <c r="B36" s="95">
        <v>-0.6</v>
      </c>
      <c r="C36" s="95">
        <v>-0.4</v>
      </c>
      <c r="D36" s="95">
        <v>-0.2</v>
      </c>
      <c r="E36" s="95">
        <v>-0.1</v>
      </c>
      <c r="F36" s="95"/>
      <c r="G36" s="95"/>
      <c r="H36" s="95"/>
      <c r="I36" s="95"/>
      <c r="J36" s="95"/>
      <c r="K36" s="95"/>
      <c r="L36" s="95"/>
      <c r="M36" s="95"/>
      <c r="N36" s="103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82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B237"/>
  <sheetViews>
    <sheetView tabSelected="1" topLeftCell="A202" zoomScaleNormal="100" zoomScaleSheetLayoutView="100" workbookViewId="0">
      <selection activeCell="B216" sqref="B216:M216"/>
    </sheetView>
  </sheetViews>
  <sheetFormatPr baseColWidth="10" defaultColWidth="11.42578125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10.207599999999999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>
        <v>101.11</v>
      </c>
      <c r="C179" s="118">
        <v>100.3</v>
      </c>
      <c r="D179" s="118">
        <v>118.11</v>
      </c>
      <c r="E179" s="118">
        <v>102.17</v>
      </c>
      <c r="F179" s="118">
        <v>95.35</v>
      </c>
      <c r="G179" s="118">
        <v>97.71</v>
      </c>
      <c r="H179" s="118">
        <v>98.48</v>
      </c>
      <c r="I179" s="118">
        <v>96.72</v>
      </c>
      <c r="J179" s="118">
        <v>99.5</v>
      </c>
      <c r="K179" s="118">
        <v>102.42</v>
      </c>
      <c r="L179" s="118">
        <v>101.49</v>
      </c>
      <c r="M179" s="121">
        <v>100.69</v>
      </c>
    </row>
    <row r="180" spans="1:13">
      <c r="A180" s="108">
        <v>4.2018000000000004</v>
      </c>
      <c r="B180" s="117">
        <v>101.1</v>
      </c>
      <c r="C180" s="117">
        <v>101.35</v>
      </c>
      <c r="D180" s="117">
        <v>119.05</v>
      </c>
      <c r="E180" s="117">
        <v>102.43</v>
      </c>
      <c r="F180" s="117">
        <v>95.68</v>
      </c>
      <c r="G180" s="117">
        <v>97.62</v>
      </c>
      <c r="H180" s="117">
        <v>99.73</v>
      </c>
      <c r="I180" s="117">
        <v>96.9</v>
      </c>
      <c r="J180" s="117">
        <v>100.48</v>
      </c>
      <c r="K180" s="117">
        <v>102.42</v>
      </c>
      <c r="L180" s="117">
        <v>100.01</v>
      </c>
      <c r="M180" s="122">
        <v>100.75</v>
      </c>
    </row>
    <row r="181" spans="1:13">
      <c r="A181" s="107">
        <v>5.2018000000000004</v>
      </c>
      <c r="B181" s="123">
        <v>102.77</v>
      </c>
      <c r="C181" s="123">
        <v>101.34</v>
      </c>
      <c r="D181" s="123">
        <v>119.34</v>
      </c>
      <c r="E181" s="123">
        <v>102.67</v>
      </c>
      <c r="F181" s="123">
        <v>95.51</v>
      </c>
      <c r="G181" s="123">
        <v>97.51</v>
      </c>
      <c r="H181" s="123">
        <v>101.5</v>
      </c>
      <c r="I181" s="123">
        <v>97.59</v>
      </c>
      <c r="J181" s="123">
        <v>99.61</v>
      </c>
      <c r="K181" s="123">
        <v>102.42</v>
      </c>
      <c r="L181" s="123">
        <v>100.43</v>
      </c>
      <c r="M181" s="124">
        <v>100.75</v>
      </c>
    </row>
    <row r="182" spans="1:13">
      <c r="A182" s="108">
        <v>6.2018000000000004</v>
      </c>
      <c r="B182" s="117">
        <v>103.16</v>
      </c>
      <c r="C182" s="117">
        <v>101.04</v>
      </c>
      <c r="D182" s="117">
        <v>116.02</v>
      </c>
      <c r="E182" s="117">
        <v>102.71</v>
      </c>
      <c r="F182" s="117">
        <v>95.46</v>
      </c>
      <c r="G182" s="117">
        <v>97.61</v>
      </c>
      <c r="H182" s="117">
        <v>101.58</v>
      </c>
      <c r="I182" s="117">
        <v>97.51</v>
      </c>
      <c r="J182" s="117">
        <v>99.52</v>
      </c>
      <c r="K182" s="117">
        <v>102.42</v>
      </c>
      <c r="L182" s="117">
        <v>100.55</v>
      </c>
      <c r="M182" s="122">
        <v>100.71</v>
      </c>
    </row>
    <row r="183" spans="1:13">
      <c r="A183" s="107">
        <v>7.2018000000000004</v>
      </c>
      <c r="B183" s="123">
        <v>103.46</v>
      </c>
      <c r="C183" s="123">
        <v>101.68</v>
      </c>
      <c r="D183" s="123">
        <v>105.76</v>
      </c>
      <c r="E183" s="123">
        <v>102.79</v>
      </c>
      <c r="F183" s="123">
        <v>94.18</v>
      </c>
      <c r="G183" s="123">
        <v>98.32</v>
      </c>
      <c r="H183" s="123">
        <v>103.19</v>
      </c>
      <c r="I183" s="123">
        <v>97.65</v>
      </c>
      <c r="J183" s="123">
        <v>103.44</v>
      </c>
      <c r="K183" s="123">
        <v>102.42</v>
      </c>
      <c r="L183" s="123">
        <v>100.73</v>
      </c>
      <c r="M183" s="124">
        <v>100.63</v>
      </c>
    </row>
    <row r="184" spans="1:13">
      <c r="A184" s="108">
        <v>8.2018000000000004</v>
      </c>
      <c r="B184" s="117">
        <v>102.87</v>
      </c>
      <c r="C184" s="117">
        <v>101.15</v>
      </c>
      <c r="D184" s="117">
        <v>111.54</v>
      </c>
      <c r="E184" s="117">
        <v>102.87</v>
      </c>
      <c r="F184" s="117">
        <v>95.16</v>
      </c>
      <c r="G184" s="117">
        <v>98.32</v>
      </c>
      <c r="H184" s="117">
        <v>102.32</v>
      </c>
      <c r="I184" s="117">
        <v>97.55</v>
      </c>
      <c r="J184" s="117">
        <v>102.62</v>
      </c>
      <c r="K184" s="117">
        <v>103.2</v>
      </c>
      <c r="L184" s="117">
        <v>100.64</v>
      </c>
      <c r="M184" s="122">
        <v>100.71</v>
      </c>
    </row>
    <row r="185" spans="1:13">
      <c r="A185" s="107">
        <v>9.2018000000000004</v>
      </c>
      <c r="B185" s="123">
        <v>103.38</v>
      </c>
      <c r="C185" s="123">
        <v>101.17</v>
      </c>
      <c r="D185" s="123">
        <v>116.27</v>
      </c>
      <c r="E185" s="123">
        <v>103.05</v>
      </c>
      <c r="F185" s="123">
        <v>95.6</v>
      </c>
      <c r="G185" s="123">
        <v>98.24</v>
      </c>
      <c r="H185" s="123">
        <v>102.06</v>
      </c>
      <c r="I185" s="123">
        <v>97.49</v>
      </c>
      <c r="J185" s="123">
        <v>100.66</v>
      </c>
      <c r="K185" s="123">
        <v>103.1</v>
      </c>
      <c r="L185" s="123">
        <v>100.35</v>
      </c>
      <c r="M185" s="124">
        <v>100.77</v>
      </c>
    </row>
    <row r="186" spans="1:13">
      <c r="A186" s="108">
        <v>10.2018</v>
      </c>
      <c r="B186" s="117">
        <v>103.18</v>
      </c>
      <c r="C186" s="117">
        <v>101.61</v>
      </c>
      <c r="D186" s="117">
        <v>118.19</v>
      </c>
      <c r="E186" s="117">
        <v>103.6</v>
      </c>
      <c r="F186" s="117">
        <v>95.67</v>
      </c>
      <c r="G186" s="117">
        <v>98.22</v>
      </c>
      <c r="H186" s="117">
        <v>102.05</v>
      </c>
      <c r="I186" s="117">
        <v>97.47</v>
      </c>
      <c r="J186" s="117">
        <v>101.43</v>
      </c>
      <c r="K186" s="117">
        <v>103.1</v>
      </c>
      <c r="L186" s="117">
        <v>100.02</v>
      </c>
      <c r="M186" s="122">
        <v>100.73</v>
      </c>
    </row>
    <row r="187" spans="1:13">
      <c r="A187" s="107">
        <v>11.2018</v>
      </c>
      <c r="B187" s="123">
        <v>102.45</v>
      </c>
      <c r="C187" s="123">
        <v>101.29</v>
      </c>
      <c r="D187" s="123">
        <v>116.62</v>
      </c>
      <c r="E187" s="123">
        <v>103.6</v>
      </c>
      <c r="F187" s="123">
        <v>96.72</v>
      </c>
      <c r="G187" s="123">
        <v>98.21</v>
      </c>
      <c r="H187" s="123">
        <v>100.84</v>
      </c>
      <c r="I187" s="123">
        <v>98.2</v>
      </c>
      <c r="J187" s="123">
        <v>99.41</v>
      </c>
      <c r="K187" s="123">
        <v>103.1</v>
      </c>
      <c r="L187" s="123">
        <v>99.36</v>
      </c>
      <c r="M187" s="124">
        <v>100.96</v>
      </c>
    </row>
    <row r="188" spans="1:13">
      <c r="A188" s="108">
        <v>12.2018</v>
      </c>
      <c r="B188" s="117">
        <v>101.97</v>
      </c>
      <c r="C188" s="117">
        <v>100.55</v>
      </c>
      <c r="D188" s="117">
        <v>119.42</v>
      </c>
      <c r="E188" s="117">
        <v>102.94</v>
      </c>
      <c r="F188" s="117">
        <v>96.95</v>
      </c>
      <c r="G188" s="117">
        <v>98.22</v>
      </c>
      <c r="H188" s="117">
        <v>100.18</v>
      </c>
      <c r="I188" s="117">
        <v>98.13</v>
      </c>
      <c r="J188" s="117">
        <v>101.42</v>
      </c>
      <c r="K188" s="117">
        <v>103.1</v>
      </c>
      <c r="L188" s="117">
        <v>99.62</v>
      </c>
      <c r="M188" s="122">
        <v>100.87</v>
      </c>
    </row>
    <row r="189" spans="1:13">
      <c r="A189" s="94">
        <v>1.2019</v>
      </c>
      <c r="B189" s="118">
        <v>102.18</v>
      </c>
      <c r="C189" s="118">
        <v>101.79</v>
      </c>
      <c r="D189" s="118">
        <v>106.91</v>
      </c>
      <c r="E189" s="118">
        <v>102.76</v>
      </c>
      <c r="F189" s="118">
        <v>96.35</v>
      </c>
      <c r="G189" s="118">
        <v>97.98</v>
      </c>
      <c r="H189" s="118">
        <v>99.07</v>
      </c>
      <c r="I189" s="118">
        <v>98.08</v>
      </c>
      <c r="J189" s="118">
        <v>98.09</v>
      </c>
      <c r="K189" s="118">
        <v>103.1</v>
      </c>
      <c r="L189" s="118">
        <v>101.35</v>
      </c>
      <c r="M189" s="121">
        <v>101.1</v>
      </c>
    </row>
    <row r="190" spans="1:13">
      <c r="A190" s="50">
        <v>2.2019000000000002</v>
      </c>
      <c r="B190" s="117">
        <v>102.52</v>
      </c>
      <c r="C190" s="117">
        <v>101.91</v>
      </c>
      <c r="D190" s="117">
        <v>112.75</v>
      </c>
      <c r="E190" s="117">
        <v>102.99</v>
      </c>
      <c r="F190" s="117">
        <v>96.2</v>
      </c>
      <c r="G190" s="117">
        <v>97.96</v>
      </c>
      <c r="H190" s="117">
        <v>98.59</v>
      </c>
      <c r="I190" s="117">
        <v>98.06</v>
      </c>
      <c r="J190" s="117">
        <v>99.35</v>
      </c>
      <c r="K190" s="117">
        <v>103.1</v>
      </c>
      <c r="L190" s="117">
        <v>101.14</v>
      </c>
      <c r="M190" s="122">
        <v>101.23</v>
      </c>
    </row>
    <row r="191" spans="1:13">
      <c r="A191" s="107">
        <v>3.2019000000000002</v>
      </c>
      <c r="B191" s="118">
        <v>102.3</v>
      </c>
      <c r="C191" s="118">
        <v>101.35</v>
      </c>
      <c r="D191" s="118">
        <v>118.8</v>
      </c>
      <c r="E191" s="118">
        <v>103.16</v>
      </c>
      <c r="F191" s="118">
        <v>96.17</v>
      </c>
      <c r="G191" s="118">
        <v>97.94</v>
      </c>
      <c r="H191" s="118">
        <v>99.23</v>
      </c>
      <c r="I191" s="118">
        <v>98.35</v>
      </c>
      <c r="J191" s="118">
        <v>99.04</v>
      </c>
      <c r="K191" s="118">
        <v>103.1</v>
      </c>
      <c r="L191" s="118">
        <v>101.98</v>
      </c>
      <c r="M191" s="121">
        <v>101.37</v>
      </c>
    </row>
    <row r="192" spans="1:13">
      <c r="A192" s="108">
        <v>4.2019000000000002</v>
      </c>
      <c r="B192" s="117">
        <v>102.35</v>
      </c>
      <c r="C192" s="117">
        <v>101.39</v>
      </c>
      <c r="D192" s="117">
        <v>121.29</v>
      </c>
      <c r="E192" s="117">
        <v>103.15</v>
      </c>
      <c r="F192" s="117">
        <v>97.85</v>
      </c>
      <c r="G192" s="117">
        <v>97.8</v>
      </c>
      <c r="H192" s="117">
        <v>102.16</v>
      </c>
      <c r="I192" s="117">
        <v>98.45</v>
      </c>
      <c r="J192" s="117">
        <v>102.59</v>
      </c>
      <c r="K192" s="117">
        <v>103.1</v>
      </c>
      <c r="L192" s="117">
        <v>101.11</v>
      </c>
      <c r="M192" s="122">
        <v>101.07</v>
      </c>
    </row>
    <row r="193" spans="1:13">
      <c r="A193" s="107">
        <v>5.2019000000000002</v>
      </c>
      <c r="B193" s="123">
        <v>103</v>
      </c>
      <c r="C193" s="123">
        <v>101.64</v>
      </c>
      <c r="D193" s="123">
        <v>122.13</v>
      </c>
      <c r="E193" s="123">
        <v>103.38</v>
      </c>
      <c r="F193" s="123">
        <v>97.27</v>
      </c>
      <c r="G193" s="123">
        <v>97.76</v>
      </c>
      <c r="H193" s="123">
        <v>102.65</v>
      </c>
      <c r="I193" s="123">
        <v>99.42</v>
      </c>
      <c r="J193" s="123">
        <v>97.41</v>
      </c>
      <c r="K193" s="123">
        <v>103.1</v>
      </c>
      <c r="L193" s="123">
        <v>100.89</v>
      </c>
      <c r="M193" s="124">
        <v>101.65</v>
      </c>
    </row>
    <row r="194" spans="1:13">
      <c r="A194" s="108">
        <v>6.2019000000000002</v>
      </c>
      <c r="B194" s="117">
        <v>103.36</v>
      </c>
      <c r="C194" s="117">
        <v>101.74</v>
      </c>
      <c r="D194" s="117">
        <v>120.1</v>
      </c>
      <c r="E194" s="117">
        <v>103.04</v>
      </c>
      <c r="F194" s="117">
        <v>97.29</v>
      </c>
      <c r="G194" s="117">
        <v>97.72</v>
      </c>
      <c r="H194" s="117">
        <v>102.91</v>
      </c>
      <c r="I194" s="117">
        <v>99.36</v>
      </c>
      <c r="J194" s="117">
        <v>99.9</v>
      </c>
      <c r="K194" s="117">
        <v>103.1</v>
      </c>
      <c r="L194" s="117">
        <v>101.3</v>
      </c>
      <c r="M194" s="122">
        <v>101.63</v>
      </c>
    </row>
    <row r="195" spans="1:13">
      <c r="A195" s="107">
        <v>7.2019000000000002</v>
      </c>
      <c r="B195" s="123">
        <v>103.1</v>
      </c>
      <c r="C195" s="123">
        <v>102.58</v>
      </c>
      <c r="D195" s="123">
        <v>107.93</v>
      </c>
      <c r="E195" s="123">
        <v>103.26</v>
      </c>
      <c r="F195" s="123">
        <v>97.13</v>
      </c>
      <c r="G195" s="123">
        <v>97.97</v>
      </c>
      <c r="H195" s="123">
        <v>103.51</v>
      </c>
      <c r="I195" s="123">
        <v>97.63</v>
      </c>
      <c r="J195" s="123">
        <v>103.47</v>
      </c>
      <c r="K195" s="123">
        <v>103.1</v>
      </c>
      <c r="L195" s="123">
        <v>101.31</v>
      </c>
      <c r="M195" s="124">
        <v>101.5</v>
      </c>
    </row>
    <row r="196" spans="1:13">
      <c r="A196" s="108">
        <v>8.2019000000000002</v>
      </c>
      <c r="B196" s="117">
        <v>103.28</v>
      </c>
      <c r="C196" s="117">
        <v>102.35</v>
      </c>
      <c r="D196" s="117">
        <v>111.33</v>
      </c>
      <c r="E196" s="117">
        <v>103.2</v>
      </c>
      <c r="F196" s="117">
        <v>97.46</v>
      </c>
      <c r="G196" s="117">
        <v>97.68</v>
      </c>
      <c r="H196" s="117">
        <v>103.47</v>
      </c>
      <c r="I196" s="117">
        <v>97.49</v>
      </c>
      <c r="J196" s="117">
        <v>102.98</v>
      </c>
      <c r="K196" s="117">
        <v>104.03</v>
      </c>
      <c r="L196" s="117">
        <v>101.49</v>
      </c>
      <c r="M196" s="122">
        <v>101.8</v>
      </c>
    </row>
    <row r="197" spans="1:13">
      <c r="A197" s="107">
        <v>9.2019000000000002</v>
      </c>
      <c r="B197" s="123">
        <v>103.06</v>
      </c>
      <c r="C197" s="123">
        <v>102.75</v>
      </c>
      <c r="D197" s="123">
        <v>115.9</v>
      </c>
      <c r="E197" s="123">
        <v>103.36</v>
      </c>
      <c r="F197" s="123">
        <v>97.48</v>
      </c>
      <c r="G197" s="123">
        <v>97.65</v>
      </c>
      <c r="H197" s="123">
        <v>102</v>
      </c>
      <c r="I197" s="123">
        <v>97.31</v>
      </c>
      <c r="J197" s="123">
        <v>99.09</v>
      </c>
      <c r="K197" s="123">
        <v>104.03</v>
      </c>
      <c r="L197" s="123">
        <v>101.14</v>
      </c>
      <c r="M197" s="124">
        <v>101.91</v>
      </c>
    </row>
    <row r="198" spans="1:13">
      <c r="A198" s="108">
        <v>10.2019</v>
      </c>
      <c r="B198" s="117">
        <v>102.05</v>
      </c>
      <c r="C198" s="117">
        <v>102.25</v>
      </c>
      <c r="D198" s="117">
        <v>117.38</v>
      </c>
      <c r="E198" s="117">
        <v>103.21</v>
      </c>
      <c r="F198" s="117">
        <v>96.59</v>
      </c>
      <c r="G198" s="117">
        <v>97.64</v>
      </c>
      <c r="H198" s="117">
        <v>101.48</v>
      </c>
      <c r="I198" s="117">
        <v>97.2</v>
      </c>
      <c r="J198" s="117">
        <v>99.98</v>
      </c>
      <c r="K198" s="117">
        <v>104.03</v>
      </c>
      <c r="L198" s="117">
        <v>100.42</v>
      </c>
      <c r="M198" s="122">
        <v>101.98</v>
      </c>
    </row>
    <row r="199" spans="1:13">
      <c r="A199" s="107">
        <v>11.2019</v>
      </c>
      <c r="B199" s="123">
        <v>101.34</v>
      </c>
      <c r="C199" s="123">
        <v>101.66</v>
      </c>
      <c r="D199" s="123">
        <v>118.2</v>
      </c>
      <c r="E199" s="123">
        <v>103.39</v>
      </c>
      <c r="F199" s="123">
        <v>97.28</v>
      </c>
      <c r="G199" s="123">
        <v>97.62</v>
      </c>
      <c r="H199" s="123">
        <v>99.72</v>
      </c>
      <c r="I199" s="123">
        <v>97.43</v>
      </c>
      <c r="J199" s="123">
        <v>97.6</v>
      </c>
      <c r="K199" s="123">
        <v>104.03</v>
      </c>
      <c r="L199" s="123">
        <v>99.86</v>
      </c>
      <c r="M199" s="124">
        <v>101.97</v>
      </c>
    </row>
    <row r="200" spans="1:13">
      <c r="A200" s="108">
        <v>12.2019</v>
      </c>
      <c r="B200" s="117">
        <v>101.32</v>
      </c>
      <c r="C200" s="117">
        <v>101.88</v>
      </c>
      <c r="D200" s="117">
        <v>117.61</v>
      </c>
      <c r="E200" s="117">
        <v>103.47</v>
      </c>
      <c r="F200" s="117">
        <v>98.01</v>
      </c>
      <c r="G200" s="117">
        <v>97.65</v>
      </c>
      <c r="H200" s="117">
        <v>100.05</v>
      </c>
      <c r="I200" s="117">
        <v>98.12</v>
      </c>
      <c r="J200" s="117">
        <v>99.34</v>
      </c>
      <c r="K200" s="117">
        <v>104.03</v>
      </c>
      <c r="L200" s="117">
        <v>100.28</v>
      </c>
      <c r="M200" s="122">
        <v>101.7</v>
      </c>
    </row>
    <row r="201" spans="1:13">
      <c r="A201" s="125">
        <v>1.202</v>
      </c>
      <c r="B201" s="118">
        <v>101.01</v>
      </c>
      <c r="C201" s="118">
        <v>102.55</v>
      </c>
      <c r="D201" s="118">
        <v>106.57</v>
      </c>
      <c r="E201" s="118">
        <v>103.48</v>
      </c>
      <c r="F201" s="118">
        <v>96.7</v>
      </c>
      <c r="G201" s="118">
        <v>97.15</v>
      </c>
      <c r="H201" s="118">
        <v>99.55</v>
      </c>
      <c r="I201" s="118">
        <v>98.2</v>
      </c>
      <c r="J201" s="118">
        <v>97.61</v>
      </c>
      <c r="K201" s="118">
        <v>104.03</v>
      </c>
      <c r="L201" s="118">
        <v>102.69</v>
      </c>
      <c r="M201" s="121">
        <v>101.8</v>
      </c>
    </row>
    <row r="202" spans="1:13">
      <c r="A202" s="108">
        <v>2.202</v>
      </c>
      <c r="B202" s="117">
        <v>101.15</v>
      </c>
      <c r="C202" s="117">
        <v>102.4</v>
      </c>
      <c r="D202" s="117">
        <v>109.35</v>
      </c>
      <c r="E202" s="117">
        <v>103.15</v>
      </c>
      <c r="F202" s="117">
        <v>97.14</v>
      </c>
      <c r="G202" s="117">
        <v>97.14</v>
      </c>
      <c r="H202" s="117">
        <v>98.5</v>
      </c>
      <c r="I202" s="117">
        <v>98.14</v>
      </c>
      <c r="J202" s="117">
        <v>98.04</v>
      </c>
      <c r="K202" s="117">
        <v>104.03</v>
      </c>
      <c r="L202" s="117">
        <v>102.16</v>
      </c>
      <c r="M202" s="122">
        <v>101.78</v>
      </c>
    </row>
    <row r="203" spans="1:13">
      <c r="A203" s="125">
        <v>3.202</v>
      </c>
      <c r="B203" s="118">
        <v>101.87</v>
      </c>
      <c r="C203" s="118">
        <v>102.83</v>
      </c>
      <c r="D203" s="118">
        <v>114.08</v>
      </c>
      <c r="E203" s="118">
        <v>102.87</v>
      </c>
      <c r="F203" s="118">
        <v>97.21</v>
      </c>
      <c r="G203" s="118">
        <v>97.13</v>
      </c>
      <c r="H203" s="118">
        <v>97.95</v>
      </c>
      <c r="I203" s="118">
        <v>98.32</v>
      </c>
      <c r="J203" s="118">
        <v>97.89</v>
      </c>
      <c r="K203" s="118">
        <v>104.03</v>
      </c>
      <c r="L203" s="118">
        <v>101.92</v>
      </c>
      <c r="M203" s="121">
        <v>102.01</v>
      </c>
    </row>
    <row r="204" spans="1:13">
      <c r="A204" s="108">
        <v>4.202</v>
      </c>
      <c r="B204" s="117">
        <v>102.66</v>
      </c>
      <c r="C204" s="117">
        <v>102.37</v>
      </c>
      <c r="D204" s="117">
        <v>113.76</v>
      </c>
      <c r="E204" s="117">
        <v>102.71</v>
      </c>
      <c r="F204" s="117">
        <v>96.47</v>
      </c>
      <c r="G204" s="117">
        <v>97.05</v>
      </c>
      <c r="H204" s="117">
        <v>98.41</v>
      </c>
      <c r="I204" s="117">
        <v>98.26</v>
      </c>
      <c r="J204" s="117">
        <v>99.65</v>
      </c>
      <c r="K204" s="117">
        <v>104.03</v>
      </c>
      <c r="L204" s="117">
        <v>101.03</v>
      </c>
      <c r="M204" s="122">
        <v>101.98</v>
      </c>
    </row>
    <row r="205" spans="1:13">
      <c r="A205" s="125">
        <v>5.202</v>
      </c>
      <c r="B205" s="123">
        <v>103.43</v>
      </c>
      <c r="C205" s="123">
        <v>102.77</v>
      </c>
      <c r="D205" s="123">
        <v>115.08</v>
      </c>
      <c r="E205" s="123">
        <v>102.59</v>
      </c>
      <c r="F205" s="123">
        <v>95.98</v>
      </c>
      <c r="G205" s="123">
        <v>97.05</v>
      </c>
      <c r="H205" s="123">
        <v>97.45</v>
      </c>
      <c r="I205" s="123">
        <v>98.09</v>
      </c>
      <c r="J205" s="123">
        <v>97.47</v>
      </c>
      <c r="K205" s="123">
        <v>104.03</v>
      </c>
      <c r="L205" s="123">
        <v>100.72</v>
      </c>
      <c r="M205" s="124">
        <v>102.13</v>
      </c>
    </row>
    <row r="206" spans="1:13">
      <c r="A206" s="108">
        <v>6.202</v>
      </c>
      <c r="B206" s="117">
        <v>104.41</v>
      </c>
      <c r="C206" s="117">
        <v>103.1</v>
      </c>
      <c r="D206" s="117">
        <v>112.42</v>
      </c>
      <c r="E206" s="117">
        <v>102.72</v>
      </c>
      <c r="F206" s="117">
        <v>96.04</v>
      </c>
      <c r="G206" s="117">
        <v>96.99</v>
      </c>
      <c r="H206" s="117">
        <v>96.88</v>
      </c>
      <c r="I206" s="117">
        <v>98.08</v>
      </c>
      <c r="J206" s="117">
        <v>96.23</v>
      </c>
      <c r="K206" s="117">
        <v>104.03</v>
      </c>
      <c r="L206" s="117">
        <v>100.58</v>
      </c>
      <c r="M206" s="122">
        <v>102.19</v>
      </c>
    </row>
    <row r="207" spans="1:13">
      <c r="A207" s="125">
        <v>7.202</v>
      </c>
      <c r="B207" s="123">
        <v>103.85</v>
      </c>
      <c r="C207" s="123">
        <v>103.2</v>
      </c>
      <c r="D207" s="123">
        <v>102.52</v>
      </c>
      <c r="E207" s="123">
        <v>102.83</v>
      </c>
      <c r="F207" s="123">
        <v>96.45</v>
      </c>
      <c r="G207" s="123">
        <v>97.03</v>
      </c>
      <c r="H207" s="123">
        <v>98.06</v>
      </c>
      <c r="I207" s="123">
        <v>97.02</v>
      </c>
      <c r="J207" s="123">
        <v>99.14</v>
      </c>
      <c r="K207" s="123">
        <v>104.03</v>
      </c>
      <c r="L207" s="123">
        <v>100.99</v>
      </c>
      <c r="M207" s="124">
        <v>102.01</v>
      </c>
    </row>
    <row r="208" spans="1:13">
      <c r="A208" s="108">
        <v>8.202</v>
      </c>
      <c r="B208" s="117">
        <v>103.44</v>
      </c>
      <c r="C208" s="117">
        <v>103.23</v>
      </c>
      <c r="D208" s="117">
        <v>105.07</v>
      </c>
      <c r="E208" s="117">
        <v>102.64</v>
      </c>
      <c r="F208" s="117">
        <v>97.01</v>
      </c>
      <c r="G208" s="117">
        <v>96.89</v>
      </c>
      <c r="H208" s="117">
        <v>97.36</v>
      </c>
      <c r="I208" s="117">
        <v>98.15</v>
      </c>
      <c r="J208" s="117">
        <v>97.71</v>
      </c>
      <c r="K208" s="117">
        <v>104.83</v>
      </c>
      <c r="L208" s="117">
        <v>101.59</v>
      </c>
      <c r="M208" s="122">
        <v>102.24</v>
      </c>
    </row>
    <row r="209" spans="1:13">
      <c r="A209" s="125">
        <v>9.202</v>
      </c>
      <c r="B209" s="123">
        <v>103.51</v>
      </c>
      <c r="C209" s="123">
        <v>103.36</v>
      </c>
      <c r="D209" s="123">
        <v>110.18</v>
      </c>
      <c r="E209" s="123">
        <v>102.58</v>
      </c>
      <c r="F209" s="123">
        <v>97.06</v>
      </c>
      <c r="G209" s="123">
        <v>96.85</v>
      </c>
      <c r="H209" s="123">
        <v>96.9</v>
      </c>
      <c r="I209" s="123">
        <v>98.04</v>
      </c>
      <c r="J209" s="123">
        <v>96.43</v>
      </c>
      <c r="K209" s="123">
        <v>104.83</v>
      </c>
      <c r="L209" s="123">
        <v>100.92</v>
      </c>
      <c r="M209" s="124">
        <v>102.18</v>
      </c>
    </row>
    <row r="210" spans="1:13">
      <c r="A210" s="108">
        <v>10.202</v>
      </c>
      <c r="B210" s="117">
        <v>102.66</v>
      </c>
      <c r="C210" s="117">
        <v>103.06</v>
      </c>
      <c r="D210" s="117">
        <v>112.18</v>
      </c>
      <c r="E210" s="117">
        <v>102.57</v>
      </c>
      <c r="F210" s="117">
        <v>96.68</v>
      </c>
      <c r="G210" s="117">
        <v>97.04</v>
      </c>
      <c r="H210" s="117">
        <v>96.65</v>
      </c>
      <c r="I210" s="117">
        <v>97.39</v>
      </c>
      <c r="J210" s="117">
        <v>97.37</v>
      </c>
      <c r="K210" s="117">
        <v>104.83</v>
      </c>
      <c r="L210" s="117">
        <v>100.98</v>
      </c>
      <c r="M210" s="122">
        <v>102.23</v>
      </c>
    </row>
    <row r="211" spans="1:13">
      <c r="A211" s="125">
        <v>11.202</v>
      </c>
      <c r="B211" s="123">
        <v>101.62</v>
      </c>
      <c r="C211" s="123">
        <v>103.41</v>
      </c>
      <c r="D211" s="123">
        <v>112.12</v>
      </c>
      <c r="E211" s="123">
        <v>102.51</v>
      </c>
      <c r="F211" s="123">
        <v>97.1</v>
      </c>
      <c r="G211" s="123">
        <v>97.03</v>
      </c>
      <c r="H211" s="123">
        <v>95.99</v>
      </c>
      <c r="I211" s="123">
        <v>97.35</v>
      </c>
      <c r="J211" s="123">
        <v>96.37</v>
      </c>
      <c r="K211" s="123">
        <v>104.83</v>
      </c>
      <c r="L211" s="123">
        <v>100.01</v>
      </c>
      <c r="M211" s="124">
        <v>102.17</v>
      </c>
    </row>
    <row r="212" spans="1:13">
      <c r="A212" s="108">
        <v>12.202</v>
      </c>
      <c r="B212" s="117">
        <v>100.64</v>
      </c>
      <c r="C212" s="117">
        <v>102.69</v>
      </c>
      <c r="D212" s="117">
        <v>110.3</v>
      </c>
      <c r="E212" s="117">
        <v>102.78</v>
      </c>
      <c r="F212" s="117">
        <v>97.2</v>
      </c>
      <c r="G212" s="117">
        <v>96.85</v>
      </c>
      <c r="H212" s="117">
        <v>96.83</v>
      </c>
      <c r="I212" s="117">
        <v>97.4</v>
      </c>
      <c r="J212" s="117">
        <v>97.95</v>
      </c>
      <c r="K212" s="117">
        <v>104.83</v>
      </c>
      <c r="L212" s="117">
        <v>100.29</v>
      </c>
      <c r="M212" s="122">
        <v>102.02</v>
      </c>
    </row>
    <row r="213" spans="1:13">
      <c r="A213" s="125">
        <v>1.2020999999999999</v>
      </c>
      <c r="B213" s="118">
        <v>100.45</v>
      </c>
      <c r="C213" s="118">
        <v>103</v>
      </c>
      <c r="D213" s="118">
        <v>102.94</v>
      </c>
      <c r="E213" s="118">
        <v>103.03</v>
      </c>
      <c r="F213" s="118">
        <v>97.11</v>
      </c>
      <c r="G213" s="118">
        <v>96.9</v>
      </c>
      <c r="H213" s="118">
        <v>97.93</v>
      </c>
      <c r="I213" s="118">
        <v>97.5</v>
      </c>
      <c r="J213" s="118">
        <v>97.3</v>
      </c>
      <c r="K213" s="118">
        <v>104.83</v>
      </c>
      <c r="L213" s="118">
        <v>101.06</v>
      </c>
      <c r="M213" s="121">
        <v>102.37</v>
      </c>
    </row>
    <row r="214" spans="1:13">
      <c r="A214" s="108">
        <v>2.2021000000000002</v>
      </c>
      <c r="B214" s="117">
        <v>100.35</v>
      </c>
      <c r="C214" s="117">
        <v>102.8</v>
      </c>
      <c r="D214" s="117">
        <v>105.27</v>
      </c>
      <c r="E214" s="117">
        <v>103.39</v>
      </c>
      <c r="F214" s="117">
        <v>96.76</v>
      </c>
      <c r="G214" s="117">
        <v>96.81</v>
      </c>
      <c r="H214" s="117">
        <v>98.03</v>
      </c>
      <c r="I214" s="117">
        <v>97.33</v>
      </c>
      <c r="J214" s="117">
        <v>97.26</v>
      </c>
      <c r="K214" s="117">
        <v>104.83</v>
      </c>
      <c r="L214" s="117">
        <v>100.96</v>
      </c>
      <c r="M214" s="122">
        <v>102.39</v>
      </c>
    </row>
    <row r="215" spans="1:13">
      <c r="A215" s="125">
        <v>3.2021000000000002</v>
      </c>
      <c r="B215" s="118">
        <v>100.01</v>
      </c>
      <c r="C215" s="118">
        <v>102.68</v>
      </c>
      <c r="D215" s="118">
        <v>109.98</v>
      </c>
      <c r="E215" s="118">
        <v>103.75</v>
      </c>
      <c r="F215" s="118">
        <v>96.69</v>
      </c>
      <c r="G215" s="118">
        <v>96.79</v>
      </c>
      <c r="H215" s="118">
        <v>98.58</v>
      </c>
      <c r="I215" s="118">
        <v>97.27</v>
      </c>
      <c r="J215" s="118">
        <v>97.25</v>
      </c>
      <c r="K215" s="118">
        <v>104.83</v>
      </c>
      <c r="L215" s="118">
        <v>101.25</v>
      </c>
      <c r="M215" s="121">
        <v>102.48</v>
      </c>
    </row>
    <row r="216" spans="1:13">
      <c r="A216" s="108">
        <v>4.2020999999999997</v>
      </c>
      <c r="B216" s="117">
        <v>100.3</v>
      </c>
      <c r="C216" s="117">
        <v>102.91</v>
      </c>
      <c r="D216" s="117">
        <v>112.02</v>
      </c>
      <c r="E216" s="117">
        <v>103.73</v>
      </c>
      <c r="F216" s="117">
        <v>98.33</v>
      </c>
      <c r="G216" s="117">
        <v>96.76</v>
      </c>
      <c r="H216" s="117">
        <v>99.86</v>
      </c>
      <c r="I216" s="117">
        <v>97.36</v>
      </c>
      <c r="J216" s="117">
        <v>96.94</v>
      </c>
      <c r="K216" s="117">
        <v>104.83</v>
      </c>
      <c r="L216" s="117">
        <v>101.53</v>
      </c>
      <c r="M216" s="122">
        <v>102.39</v>
      </c>
    </row>
    <row r="217" spans="1:13">
      <c r="A217" s="125">
        <v>5.2020999999999997</v>
      </c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4"/>
    </row>
    <row r="218" spans="1:13">
      <c r="A218" s="108">
        <v>6.2020999999999997</v>
      </c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22"/>
    </row>
    <row r="219" spans="1:13">
      <c r="A219" s="125">
        <v>7.2020999999999997</v>
      </c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4"/>
    </row>
    <row r="220" spans="1:13">
      <c r="A220" s="108">
        <v>8.2020999999999997</v>
      </c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22"/>
    </row>
    <row r="221" spans="1:13">
      <c r="A221" s="125">
        <v>9.2020999999999997</v>
      </c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4"/>
    </row>
    <row r="222" spans="1:13">
      <c r="A222" s="108">
        <v>10.2021</v>
      </c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22"/>
    </row>
    <row r="223" spans="1:13">
      <c r="A223" s="125">
        <v>11.2021</v>
      </c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4"/>
    </row>
    <row r="224" spans="1:13">
      <c r="A224" s="108">
        <v>12.2021</v>
      </c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22"/>
    </row>
    <row r="225" spans="1:13">
      <c r="A225" s="72"/>
      <c r="B225" s="73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55" t="s">
        <v>53</v>
      </c>
    </row>
    <row r="226" spans="1:13">
      <c r="A226" s="91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87"/>
    </row>
    <row r="227" spans="1:13">
      <c r="A227" s="75" t="s">
        <v>118</v>
      </c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</row>
    <row r="228" spans="1:13">
      <c r="A228" s="75" t="s">
        <v>149</v>
      </c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</row>
    <row r="229" spans="1:13">
      <c r="A229" s="75" t="s">
        <v>113</v>
      </c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</row>
    <row r="230" spans="1:13">
      <c r="A230" s="75" t="s">
        <v>143</v>
      </c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</row>
    <row r="231" spans="1:13">
      <c r="A231" s="75" t="s">
        <v>114</v>
      </c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</row>
    <row r="232" spans="1:13">
      <c r="A232" s="75" t="s">
        <v>145</v>
      </c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</row>
    <row r="233" spans="1:13">
      <c r="A233" s="92"/>
      <c r="B233" s="34"/>
      <c r="M233" s="34"/>
    </row>
    <row r="234" spans="1:13">
      <c r="A234" s="92"/>
      <c r="B234" s="34"/>
      <c r="M234" s="34"/>
    </row>
    <row r="235" spans="1:13">
      <c r="A235" s="76"/>
    </row>
    <row r="236" spans="1:13">
      <c r="A236" s="76"/>
    </row>
    <row r="237" spans="1:13">
      <c r="A237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28" orientation="portrait" r:id="rId1"/>
  <headerFooter alignWithMargins="0">
    <oddHeader xml:space="preserve">&amp;C </oddHeader>
    <oddFooter>&amp;C&amp;"Helvetica,Standard"&amp;F - &amp;D</oddFooter>
  </headerFooter>
  <rowBreaks count="1" manualBreakCount="1">
    <brk id="37" max="13" man="1"/>
  </row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'∆A%'!Zone_d_impression</vt:lpstr>
      <vt:lpstr>'∆M%'!Zone_d_impression</vt:lpstr>
      <vt:lpstr>'12GROUPS'!Zone_d_impression</vt:lpstr>
      <vt:lpstr>INDEX!Zone_d_impression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Kleisl Jean-Daniel BFS</cp:lastModifiedBy>
  <cp:lastPrinted>2020-01-30T12:27:38Z</cp:lastPrinted>
  <dcterms:created xsi:type="dcterms:W3CDTF">2006-02-02T10:07:36Z</dcterms:created>
  <dcterms:modified xsi:type="dcterms:W3CDTF">2021-04-28T14:03:00Z</dcterms:modified>
</cp:coreProperties>
</file>