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1-0417\Tableaux\"/>
    </mc:Choice>
  </mc:AlternateContent>
  <bookViews>
    <workbookView xWindow="110" yWindow="-90" windowWidth="24990" windowHeight="11960"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<sst xmlns="http://schemas.openxmlformats.org/spreadsheetml/2006/main" count="166" uniqueCount="82">
  <si>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</si>
  <si>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</si>
  <si>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</si>
  <si>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</si>
  <si>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</si>
  <si>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</si>
  <si>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</si>
  <si>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</si>
  <si>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</si>
  <si>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</si>
  <si>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</si>
  <si>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</si>
  <si>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</si>
  <si>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</si>
  <si>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</si>
  <si>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</si>
  <si>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</si>
  <si>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</si>
  <si>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</si>
  <si>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</si>
  <si>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</si>
  <si>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</si>
  <si>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</si>
  <si>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</si>
  <si>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</si>
  <si>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</si>
  <si>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</si>
  <si>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</si>
  <si>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</si>
  <si>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</si>
  <si>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</si>
  <si>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</si>
  <si>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</si>
  <si>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</si>
  <si>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</si>
  <si>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</si>
  <si>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</si>
  <si>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</si>
  <si>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</si>
  <si>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</si>
  <si>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</si>
  <si>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</si>
  <si>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</si>
  <si>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</si>
  <si>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</si>
  <si>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</si>
  <si>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</si>
  <si>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</si>
  <si>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</si>
  <si>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</si>
  <si>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</si>
  <si>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</si>
  <si>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2007-2011</t>
  </si>
  <si>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</si>
  <si>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</si>
  <si>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</si>
  <si>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</si>
  <si>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</si>
  <si>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</si>
  <si>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</si>
  <si>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</si>
  <si>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</si>
  <si>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</si>
  <si>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</si>
  <si>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</si>
  <si>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</si>
  <si>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</si>
  <si>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</si>
  <si>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</si>
  <si>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</si>
  <si>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2020 OFS-BFS-UST / WSA</t>
  </si>
  <si>
    <t>Letztes Update: Dezember 2020</t>
  </si>
  <si>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</si>
  <si>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</si>
  <si>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</si>
  <si>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</si>
  <si>
    <t>© 2021 OFS-BFS-UST / WSA</t>
  </si>
  <si>
    <t>Quelle: OECD, Datenbank MSTI Division STI/EAS, Paris, März 2021</t>
  </si>
  <si>
    <t>Letztes Update: Juli 2021</t>
  </si>
  <si>
    <r>
      <t xml:space="preserve">EU </t>
    </r>
    <r>
      <rPr>
        <vertAlign val="superscript"/>
        <sz val="8"/>
        <rFont val="Arial"/>
        <family val="2"/>
      </rPr>
      <t>3</t>
    </r>
  </si>
  <si>
    <r>
      <rPr>
        <vertAlign val="superscript"/>
        <sz val="8"/>
        <rFont val="Arial"/>
        <family val="2"/>
      </rPr>
      <t xml:space="preserve">3 </t>
    </r>
    <r>
      <rPr>
        <sz val="8"/>
        <rFont val="Arial"/>
        <family val="2"/>
      </rPr>
      <t xml:space="preserve"> Zusammenstellung der Eu am 1.2.2020</t>
    </r>
  </si>
  <si>
    <r>
      <rPr>
        <vertAlign val="superscript"/>
        <sz val="8"/>
        <rFont val="Arial"/>
        <family val="2"/>
      </rPr>
      <t>3</t>
    </r>
    <r>
      <rPr>
        <sz val="8"/>
        <rFont val="Arial"/>
        <family val="2"/>
      </rPr>
      <t xml:space="preserve">  Zusammenstellung der EU am 1.2.2020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</si>
</sst>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0"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
      <b/>
      <sz val="8"/>
      <color theme="4"/>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14">
    <xf numFmtId="0" fontId="0" fillId="0" borderId="0" xfId="0"/>
    <xf numFmtId="0" fontId="2" fillId="0" borderId="0" xfId="0" applyFont="1" applyBorder="1" applyAlignment="1">
      <alignment horizontal="right"/>
    </xf>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1" fontId="2" fillId="0" borderId="0" xfId="3" applyNumberFormat="1" applyFont="1" applyAlignment="1" applyProtection="1">
      <alignment horizontal="right"/>
    </xf>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9" fillId="0" borderId="0" xfId="6" applyFont="1" applyFill="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2" fontId="2" fillId="0" borderId="16" xfId="0" applyNumberFormat="1" applyFont="1" applyBorder="1"/>
    <xf numFmtId="2" fontId="2" fillId="0" borderId="17" xfId="0" applyNumberFormat="1" applyFont="1" applyBorder="1"/>
    <xf numFmtId="2" fontId="3" fillId="0" borderId="17" xfId="0" applyNumberFormat="1" applyFont="1" applyBorder="1"/>
    <xf numFmtId="2" fontId="3" fillId="0" borderId="18" xfId="0" applyNumberFormat="1" applyFont="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0" fontId="3" fillId="0" borderId="0" xfId="0" applyFont="1" applyAlignment="1"/>
    <xf numFmtId="0" fontId="16" fillId="0" borderId="15" xfId="0" applyFont="1" applyFill="1" applyBorder="1" applyAlignment="1">
      <alignment horizontal="center"/>
    </xf>
    <xf numFmtId="0" fontId="18" fillId="0" borderId="0" xfId="0" applyFont="1" applyFill="1"/>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10" fillId="0" borderId="2" xfId="0" applyFont="1" applyBorder="1" applyAlignment="1">
      <alignment vertical="top" wrapText="1"/>
    </xf>
    <xf numFmtId="0" fontId="2" fillId="0" borderId="0" xfId="0" applyFont="1" applyBorder="1" applyAlignment="1">
      <alignment vertical="top"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grafik_a!$C$5:$W$5</c:f>
              <c:numCache>
                <c:formatCode>0.00</c:formatCode>
                <c:ptCount val="21"/>
                <c:pt idx="0">
                  <c:v>29.424525448627477</c:v>
                </c:pt>
                <c:pt idx="1">
                  <c:v>29.137619861201046</c:v>
                </c:pt>
                <c:pt idx="2">
                  <c:v>31.919404993862326</c:v>
                </c:pt>
                <c:pt idx="3">
                  <c:v>32.177345026889327</c:v>
                </c:pt>
                <c:pt idx="4">
                  <c:v>29.146644866281473</c:v>
                </c:pt>
                <c:pt idx="5">
                  <c:v>23.49607169876418</c:v>
                </c:pt>
                <c:pt idx="6">
                  <c:v>23.920825890954323</c:v>
                </c:pt>
                <c:pt idx="7">
                  <c:v>26.571280222530795</c:v>
                </c:pt>
                <c:pt idx="8">
                  <c:v>27.576448517793093</c:v>
                </c:pt>
                <c:pt idx="9">
                  <c:v>31.87829091528203</c:v>
                </c:pt>
                <c:pt idx="10">
                  <c:v>35.466992645876665</c:v>
                </c:pt>
                <c:pt idx="11">
                  <c:v>38.377433993472039</c:v>
                </c:pt>
                <c:pt idx="12">
                  <c:v>35.114402743981401</c:v>
                </c:pt>
                <c:pt idx="13">
                  <c:v>34.59888431729599</c:v>
                </c:pt>
                <c:pt idx="14">
                  <c:v>39.183830278532767</c:v>
                </c:pt>
                <c:pt idx="15">
                  <c:v>40.84923620775546</c:v>
                </c:pt>
                <c:pt idx="16">
                  <c:v>37.672839509814779</c:v>
                </c:pt>
                <c:pt idx="17">
                  <c:v>42.954355913154977</c:v>
                </c:pt>
                <c:pt idx="18">
                  <c:v>44.112141996545212</c:v>
                </c:pt>
                <c:pt idx="19">
                  <c:v>42.531487547501776</c:v>
                </c:pt>
                <c:pt idx="20">
                  <c:v>44.801226079517292</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grafik_a!$C$6:$W$6</c:f>
              <c:numCache>
                <c:formatCode>0.00</c:formatCode>
                <c:ptCount val="21"/>
                <c:pt idx="0">
                  <c:v>40.364579185482761</c:v>
                </c:pt>
                <c:pt idx="1">
                  <c:v>41.370086428375515</c:v>
                </c:pt>
                <c:pt idx="2">
                  <c:v>50.768326506962715</c:v>
                </c:pt>
                <c:pt idx="3">
                  <c:v>47.882941190201336</c:v>
                </c:pt>
                <c:pt idx="4">
                  <c:v>46.473950318117318</c:v>
                </c:pt>
                <c:pt idx="5">
                  <c:v>47.569780078354142</c:v>
                </c:pt>
                <c:pt idx="6">
                  <c:v>44.793228425873444</c:v>
                </c:pt>
                <c:pt idx="7">
                  <c:v>51.808457991005319</c:v>
                </c:pt>
                <c:pt idx="8">
                  <c:v>51.616926124645758</c:v>
                </c:pt>
                <c:pt idx="9">
                  <c:v>52.0119671661434</c:v>
                </c:pt>
                <c:pt idx="10">
                  <c:v>48.254625494477352</c:v>
                </c:pt>
                <c:pt idx="11">
                  <c:v>46.47906015630241</c:v>
                </c:pt>
                <c:pt idx="12">
                  <c:v>43.772928777768939</c:v>
                </c:pt>
                <c:pt idx="13">
                  <c:v>45.731847070856567</c:v>
                </c:pt>
                <c:pt idx="14">
                  <c:v>46.882603632327488</c:v>
                </c:pt>
                <c:pt idx="15">
                  <c:v>46.643165158034506</c:v>
                </c:pt>
                <c:pt idx="16">
                  <c:v>41.365175317098846</c:v>
                </c:pt>
                <c:pt idx="17">
                  <c:v>39.977320786566644</c:v>
                </c:pt>
                <c:pt idx="18">
                  <c:v>38.278212147771477</c:v>
                </c:pt>
                <c:pt idx="19">
                  <c:v>35.975609801049472</c:v>
                </c:pt>
                <c:pt idx="20">
                  <c:v>40.491339019168812</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grafik_a!$C$7:$W$7</c:f>
              <c:numCache>
                <c:formatCode>0.00</c:formatCode>
                <c:ptCount val="21"/>
                <c:pt idx="0">
                  <c:v>21.610788632878009</c:v>
                </c:pt>
                <c:pt idx="1">
                  <c:v>23.241549410743737</c:v>
                </c:pt>
                <c:pt idx="2">
                  <c:v>29.40084894647747</c:v>
                </c:pt>
                <c:pt idx="3">
                  <c:v>31.469375770192585</c:v>
                </c:pt>
                <c:pt idx="4">
                  <c:v>28.817806055095552</c:v>
                </c:pt>
                <c:pt idx="5">
                  <c:v>26.345856580401897</c:v>
                </c:pt>
                <c:pt idx="6">
                  <c:v>25.656073307658282</c:v>
                </c:pt>
                <c:pt idx="7">
                  <c:v>27.508517133238914</c:v>
                </c:pt>
                <c:pt idx="8">
                  <c:v>29.985322733711246</c:v>
                </c:pt>
                <c:pt idx="9">
                  <c:v>30.68215386188383</c:v>
                </c:pt>
                <c:pt idx="10">
                  <c:v>30.429192465471676</c:v>
                </c:pt>
                <c:pt idx="11">
                  <c:v>29.167400632356728</c:v>
                </c:pt>
                <c:pt idx="12">
                  <c:v>28.092607006667539</c:v>
                </c:pt>
                <c:pt idx="13">
                  <c:v>29.012393542529153</c:v>
                </c:pt>
                <c:pt idx="14">
                  <c:v>31.082878220722638</c:v>
                </c:pt>
                <c:pt idx="15">
                  <c:v>31.935986191058696</c:v>
                </c:pt>
                <c:pt idx="16">
                  <c:v>31.220648969244134</c:v>
                </c:pt>
                <c:pt idx="17">
                  <c:v>32.157160664295411</c:v>
                </c:pt>
                <c:pt idx="18">
                  <c:v>31.620091139604284</c:v>
                </c:pt>
                <c:pt idx="19">
                  <c:v>31.557959842081349</c:v>
                </c:pt>
                <c:pt idx="20">
                  <c:v>31.009285857208472</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grafik_a!$C$14:$W$14</c:f>
              <c:numCache>
                <c:formatCode>0.00</c:formatCode>
                <c:ptCount val="21"/>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pt idx="18">
                  <c:v>10.127991262892833</c:v>
                </c:pt>
                <c:pt idx="19">
                  <c:v>12.847452145691687</c:v>
                </c:pt>
                <c:pt idx="20">
                  <c:v>11.575657389006299</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grafik_a!$C$8:$W$8</c:f>
              <c:numCache>
                <c:formatCode>0.00</c:formatCode>
                <c:ptCount val="21"/>
                <c:pt idx="0">
                  <c:v>19.337185518930138</c:v>
                </c:pt>
                <c:pt idx="1">
                  <c:v>20.725659684298169</c:v>
                </c:pt>
                <c:pt idx="2">
                  <c:v>25.118186821172479</c:v>
                </c:pt>
                <c:pt idx="3">
                  <c:v>27.495924765395515</c:v>
                </c:pt>
                <c:pt idx="4">
                  <c:v>26.064994103302837</c:v>
                </c:pt>
                <c:pt idx="5">
                  <c:v>24.257086619334654</c:v>
                </c:pt>
                <c:pt idx="6">
                  <c:v>23.988893951174841</c:v>
                </c:pt>
                <c:pt idx="7">
                  <c:v>24.780076794475505</c:v>
                </c:pt>
                <c:pt idx="8">
                  <c:v>25.880973862486201</c:v>
                </c:pt>
                <c:pt idx="9">
                  <c:v>25.912594286605721</c:v>
                </c:pt>
                <c:pt idx="10">
                  <c:v>26.221545588257328</c:v>
                </c:pt>
                <c:pt idx="11">
                  <c:v>25.785044907328341</c:v>
                </c:pt>
                <c:pt idx="12">
                  <c:v>25.105229903464842</c:v>
                </c:pt>
                <c:pt idx="13">
                  <c:v>24.950239493511493</c:v>
                </c:pt>
                <c:pt idx="14">
                  <c:v>25.91462803272659</c:v>
                </c:pt>
                <c:pt idx="15">
                  <c:v>26.281328508365476</c:v>
                </c:pt>
                <c:pt idx="16">
                  <c:v>25.416351689337752</c:v>
                </c:pt>
                <c:pt idx="17">
                  <c:v>25.260316911274437</c:v>
                </c:pt>
                <c:pt idx="18">
                  <c:v>25.077804688366143</c:v>
                </c:pt>
                <c:pt idx="19">
                  <c:v>24.723040656031067</c:v>
                </c:pt>
                <c:pt idx="20">
                  <c:v>24.61121777025047</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grafik_a!$C$10:$W$10</c:f>
              <c:numCache>
                <c:formatCode>0.00</c:formatCode>
                <c:ptCount val="21"/>
                <c:pt idx="0">
                  <c:v>13.970109006665464</c:v>
                </c:pt>
                <c:pt idx="1">
                  <c:v>15.007111521932991</c:v>
                </c:pt>
                <c:pt idx="2">
                  <c:v>18.323913516412627</c:v>
                </c:pt>
                <c:pt idx="3">
                  <c:v>21.549200406608492</c:v>
                </c:pt>
                <c:pt idx="4">
                  <c:v>22.243368374985035</c:v>
                </c:pt>
                <c:pt idx="5">
                  <c:v>22.331066930339983</c:v>
                </c:pt>
                <c:pt idx="6">
                  <c:v>21.601365475985503</c:v>
                </c:pt>
                <c:pt idx="7">
                  <c:v>21.795761931941978</c:v>
                </c:pt>
                <c:pt idx="8">
                  <c:v>23.612748041994848</c:v>
                </c:pt>
                <c:pt idx="9">
                  <c:v>21.376045574370707</c:v>
                </c:pt>
                <c:pt idx="10">
                  <c:v>20.316898653641356</c:v>
                </c:pt>
                <c:pt idx="11">
                  <c:v>19.440979046535681</c:v>
                </c:pt>
                <c:pt idx="12">
                  <c:v>19.00973883831281</c:v>
                </c:pt>
                <c:pt idx="13">
                  <c:v>18.24404240864672</c:v>
                </c:pt>
                <c:pt idx="14">
                  <c:v>17.316798356372995</c:v>
                </c:pt>
                <c:pt idx="15">
                  <c:v>17.806153297452475</c:v>
                </c:pt>
                <c:pt idx="16">
                  <c:v>16.876968530180978</c:v>
                </c:pt>
                <c:pt idx="17">
                  <c:v>17.498574447454271</c:v>
                </c:pt>
                <c:pt idx="18">
                  <c:v>16.62375587568345</c:v>
                </c:pt>
                <c:pt idx="19">
                  <c:v>16.753624363608875</c:v>
                </c:pt>
                <c:pt idx="20">
                  <c:v>16.838970047514916</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Niederlande</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grafik_a!$C$11:$W$11</c:f>
              <c:numCache>
                <c:formatCode>0.00</c:formatCode>
                <c:ptCount val="21"/>
                <c:pt idx="0">
                  <c:v>33.912304686605964</c:v>
                </c:pt>
                <c:pt idx="1">
                  <c:v>37.150394020479894</c:v>
                </c:pt>
                <c:pt idx="2">
                  <c:v>40.17843687641907</c:v>
                </c:pt>
                <c:pt idx="3">
                  <c:v>44.238232841882045</c:v>
                </c:pt>
                <c:pt idx="4">
                  <c:v>51.155423122171385</c:v>
                </c:pt>
                <c:pt idx="5">
                  <c:v>44.775652793585515</c:v>
                </c:pt>
                <c:pt idx="6">
                  <c:v>42.07401949145158</c:v>
                </c:pt>
                <c:pt idx="7">
                  <c:v>39.152580787388324</c:v>
                </c:pt>
                <c:pt idx="8">
                  <c:v>37.368618962554017</c:v>
                </c:pt>
                <c:pt idx="9">
                  <c:v>28.419017439900212</c:v>
                </c:pt>
                <c:pt idx="10">
                  <c:v>25.242747189090569</c:v>
                </c:pt>
                <c:pt idx="11">
                  <c:v>24.775562194691727</c:v>
                </c:pt>
                <c:pt idx="12">
                  <c:v>22.464333701101374</c:v>
                </c:pt>
                <c:pt idx="13">
                  <c:v>19.733740749056402</c:v>
                </c:pt>
                <c:pt idx="14">
                  <c:v>17.958341231552158</c:v>
                </c:pt>
                <c:pt idx="15">
                  <c:v>16.33918900572062</c:v>
                </c:pt>
                <c:pt idx="16">
                  <c:v>16.954374910462843</c:v>
                </c:pt>
                <c:pt idx="17">
                  <c:v>16.187976947080564</c:v>
                </c:pt>
                <c:pt idx="18">
                  <c:v>15.987327545683264</c:v>
                </c:pt>
                <c:pt idx="19">
                  <c:v>15.455274218017003</c:v>
                </c:pt>
                <c:pt idx="20">
                  <c:v>14.526599763419568</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Deutschland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grafik_a!$C$12:$W$12</c:f>
              <c:numCache>
                <c:formatCode>0.00</c:formatCode>
                <c:ptCount val="21"/>
                <c:pt idx="0">
                  <c:v>15.02622882060799</c:v>
                </c:pt>
                <c:pt idx="1">
                  <c:v>15.643010436128259</c:v>
                </c:pt>
                <c:pt idx="2">
                  <c:v>17.437027003421203</c:v>
                </c:pt>
                <c:pt idx="3">
                  <c:v>16.584197569565106</c:v>
                </c:pt>
                <c:pt idx="4">
                  <c:v>16.449883521471694</c:v>
                </c:pt>
                <c:pt idx="5">
                  <c:v>16.473949768697015</c:v>
                </c:pt>
                <c:pt idx="6">
                  <c:v>16.716620216048103</c:v>
                </c:pt>
                <c:pt idx="7">
                  <c:v>14.285941702053295</c:v>
                </c:pt>
                <c:pt idx="8">
                  <c:v>13.686452327661042</c:v>
                </c:pt>
                <c:pt idx="9">
                  <c:v>12.406773768476908</c:v>
                </c:pt>
                <c:pt idx="10">
                  <c:v>12.053206268541537</c:v>
                </c:pt>
                <c:pt idx="11">
                  <c:v>12.413308220970229</c:v>
                </c:pt>
                <c:pt idx="12">
                  <c:v>12.112768323247328</c:v>
                </c:pt>
                <c:pt idx="13">
                  <c:v>11.865303016547642</c:v>
                </c:pt>
                <c:pt idx="14">
                  <c:v>12.481338301706655</c:v>
                </c:pt>
                <c:pt idx="15">
                  <c:v>12.877872988255518</c:v>
                </c:pt>
                <c:pt idx="16">
                  <c:v>13.100085415800727</c:v>
                </c:pt>
                <c:pt idx="17">
                  <c:v>13.053848541640374</c:v>
                </c:pt>
                <c:pt idx="18">
                  <c:v>14.022613212086547</c:v>
                </c:pt>
                <c:pt idx="19">
                  <c:v>14.119128456245333</c:v>
                </c:pt>
                <c:pt idx="20">
                  <c:v>15.189553235484176</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grafik_a!$C$14:$T$14</c:f>
              <c:numCache>
                <c:formatCode>0.00</c:formatCode>
                <c:ptCount val="18"/>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16</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53125" defaultRowHeight="12.5" x14ac:dyDescent="0.25"/>
  <cols>
    <col min="1" max="1" width="27" style="61" customWidth="1"/>
    <col min="2" max="2" width="3.453125" style="61" customWidth="1"/>
    <col min="3" max="16384" width="11.453125" style="61"/>
  </cols>
  <sheetData>
    <row r="2" spans="1:13" ht="15.5" x14ac:dyDescent="0.35">
      <c r="A2" s="60" t="s">
        <v>41</v>
      </c>
      <c r="B2" s="60"/>
      <c r="C2" s="60" t="s">
        <v>43</v>
      </c>
    </row>
    <row r="3" spans="1:13" ht="15.5" x14ac:dyDescent="0.35">
      <c r="A3" s="60"/>
      <c r="B3" s="60"/>
      <c r="C3" s="60"/>
      <c r="D3" s="67"/>
      <c r="E3" s="67"/>
      <c r="F3" s="67"/>
      <c r="G3" s="67"/>
      <c r="H3" s="67"/>
      <c r="I3" s="67"/>
      <c r="J3" s="67"/>
      <c r="K3" s="67"/>
      <c r="L3" s="67"/>
      <c r="M3" s="67"/>
    </row>
    <row r="4" spans="1:13" ht="15.5" x14ac:dyDescent="0.35">
      <c r="A4" s="60" t="s">
        <v>44</v>
      </c>
      <c r="B4" s="67"/>
      <c r="C4" s="60" t="s">
        <v>45</v>
      </c>
      <c r="D4" s="67"/>
      <c r="E4" s="67"/>
      <c r="F4" s="67"/>
      <c r="G4" s="67"/>
      <c r="H4" s="67"/>
      <c r="I4" s="67"/>
      <c r="J4" s="67"/>
      <c r="K4" s="67"/>
      <c r="L4" s="67"/>
      <c r="M4" s="67"/>
    </row>
    <row r="5" spans="1:13" x14ac:dyDescent="0.25">
      <c r="B5" s="67"/>
      <c r="C5" s="67"/>
      <c r="D5" s="67"/>
      <c r="E5" s="67"/>
      <c r="F5" s="67"/>
      <c r="G5" s="67"/>
      <c r="H5" s="67"/>
      <c r="I5" s="67"/>
      <c r="J5" s="67"/>
      <c r="K5" s="67"/>
      <c r="L5" s="67"/>
      <c r="M5" s="67"/>
    </row>
    <row r="6" spans="1:13" x14ac:dyDescent="0.25">
      <c r="A6" s="62" t="s">
        <v>46</v>
      </c>
      <c r="B6" s="63" t="s">
        <v>42</v>
      </c>
      <c r="C6" s="99" t="s">
        <v>49</v>
      </c>
      <c r="D6" s="100"/>
      <c r="E6" s="100"/>
      <c r="F6" s="100"/>
      <c r="G6" s="100"/>
      <c r="H6" s="100"/>
      <c r="I6" s="100"/>
      <c r="J6" s="100"/>
      <c r="K6" s="100"/>
      <c r="L6" s="84"/>
      <c r="M6" s="84"/>
    </row>
    <row r="7" spans="1:13" x14ac:dyDescent="0.25">
      <c r="A7" s="62"/>
      <c r="B7" s="63"/>
      <c r="C7" s="64"/>
      <c r="D7" s="67"/>
      <c r="E7" s="67"/>
      <c r="F7" s="67"/>
      <c r="G7" s="67"/>
      <c r="H7" s="67"/>
      <c r="I7" s="67"/>
      <c r="J7" s="67"/>
      <c r="K7" s="67"/>
      <c r="L7" s="67"/>
      <c r="M7" s="67"/>
    </row>
    <row r="8" spans="1:13" x14ac:dyDescent="0.25">
      <c r="A8" s="62" t="s">
        <v>47</v>
      </c>
      <c r="B8" s="63">
        <v>1</v>
      </c>
      <c r="C8" s="99" t="s">
        <v>50</v>
      </c>
      <c r="D8" s="100"/>
      <c r="E8" s="100"/>
      <c r="F8" s="100"/>
      <c r="G8" s="100"/>
      <c r="H8" s="100"/>
      <c r="I8" s="100"/>
      <c r="J8" s="100"/>
      <c r="K8" s="67"/>
      <c r="L8" s="67"/>
      <c r="M8" s="67"/>
    </row>
    <row r="9" spans="1:13" x14ac:dyDescent="0.25">
      <c r="A9" s="64"/>
      <c r="B9" s="63">
        <v>2</v>
      </c>
      <c r="C9" s="99" t="s">
        <v>58</v>
      </c>
      <c r="D9" s="100"/>
      <c r="E9" s="100"/>
      <c r="F9" s="100"/>
      <c r="G9" s="100"/>
      <c r="H9" s="100"/>
      <c r="I9" s="67"/>
      <c r="J9" s="67"/>
      <c r="K9" s="67"/>
      <c r="L9" s="67"/>
      <c r="M9" s="67"/>
    </row>
    <row r="10" spans="1:13" ht="13" x14ac:dyDescent="0.3">
      <c r="A10" s="65"/>
      <c r="B10" s="63">
        <v>3</v>
      </c>
      <c r="C10" s="101" t="s">
        <v>61</v>
      </c>
      <c r="D10" s="100"/>
      <c r="E10" s="100"/>
      <c r="F10" s="100"/>
      <c r="G10" s="100"/>
      <c r="H10" s="100"/>
      <c r="I10" s="100"/>
      <c r="J10" s="66"/>
      <c r="K10" s="67"/>
      <c r="L10" s="67"/>
      <c r="M10" s="67"/>
    </row>
    <row r="11" spans="1:13" ht="13" x14ac:dyDescent="0.3">
      <c r="A11" s="65"/>
      <c r="B11" s="65"/>
      <c r="C11" s="65"/>
      <c r="D11" s="67"/>
      <c r="E11" s="66"/>
      <c r="F11" s="66"/>
      <c r="G11" s="66"/>
      <c r="H11" s="66"/>
      <c r="I11" s="66"/>
      <c r="J11" s="66"/>
      <c r="K11" s="67"/>
      <c r="L11" s="67"/>
      <c r="M11" s="67"/>
    </row>
    <row r="12" spans="1:13" ht="13" x14ac:dyDescent="0.3">
      <c r="A12" s="65"/>
      <c r="B12" s="65"/>
      <c r="C12" s="65"/>
      <c r="E12" s="66"/>
      <c r="F12" s="66"/>
      <c r="G12" s="66"/>
      <c r="H12" s="66"/>
      <c r="I12" s="66"/>
      <c r="J12" s="66"/>
      <c r="K12" s="67"/>
    </row>
    <row r="13" spans="1:13" x14ac:dyDescent="0.25">
      <c r="A13" s="62" t="s">
        <v>76</v>
      </c>
    </row>
    <row r="15" spans="1:13" x14ac:dyDescent="0.25">
      <c r="A15" s="102" t="s">
        <v>48</v>
      </c>
      <c r="B15" s="102"/>
      <c r="C15" s="102"/>
      <c r="D15" s="102"/>
      <c r="E15" s="102"/>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Y54"/>
  <sheetViews>
    <sheetView zoomScaleNormal="100" workbookViewId="0">
      <selection activeCell="B1" sqref="B1"/>
    </sheetView>
  </sheetViews>
  <sheetFormatPr baseColWidth="10" defaultColWidth="11.453125" defaultRowHeight="10" x14ac:dyDescent="0.2"/>
  <cols>
    <col min="1" max="1" width="1" style="21" customWidth="1"/>
    <col min="2" max="2" width="24" style="27" customWidth="1"/>
    <col min="3" max="23" width="7.7265625" style="21" customWidth="1"/>
    <col min="24" max="16384" width="11.453125" style="21"/>
  </cols>
  <sheetData>
    <row r="1" spans="2:24" x14ac:dyDescent="0.2">
      <c r="B1" s="22" t="s">
        <v>5</v>
      </c>
    </row>
    <row r="2" spans="2:24" ht="11.5" x14ac:dyDescent="0.25">
      <c r="B2" s="75" t="s">
        <v>66</v>
      </c>
    </row>
    <row r="3" spans="2:24" x14ac:dyDescent="0.2">
      <c r="B3" s="27" t="s">
        <v>6</v>
      </c>
    </row>
    <row r="4" spans="2:24" ht="10.5" x14ac:dyDescent="0.25">
      <c r="B4" s="54"/>
      <c r="C4" s="29">
        <v>1997</v>
      </c>
      <c r="D4" s="29">
        <v>1998</v>
      </c>
      <c r="E4" s="29">
        <v>1999</v>
      </c>
      <c r="F4" s="29">
        <v>2000</v>
      </c>
      <c r="G4" s="29">
        <v>2001</v>
      </c>
      <c r="H4" s="29">
        <v>2002</v>
      </c>
      <c r="I4" s="29">
        <v>2003</v>
      </c>
      <c r="J4" s="29">
        <v>2004</v>
      </c>
      <c r="K4" s="29">
        <v>2005</v>
      </c>
      <c r="L4" s="29">
        <v>2006</v>
      </c>
      <c r="M4" s="29">
        <v>2007</v>
      </c>
      <c r="N4" s="29">
        <v>2008</v>
      </c>
      <c r="O4" s="29">
        <v>2009</v>
      </c>
      <c r="P4" s="29">
        <v>2010</v>
      </c>
      <c r="Q4" s="29">
        <v>2011</v>
      </c>
      <c r="R4" s="29">
        <v>2012</v>
      </c>
      <c r="S4" s="29">
        <v>2013</v>
      </c>
      <c r="T4" s="29">
        <v>2014</v>
      </c>
      <c r="U4" s="29">
        <v>2015</v>
      </c>
      <c r="V4" s="29">
        <v>2016</v>
      </c>
      <c r="W4" s="29">
        <v>2017</v>
      </c>
    </row>
    <row r="5" spans="2:24" x14ac:dyDescent="0.2">
      <c r="B5" s="26" t="s">
        <v>7</v>
      </c>
      <c r="C5" s="86">
        <v>29.424525448627477</v>
      </c>
      <c r="D5" s="11">
        <v>29.137619861201046</v>
      </c>
      <c r="E5" s="11">
        <v>31.919404993862326</v>
      </c>
      <c r="F5" s="11">
        <v>32.177345026889327</v>
      </c>
      <c r="G5" s="11">
        <v>29.146644866281473</v>
      </c>
      <c r="H5" s="11">
        <v>23.49607169876418</v>
      </c>
      <c r="I5" s="11">
        <v>23.920825890954323</v>
      </c>
      <c r="J5" s="11">
        <v>26.571280222530795</v>
      </c>
      <c r="K5" s="11">
        <v>27.576448517793093</v>
      </c>
      <c r="L5" s="11">
        <v>31.87829091528203</v>
      </c>
      <c r="M5" s="11">
        <v>35.466992645876665</v>
      </c>
      <c r="N5" s="11">
        <v>38.377433993472039</v>
      </c>
      <c r="O5" s="11">
        <v>35.114402743981401</v>
      </c>
      <c r="P5" s="11">
        <v>34.59888431729599</v>
      </c>
      <c r="Q5" s="11">
        <v>39.183830278532767</v>
      </c>
      <c r="R5" s="11">
        <v>40.84923620775546</v>
      </c>
      <c r="S5" s="11">
        <v>37.672839509814779</v>
      </c>
      <c r="T5" s="11">
        <v>42.954355913154977</v>
      </c>
      <c r="U5" s="11">
        <v>44.112141996545212</v>
      </c>
      <c r="V5" s="11">
        <v>42.531487547501776</v>
      </c>
      <c r="W5" s="11">
        <v>44.801226079517292</v>
      </c>
    </row>
    <row r="6" spans="2:24" x14ac:dyDescent="0.2">
      <c r="B6" s="26" t="s">
        <v>1</v>
      </c>
      <c r="C6" s="87">
        <v>40.364579185482761</v>
      </c>
      <c r="D6" s="11">
        <v>41.370086428375515</v>
      </c>
      <c r="E6" s="11">
        <v>50.768326506962715</v>
      </c>
      <c r="F6" s="11">
        <v>47.882941190201336</v>
      </c>
      <c r="G6" s="11">
        <v>46.473950318117318</v>
      </c>
      <c r="H6" s="11">
        <v>47.569780078354142</v>
      </c>
      <c r="I6" s="11">
        <v>44.793228425873444</v>
      </c>
      <c r="J6" s="11">
        <v>51.808457991005319</v>
      </c>
      <c r="K6" s="11">
        <v>51.616926124645758</v>
      </c>
      <c r="L6" s="11">
        <v>52.0119671661434</v>
      </c>
      <c r="M6" s="11">
        <v>48.254625494477352</v>
      </c>
      <c r="N6" s="11">
        <v>46.47906015630241</v>
      </c>
      <c r="O6" s="11">
        <v>43.772928777768939</v>
      </c>
      <c r="P6" s="11">
        <v>45.731847070856567</v>
      </c>
      <c r="Q6" s="11">
        <v>46.882603632327488</v>
      </c>
      <c r="R6" s="11">
        <v>46.643165158034506</v>
      </c>
      <c r="S6" s="11">
        <v>41.365175317098846</v>
      </c>
      <c r="T6" s="11">
        <v>39.977320786566644</v>
      </c>
      <c r="U6" s="11">
        <v>38.278212147771477</v>
      </c>
      <c r="V6" s="11">
        <v>35.975609801049472</v>
      </c>
      <c r="W6" s="11">
        <v>40.491339019168812</v>
      </c>
    </row>
    <row r="7" spans="2:24" x14ac:dyDescent="0.2">
      <c r="B7" s="26" t="s">
        <v>8</v>
      </c>
      <c r="C7" s="87">
        <v>21.610788632878009</v>
      </c>
      <c r="D7" s="11">
        <v>23.241549410743737</v>
      </c>
      <c r="E7" s="11">
        <v>29.40084894647747</v>
      </c>
      <c r="F7" s="11">
        <v>31.469375770192585</v>
      </c>
      <c r="G7" s="11">
        <v>28.817806055095552</v>
      </c>
      <c r="H7" s="11">
        <v>26.345856580401897</v>
      </c>
      <c r="I7" s="11">
        <v>25.656073307658282</v>
      </c>
      <c r="J7" s="11">
        <v>27.508517133238914</v>
      </c>
      <c r="K7" s="11">
        <v>29.985322733711246</v>
      </c>
      <c r="L7" s="11">
        <v>30.68215386188383</v>
      </c>
      <c r="M7" s="11">
        <v>30.429192465471676</v>
      </c>
      <c r="N7" s="11">
        <v>29.167400632356728</v>
      </c>
      <c r="O7" s="11">
        <v>28.092607006667539</v>
      </c>
      <c r="P7" s="11">
        <v>29.012393542529153</v>
      </c>
      <c r="Q7" s="11">
        <v>31.082878220722638</v>
      </c>
      <c r="R7" s="11">
        <v>31.935986191058696</v>
      </c>
      <c r="S7" s="11">
        <v>31.220648969244134</v>
      </c>
      <c r="T7" s="11">
        <v>32.157160664295411</v>
      </c>
      <c r="U7" s="11">
        <v>31.620091139604284</v>
      </c>
      <c r="V7" s="11">
        <v>31.557959842081349</v>
      </c>
      <c r="W7" s="11">
        <v>31.009285857208472</v>
      </c>
    </row>
    <row r="8" spans="2:24" ht="10.5" x14ac:dyDescent="0.25">
      <c r="B8" s="23" t="s">
        <v>3</v>
      </c>
      <c r="C8" s="88">
        <v>19.337185518930138</v>
      </c>
      <c r="D8" s="52">
        <v>20.725659684298169</v>
      </c>
      <c r="E8" s="52">
        <v>25.118186821172479</v>
      </c>
      <c r="F8" s="52">
        <v>27.495924765395515</v>
      </c>
      <c r="G8" s="52">
        <v>26.064994103302837</v>
      </c>
      <c r="H8" s="52">
        <v>24.257086619334654</v>
      </c>
      <c r="I8" s="52">
        <v>23.988893951174841</v>
      </c>
      <c r="J8" s="52">
        <v>24.780076794475505</v>
      </c>
      <c r="K8" s="52">
        <v>25.880973862486201</v>
      </c>
      <c r="L8" s="52">
        <v>25.912594286605721</v>
      </c>
      <c r="M8" s="52">
        <v>26.221545588257328</v>
      </c>
      <c r="N8" s="52">
        <v>25.785044907328341</v>
      </c>
      <c r="O8" s="52">
        <v>25.105229903464842</v>
      </c>
      <c r="P8" s="52">
        <v>24.950239493511493</v>
      </c>
      <c r="Q8" s="52">
        <v>25.91462803272659</v>
      </c>
      <c r="R8" s="52">
        <v>26.281328508365476</v>
      </c>
      <c r="S8" s="52">
        <v>25.416351689337752</v>
      </c>
      <c r="T8" s="52">
        <v>25.260316911274437</v>
      </c>
      <c r="U8" s="52">
        <v>25.077804688366143</v>
      </c>
      <c r="V8" s="52">
        <v>24.723040656031067</v>
      </c>
      <c r="W8" s="52">
        <v>24.61121777025047</v>
      </c>
    </row>
    <row r="9" spans="2:24" s="56" customFormat="1" ht="10.5" x14ac:dyDescent="0.25">
      <c r="B9" s="26" t="s">
        <v>0</v>
      </c>
      <c r="C9" s="87">
        <v>19.987752668442781</v>
      </c>
      <c r="D9" s="11">
        <v>22.153105504335322</v>
      </c>
      <c r="E9" s="11">
        <v>24.883102360171634</v>
      </c>
      <c r="F9" s="11">
        <v>28.718867279125998</v>
      </c>
      <c r="G9" s="11">
        <v>27.57714810399775</v>
      </c>
      <c r="H9" s="11">
        <v>26.91797865147019</v>
      </c>
      <c r="I9" s="11">
        <v>27.155237648133948</v>
      </c>
      <c r="J9" s="11">
        <v>27.402530456053633</v>
      </c>
      <c r="K9" s="11">
        <v>27.037999623637681</v>
      </c>
      <c r="L9" s="11">
        <v>27.085793070247227</v>
      </c>
      <c r="M9" s="11">
        <v>30.71529047853879</v>
      </c>
      <c r="N9" s="11">
        <v>30.838688998228228</v>
      </c>
      <c r="O9" s="11">
        <v>30.776883601384792</v>
      </c>
      <c r="P9" s="11">
        <v>28.538876053079058</v>
      </c>
      <c r="Q9" s="11">
        <v>27.555482918979699</v>
      </c>
      <c r="R9" s="11">
        <v>26.682577899038332</v>
      </c>
      <c r="S9" s="11">
        <v>24.437230075117558</v>
      </c>
      <c r="T9" s="11">
        <v>22.724341481674873</v>
      </c>
      <c r="U9" s="11">
        <v>23.051901056498995</v>
      </c>
      <c r="V9" s="11">
        <v>22.78289779312718</v>
      </c>
      <c r="W9" s="11">
        <v>22.534717850198192</v>
      </c>
    </row>
    <row r="10" spans="2:24" x14ac:dyDescent="0.2">
      <c r="B10" s="26" t="s">
        <v>9</v>
      </c>
      <c r="C10" s="87">
        <v>13.970109006665464</v>
      </c>
      <c r="D10" s="11">
        <v>15.007111521932991</v>
      </c>
      <c r="E10" s="11">
        <v>18.323913516412627</v>
      </c>
      <c r="F10" s="11">
        <v>21.549200406608492</v>
      </c>
      <c r="G10" s="11">
        <v>22.243368374985035</v>
      </c>
      <c r="H10" s="11">
        <v>22.331066930339983</v>
      </c>
      <c r="I10" s="11">
        <v>21.601365475985503</v>
      </c>
      <c r="J10" s="11">
        <v>21.795761931941978</v>
      </c>
      <c r="K10" s="11">
        <v>23.612748041994848</v>
      </c>
      <c r="L10" s="11">
        <v>21.376045574370707</v>
      </c>
      <c r="M10" s="11">
        <v>20.316898653641356</v>
      </c>
      <c r="N10" s="11">
        <v>19.440979046535681</v>
      </c>
      <c r="O10" s="11">
        <v>19.00973883831281</v>
      </c>
      <c r="P10" s="11">
        <v>18.24404240864672</v>
      </c>
      <c r="Q10" s="11">
        <v>17.316798356372995</v>
      </c>
      <c r="R10" s="11">
        <v>17.806153297452475</v>
      </c>
      <c r="S10" s="11">
        <v>16.876968530180978</v>
      </c>
      <c r="T10" s="11">
        <v>17.498574447454271</v>
      </c>
      <c r="U10" s="11">
        <v>16.62375587568345</v>
      </c>
      <c r="V10" s="11">
        <v>16.753624363608875</v>
      </c>
      <c r="W10" s="11">
        <v>16.838970047514916</v>
      </c>
    </row>
    <row r="11" spans="2:24" x14ac:dyDescent="0.2">
      <c r="B11" s="26" t="s">
        <v>2</v>
      </c>
      <c r="C11" s="87">
        <v>33.912304686605964</v>
      </c>
      <c r="D11" s="11">
        <v>37.150394020479894</v>
      </c>
      <c r="E11" s="11">
        <v>40.17843687641907</v>
      </c>
      <c r="F11" s="11">
        <v>44.238232841882045</v>
      </c>
      <c r="G11" s="11">
        <v>51.155423122171385</v>
      </c>
      <c r="H11" s="11">
        <v>44.775652793585515</v>
      </c>
      <c r="I11" s="11">
        <v>42.07401949145158</v>
      </c>
      <c r="J11" s="11">
        <v>39.152580787388324</v>
      </c>
      <c r="K11" s="11">
        <v>37.368618962554017</v>
      </c>
      <c r="L11" s="11">
        <v>28.419017439900212</v>
      </c>
      <c r="M11" s="11">
        <v>25.242747189090569</v>
      </c>
      <c r="N11" s="11">
        <v>24.775562194691727</v>
      </c>
      <c r="O11" s="11">
        <v>22.464333701101374</v>
      </c>
      <c r="P11" s="11">
        <v>19.733740749056402</v>
      </c>
      <c r="Q11" s="11">
        <v>17.958341231552158</v>
      </c>
      <c r="R11" s="11">
        <v>16.33918900572062</v>
      </c>
      <c r="S11" s="11">
        <v>16.954374910462843</v>
      </c>
      <c r="T11" s="11">
        <v>16.187976947080564</v>
      </c>
      <c r="U11" s="11">
        <v>15.987327545683264</v>
      </c>
      <c r="V11" s="11">
        <v>15.455274218017003</v>
      </c>
      <c r="W11" s="11">
        <v>14.526599763419568</v>
      </c>
    </row>
    <row r="12" spans="2:24" x14ac:dyDescent="0.2">
      <c r="B12" s="26" t="s">
        <v>10</v>
      </c>
      <c r="C12" s="87">
        <v>15.02622882060799</v>
      </c>
      <c r="D12" s="11">
        <v>15.643010436128259</v>
      </c>
      <c r="E12" s="11">
        <v>17.437027003421203</v>
      </c>
      <c r="F12" s="11">
        <v>16.584197569565106</v>
      </c>
      <c r="G12" s="11">
        <v>16.449883521471694</v>
      </c>
      <c r="H12" s="11">
        <v>16.473949768697015</v>
      </c>
      <c r="I12" s="11">
        <v>16.716620216048103</v>
      </c>
      <c r="J12" s="11">
        <v>14.285941702053295</v>
      </c>
      <c r="K12" s="11">
        <v>13.686452327661042</v>
      </c>
      <c r="L12" s="11">
        <v>12.406773768476908</v>
      </c>
      <c r="M12" s="11">
        <v>12.053206268541537</v>
      </c>
      <c r="N12" s="11">
        <v>12.413308220970229</v>
      </c>
      <c r="O12" s="11">
        <v>12.112768323247328</v>
      </c>
      <c r="P12" s="11">
        <v>11.865303016547642</v>
      </c>
      <c r="Q12" s="11">
        <v>12.481338301706655</v>
      </c>
      <c r="R12" s="11">
        <v>12.877872988255518</v>
      </c>
      <c r="S12" s="11">
        <v>13.100085415800727</v>
      </c>
      <c r="T12" s="11">
        <v>13.053848541640374</v>
      </c>
      <c r="U12" s="11">
        <v>14.022613212086547</v>
      </c>
      <c r="V12" s="11">
        <v>14.119128456245333</v>
      </c>
      <c r="W12" s="11">
        <v>15.189553235484176</v>
      </c>
    </row>
    <row r="13" spans="2:24" x14ac:dyDescent="0.2">
      <c r="B13" s="26" t="s">
        <v>11</v>
      </c>
      <c r="C13" s="87">
        <v>8.8126972666306198</v>
      </c>
      <c r="D13" s="11">
        <v>9.994261912469506</v>
      </c>
      <c r="E13" s="11">
        <v>12.240462310161979</v>
      </c>
      <c r="F13" s="11">
        <v>14.696478403568735</v>
      </c>
      <c r="G13" s="11">
        <v>18.32110285528044</v>
      </c>
      <c r="H13" s="11">
        <v>14.429484325155318</v>
      </c>
      <c r="I13" s="11">
        <v>15.283791727468952</v>
      </c>
      <c r="J13" s="11">
        <v>13.143694040138064</v>
      </c>
      <c r="K13" s="11">
        <v>13.716706343744995</v>
      </c>
      <c r="L13" s="11">
        <v>17.906670786409112</v>
      </c>
      <c r="M13" s="11">
        <v>12.685391363272529</v>
      </c>
      <c r="N13" s="11">
        <v>13.988319981908555</v>
      </c>
      <c r="O13" s="11">
        <v>13.501310066223509</v>
      </c>
      <c r="P13" s="11">
        <v>13.065055594585159</v>
      </c>
      <c r="Q13" s="11">
        <v>12.603268319695021</v>
      </c>
      <c r="R13" s="11">
        <v>9.5635306505365616</v>
      </c>
      <c r="S13" s="11">
        <v>11.949686774574134</v>
      </c>
      <c r="T13" s="11">
        <v>12.717220410032827</v>
      </c>
      <c r="U13" s="11">
        <v>12.188433997957514</v>
      </c>
      <c r="V13" s="11">
        <v>10.553705259971442</v>
      </c>
      <c r="W13" s="11">
        <v>9.8642780744889933</v>
      </c>
    </row>
    <row r="14" spans="2:24" s="56" customFormat="1" ht="10.5" x14ac:dyDescent="0.25">
      <c r="B14" s="85" t="s">
        <v>4</v>
      </c>
      <c r="C14" s="89">
        <v>9.3162548190107088</v>
      </c>
      <c r="D14" s="53">
        <v>10.730303027557595</v>
      </c>
      <c r="E14" s="53">
        <v>13.69286643609475</v>
      </c>
      <c r="F14" s="53">
        <v>16.339143016841618</v>
      </c>
      <c r="G14" s="53">
        <v>14.76898556430274</v>
      </c>
      <c r="H14" s="53">
        <v>11.551226237172658</v>
      </c>
      <c r="I14" s="53">
        <v>10.367114092695081</v>
      </c>
      <c r="J14" s="53">
        <v>12.699094135212775</v>
      </c>
      <c r="K14" s="53">
        <v>10.567920313217595</v>
      </c>
      <c r="L14" s="53">
        <v>12.068769111642361</v>
      </c>
      <c r="M14" s="53">
        <v>10.531273260363363</v>
      </c>
      <c r="N14" s="53">
        <v>12.05245000238517</v>
      </c>
      <c r="O14" s="53">
        <v>11.344279450314968</v>
      </c>
      <c r="P14" s="53">
        <v>12.988285441628671</v>
      </c>
      <c r="Q14" s="53">
        <v>12.2375593369442</v>
      </c>
      <c r="R14" s="53">
        <v>12.599848807169503</v>
      </c>
      <c r="S14" s="53">
        <v>12.587153069849508</v>
      </c>
      <c r="T14" s="53">
        <v>11.362898601472434</v>
      </c>
      <c r="U14" s="53">
        <v>10.127991262892833</v>
      </c>
      <c r="V14" s="53">
        <v>12.847452145691687</v>
      </c>
      <c r="W14" s="53">
        <v>11.575657389006299</v>
      </c>
    </row>
    <row r="15" spans="2:24" x14ac:dyDescent="0.2">
      <c r="B15" s="105" t="s">
        <v>68</v>
      </c>
      <c r="C15" s="106"/>
      <c r="D15" s="106"/>
      <c r="E15" s="106"/>
      <c r="F15" s="106"/>
      <c r="G15" s="106"/>
      <c r="H15" s="106"/>
      <c r="I15" s="106"/>
      <c r="J15" s="106"/>
      <c r="K15" s="106"/>
      <c r="L15" s="106"/>
      <c r="M15" s="107"/>
      <c r="N15" s="107"/>
      <c r="O15" s="107"/>
      <c r="P15" s="107"/>
      <c r="Q15" s="108"/>
      <c r="R15" s="108"/>
      <c r="S15" s="30"/>
      <c r="W15" s="57" t="s">
        <v>76</v>
      </c>
    </row>
    <row r="16" spans="2:24" x14ac:dyDescent="0.2">
      <c r="B16" s="109"/>
      <c r="C16" s="109"/>
      <c r="D16" s="109"/>
      <c r="E16" s="109"/>
      <c r="F16" s="109"/>
      <c r="G16" s="109"/>
      <c r="H16" s="109"/>
      <c r="I16" s="109"/>
      <c r="J16" s="109"/>
      <c r="K16" s="109"/>
      <c r="L16" s="109"/>
      <c r="M16" s="110"/>
      <c r="N16" s="110"/>
      <c r="O16" s="110"/>
      <c r="P16" s="110"/>
      <c r="Q16" s="111"/>
      <c r="R16" s="111"/>
      <c r="S16" s="31"/>
      <c r="X16" s="32"/>
    </row>
    <row r="17" spans="2:25" ht="6.75" customHeight="1" x14ac:dyDescent="0.2">
      <c r="B17" s="109"/>
      <c r="C17" s="109"/>
      <c r="D17" s="109"/>
      <c r="E17" s="109"/>
      <c r="F17" s="109"/>
      <c r="G17" s="109"/>
      <c r="H17" s="109"/>
      <c r="I17" s="109"/>
      <c r="J17" s="109"/>
      <c r="K17" s="109"/>
      <c r="L17" s="109"/>
      <c r="M17" s="110"/>
      <c r="N17" s="110"/>
      <c r="O17" s="110"/>
      <c r="P17" s="110"/>
      <c r="Q17" s="111"/>
      <c r="R17" s="111"/>
      <c r="S17" s="32"/>
      <c r="X17" s="32"/>
    </row>
    <row r="18" spans="2:25" ht="10.5" x14ac:dyDescent="0.25">
      <c r="B18" s="103" t="s">
        <v>51</v>
      </c>
      <c r="C18" s="104"/>
      <c r="D18" s="104"/>
      <c r="E18" s="104"/>
      <c r="F18" s="104"/>
      <c r="G18" s="104"/>
      <c r="H18" s="104"/>
      <c r="I18" s="104"/>
      <c r="J18" s="104"/>
      <c r="K18" s="104"/>
      <c r="L18" s="104"/>
      <c r="M18" s="104"/>
      <c r="N18" s="104"/>
      <c r="O18" s="104"/>
      <c r="P18" s="104"/>
      <c r="Q18" s="104"/>
      <c r="R18" s="104"/>
      <c r="S18" s="104"/>
      <c r="X18" s="32"/>
    </row>
    <row r="19" spans="2:25" x14ac:dyDescent="0.2">
      <c r="B19" s="24" t="s">
        <v>77</v>
      </c>
      <c r="X19" s="32"/>
    </row>
    <row r="20" spans="2:25" x14ac:dyDescent="0.2">
      <c r="B20" s="24" t="s">
        <v>78</v>
      </c>
      <c r="X20" s="32"/>
    </row>
    <row r="21" spans="2:25" x14ac:dyDescent="0.2">
      <c r="B21" s="25"/>
      <c r="Q21" s="32"/>
      <c r="R21" s="32"/>
      <c r="S21" s="32"/>
      <c r="X21" s="32"/>
      <c r="Y21" s="32"/>
    </row>
    <row r="22" spans="2:25" x14ac:dyDescent="0.2">
      <c r="N22" s="32"/>
      <c r="O22" s="11"/>
      <c r="P22" s="11"/>
      <c r="Q22" s="11"/>
      <c r="R22" s="11"/>
      <c r="S22" s="11"/>
      <c r="T22" s="11"/>
      <c r="U22" s="11"/>
      <c r="V22" s="11"/>
      <c r="W22" s="11"/>
      <c r="X22" s="11"/>
      <c r="Y22" s="11"/>
    </row>
    <row r="23" spans="2:25" x14ac:dyDescent="0.2">
      <c r="N23" s="32"/>
      <c r="O23" s="11"/>
      <c r="P23" s="11"/>
      <c r="Q23" s="11"/>
      <c r="R23" s="11"/>
      <c r="S23" s="11"/>
      <c r="T23" s="11"/>
      <c r="U23" s="11"/>
      <c r="V23" s="11"/>
      <c r="W23" s="11"/>
      <c r="X23" s="11"/>
      <c r="Y23" s="11"/>
    </row>
    <row r="24" spans="2:25" x14ac:dyDescent="0.2">
      <c r="N24" s="32"/>
      <c r="O24" s="11"/>
      <c r="P24" s="11"/>
      <c r="Q24" s="11"/>
      <c r="R24" s="11"/>
      <c r="S24" s="11"/>
      <c r="T24" s="11"/>
      <c r="U24" s="11"/>
      <c r="V24" s="11"/>
      <c r="W24" s="11"/>
      <c r="X24" s="11"/>
      <c r="Y24" s="11"/>
    </row>
    <row r="25" spans="2:25" ht="10.5" x14ac:dyDescent="0.25">
      <c r="N25" s="23"/>
      <c r="O25" s="11"/>
      <c r="P25" s="11"/>
      <c r="Q25" s="11"/>
      <c r="R25" s="11"/>
      <c r="S25" s="11"/>
      <c r="T25" s="11"/>
      <c r="U25" s="11"/>
      <c r="V25" s="11"/>
      <c r="W25" s="11"/>
      <c r="X25" s="11"/>
      <c r="Y25" s="11"/>
    </row>
    <row r="26" spans="2:25" x14ac:dyDescent="0.2">
      <c r="N26" s="32"/>
      <c r="O26" s="11"/>
      <c r="P26" s="11"/>
      <c r="Q26" s="11"/>
      <c r="R26" s="11"/>
      <c r="S26" s="11"/>
      <c r="T26" s="11"/>
      <c r="U26" s="11"/>
      <c r="V26" s="11"/>
      <c r="W26" s="11"/>
      <c r="X26" s="11"/>
      <c r="Y26" s="11"/>
    </row>
    <row r="27" spans="2:25" x14ac:dyDescent="0.2">
      <c r="N27" s="32"/>
      <c r="O27" s="11"/>
      <c r="P27" s="11"/>
      <c r="Q27" s="11"/>
      <c r="R27" s="11"/>
      <c r="S27" s="11"/>
      <c r="T27" s="11"/>
      <c r="U27" s="11"/>
      <c r="V27" s="11"/>
      <c r="W27" s="11"/>
      <c r="X27" s="11"/>
      <c r="Y27" s="11"/>
    </row>
    <row r="28" spans="2:25" x14ac:dyDescent="0.2">
      <c r="N28" s="32"/>
      <c r="O28" s="11"/>
      <c r="P28" s="11"/>
      <c r="Q28" s="11"/>
      <c r="R28" s="11"/>
      <c r="S28" s="11"/>
      <c r="T28" s="11"/>
      <c r="U28" s="11"/>
      <c r="V28" s="11"/>
      <c r="W28" s="11"/>
      <c r="X28" s="11"/>
      <c r="Y28" s="11"/>
    </row>
    <row r="29" spans="2:25" x14ac:dyDescent="0.2">
      <c r="N29" s="32"/>
      <c r="O29" s="11"/>
      <c r="P29" s="11"/>
      <c r="Q29" s="11"/>
      <c r="R29" s="11"/>
      <c r="S29" s="11"/>
      <c r="T29" s="11"/>
      <c r="U29" s="11"/>
      <c r="V29" s="11"/>
      <c r="W29" s="11"/>
      <c r="X29" s="11"/>
      <c r="Y29" s="11"/>
    </row>
    <row r="30" spans="2:25" x14ac:dyDescent="0.2">
      <c r="N30" s="32"/>
      <c r="O30" s="11"/>
      <c r="P30" s="11"/>
      <c r="Q30" s="11"/>
      <c r="R30" s="11"/>
      <c r="S30" s="11"/>
      <c r="T30" s="11"/>
      <c r="U30" s="11"/>
      <c r="V30" s="11"/>
      <c r="W30" s="11"/>
      <c r="X30" s="11"/>
      <c r="Y30" s="11"/>
    </row>
    <row r="31" spans="2:25" ht="10.5" x14ac:dyDescent="0.25">
      <c r="B31" s="26"/>
      <c r="C31" s="32"/>
      <c r="D31" s="32"/>
      <c r="E31" s="32"/>
      <c r="F31" s="32"/>
      <c r="G31" s="32"/>
      <c r="H31" s="32"/>
      <c r="I31" s="32"/>
      <c r="J31" s="32"/>
      <c r="K31" s="32"/>
      <c r="L31" s="32"/>
      <c r="M31" s="32"/>
      <c r="N31" s="10"/>
      <c r="O31" s="11"/>
      <c r="P31" s="11"/>
      <c r="Q31" s="11"/>
      <c r="R31" s="11"/>
      <c r="S31" s="11"/>
      <c r="T31" s="11"/>
      <c r="U31" s="11"/>
      <c r="V31" s="11"/>
      <c r="W31" s="11"/>
      <c r="X31" s="11"/>
      <c r="Y31" s="11"/>
    </row>
    <row r="32" spans="2:25" x14ac:dyDescent="0.2">
      <c r="B32" s="26"/>
      <c r="C32" s="32"/>
      <c r="D32" s="32"/>
      <c r="E32" s="32"/>
      <c r="F32" s="32"/>
      <c r="G32" s="32"/>
      <c r="H32" s="32"/>
      <c r="I32" s="32"/>
      <c r="J32" s="32"/>
      <c r="K32" s="32"/>
      <c r="L32" s="32"/>
      <c r="M32" s="32"/>
      <c r="N32" s="32"/>
      <c r="O32" s="11"/>
      <c r="P32" s="11"/>
      <c r="Q32" s="11"/>
      <c r="R32" s="11"/>
      <c r="S32" s="11"/>
      <c r="T32" s="11"/>
      <c r="U32" s="11"/>
      <c r="V32" s="11"/>
      <c r="W32" s="11"/>
      <c r="X32" s="11"/>
      <c r="Y32" s="11"/>
    </row>
    <row r="33" spans="2:25" ht="10.5" x14ac:dyDescent="0.25">
      <c r="B33" s="23"/>
      <c r="C33" s="32"/>
      <c r="D33" s="32"/>
      <c r="E33" s="32"/>
      <c r="F33" s="32"/>
      <c r="G33" s="32"/>
      <c r="H33" s="32"/>
      <c r="I33" s="32"/>
      <c r="J33" s="32"/>
      <c r="K33" s="32"/>
      <c r="L33" s="32"/>
      <c r="M33" s="26"/>
      <c r="N33" s="32"/>
      <c r="O33" s="11"/>
      <c r="P33" s="11"/>
      <c r="Q33" s="11"/>
      <c r="R33" s="11"/>
      <c r="S33" s="11"/>
      <c r="T33" s="11"/>
      <c r="U33" s="11"/>
      <c r="V33" s="11"/>
      <c r="W33" s="11"/>
      <c r="X33" s="11"/>
      <c r="Y33" s="11"/>
    </row>
    <row r="34" spans="2:25" ht="10.5" x14ac:dyDescent="0.25">
      <c r="B34" s="23"/>
      <c r="C34" s="11"/>
      <c r="D34" s="11"/>
      <c r="E34" s="11"/>
      <c r="F34" s="11"/>
      <c r="G34" s="11"/>
      <c r="H34" s="11"/>
      <c r="I34" s="11"/>
      <c r="J34" s="11"/>
      <c r="K34" s="11"/>
      <c r="L34" s="11"/>
      <c r="M34" s="11"/>
      <c r="N34" s="32"/>
      <c r="O34" s="11"/>
      <c r="P34" s="11"/>
      <c r="Q34" s="11"/>
      <c r="R34" s="11"/>
      <c r="S34" s="11"/>
      <c r="T34" s="11"/>
      <c r="U34" s="11"/>
      <c r="V34" s="11"/>
      <c r="W34" s="11"/>
      <c r="X34" s="11"/>
      <c r="Y34" s="11"/>
    </row>
    <row r="35" spans="2:25" ht="10.5" x14ac:dyDescent="0.25">
      <c r="B35" s="23"/>
      <c r="C35" s="11"/>
      <c r="D35" s="11"/>
      <c r="E35" s="11"/>
      <c r="F35" s="11"/>
      <c r="G35" s="11"/>
      <c r="H35" s="11"/>
      <c r="I35" s="11"/>
      <c r="J35" s="11"/>
      <c r="K35" s="11"/>
      <c r="L35" s="11"/>
      <c r="M35" s="11"/>
      <c r="N35" s="32"/>
      <c r="O35" s="11"/>
      <c r="P35" s="11"/>
      <c r="Q35" s="11"/>
      <c r="R35" s="11"/>
      <c r="S35" s="11"/>
      <c r="T35" s="11"/>
      <c r="U35" s="11"/>
      <c r="V35" s="11"/>
      <c r="W35" s="11"/>
      <c r="X35" s="11"/>
      <c r="Y35" s="11"/>
    </row>
    <row r="36" spans="2:25" ht="10.5" x14ac:dyDescent="0.25">
      <c r="B36" s="23"/>
      <c r="C36" s="11"/>
      <c r="D36" s="11"/>
      <c r="E36" s="11"/>
      <c r="F36" s="11"/>
      <c r="G36" s="11"/>
      <c r="H36" s="11"/>
      <c r="I36" s="11"/>
      <c r="J36" s="11"/>
      <c r="K36" s="11"/>
      <c r="L36" s="11"/>
      <c r="M36" s="11"/>
      <c r="N36" s="32"/>
      <c r="O36" s="11"/>
      <c r="P36" s="11"/>
      <c r="Q36" s="11"/>
      <c r="R36" s="11"/>
      <c r="S36" s="11"/>
      <c r="T36" s="11"/>
      <c r="U36" s="11"/>
      <c r="V36" s="11"/>
      <c r="W36" s="11"/>
      <c r="X36" s="11"/>
      <c r="Y36" s="11"/>
    </row>
    <row r="37" spans="2:25" ht="10.5" x14ac:dyDescent="0.25">
      <c r="B37" s="23"/>
      <c r="C37" s="11"/>
      <c r="D37" s="11"/>
      <c r="E37" s="11"/>
      <c r="F37" s="11"/>
      <c r="G37" s="11"/>
      <c r="H37" s="11"/>
      <c r="I37" s="11"/>
      <c r="J37" s="11"/>
      <c r="K37" s="11"/>
      <c r="L37" s="11"/>
      <c r="M37" s="11"/>
      <c r="N37" s="32"/>
      <c r="O37" s="11"/>
      <c r="P37" s="11"/>
      <c r="Q37" s="11"/>
      <c r="R37" s="11"/>
      <c r="S37" s="11"/>
      <c r="T37" s="11"/>
      <c r="U37" s="11"/>
      <c r="V37" s="11"/>
      <c r="W37" s="11"/>
      <c r="X37" s="11"/>
      <c r="Y37" s="11"/>
    </row>
    <row r="38" spans="2:25" ht="10.5" x14ac:dyDescent="0.25">
      <c r="B38" s="23"/>
      <c r="C38" s="11"/>
      <c r="D38" s="11"/>
      <c r="E38" s="11"/>
      <c r="F38" s="11"/>
      <c r="G38" s="11"/>
      <c r="H38" s="11"/>
      <c r="I38" s="11"/>
      <c r="J38" s="11"/>
      <c r="K38" s="11"/>
      <c r="L38" s="11"/>
      <c r="M38" s="11"/>
      <c r="N38" s="32"/>
      <c r="O38" s="11"/>
      <c r="P38" s="11"/>
      <c r="Q38" s="11"/>
      <c r="R38" s="11"/>
      <c r="S38" s="11"/>
      <c r="T38" s="11"/>
      <c r="U38" s="11"/>
      <c r="V38" s="11"/>
      <c r="W38" s="11"/>
      <c r="X38" s="11"/>
      <c r="Y38" s="11"/>
    </row>
    <row r="39" spans="2:25" ht="10.5" x14ac:dyDescent="0.25">
      <c r="B39" s="23"/>
      <c r="C39" s="11"/>
      <c r="D39" s="11"/>
      <c r="E39" s="11"/>
      <c r="F39" s="11"/>
      <c r="G39" s="11"/>
      <c r="H39" s="11"/>
      <c r="I39" s="11"/>
      <c r="J39" s="11"/>
      <c r="K39" s="11"/>
      <c r="L39" s="11"/>
      <c r="M39" s="11"/>
      <c r="N39" s="32"/>
      <c r="O39" s="11"/>
      <c r="P39" s="11"/>
      <c r="Q39" s="11"/>
      <c r="R39" s="11"/>
      <c r="S39" s="11"/>
      <c r="T39" s="11"/>
      <c r="U39" s="11"/>
      <c r="V39" s="11"/>
      <c r="W39" s="11"/>
      <c r="X39" s="11"/>
      <c r="Y39" s="11"/>
    </row>
    <row r="40" spans="2:25" ht="10.5" x14ac:dyDescent="0.25">
      <c r="B40" s="23"/>
      <c r="C40" s="11"/>
      <c r="D40" s="11"/>
      <c r="E40" s="11"/>
      <c r="F40" s="11"/>
      <c r="G40" s="11"/>
      <c r="H40" s="11"/>
      <c r="I40" s="11"/>
      <c r="J40" s="11"/>
      <c r="K40" s="11"/>
      <c r="L40" s="11"/>
      <c r="M40" s="11"/>
      <c r="N40" s="32"/>
      <c r="O40" s="11"/>
      <c r="P40" s="11"/>
      <c r="Q40" s="11"/>
      <c r="R40" s="11"/>
      <c r="S40" s="11"/>
      <c r="T40" s="11"/>
      <c r="U40" s="11"/>
      <c r="V40" s="11"/>
      <c r="W40" s="11"/>
      <c r="X40" s="11"/>
      <c r="Y40" s="11"/>
    </row>
    <row r="41" spans="2:25" ht="10.5" x14ac:dyDescent="0.25">
      <c r="B41" s="23"/>
      <c r="C41" s="11"/>
      <c r="D41" s="11"/>
      <c r="E41" s="11"/>
      <c r="F41" s="11"/>
      <c r="G41" s="11"/>
      <c r="H41" s="11"/>
      <c r="I41" s="11"/>
      <c r="J41" s="11"/>
      <c r="K41" s="28"/>
      <c r="L41" s="11"/>
      <c r="M41" s="11"/>
      <c r="N41" s="32"/>
      <c r="O41" s="11"/>
      <c r="P41" s="11"/>
      <c r="Q41" s="11"/>
      <c r="R41" s="11"/>
      <c r="S41" s="11"/>
      <c r="T41" s="11"/>
      <c r="U41" s="11"/>
      <c r="V41" s="11"/>
      <c r="W41" s="11"/>
      <c r="X41" s="11"/>
      <c r="Y41" s="11"/>
    </row>
    <row r="42" spans="2:25" ht="10.5" x14ac:dyDescent="0.25">
      <c r="B42" s="23"/>
      <c r="C42" s="11"/>
      <c r="D42" s="11"/>
      <c r="E42" s="11"/>
      <c r="F42" s="11"/>
      <c r="G42" s="11"/>
      <c r="H42" s="11"/>
      <c r="I42" s="11"/>
      <c r="J42" s="11"/>
      <c r="K42" s="28"/>
      <c r="L42" s="11"/>
      <c r="M42" s="11"/>
      <c r="N42" s="32"/>
      <c r="O42" s="11"/>
      <c r="P42" s="11"/>
      <c r="Q42" s="11"/>
      <c r="R42" s="11"/>
      <c r="S42" s="11"/>
      <c r="T42" s="11"/>
      <c r="U42" s="11"/>
      <c r="V42" s="11"/>
      <c r="W42" s="11"/>
      <c r="X42" s="11"/>
      <c r="Y42" s="11"/>
    </row>
    <row r="43" spans="2:25" x14ac:dyDescent="0.2">
      <c r="B43" s="26"/>
      <c r="C43" s="32"/>
      <c r="D43" s="32"/>
      <c r="E43" s="32"/>
      <c r="F43" s="32"/>
      <c r="G43" s="32"/>
      <c r="H43" s="32"/>
      <c r="I43" s="32"/>
      <c r="J43" s="32"/>
      <c r="K43" s="32"/>
      <c r="L43" s="32"/>
      <c r="M43" s="32"/>
      <c r="N43" s="32"/>
      <c r="O43" s="11"/>
      <c r="P43" s="11"/>
      <c r="Q43" s="11"/>
      <c r="R43" s="11"/>
      <c r="S43" s="11"/>
      <c r="T43" s="11"/>
      <c r="U43" s="11"/>
      <c r="V43" s="11"/>
      <c r="W43" s="11"/>
      <c r="X43" s="11"/>
      <c r="Y43" s="32"/>
    </row>
    <row r="44" spans="2:25" x14ac:dyDescent="0.2">
      <c r="O44" s="11"/>
      <c r="P44" s="11"/>
      <c r="Q44" s="11"/>
      <c r="R44" s="11"/>
      <c r="S44" s="11"/>
      <c r="X44" s="32"/>
      <c r="Y44" s="32"/>
    </row>
    <row r="45" spans="2:25" x14ac:dyDescent="0.2">
      <c r="O45" s="11"/>
      <c r="P45" s="11"/>
      <c r="Q45" s="11"/>
      <c r="R45" s="11"/>
      <c r="S45" s="11"/>
      <c r="X45" s="32"/>
      <c r="Y45" s="32"/>
    </row>
    <row r="46" spans="2:25" x14ac:dyDescent="0.2">
      <c r="O46" s="11"/>
      <c r="P46" s="11"/>
      <c r="Q46" s="11"/>
      <c r="R46" s="11"/>
      <c r="S46" s="11"/>
      <c r="X46" s="32"/>
      <c r="Y46" s="32"/>
    </row>
    <row r="47" spans="2:25" x14ac:dyDescent="0.2">
      <c r="O47" s="11"/>
      <c r="P47" s="11"/>
      <c r="Q47" s="11"/>
      <c r="R47" s="11"/>
      <c r="S47" s="11"/>
      <c r="X47" s="32"/>
      <c r="Y47" s="32"/>
    </row>
    <row r="48" spans="2:25" x14ac:dyDescent="0.2">
      <c r="O48" s="11"/>
      <c r="P48" s="11"/>
      <c r="Q48" s="11"/>
      <c r="R48" s="11"/>
      <c r="S48" s="11"/>
      <c r="X48" s="32"/>
      <c r="Y48" s="32"/>
    </row>
    <row r="49" spans="15:25" x14ac:dyDescent="0.2">
      <c r="O49" s="11"/>
      <c r="P49" s="11"/>
      <c r="Q49" s="11"/>
      <c r="R49" s="11"/>
      <c r="S49" s="11"/>
      <c r="X49" s="32"/>
      <c r="Y49" s="32"/>
    </row>
    <row r="50" spans="15:25" x14ac:dyDescent="0.2">
      <c r="O50" s="11"/>
      <c r="P50" s="11"/>
      <c r="Q50" s="11"/>
      <c r="R50" s="11"/>
      <c r="S50" s="11"/>
      <c r="X50" s="32"/>
      <c r="Y50" s="32"/>
    </row>
    <row r="51" spans="15:25" x14ac:dyDescent="0.2">
      <c r="P51" s="11"/>
      <c r="Q51" s="11"/>
      <c r="R51" s="11"/>
      <c r="S51" s="11"/>
      <c r="X51" s="32"/>
      <c r="Y51" s="32"/>
    </row>
    <row r="52" spans="15:25" x14ac:dyDescent="0.2">
      <c r="P52" s="11"/>
      <c r="Q52" s="11"/>
      <c r="R52" s="11"/>
      <c r="S52" s="11"/>
      <c r="X52" s="32"/>
      <c r="Y52" s="32"/>
    </row>
    <row r="53" spans="15:25" x14ac:dyDescent="0.2">
      <c r="X53" s="32"/>
    </row>
    <row r="54" spans="15:25" x14ac:dyDescent="0.2">
      <c r="X54" s="32"/>
    </row>
  </sheetData>
  <mergeCells count="2">
    <mergeCell ref="B18:S18"/>
    <mergeCell ref="B15:R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G4" transitionEvaluation="1">
    <tabColor rgb="FF92D050"/>
    <pageSetUpPr fitToPage="1"/>
  </sheetPr>
  <dimension ref="A1:W48"/>
  <sheetViews>
    <sheetView showGridLines="0" zoomScaleNormal="100" workbookViewId="0">
      <pane xSplit="2" ySplit="3" topLeftCell="G4" activePane="bottomRight" state="frozen"/>
      <selection activeCell="B21" sqref="B21"/>
      <selection pane="topRight" activeCell="B21" sqref="B21"/>
      <selection pane="bottomLeft" activeCell="B21" sqref="B21"/>
      <selection pane="bottomRight" activeCell="B1" sqref="B1"/>
    </sheetView>
  </sheetViews>
  <sheetFormatPr baseColWidth="10" defaultColWidth="11" defaultRowHeight="12.75" customHeight="1" x14ac:dyDescent="0.2"/>
  <cols>
    <col min="1" max="1" width="1" style="21" customWidth="1"/>
    <col min="2" max="2" width="20" style="5" customWidth="1"/>
    <col min="3" max="7" width="7.81640625" style="5" customWidth="1"/>
    <col min="8" max="8" width="7.81640625" style="6" customWidth="1"/>
    <col min="9" max="23" width="7.81640625" style="7" customWidth="1"/>
    <col min="24" max="16384" width="11" style="7"/>
  </cols>
  <sheetData>
    <row r="1" spans="1:23" ht="12.75" customHeight="1" x14ac:dyDescent="0.25">
      <c r="B1" s="3" t="s">
        <v>5</v>
      </c>
      <c r="I1" s="5"/>
      <c r="J1" s="5"/>
      <c r="N1" s="33"/>
    </row>
    <row r="2" spans="1:23" s="9" customFormat="1" ht="12.75" customHeight="1" x14ac:dyDescent="0.25">
      <c r="A2" s="21"/>
      <c r="B2" s="75" t="s">
        <v>72</v>
      </c>
      <c r="C2" s="8"/>
      <c r="D2" s="8"/>
      <c r="E2" s="8"/>
      <c r="F2" s="8"/>
      <c r="G2" s="8"/>
      <c r="H2" s="8"/>
    </row>
    <row r="3" spans="1:23" s="21" customFormat="1" ht="10.5" x14ac:dyDescent="0.2">
      <c r="B3" s="13" t="s">
        <v>12</v>
      </c>
      <c r="C3" s="45">
        <v>1997</v>
      </c>
      <c r="D3" s="45">
        <v>1998</v>
      </c>
      <c r="E3" s="45">
        <v>1999</v>
      </c>
      <c r="F3" s="48">
        <v>2000</v>
      </c>
      <c r="G3" s="45">
        <v>2001</v>
      </c>
      <c r="H3" s="46">
        <v>2002</v>
      </c>
      <c r="I3" s="46">
        <v>2003</v>
      </c>
      <c r="J3" s="46">
        <v>2004</v>
      </c>
      <c r="K3" s="50">
        <v>2005</v>
      </c>
      <c r="L3" s="46">
        <v>2006</v>
      </c>
      <c r="M3" s="46">
        <v>2007</v>
      </c>
      <c r="N3" s="46">
        <v>2008</v>
      </c>
      <c r="O3" s="46">
        <v>2009</v>
      </c>
      <c r="P3" s="50">
        <v>2010</v>
      </c>
      <c r="Q3" s="46">
        <v>2011</v>
      </c>
      <c r="R3" s="46">
        <v>2012</v>
      </c>
      <c r="S3" s="46">
        <v>2013</v>
      </c>
      <c r="T3" s="46">
        <v>2014</v>
      </c>
      <c r="U3" s="50">
        <v>2015</v>
      </c>
      <c r="V3" s="46">
        <v>2016</v>
      </c>
      <c r="W3" s="46">
        <v>2017</v>
      </c>
    </row>
    <row r="4" spans="1:23" s="21" customFormat="1" ht="10" x14ac:dyDescent="0.2">
      <c r="B4" s="34" t="s">
        <v>13</v>
      </c>
      <c r="C4" s="47">
        <v>1019.2465999999999</v>
      </c>
      <c r="D4" s="47">
        <v>1160.8036</v>
      </c>
      <c r="E4" s="47">
        <v>1569.7257999999999</v>
      </c>
      <c r="F4" s="49">
        <v>1754.7157</v>
      </c>
      <c r="G4" s="47">
        <v>1755.0572999999999</v>
      </c>
      <c r="H4" s="47">
        <v>1771.9139</v>
      </c>
      <c r="I4" s="47">
        <v>1899.3782000000001</v>
      </c>
      <c r="J4" s="47">
        <v>2043.3844999999999</v>
      </c>
      <c r="K4" s="49">
        <v>2089.703</v>
      </c>
      <c r="L4" s="47">
        <v>2059.393</v>
      </c>
      <c r="M4" s="47">
        <v>2018.1301000000001</v>
      </c>
      <c r="N4" s="47">
        <v>1840.4437</v>
      </c>
      <c r="O4" s="47">
        <v>1852.8602000000001</v>
      </c>
      <c r="P4" s="49">
        <v>1744.3190999999999</v>
      </c>
      <c r="Q4" s="47">
        <v>1789.2619999999999</v>
      </c>
      <c r="R4" s="47">
        <v>1737.7534000000001</v>
      </c>
      <c r="S4" s="47">
        <v>1798.4925000000001</v>
      </c>
      <c r="T4" s="47">
        <v>1837.5853</v>
      </c>
      <c r="U4" s="49">
        <v>1897.6824999999999</v>
      </c>
      <c r="V4" s="47">
        <v>1933.9401</v>
      </c>
      <c r="W4" s="47">
        <v>1828.3308999999999</v>
      </c>
    </row>
    <row r="5" spans="1:23" s="21" customFormat="1" ht="10" x14ac:dyDescent="0.2">
      <c r="B5" s="42" t="s">
        <v>14</v>
      </c>
      <c r="C5" s="43">
        <v>464.1164</v>
      </c>
      <c r="D5" s="43">
        <v>486.33150000000001</v>
      </c>
      <c r="E5" s="43">
        <v>625.94159999999999</v>
      </c>
      <c r="F5" s="44">
        <v>774.95860000000005</v>
      </c>
      <c r="G5" s="43">
        <v>714.63969999999995</v>
      </c>
      <c r="H5" s="43">
        <v>865.15110000000004</v>
      </c>
      <c r="I5" s="43">
        <v>946.36680000000001</v>
      </c>
      <c r="J5" s="43">
        <v>1080.5119</v>
      </c>
      <c r="K5" s="44">
        <v>1169.1596</v>
      </c>
      <c r="L5" s="43">
        <v>1311.6273000000001</v>
      </c>
      <c r="M5" s="43">
        <v>1325.1351</v>
      </c>
      <c r="N5" s="43">
        <v>1189.4095</v>
      </c>
      <c r="O5" s="43">
        <v>1280.7437</v>
      </c>
      <c r="P5" s="44">
        <v>1411.7574</v>
      </c>
      <c r="Q5" s="43">
        <v>1445.6183000000001</v>
      </c>
      <c r="R5" s="43">
        <v>1406.6110000000001</v>
      </c>
      <c r="S5" s="43">
        <v>1484.7312999999999</v>
      </c>
      <c r="T5" s="43">
        <v>1510.7482</v>
      </c>
      <c r="U5" s="44">
        <v>1539.3862999999999</v>
      </c>
      <c r="V5" s="43">
        <v>1543.0691999999999</v>
      </c>
      <c r="W5" s="43">
        <v>1563.8452</v>
      </c>
    </row>
    <row r="6" spans="1:23" s="21" customFormat="1" ht="10" x14ac:dyDescent="0.2">
      <c r="B6" s="35" t="s">
        <v>15</v>
      </c>
      <c r="C6" s="37">
        <v>606.19680000000005</v>
      </c>
      <c r="D6" s="37">
        <v>643.58219999999994</v>
      </c>
      <c r="E6" s="37">
        <v>793.98080000000004</v>
      </c>
      <c r="F6" s="40">
        <v>807.59040000000005</v>
      </c>
      <c r="G6" s="37">
        <v>778.79939999999999</v>
      </c>
      <c r="H6" s="37">
        <v>804.06330000000003</v>
      </c>
      <c r="I6" s="37">
        <v>837.77769999999998</v>
      </c>
      <c r="J6" s="37">
        <v>976.10530000000006</v>
      </c>
      <c r="K6" s="40">
        <v>1019.2487</v>
      </c>
      <c r="L6" s="37">
        <v>1100.4974999999999</v>
      </c>
      <c r="M6" s="37">
        <v>1160.1105</v>
      </c>
      <c r="N6" s="37">
        <v>1094.3172999999999</v>
      </c>
      <c r="O6" s="37">
        <v>1143.9507000000001</v>
      </c>
      <c r="P6" s="40">
        <v>1255.7073</v>
      </c>
      <c r="Q6" s="37">
        <v>1264.6036999999999</v>
      </c>
      <c r="R6" s="37">
        <v>1205.0338999999999</v>
      </c>
      <c r="S6" s="37">
        <v>1240.4417000000001</v>
      </c>
      <c r="T6" s="37">
        <v>1232.7968000000001</v>
      </c>
      <c r="U6" s="40">
        <v>1226.1148000000001</v>
      </c>
      <c r="V6" s="37">
        <v>1356.5308</v>
      </c>
      <c r="W6" s="37">
        <v>1214.2688000000001</v>
      </c>
    </row>
    <row r="7" spans="1:23" s="21" customFormat="1" ht="10" x14ac:dyDescent="0.2">
      <c r="B7" s="42" t="s">
        <v>16</v>
      </c>
      <c r="C7" s="43">
        <v>1352.2935</v>
      </c>
      <c r="D7" s="43">
        <v>1499.6572000000001</v>
      </c>
      <c r="E7" s="43">
        <v>1865.9819</v>
      </c>
      <c r="F7" s="44">
        <v>2247.0596</v>
      </c>
      <c r="G7" s="43">
        <v>2331.2833999999998</v>
      </c>
      <c r="H7" s="43">
        <v>2367.8654000000001</v>
      </c>
      <c r="I7" s="43">
        <v>2327.5405000000001</v>
      </c>
      <c r="J7" s="43">
        <v>2493.3683000000001</v>
      </c>
      <c r="K7" s="44">
        <v>2808.0738000000001</v>
      </c>
      <c r="L7" s="43">
        <v>2995.3894</v>
      </c>
      <c r="M7" s="43">
        <v>3038.7402000000002</v>
      </c>
      <c r="N7" s="43">
        <v>2614.7568999999999</v>
      </c>
      <c r="O7" s="43">
        <v>2693.1905999999999</v>
      </c>
      <c r="P7" s="44">
        <v>2926.3877000000002</v>
      </c>
      <c r="Q7" s="43">
        <v>2941.2687000000001</v>
      </c>
      <c r="R7" s="43">
        <v>3108.8350999999998</v>
      </c>
      <c r="S7" s="43">
        <v>3236.0088000000001</v>
      </c>
      <c r="T7" s="43">
        <v>3073.9050999999999</v>
      </c>
      <c r="U7" s="44">
        <v>3031.9331000000002</v>
      </c>
      <c r="V7" s="43">
        <v>3085.5938999999998</v>
      </c>
      <c r="W7" s="43">
        <v>2943.1201000000001</v>
      </c>
    </row>
    <row r="8" spans="1:23" s="21" customFormat="1" ht="10" x14ac:dyDescent="0.2">
      <c r="B8" s="51" t="s">
        <v>17</v>
      </c>
      <c r="C8" s="37">
        <v>11.533300000000001</v>
      </c>
      <c r="D8" s="37">
        <v>6.4166999999999996</v>
      </c>
      <c r="E8" s="37">
        <v>5.4</v>
      </c>
      <c r="F8" s="40">
        <v>10.333299999999999</v>
      </c>
      <c r="G8" s="37">
        <v>9.3249999999999993</v>
      </c>
      <c r="H8" s="37">
        <v>12.666700000000001</v>
      </c>
      <c r="I8" s="37">
        <v>12.577400000000001</v>
      </c>
      <c r="J8" s="37">
        <v>24.0182</v>
      </c>
      <c r="K8" s="40">
        <v>25.845199999999998</v>
      </c>
      <c r="L8" s="37">
        <v>25.683299999999999</v>
      </c>
      <c r="M8" s="37">
        <v>40.2667</v>
      </c>
      <c r="N8" s="37">
        <v>52.192900000000002</v>
      </c>
      <c r="O8" s="37">
        <v>88.753</v>
      </c>
      <c r="P8" s="40">
        <v>118.1143</v>
      </c>
      <c r="Q8" s="37">
        <v>130.3098</v>
      </c>
      <c r="R8" s="37">
        <v>120.26220000000001</v>
      </c>
      <c r="S8" s="37">
        <v>145.8262</v>
      </c>
      <c r="T8" s="37">
        <v>170.30600000000001</v>
      </c>
      <c r="U8" s="40">
        <v>185.60830000000001</v>
      </c>
      <c r="V8" s="37">
        <v>156.70830000000001</v>
      </c>
      <c r="W8" s="37">
        <v>167.1952</v>
      </c>
    </row>
    <row r="9" spans="1:23" s="21" customFormat="1" ht="10" x14ac:dyDescent="0.2">
      <c r="B9" s="42" t="s">
        <v>73</v>
      </c>
      <c r="C9" s="43">
        <v>1.25</v>
      </c>
      <c r="D9" s="43">
        <v>3.5</v>
      </c>
      <c r="E9" s="43">
        <v>5.7832999999999997</v>
      </c>
      <c r="F9" s="44">
        <v>14.916700000000001</v>
      </c>
      <c r="G9" s="43">
        <v>19.583300000000001</v>
      </c>
      <c r="H9" s="43">
        <v>28.75</v>
      </c>
      <c r="I9" s="43">
        <v>29.477799999999998</v>
      </c>
      <c r="J9" s="43">
        <v>16</v>
      </c>
      <c r="K9" s="44">
        <v>26.533300000000001</v>
      </c>
      <c r="L9" s="43">
        <v>40.666699999999999</v>
      </c>
      <c r="M9" s="43">
        <v>27.676200000000001</v>
      </c>
      <c r="N9" s="43">
        <v>58.283299999999997</v>
      </c>
      <c r="O9" s="43">
        <v>58.267899999999997</v>
      </c>
      <c r="P9" s="44">
        <v>53.949199999999998</v>
      </c>
      <c r="Q9" s="43">
        <v>74.801199999999994</v>
      </c>
      <c r="R9" s="43">
        <v>80.914299999999997</v>
      </c>
      <c r="S9" s="43">
        <v>108.6996</v>
      </c>
      <c r="T9" s="43">
        <v>90.218999999999994</v>
      </c>
      <c r="U9" s="44">
        <v>87.7667</v>
      </c>
      <c r="V9" s="43">
        <v>119.29130000000001</v>
      </c>
      <c r="W9" s="43">
        <v>138.72139999999999</v>
      </c>
    </row>
    <row r="10" spans="1:23" s="21" customFormat="1" ht="10.5" x14ac:dyDescent="0.25">
      <c r="A10" s="56"/>
      <c r="B10" s="51" t="s">
        <v>18</v>
      </c>
      <c r="C10" s="37">
        <v>53.898000000000003</v>
      </c>
      <c r="D10" s="37">
        <v>74.295199999999994</v>
      </c>
      <c r="E10" s="37">
        <v>79.191699999999997</v>
      </c>
      <c r="F10" s="40">
        <v>87.2333</v>
      </c>
      <c r="G10" s="37">
        <v>91.797600000000003</v>
      </c>
      <c r="H10" s="37">
        <v>93.5505</v>
      </c>
      <c r="I10" s="37">
        <v>115.7667</v>
      </c>
      <c r="J10" s="37">
        <v>124.574</v>
      </c>
      <c r="K10" s="40">
        <v>133.17619999999999</v>
      </c>
      <c r="L10" s="37">
        <v>153.9111</v>
      </c>
      <c r="M10" s="37">
        <v>219.2379</v>
      </c>
      <c r="N10" s="37">
        <v>212.08029999999999</v>
      </c>
      <c r="O10" s="37">
        <v>179.0266</v>
      </c>
      <c r="P10" s="40">
        <v>153.3903</v>
      </c>
      <c r="Q10" s="37">
        <v>193.99760000000001</v>
      </c>
      <c r="R10" s="37">
        <v>218.04750000000001</v>
      </c>
      <c r="S10" s="37">
        <v>255.6842</v>
      </c>
      <c r="T10" s="37">
        <v>269.15199999999999</v>
      </c>
      <c r="U10" s="40">
        <v>258.13029999999998</v>
      </c>
      <c r="V10" s="37">
        <v>228.48410000000001</v>
      </c>
      <c r="W10" s="37">
        <v>204.61060000000001</v>
      </c>
    </row>
    <row r="11" spans="1:23" s="21" customFormat="1" ht="10" x14ac:dyDescent="0.2">
      <c r="B11" s="42" t="s">
        <v>11</v>
      </c>
      <c r="C11" s="43">
        <v>619.37109999999996</v>
      </c>
      <c r="D11" s="43">
        <v>715.74369999999999</v>
      </c>
      <c r="E11" s="43">
        <v>774.75260000000003</v>
      </c>
      <c r="F11" s="44">
        <v>920.48310000000004</v>
      </c>
      <c r="G11" s="43">
        <v>985.20270000000005</v>
      </c>
      <c r="H11" s="43">
        <v>984.55840000000001</v>
      </c>
      <c r="I11" s="43">
        <v>1060.3357000000001</v>
      </c>
      <c r="J11" s="43">
        <v>1086.3254999999999</v>
      </c>
      <c r="K11" s="44">
        <v>1171.2891999999999</v>
      </c>
      <c r="L11" s="43">
        <v>1173.2125000000001</v>
      </c>
      <c r="M11" s="43">
        <v>1351.7619999999999</v>
      </c>
      <c r="N11" s="43">
        <v>1254.0734</v>
      </c>
      <c r="O11" s="43">
        <v>1126.7751000000001</v>
      </c>
      <c r="P11" s="44">
        <v>1143.0070000000001</v>
      </c>
      <c r="Q11" s="43">
        <v>1251.2913000000001</v>
      </c>
      <c r="R11" s="43">
        <v>1151.8998999999999</v>
      </c>
      <c r="S11" s="43">
        <v>1217.3022000000001</v>
      </c>
      <c r="T11" s="43">
        <v>1193.3386</v>
      </c>
      <c r="U11" s="44">
        <v>1267.7691</v>
      </c>
      <c r="V11" s="43">
        <v>1306.1876999999999</v>
      </c>
      <c r="W11" s="43">
        <v>1303.8866</v>
      </c>
    </row>
    <row r="12" spans="1:23" s="21" customFormat="1" ht="10" x14ac:dyDescent="0.2">
      <c r="B12" s="51" t="s">
        <v>19</v>
      </c>
      <c r="C12" s="37">
        <v>6.0833000000000004</v>
      </c>
      <c r="D12" s="37">
        <v>5.0667</v>
      </c>
      <c r="E12" s="37">
        <v>10.3881</v>
      </c>
      <c r="F12" s="40">
        <v>14.25</v>
      </c>
      <c r="G12" s="37">
        <v>13.3667</v>
      </c>
      <c r="H12" s="37">
        <v>10.5</v>
      </c>
      <c r="I12" s="37">
        <v>18.216699999999999</v>
      </c>
      <c r="J12" s="37">
        <v>17.0167</v>
      </c>
      <c r="K12" s="40">
        <v>10.957599999999999</v>
      </c>
      <c r="L12" s="37">
        <v>32.329099999999997</v>
      </c>
      <c r="M12" s="37">
        <v>46.416699999999999</v>
      </c>
      <c r="N12" s="37">
        <v>46.053100000000001</v>
      </c>
      <c r="O12" s="37">
        <v>49.445799999999998</v>
      </c>
      <c r="P12" s="40">
        <v>51.7</v>
      </c>
      <c r="Q12" s="37">
        <v>39.938099999999999</v>
      </c>
      <c r="R12" s="37">
        <v>17.666699999999999</v>
      </c>
      <c r="S12" s="37">
        <v>33.065100000000001</v>
      </c>
      <c r="T12" s="37">
        <v>36.5</v>
      </c>
      <c r="U12" s="40">
        <v>27.0413</v>
      </c>
      <c r="V12" s="37">
        <v>38.366700000000002</v>
      </c>
      <c r="W12" s="37">
        <v>48.556100000000001</v>
      </c>
    </row>
    <row r="13" spans="1:23" s="21" customFormat="1" ht="10" x14ac:dyDescent="0.2">
      <c r="B13" s="42" t="s">
        <v>1</v>
      </c>
      <c r="C13" s="43">
        <v>1010.8147</v>
      </c>
      <c r="D13" s="43">
        <v>1189.2621999999999</v>
      </c>
      <c r="E13" s="43">
        <v>1400.0363</v>
      </c>
      <c r="F13" s="44">
        <v>1396.6074000000001</v>
      </c>
      <c r="G13" s="43">
        <v>1386.8154</v>
      </c>
      <c r="H13" s="43">
        <v>1310.4349</v>
      </c>
      <c r="I13" s="43">
        <v>1294.0802000000001</v>
      </c>
      <c r="J13" s="43">
        <v>1521.567</v>
      </c>
      <c r="K13" s="44">
        <v>1463.2363</v>
      </c>
      <c r="L13" s="43">
        <v>1641.3911000000001</v>
      </c>
      <c r="M13" s="43">
        <v>1597.9751000000001</v>
      </c>
      <c r="N13" s="43">
        <v>1504.0202999999999</v>
      </c>
      <c r="O13" s="43">
        <v>1500.0527</v>
      </c>
      <c r="P13" s="44">
        <v>1568.5251000000001</v>
      </c>
      <c r="Q13" s="43">
        <v>1554.3146999999999</v>
      </c>
      <c r="R13" s="43">
        <v>1653.1421</v>
      </c>
      <c r="S13" s="43">
        <v>1512.6277</v>
      </c>
      <c r="T13" s="43">
        <v>1378.8838000000001</v>
      </c>
      <c r="U13" s="44">
        <v>1295.5545</v>
      </c>
      <c r="V13" s="43">
        <v>1356.4629</v>
      </c>
      <c r="W13" s="43">
        <v>1383.9772</v>
      </c>
    </row>
    <row r="14" spans="1:23" s="21" customFormat="1" ht="10" x14ac:dyDescent="0.2">
      <c r="B14" s="51" t="s">
        <v>9</v>
      </c>
      <c r="C14" s="37">
        <v>3140.1565999999998</v>
      </c>
      <c r="D14" s="37">
        <v>3566.1846</v>
      </c>
      <c r="E14" s="37">
        <v>3972.8833</v>
      </c>
      <c r="F14" s="40">
        <v>4696.9997999999996</v>
      </c>
      <c r="G14" s="37">
        <v>4986.7227000000003</v>
      </c>
      <c r="H14" s="37">
        <v>5077.0906000000004</v>
      </c>
      <c r="I14" s="37">
        <v>5310.2069000000001</v>
      </c>
      <c r="J14" s="37">
        <v>5919.4282999999996</v>
      </c>
      <c r="K14" s="40">
        <v>6360.9894000000004</v>
      </c>
      <c r="L14" s="37">
        <v>6491.1571000000004</v>
      </c>
      <c r="M14" s="37">
        <v>6817.7821999999996</v>
      </c>
      <c r="N14" s="37">
        <v>6905.8127000000004</v>
      </c>
      <c r="O14" s="37">
        <v>7010.0558000000001</v>
      </c>
      <c r="P14" s="40">
        <v>7218.8486000000003</v>
      </c>
      <c r="Q14" s="37">
        <v>7754.9467999999997</v>
      </c>
      <c r="R14" s="37">
        <v>7739.1122999999998</v>
      </c>
      <c r="S14" s="37">
        <v>8033.3414000000002</v>
      </c>
      <c r="T14" s="37">
        <v>8187.7024000000001</v>
      </c>
      <c r="U14" s="40">
        <v>8121.9274999999998</v>
      </c>
      <c r="V14" s="37">
        <v>7660.7173000000003</v>
      </c>
      <c r="W14" s="37">
        <v>7393.8672999999999</v>
      </c>
    </row>
    <row r="15" spans="1:23" s="21" customFormat="1" ht="10.5" x14ac:dyDescent="0.25">
      <c r="A15" s="56"/>
      <c r="B15" s="42" t="s">
        <v>10</v>
      </c>
      <c r="C15" s="43">
        <v>8896.3778999999995</v>
      </c>
      <c r="D15" s="43">
        <v>10392.637699999999</v>
      </c>
      <c r="E15" s="43">
        <v>12025.205900000001</v>
      </c>
      <c r="F15" s="44">
        <v>13311.329599999999</v>
      </c>
      <c r="G15" s="43">
        <v>13578.039000000001</v>
      </c>
      <c r="H15" s="43">
        <v>14141.9704</v>
      </c>
      <c r="I15" s="43">
        <v>14996.965700000001</v>
      </c>
      <c r="J15" s="43">
        <v>15961.9138</v>
      </c>
      <c r="K15" s="44">
        <v>16725.177899999999</v>
      </c>
      <c r="L15" s="43">
        <v>17596.509300000002</v>
      </c>
      <c r="M15" s="43">
        <v>18740.927100000001</v>
      </c>
      <c r="N15" s="43">
        <v>17063.786400000001</v>
      </c>
      <c r="O15" s="43">
        <v>17287.567500000001</v>
      </c>
      <c r="P15" s="44">
        <v>18501.842700000001</v>
      </c>
      <c r="Q15" s="43">
        <v>18606.626499999998</v>
      </c>
      <c r="R15" s="43">
        <v>17944.687000000002</v>
      </c>
      <c r="S15" s="43">
        <v>17632.569</v>
      </c>
      <c r="T15" s="43">
        <v>17849.7536</v>
      </c>
      <c r="U15" s="44">
        <v>18077.2461</v>
      </c>
      <c r="V15" s="43">
        <v>18754.390599999999</v>
      </c>
      <c r="W15" s="43">
        <v>18918.8145</v>
      </c>
    </row>
    <row r="16" spans="1:23" s="21" customFormat="1" ht="10" x14ac:dyDescent="0.2">
      <c r="B16" s="51" t="s">
        <v>20</v>
      </c>
      <c r="C16" s="37">
        <v>43.570599999999999</v>
      </c>
      <c r="D16" s="37">
        <v>55.277799999999999</v>
      </c>
      <c r="E16" s="37">
        <v>49.053899999999999</v>
      </c>
      <c r="F16" s="40">
        <v>54.333300000000001</v>
      </c>
      <c r="G16" s="37">
        <v>75.441699999999997</v>
      </c>
      <c r="H16" s="37">
        <v>82.822500000000005</v>
      </c>
      <c r="I16" s="37">
        <v>84.609499999999997</v>
      </c>
      <c r="J16" s="37">
        <v>61.955599999999997</v>
      </c>
      <c r="K16" s="40">
        <v>104.3583</v>
      </c>
      <c r="L16" s="37">
        <v>92.252399999999994</v>
      </c>
      <c r="M16" s="37">
        <v>118.1082</v>
      </c>
      <c r="N16" s="37">
        <v>110.1262</v>
      </c>
      <c r="O16" s="37">
        <v>108.0599</v>
      </c>
      <c r="P16" s="40">
        <v>90.902199999999993</v>
      </c>
      <c r="Q16" s="37">
        <v>91.8429</v>
      </c>
      <c r="R16" s="37">
        <v>116.3077</v>
      </c>
      <c r="S16" s="37">
        <v>118.544</v>
      </c>
      <c r="T16" s="37">
        <v>126.34399999999999</v>
      </c>
      <c r="U16" s="40">
        <v>108.38849999999999</v>
      </c>
      <c r="V16" s="37">
        <v>120.7597</v>
      </c>
      <c r="W16" s="37">
        <v>121.298</v>
      </c>
    </row>
    <row r="17" spans="2:23" s="21" customFormat="1" ht="10" x14ac:dyDescent="0.2">
      <c r="B17" s="42" t="s">
        <v>21</v>
      </c>
      <c r="C17" s="43">
        <v>113.34439999999999</v>
      </c>
      <c r="D17" s="43">
        <v>112.81310000000001</v>
      </c>
      <c r="E17" s="43">
        <v>158.79740000000001</v>
      </c>
      <c r="F17" s="44">
        <v>184.3535</v>
      </c>
      <c r="G17" s="43">
        <v>170.1748</v>
      </c>
      <c r="H17" s="43">
        <v>175.99080000000001</v>
      </c>
      <c r="I17" s="43">
        <v>174.53540000000001</v>
      </c>
      <c r="J17" s="43">
        <v>190.24350000000001</v>
      </c>
      <c r="K17" s="44">
        <v>196.55529999999999</v>
      </c>
      <c r="L17" s="43">
        <v>202.9759</v>
      </c>
      <c r="M17" s="43">
        <v>248.47139999999999</v>
      </c>
      <c r="N17" s="43">
        <v>221.56979999999999</v>
      </c>
      <c r="O17" s="43">
        <v>234.43289999999999</v>
      </c>
      <c r="P17" s="44">
        <v>243.61600000000001</v>
      </c>
      <c r="Q17" s="43">
        <v>265.82780000000002</v>
      </c>
      <c r="R17" s="43">
        <v>238.71</v>
      </c>
      <c r="S17" s="43">
        <v>242.1234</v>
      </c>
      <c r="T17" s="43">
        <v>251.98099999999999</v>
      </c>
      <c r="U17" s="44">
        <v>277.42239999999998</v>
      </c>
      <c r="V17" s="43">
        <v>262.81569999999999</v>
      </c>
      <c r="W17" s="43">
        <v>223.1721</v>
      </c>
    </row>
    <row r="18" spans="2:23" s="21" customFormat="1" ht="10" x14ac:dyDescent="0.2">
      <c r="B18" s="51" t="s">
        <v>22</v>
      </c>
      <c r="C18" s="37">
        <v>13.928599999999999</v>
      </c>
      <c r="D18" s="37">
        <v>25.8095</v>
      </c>
      <c r="E18" s="37">
        <v>27.926200000000001</v>
      </c>
      <c r="F18" s="40">
        <v>32.894399999999997</v>
      </c>
      <c r="G18" s="37">
        <v>32.85</v>
      </c>
      <c r="H18" s="37">
        <v>48.980499999999999</v>
      </c>
      <c r="I18" s="37">
        <v>41.066699999999997</v>
      </c>
      <c r="J18" s="37">
        <v>37.388100000000001</v>
      </c>
      <c r="K18" s="40">
        <v>38.549999999999997</v>
      </c>
      <c r="L18" s="37">
        <v>37.208300000000001</v>
      </c>
      <c r="M18" s="37">
        <v>28.274999999999999</v>
      </c>
      <c r="N18" s="37">
        <v>26.269400000000001</v>
      </c>
      <c r="O18" s="37">
        <v>35.612699999999997</v>
      </c>
      <c r="P18" s="40">
        <v>26.833300000000001</v>
      </c>
      <c r="Q18" s="37">
        <v>32.158299999999997</v>
      </c>
      <c r="R18" s="37">
        <v>32.950000000000003</v>
      </c>
      <c r="S18" s="37">
        <v>34.5167</v>
      </c>
      <c r="T18" s="37">
        <v>36.666699999999999</v>
      </c>
      <c r="U18" s="40">
        <v>39.661099999999998</v>
      </c>
      <c r="V18" s="37">
        <v>30.587299999999999</v>
      </c>
      <c r="W18" s="37">
        <v>43.833300000000001</v>
      </c>
    </row>
    <row r="19" spans="2:23" s="21" customFormat="1" ht="10" x14ac:dyDescent="0.2">
      <c r="B19" s="42" t="s">
        <v>23</v>
      </c>
      <c r="C19" s="43">
        <v>128.2921</v>
      </c>
      <c r="D19" s="43">
        <v>147.80609999999999</v>
      </c>
      <c r="E19" s="43">
        <v>214.6189</v>
      </c>
      <c r="F19" s="44">
        <v>216.59780000000001</v>
      </c>
      <c r="G19" s="43">
        <v>254.0992</v>
      </c>
      <c r="H19" s="43">
        <v>257.36739999999998</v>
      </c>
      <c r="I19" s="43">
        <v>259.80560000000003</v>
      </c>
      <c r="J19" s="43">
        <v>302.93180000000001</v>
      </c>
      <c r="K19" s="44">
        <v>320.07670000000002</v>
      </c>
      <c r="L19" s="43">
        <v>356.43680000000001</v>
      </c>
      <c r="M19" s="43">
        <v>439.19409999999999</v>
      </c>
      <c r="N19" s="43">
        <v>427.75810000000001</v>
      </c>
      <c r="O19" s="43">
        <v>381.30160000000001</v>
      </c>
      <c r="P19" s="44">
        <v>342.56259999999997</v>
      </c>
      <c r="Q19" s="43">
        <v>420.58550000000002</v>
      </c>
      <c r="R19" s="43">
        <v>373.38549999999998</v>
      </c>
      <c r="S19" s="43">
        <v>406.11020000000002</v>
      </c>
      <c r="T19" s="43">
        <v>423.4803</v>
      </c>
      <c r="U19" s="44">
        <v>442.94</v>
      </c>
      <c r="V19" s="43">
        <v>480.49380000000002</v>
      </c>
      <c r="W19" s="43">
        <v>445.5711</v>
      </c>
    </row>
    <row r="20" spans="2:23" s="21" customFormat="1" ht="10" x14ac:dyDescent="0.2">
      <c r="B20" s="51" t="s">
        <v>24</v>
      </c>
      <c r="C20" s="37">
        <v>805.58100000000002</v>
      </c>
      <c r="D20" s="37">
        <v>895.03689999999995</v>
      </c>
      <c r="E20" s="37">
        <v>1151.4369999999999</v>
      </c>
      <c r="F20" s="40">
        <v>1520.1937</v>
      </c>
      <c r="G20" s="37">
        <v>1441.0544</v>
      </c>
      <c r="H20" s="37">
        <v>1343.0372</v>
      </c>
      <c r="I20" s="37">
        <v>1460.7436</v>
      </c>
      <c r="J20" s="37">
        <v>1657.6905999999999</v>
      </c>
      <c r="K20" s="40">
        <v>1908.0291999999999</v>
      </c>
      <c r="L20" s="37">
        <v>2030.9828</v>
      </c>
      <c r="M20" s="37">
        <v>2119.5524</v>
      </c>
      <c r="N20" s="37">
        <v>1794.2961</v>
      </c>
      <c r="O20" s="37">
        <v>1690.1927000000001</v>
      </c>
      <c r="P20" s="40">
        <v>1698.7753</v>
      </c>
      <c r="Q20" s="37">
        <v>1790.3202000000001</v>
      </c>
      <c r="R20" s="37">
        <v>2013.7564</v>
      </c>
      <c r="S20" s="37">
        <v>1996.4463000000001</v>
      </c>
      <c r="T20" s="37">
        <v>2064.5560999999998</v>
      </c>
      <c r="U20" s="40">
        <v>2249.9308000000001</v>
      </c>
      <c r="V20" s="37">
        <v>2208.0011</v>
      </c>
      <c r="W20" s="37">
        <v>2136.4766</v>
      </c>
    </row>
    <row r="21" spans="2:23" s="21" customFormat="1" ht="10" x14ac:dyDescent="0.2">
      <c r="B21" s="42" t="s">
        <v>25</v>
      </c>
      <c r="C21" s="43">
        <v>1108.3197</v>
      </c>
      <c r="D21" s="43">
        <v>1263.7482</v>
      </c>
      <c r="E21" s="43">
        <v>1533.1015</v>
      </c>
      <c r="F21" s="44">
        <v>1821.6868999999999</v>
      </c>
      <c r="G21" s="43">
        <v>2053.5147000000002</v>
      </c>
      <c r="H21" s="43">
        <v>2210.9335999999998</v>
      </c>
      <c r="I21" s="43">
        <v>2420.0127000000002</v>
      </c>
      <c r="J21" s="43">
        <v>2618.0099</v>
      </c>
      <c r="K21" s="44">
        <v>2971.2363</v>
      </c>
      <c r="L21" s="43">
        <v>3328.2011000000002</v>
      </c>
      <c r="M21" s="43">
        <v>3361.2458000000001</v>
      </c>
      <c r="N21" s="43">
        <v>3213.7757999999999</v>
      </c>
      <c r="O21" s="43">
        <v>3135.9856</v>
      </c>
      <c r="P21" s="44">
        <v>3146.7148000000002</v>
      </c>
      <c r="Q21" s="43">
        <v>3269.2952</v>
      </c>
      <c r="R21" s="43">
        <v>3326.8636000000001</v>
      </c>
      <c r="S21" s="43">
        <v>3481.0672</v>
      </c>
      <c r="T21" s="43">
        <v>3506.2543999999998</v>
      </c>
      <c r="U21" s="44">
        <v>3642.9994999999999</v>
      </c>
      <c r="V21" s="43">
        <v>3650.9769999999999</v>
      </c>
      <c r="W21" s="43">
        <v>3552.1403</v>
      </c>
    </row>
    <row r="22" spans="2:23" s="21" customFormat="1" ht="10" x14ac:dyDescent="0.2">
      <c r="B22" s="51" t="s">
        <v>0</v>
      </c>
      <c r="C22" s="37">
        <v>5354.7991000000002</v>
      </c>
      <c r="D22" s="37">
        <v>6245.8276999999998</v>
      </c>
      <c r="E22" s="37">
        <v>8191.2475000000004</v>
      </c>
      <c r="F22" s="40">
        <v>10754.4447</v>
      </c>
      <c r="G22" s="37">
        <v>12284.6927</v>
      </c>
      <c r="H22" s="37">
        <v>14759.526900000001</v>
      </c>
      <c r="I22" s="37">
        <v>18096.5612</v>
      </c>
      <c r="J22" s="37">
        <v>22266.262999999999</v>
      </c>
      <c r="K22" s="40">
        <v>23514.575000000001</v>
      </c>
      <c r="L22" s="37">
        <v>24216.936099999999</v>
      </c>
      <c r="M22" s="37">
        <v>28955.121899999998</v>
      </c>
      <c r="N22" s="37">
        <v>28076.221399999999</v>
      </c>
      <c r="O22" s="37">
        <v>30981.893499999998</v>
      </c>
      <c r="P22" s="40">
        <v>37104.787799999998</v>
      </c>
      <c r="Q22" s="37">
        <v>41698.612699999998</v>
      </c>
      <c r="R22" s="37">
        <v>43608.648099999999</v>
      </c>
      <c r="S22" s="37">
        <v>41451.717600000004</v>
      </c>
      <c r="T22" s="37">
        <v>39906.243300000002</v>
      </c>
      <c r="U22" s="40">
        <v>41178.344799999999</v>
      </c>
      <c r="V22" s="37">
        <v>43575.433599999997</v>
      </c>
      <c r="W22" s="37">
        <v>45020.306299999997</v>
      </c>
    </row>
    <row r="23" spans="2:23" s="21" customFormat="1" ht="10" x14ac:dyDescent="0.2">
      <c r="B23" s="42" t="s">
        <v>26</v>
      </c>
      <c r="C23" s="43">
        <v>403.1893</v>
      </c>
      <c r="D23" s="43">
        <v>751.29560000000004</v>
      </c>
      <c r="E23" s="43">
        <v>1158.0257999999999</v>
      </c>
      <c r="F23" s="44">
        <v>1963.4848</v>
      </c>
      <c r="G23" s="43">
        <v>2181.4636999999998</v>
      </c>
      <c r="H23" s="43">
        <v>2599.1502999999998</v>
      </c>
      <c r="I23" s="43">
        <v>3395.7343000000001</v>
      </c>
      <c r="J23" s="43">
        <v>4252.0401000000002</v>
      </c>
      <c r="K23" s="44">
        <v>5218.7138999999997</v>
      </c>
      <c r="L23" s="43">
        <v>6424.4480000000003</v>
      </c>
      <c r="M23" s="43">
        <v>7253.7187000000004</v>
      </c>
      <c r="N23" s="43">
        <v>7189.8876</v>
      </c>
      <c r="O23" s="43">
        <v>8730.7001999999993</v>
      </c>
      <c r="P23" s="44">
        <v>9544.2255000000005</v>
      </c>
      <c r="Q23" s="43">
        <v>10819.721600000001</v>
      </c>
      <c r="R23" s="43">
        <v>11354.102800000001</v>
      </c>
      <c r="S23" s="43">
        <v>12144.8388</v>
      </c>
      <c r="T23" s="43">
        <v>13211.849899999999</v>
      </c>
      <c r="U23" s="44">
        <v>14494.2297</v>
      </c>
      <c r="V23" s="43">
        <v>14983.883099999999</v>
      </c>
      <c r="W23" s="43">
        <v>15523.130300000001</v>
      </c>
    </row>
    <row r="24" spans="2:23" s="21" customFormat="1" ht="10" x14ac:dyDescent="0.2">
      <c r="B24" s="51" t="s">
        <v>27</v>
      </c>
      <c r="C24" s="37">
        <v>10.3</v>
      </c>
      <c r="D24" s="37">
        <v>7.1666999999999996</v>
      </c>
      <c r="E24" s="37">
        <v>5.5864000000000003</v>
      </c>
      <c r="F24" s="40">
        <v>15.3619</v>
      </c>
      <c r="G24" s="37">
        <v>10.761900000000001</v>
      </c>
      <c r="H24" s="37">
        <v>11.9833</v>
      </c>
      <c r="I24" s="37">
        <v>14.648</v>
      </c>
      <c r="J24" s="37">
        <v>16.148399999999999</v>
      </c>
      <c r="K24" s="40">
        <v>24.071400000000001</v>
      </c>
      <c r="L24" s="37">
        <v>24.870899999999999</v>
      </c>
      <c r="M24" s="37">
        <v>23.666699999999999</v>
      </c>
      <c r="N24" s="37">
        <v>25.15</v>
      </c>
      <c r="O24" s="37">
        <v>31.427399999999999</v>
      </c>
      <c r="P24" s="40">
        <v>13.4</v>
      </c>
      <c r="Q24" s="37">
        <v>24.852599999999999</v>
      </c>
      <c r="R24" s="37">
        <v>32.7881</v>
      </c>
      <c r="S24" s="37">
        <v>34.666699999999999</v>
      </c>
      <c r="T24" s="37">
        <v>12.666700000000001</v>
      </c>
      <c r="U24" s="40">
        <v>30.2</v>
      </c>
      <c r="V24" s="37">
        <v>22.644400000000001</v>
      </c>
      <c r="W24" s="37">
        <v>29.95</v>
      </c>
    </row>
    <row r="25" spans="2:23" s="21" customFormat="1" ht="10" x14ac:dyDescent="0.2">
      <c r="B25" s="42" t="s">
        <v>67</v>
      </c>
      <c r="C25" s="43">
        <v>4.6666999999999996</v>
      </c>
      <c r="D25" s="43">
        <v>1.4167000000000001</v>
      </c>
      <c r="E25" s="43">
        <v>1.5</v>
      </c>
      <c r="F25" s="44">
        <v>5.6943999999999999</v>
      </c>
      <c r="G25" s="43">
        <v>6.5667</v>
      </c>
      <c r="H25" s="43">
        <v>8.3332999999999995</v>
      </c>
      <c r="I25" s="43">
        <v>6.9166999999999996</v>
      </c>
      <c r="J25" s="43">
        <v>10.113099999999999</v>
      </c>
      <c r="K25" s="44">
        <v>16.008299999999998</v>
      </c>
      <c r="L25" s="43">
        <v>14.7333</v>
      </c>
      <c r="M25" s="43">
        <v>17.662500000000001</v>
      </c>
      <c r="N25" s="43">
        <v>28.633299999999998</v>
      </c>
      <c r="O25" s="43">
        <v>14.3667</v>
      </c>
      <c r="P25" s="44">
        <v>20.8</v>
      </c>
      <c r="Q25" s="43">
        <v>18.850000000000001</v>
      </c>
      <c r="R25" s="43">
        <v>45.601599999999998</v>
      </c>
      <c r="S25" s="43">
        <v>44.174999999999997</v>
      </c>
      <c r="T25" s="43">
        <v>47.878599999999999</v>
      </c>
      <c r="U25" s="44">
        <v>25.138100000000001</v>
      </c>
      <c r="V25" s="43">
        <v>35.625</v>
      </c>
      <c r="W25" s="43">
        <v>33.950000000000003</v>
      </c>
    </row>
    <row r="26" spans="2:23" s="21" customFormat="1" ht="10" x14ac:dyDescent="0.2">
      <c r="B26" s="51" t="s">
        <v>28</v>
      </c>
      <c r="C26" s="37">
        <v>31.366700000000002</v>
      </c>
      <c r="D26" s="37">
        <v>41.113100000000003</v>
      </c>
      <c r="E26" s="37">
        <v>49.6083</v>
      </c>
      <c r="F26" s="40">
        <v>55.98</v>
      </c>
      <c r="G26" s="37">
        <v>31.55</v>
      </c>
      <c r="H26" s="37">
        <v>34.566699999999997</v>
      </c>
      <c r="I26" s="37">
        <v>29.691700000000001</v>
      </c>
      <c r="J26" s="37">
        <v>49.111899999999999</v>
      </c>
      <c r="K26" s="40">
        <v>37.788899999999998</v>
      </c>
      <c r="L26" s="37">
        <v>51.725000000000001</v>
      </c>
      <c r="M26" s="37">
        <v>40.0762</v>
      </c>
      <c r="N26" s="37">
        <v>54.583300000000001</v>
      </c>
      <c r="O26" s="37">
        <v>54.858400000000003</v>
      </c>
      <c r="P26" s="40">
        <v>56.543999999999997</v>
      </c>
      <c r="Q26" s="37">
        <v>70.141300000000001</v>
      </c>
      <c r="R26" s="37">
        <v>68.144000000000005</v>
      </c>
      <c r="S26" s="37">
        <v>62.835700000000003</v>
      </c>
      <c r="T26" s="37">
        <v>79.620999999999995</v>
      </c>
      <c r="U26" s="40">
        <v>78.616900000000001</v>
      </c>
      <c r="V26" s="37">
        <v>93.856700000000004</v>
      </c>
      <c r="W26" s="37">
        <v>77.540099999999995</v>
      </c>
    </row>
    <row r="27" spans="2:23" s="21" customFormat="1" ht="10" x14ac:dyDescent="0.2">
      <c r="B27" s="42" t="s">
        <v>29</v>
      </c>
      <c r="C27" s="43">
        <v>70.870599999999996</v>
      </c>
      <c r="D27" s="43">
        <v>64.186899999999994</v>
      </c>
      <c r="E27" s="43">
        <v>82.724599999999995</v>
      </c>
      <c r="F27" s="44">
        <v>97.711100000000002</v>
      </c>
      <c r="G27" s="43">
        <v>125.846</v>
      </c>
      <c r="H27" s="43">
        <v>126.63330000000001</v>
      </c>
      <c r="I27" s="43">
        <v>137.52340000000001</v>
      </c>
      <c r="J27" s="43">
        <v>157.48330000000001</v>
      </c>
      <c r="K27" s="44">
        <v>188.93020000000001</v>
      </c>
      <c r="L27" s="43">
        <v>203.60239999999999</v>
      </c>
      <c r="M27" s="43">
        <v>216.1619</v>
      </c>
      <c r="N27" s="43">
        <v>225.39680000000001</v>
      </c>
      <c r="O27" s="43">
        <v>208.25120000000001</v>
      </c>
      <c r="P27" s="44">
        <v>236.8306</v>
      </c>
      <c r="Q27" s="43">
        <v>219.5669</v>
      </c>
      <c r="R27" s="43">
        <v>239.29239999999999</v>
      </c>
      <c r="S27" s="43">
        <v>272.529</v>
      </c>
      <c r="T27" s="43">
        <v>311.92140000000001</v>
      </c>
      <c r="U27" s="44">
        <v>334.90219999999999</v>
      </c>
      <c r="V27" s="43">
        <v>316.3845</v>
      </c>
      <c r="W27" s="43">
        <v>286.1318</v>
      </c>
    </row>
    <row r="28" spans="2:23" s="21" customFormat="1" ht="10" x14ac:dyDescent="0.2">
      <c r="B28" s="51" t="s">
        <v>2</v>
      </c>
      <c r="C28" s="37">
        <v>1835.0763999999999</v>
      </c>
      <c r="D28" s="37">
        <v>2122.3643000000002</v>
      </c>
      <c r="E28" s="37">
        <v>2490.4045000000001</v>
      </c>
      <c r="F28" s="40">
        <v>3019.5736000000002</v>
      </c>
      <c r="G28" s="37">
        <v>3653.0902999999998</v>
      </c>
      <c r="H28" s="37">
        <v>3097.2883999999999</v>
      </c>
      <c r="I28" s="37">
        <v>3055.1034</v>
      </c>
      <c r="J28" s="37">
        <v>3212.9458</v>
      </c>
      <c r="K28" s="40">
        <v>3388.8357000000001</v>
      </c>
      <c r="L28" s="37">
        <v>3565.6282000000001</v>
      </c>
      <c r="M28" s="37">
        <v>3580.5048999999999</v>
      </c>
      <c r="N28" s="37">
        <v>3569.8753999999999</v>
      </c>
      <c r="O28" s="37">
        <v>3247.2460999999998</v>
      </c>
      <c r="P28" s="40">
        <v>2941.7945</v>
      </c>
      <c r="Q28" s="37">
        <v>3522.9461999999999</v>
      </c>
      <c r="R28" s="37">
        <v>3502.3305</v>
      </c>
      <c r="S28" s="37">
        <v>3529.9591</v>
      </c>
      <c r="T28" s="37">
        <v>3627.8789000000002</v>
      </c>
      <c r="U28" s="40">
        <v>3708.9895000000001</v>
      </c>
      <c r="V28" s="37">
        <v>3514.047</v>
      </c>
      <c r="W28" s="37">
        <v>3154.107</v>
      </c>
    </row>
    <row r="29" spans="2:23" s="21" customFormat="1" ht="10" x14ac:dyDescent="0.2">
      <c r="B29" s="42" t="s">
        <v>30</v>
      </c>
      <c r="C29" s="43">
        <v>188.5694</v>
      </c>
      <c r="D29" s="43">
        <v>217.77780000000001</v>
      </c>
      <c r="E29" s="43">
        <v>257.90039999999999</v>
      </c>
      <c r="F29" s="44">
        <v>306.94290000000001</v>
      </c>
      <c r="G29" s="43">
        <v>306.7774</v>
      </c>
      <c r="H29" s="43">
        <v>312.72340000000003</v>
      </c>
      <c r="I29" s="43">
        <v>362.33530000000002</v>
      </c>
      <c r="J29" s="43">
        <v>385.94839999999999</v>
      </c>
      <c r="K29" s="44">
        <v>368.26139999999998</v>
      </c>
      <c r="L29" s="43">
        <v>399.7647</v>
      </c>
      <c r="M29" s="43">
        <v>389.8997</v>
      </c>
      <c r="N29" s="43">
        <v>337.8449</v>
      </c>
      <c r="O29" s="43">
        <v>324.31549999999999</v>
      </c>
      <c r="P29" s="44">
        <v>337.82580000000002</v>
      </c>
      <c r="Q29" s="43">
        <v>328.83350000000002</v>
      </c>
      <c r="R29" s="43">
        <v>337.38720000000001</v>
      </c>
      <c r="S29" s="43">
        <v>366.505</v>
      </c>
      <c r="T29" s="43">
        <v>368.40550000000002</v>
      </c>
      <c r="U29" s="44">
        <v>311.3159</v>
      </c>
      <c r="V29" s="43">
        <v>280.82580000000002</v>
      </c>
      <c r="W29" s="43">
        <v>247.96940000000001</v>
      </c>
    </row>
    <row r="30" spans="2:23" s="21" customFormat="1" ht="10" x14ac:dyDescent="0.2">
      <c r="B30" s="51" t="s">
        <v>31</v>
      </c>
      <c r="C30" s="37">
        <v>433.0575</v>
      </c>
      <c r="D30" s="37">
        <v>466.36750000000001</v>
      </c>
      <c r="E30" s="37">
        <v>521.03729999999996</v>
      </c>
      <c r="F30" s="40">
        <v>598.33050000000003</v>
      </c>
      <c r="G30" s="37">
        <v>565.27819999999997</v>
      </c>
      <c r="H30" s="37">
        <v>575.28689999999995</v>
      </c>
      <c r="I30" s="37">
        <v>499.13189999999997</v>
      </c>
      <c r="J30" s="37">
        <v>598.03060000000005</v>
      </c>
      <c r="K30" s="40">
        <v>641.60990000000004</v>
      </c>
      <c r="L30" s="37">
        <v>661.06029999999998</v>
      </c>
      <c r="M30" s="37">
        <v>658.803</v>
      </c>
      <c r="N30" s="37">
        <v>665.81550000000004</v>
      </c>
      <c r="O30" s="37">
        <v>749.38739999999996</v>
      </c>
      <c r="P30" s="40">
        <v>733.84220000000005</v>
      </c>
      <c r="Q30" s="37">
        <v>697.37900000000002</v>
      </c>
      <c r="R30" s="37">
        <v>713.13120000000004</v>
      </c>
      <c r="S30" s="37">
        <v>745.49789999999996</v>
      </c>
      <c r="T30" s="37">
        <v>695.75300000000004</v>
      </c>
      <c r="U30" s="40">
        <v>659.15800000000002</v>
      </c>
      <c r="V30" s="37">
        <v>801.15719999999999</v>
      </c>
      <c r="W30" s="37">
        <v>709.59829999999999</v>
      </c>
    </row>
    <row r="31" spans="2:23" s="21" customFormat="1" ht="10" x14ac:dyDescent="0.2">
      <c r="B31" s="42" t="s">
        <v>32</v>
      </c>
      <c r="C31" s="43">
        <v>49.401600000000002</v>
      </c>
      <c r="D31" s="43">
        <v>51.795200000000001</v>
      </c>
      <c r="E31" s="43">
        <v>74.216700000000003</v>
      </c>
      <c r="F31" s="44">
        <v>112.0762</v>
      </c>
      <c r="G31" s="43">
        <v>110.3698</v>
      </c>
      <c r="H31" s="43">
        <v>161.42349999999999</v>
      </c>
      <c r="I31" s="43">
        <v>122.5856</v>
      </c>
      <c r="J31" s="43">
        <v>118.06310000000001</v>
      </c>
      <c r="K31" s="44">
        <v>108.15009999999999</v>
      </c>
      <c r="L31" s="43">
        <v>139.44800000000001</v>
      </c>
      <c r="M31" s="43">
        <v>166.99170000000001</v>
      </c>
      <c r="N31" s="43">
        <v>195.55959999999999</v>
      </c>
      <c r="O31" s="43">
        <v>256.26560000000001</v>
      </c>
      <c r="P31" s="44">
        <v>278.32780000000002</v>
      </c>
      <c r="Q31" s="43">
        <v>294.23450000000003</v>
      </c>
      <c r="R31" s="43">
        <v>370.40370000000001</v>
      </c>
      <c r="S31" s="43">
        <v>378.75709999999998</v>
      </c>
      <c r="T31" s="43">
        <v>425.06630000000001</v>
      </c>
      <c r="U31" s="44">
        <v>543.57230000000004</v>
      </c>
      <c r="V31" s="43">
        <v>399.5856</v>
      </c>
      <c r="W31" s="43">
        <v>357.85270000000003</v>
      </c>
    </row>
    <row r="32" spans="2:23" s="21" customFormat="1" ht="10" x14ac:dyDescent="0.2">
      <c r="B32" s="51" t="s">
        <v>33</v>
      </c>
      <c r="C32" s="37">
        <v>7.4832999999999998</v>
      </c>
      <c r="D32" s="37">
        <v>16.041699999999999</v>
      </c>
      <c r="E32" s="37">
        <v>29.393999999999998</v>
      </c>
      <c r="F32" s="40">
        <v>32.674999999999997</v>
      </c>
      <c r="G32" s="37">
        <v>36.244399999999999</v>
      </c>
      <c r="H32" s="37">
        <v>34.645800000000001</v>
      </c>
      <c r="I32" s="37">
        <v>48.185699999999997</v>
      </c>
      <c r="J32" s="37">
        <v>45.4</v>
      </c>
      <c r="K32" s="40">
        <v>91.029200000000003</v>
      </c>
      <c r="L32" s="37">
        <v>106.0248</v>
      </c>
      <c r="M32" s="37">
        <v>114.3006</v>
      </c>
      <c r="N32" s="37">
        <v>136.14169999999999</v>
      </c>
      <c r="O32" s="37">
        <v>139.881</v>
      </c>
      <c r="P32" s="40">
        <v>134.66990000000001</v>
      </c>
      <c r="Q32" s="37">
        <v>149.04329999999999</v>
      </c>
      <c r="R32" s="37">
        <v>144.7861</v>
      </c>
      <c r="S32" s="37">
        <v>163.91470000000001</v>
      </c>
      <c r="T32" s="37">
        <v>157.54839999999999</v>
      </c>
      <c r="U32" s="40">
        <v>222.32470000000001</v>
      </c>
      <c r="V32" s="37">
        <v>213.63460000000001</v>
      </c>
      <c r="W32" s="37">
        <v>202.72020000000001</v>
      </c>
    </row>
    <row r="33" spans="1:23" s="21" customFormat="1" ht="10" x14ac:dyDescent="0.2">
      <c r="B33" s="42" t="s">
        <v>34</v>
      </c>
      <c r="C33" s="43">
        <v>18.6111</v>
      </c>
      <c r="D33" s="43">
        <v>22.283300000000001</v>
      </c>
      <c r="E33" s="43">
        <v>22.090900000000001</v>
      </c>
      <c r="F33" s="44">
        <v>38.401200000000003</v>
      </c>
      <c r="G33" s="43">
        <v>23.9528</v>
      </c>
      <c r="H33" s="43">
        <v>39.602400000000003</v>
      </c>
      <c r="I33" s="43">
        <v>37.567900000000002</v>
      </c>
      <c r="J33" s="43">
        <v>33.041699999999999</v>
      </c>
      <c r="K33" s="44">
        <v>39.503599999999999</v>
      </c>
      <c r="L33" s="43">
        <v>44.0944</v>
      </c>
      <c r="M33" s="43">
        <v>48.7346</v>
      </c>
      <c r="N33" s="43">
        <v>34.488500000000002</v>
      </c>
      <c r="O33" s="43">
        <v>36.323799999999999</v>
      </c>
      <c r="P33" s="44">
        <v>48.857599999999998</v>
      </c>
      <c r="Q33" s="43">
        <v>55.202399999999997</v>
      </c>
      <c r="R33" s="43">
        <v>45.482700000000001</v>
      </c>
      <c r="S33" s="43">
        <v>70.638499999999993</v>
      </c>
      <c r="T33" s="43">
        <v>51.110799999999998</v>
      </c>
      <c r="U33" s="44">
        <v>64.744399999999999</v>
      </c>
      <c r="V33" s="43">
        <v>75.376800000000003</v>
      </c>
      <c r="W33" s="43">
        <v>61.153799999999997</v>
      </c>
    </row>
    <row r="34" spans="1:23" s="21" customFormat="1" ht="10" x14ac:dyDescent="0.2">
      <c r="B34" s="51" t="s">
        <v>35</v>
      </c>
      <c r="C34" s="37">
        <v>22.688099999999999</v>
      </c>
      <c r="D34" s="37">
        <v>36.200000000000003</v>
      </c>
      <c r="E34" s="37">
        <v>33.075000000000003</v>
      </c>
      <c r="F34" s="40">
        <v>62.55</v>
      </c>
      <c r="G34" s="37">
        <v>49.247599999999998</v>
      </c>
      <c r="H34" s="37">
        <v>83.361900000000006</v>
      </c>
      <c r="I34" s="37">
        <v>75.607100000000003</v>
      </c>
      <c r="J34" s="37">
        <v>86.172300000000007</v>
      </c>
      <c r="K34" s="40">
        <v>106.85</v>
      </c>
      <c r="L34" s="37">
        <v>103.816</v>
      </c>
      <c r="M34" s="37">
        <v>119.54770000000001</v>
      </c>
      <c r="N34" s="37">
        <v>140.60830000000001</v>
      </c>
      <c r="O34" s="37">
        <v>130.63210000000001</v>
      </c>
      <c r="P34" s="40">
        <v>134.54239999999999</v>
      </c>
      <c r="Q34" s="37">
        <v>132.25559999999999</v>
      </c>
      <c r="R34" s="37">
        <v>125.7621</v>
      </c>
      <c r="S34" s="37">
        <v>156.16309999999999</v>
      </c>
      <c r="T34" s="37">
        <v>141.80359999999999</v>
      </c>
      <c r="U34" s="40">
        <v>84.554000000000002</v>
      </c>
      <c r="V34" s="37">
        <v>93.0976</v>
      </c>
      <c r="W34" s="37">
        <v>126.3329</v>
      </c>
    </row>
    <row r="35" spans="1:23" s="21" customFormat="1" ht="10" x14ac:dyDescent="0.2">
      <c r="B35" s="42" t="s">
        <v>36</v>
      </c>
      <c r="C35" s="43">
        <v>404.58460000000002</v>
      </c>
      <c r="D35" s="43">
        <v>493.07670000000002</v>
      </c>
      <c r="E35" s="43">
        <v>566.34670000000006</v>
      </c>
      <c r="F35" s="44">
        <v>639.66250000000002</v>
      </c>
      <c r="G35" s="43">
        <v>787.90830000000005</v>
      </c>
      <c r="H35" s="43">
        <v>845.17650000000003</v>
      </c>
      <c r="I35" s="43">
        <v>868.19010000000003</v>
      </c>
      <c r="J35" s="43">
        <v>1162.8248000000001</v>
      </c>
      <c r="K35" s="44">
        <v>1294.3877</v>
      </c>
      <c r="L35" s="43">
        <v>1388.1071999999999</v>
      </c>
      <c r="M35" s="43">
        <v>1540.6538</v>
      </c>
      <c r="N35" s="43">
        <v>1633.7156</v>
      </c>
      <c r="O35" s="43">
        <v>1777.0250000000001</v>
      </c>
      <c r="P35" s="44">
        <v>1905.4502</v>
      </c>
      <c r="Q35" s="43">
        <v>1854.3427999999999</v>
      </c>
      <c r="R35" s="43">
        <v>1751.1120000000001</v>
      </c>
      <c r="S35" s="43">
        <v>1782.7556</v>
      </c>
      <c r="T35" s="43">
        <v>1846.6705999999999</v>
      </c>
      <c r="U35" s="44">
        <v>1794.5237999999999</v>
      </c>
      <c r="V35" s="43">
        <v>1757.9251999999999</v>
      </c>
      <c r="W35" s="43">
        <v>1651.3167000000001</v>
      </c>
    </row>
    <row r="36" spans="1:23" s="21" customFormat="1" ht="10" x14ac:dyDescent="0.2">
      <c r="B36" s="51" t="s">
        <v>7</v>
      </c>
      <c r="C36" s="37">
        <v>2332.9823999999999</v>
      </c>
      <c r="D36" s="37">
        <v>2307.7838999999999</v>
      </c>
      <c r="E36" s="37">
        <v>2631.1257999999998</v>
      </c>
      <c r="F36" s="40">
        <v>2867.1974</v>
      </c>
      <c r="G36" s="37">
        <v>2505.6437999999998</v>
      </c>
      <c r="H36" s="37">
        <v>2220.7691</v>
      </c>
      <c r="I36" s="37">
        <v>2100.9747000000002</v>
      </c>
      <c r="J36" s="37">
        <v>2223.9079000000002</v>
      </c>
      <c r="K36" s="40">
        <v>2495.5389</v>
      </c>
      <c r="L36" s="37">
        <v>2823.9863999999998</v>
      </c>
      <c r="M36" s="37">
        <v>3164.7008000000001</v>
      </c>
      <c r="N36" s="37">
        <v>3007.7062999999998</v>
      </c>
      <c r="O36" s="37">
        <v>2849.5819999999999</v>
      </c>
      <c r="P36" s="40">
        <v>2848.9461999999999</v>
      </c>
      <c r="Q36" s="37">
        <v>2843.1806999999999</v>
      </c>
      <c r="R36" s="37">
        <v>3139.0866000000001</v>
      </c>
      <c r="S36" s="37">
        <v>3050.8793999999998</v>
      </c>
      <c r="T36" s="37">
        <v>3156.5425</v>
      </c>
      <c r="U36" s="40">
        <v>3221.8474000000001</v>
      </c>
      <c r="V36" s="37">
        <v>3395.2946000000002</v>
      </c>
      <c r="W36" s="37">
        <v>3259.6907000000001</v>
      </c>
    </row>
    <row r="37" spans="1:23" s="56" customFormat="1" ht="10.5" x14ac:dyDescent="0.25">
      <c r="A37" s="21"/>
      <c r="B37" s="90" t="s">
        <v>4</v>
      </c>
      <c r="C37" s="91">
        <v>961.50440000000003</v>
      </c>
      <c r="D37" s="91">
        <v>1103.761</v>
      </c>
      <c r="E37" s="91">
        <v>1223.624</v>
      </c>
      <c r="F37" s="92">
        <v>1505.8708999999999</v>
      </c>
      <c r="G37" s="91">
        <v>1677.4666</v>
      </c>
      <c r="H37" s="91">
        <v>1681.6812</v>
      </c>
      <c r="I37" s="91">
        <v>1751.2838999999999</v>
      </c>
      <c r="J37" s="91">
        <v>1977.3812</v>
      </c>
      <c r="K37" s="92">
        <v>2063.9708999999998</v>
      </c>
      <c r="L37" s="91">
        <v>2140.1876000000002</v>
      </c>
      <c r="M37" s="91">
        <v>2457.6410999999998</v>
      </c>
      <c r="N37" s="91">
        <v>2259.7977999999998</v>
      </c>
      <c r="O37" s="91">
        <v>2230.7393000000002</v>
      </c>
      <c r="P37" s="92">
        <v>2357.75</v>
      </c>
      <c r="Q37" s="91">
        <v>2509.9245000000001</v>
      </c>
      <c r="R37" s="91">
        <v>2629.2251999999999</v>
      </c>
      <c r="S37" s="91">
        <v>2447.7910000000002</v>
      </c>
      <c r="T37" s="91">
        <v>2438.8865000000001</v>
      </c>
      <c r="U37" s="92">
        <v>2571.6520999999998</v>
      </c>
      <c r="V37" s="91">
        <v>2628.29</v>
      </c>
      <c r="W37" s="91">
        <v>2683.7154</v>
      </c>
    </row>
    <row r="38" spans="1:23" s="21" customFormat="1" ht="10" x14ac:dyDescent="0.2">
      <c r="B38" s="51" t="s">
        <v>37</v>
      </c>
      <c r="C38" s="37">
        <v>27.742899999999999</v>
      </c>
      <c r="D38" s="37">
        <v>48.366700000000002</v>
      </c>
      <c r="E38" s="37">
        <v>64.099999999999994</v>
      </c>
      <c r="F38" s="40">
        <v>83.288899999999998</v>
      </c>
      <c r="G38" s="37">
        <v>78.437299999999993</v>
      </c>
      <c r="H38" s="37">
        <v>109.9333</v>
      </c>
      <c r="I38" s="37">
        <v>119.0069</v>
      </c>
      <c r="J38" s="37">
        <v>188.9923</v>
      </c>
      <c r="K38" s="40">
        <v>259.13690000000003</v>
      </c>
      <c r="L38" s="37">
        <v>326.4778</v>
      </c>
      <c r="M38" s="37">
        <v>379.14440000000002</v>
      </c>
      <c r="N38" s="37">
        <v>389.35239999999999</v>
      </c>
      <c r="O38" s="37">
        <v>463.24770000000001</v>
      </c>
      <c r="P38" s="40">
        <v>561.85879999999997</v>
      </c>
      <c r="Q38" s="37">
        <v>497.66340000000002</v>
      </c>
      <c r="R38" s="37">
        <v>660.02160000000003</v>
      </c>
      <c r="S38" s="37">
        <v>757.41869999999994</v>
      </c>
      <c r="T38" s="37">
        <v>934.50519999999995</v>
      </c>
      <c r="U38" s="40">
        <v>1080.9297999999999</v>
      </c>
      <c r="V38" s="37">
        <v>1179.0442</v>
      </c>
      <c r="W38" s="37">
        <v>1076.2073</v>
      </c>
    </row>
    <row r="39" spans="1:23" s="21" customFormat="1" ht="10" x14ac:dyDescent="0.2">
      <c r="B39" s="42" t="s">
        <v>38</v>
      </c>
      <c r="C39" s="43">
        <v>3798.5466999999999</v>
      </c>
      <c r="D39" s="43">
        <v>4401.2015000000001</v>
      </c>
      <c r="E39" s="43">
        <v>5196.7169999999996</v>
      </c>
      <c r="F39" s="44">
        <v>5817.7069000000001</v>
      </c>
      <c r="G39" s="43">
        <v>5861.0770000000002</v>
      </c>
      <c r="H39" s="43">
        <v>5946.3825999999999</v>
      </c>
      <c r="I39" s="43">
        <v>5920.0787</v>
      </c>
      <c r="J39" s="43">
        <v>5964.0666000000001</v>
      </c>
      <c r="K39" s="44">
        <v>5987.3521000000001</v>
      </c>
      <c r="L39" s="43">
        <v>6542.6477000000004</v>
      </c>
      <c r="M39" s="43">
        <v>6417.1710999999996</v>
      </c>
      <c r="N39" s="43">
        <v>6032.1569</v>
      </c>
      <c r="O39" s="43">
        <v>5683.3928999999998</v>
      </c>
      <c r="P39" s="44">
        <v>5759.6835000000001</v>
      </c>
      <c r="Q39" s="43">
        <v>5791.4739</v>
      </c>
      <c r="R39" s="43">
        <v>5757.8588</v>
      </c>
      <c r="S39" s="43">
        <v>6446.35</v>
      </c>
      <c r="T39" s="43">
        <v>6367.9169000000002</v>
      </c>
      <c r="U39" s="44">
        <v>6330.5450000000001</v>
      </c>
      <c r="V39" s="43">
        <v>6257.1723000000002</v>
      </c>
      <c r="W39" s="43">
        <v>6070.5267999999996</v>
      </c>
    </row>
    <row r="40" spans="1:23" s="21" customFormat="1" ht="10" x14ac:dyDescent="0.2">
      <c r="B40" s="51" t="s">
        <v>8</v>
      </c>
      <c r="C40" s="37">
        <v>25764.495200000001</v>
      </c>
      <c r="D40" s="37">
        <v>29078.850900000001</v>
      </c>
      <c r="E40" s="37">
        <v>35389.038999999997</v>
      </c>
      <c r="F40" s="40">
        <v>40934.810700000002</v>
      </c>
      <c r="G40" s="37">
        <v>40078.105799999998</v>
      </c>
      <c r="H40" s="37">
        <v>39966.634100000003</v>
      </c>
      <c r="I40" s="37">
        <v>42225.372799999997</v>
      </c>
      <c r="J40" s="37">
        <v>45579.861100000002</v>
      </c>
      <c r="K40" s="40">
        <v>49714.98</v>
      </c>
      <c r="L40" s="37">
        <v>52028.030599999998</v>
      </c>
      <c r="M40" s="37">
        <v>50041.885000000002</v>
      </c>
      <c r="N40" s="37">
        <v>44646.160499999998</v>
      </c>
      <c r="O40" s="37">
        <v>42883.752999999997</v>
      </c>
      <c r="P40" s="40">
        <v>45225.0435</v>
      </c>
      <c r="Q40" s="37">
        <v>49273.720699999998</v>
      </c>
      <c r="R40" s="37">
        <v>52533.846299999997</v>
      </c>
      <c r="S40" s="37">
        <v>58944.331100000003</v>
      </c>
      <c r="T40" s="37">
        <v>53800.612500000003</v>
      </c>
      <c r="U40" s="40">
        <v>53592.354700000004</v>
      </c>
      <c r="V40" s="37">
        <v>54110.060299999997</v>
      </c>
      <c r="W40" s="37">
        <v>53621.371599999999</v>
      </c>
    </row>
    <row r="41" spans="1:23" s="56" customFormat="1" ht="10.5" x14ac:dyDescent="0.25">
      <c r="A41" s="21"/>
      <c r="B41" s="90" t="s">
        <v>3</v>
      </c>
      <c r="C41" s="91">
        <v>61114.3105</v>
      </c>
      <c r="D41" s="91">
        <v>69720.850000000006</v>
      </c>
      <c r="E41" s="91">
        <v>84251.969899999996</v>
      </c>
      <c r="F41" s="92">
        <v>98778.300900000002</v>
      </c>
      <c r="G41" s="91">
        <v>101052.2473</v>
      </c>
      <c r="H41" s="91">
        <v>104202.7503</v>
      </c>
      <c r="I41" s="91">
        <v>112155.9629</v>
      </c>
      <c r="J41" s="91">
        <v>124460.2289</v>
      </c>
      <c r="K41" s="92">
        <v>134101.89000000001</v>
      </c>
      <c r="L41" s="91">
        <v>141875.4143</v>
      </c>
      <c r="M41" s="91">
        <v>148285.39290000001</v>
      </c>
      <c r="N41" s="91">
        <v>138278.1214</v>
      </c>
      <c r="O41" s="91">
        <v>140649.56359999999</v>
      </c>
      <c r="P41" s="92">
        <v>151942.13310000001</v>
      </c>
      <c r="Q41" s="91">
        <v>163718.95420000001</v>
      </c>
      <c r="R41" s="91">
        <v>169544.9497</v>
      </c>
      <c r="S41" s="91">
        <v>175829.32139999999</v>
      </c>
      <c r="T41" s="91">
        <v>170823.05480000001</v>
      </c>
      <c r="U41" s="92">
        <v>174105.44639999999</v>
      </c>
      <c r="V41" s="91">
        <v>178026.71609999999</v>
      </c>
      <c r="W41" s="91">
        <v>177825.25719999999</v>
      </c>
    </row>
    <row r="42" spans="1:23" s="21" customFormat="1" ht="12" x14ac:dyDescent="0.2">
      <c r="B42" s="96" t="s">
        <v>79</v>
      </c>
      <c r="C42" s="97">
        <v>20963.761500000001</v>
      </c>
      <c r="D42" s="97">
        <v>23836.316699999999</v>
      </c>
      <c r="E42" s="97">
        <v>27637.2929</v>
      </c>
      <c r="F42" s="98">
        <v>31244.698799999998</v>
      </c>
      <c r="G42" s="97">
        <v>32430.525000000001</v>
      </c>
      <c r="H42" s="97">
        <v>32698.8842</v>
      </c>
      <c r="I42" s="97">
        <v>34024.984799999998</v>
      </c>
      <c r="J42" s="97">
        <v>36952.4228</v>
      </c>
      <c r="K42" s="98">
        <v>39400.626700000001</v>
      </c>
      <c r="L42" s="97">
        <v>41903.229099999997</v>
      </c>
      <c r="M42" s="97">
        <v>44386.7189</v>
      </c>
      <c r="N42" s="97">
        <v>42207.675799999997</v>
      </c>
      <c r="O42" s="97">
        <v>42103.588499999998</v>
      </c>
      <c r="P42" s="98">
        <v>43644.508900000001</v>
      </c>
      <c r="Q42" s="97">
        <v>45282.462399999997</v>
      </c>
      <c r="R42" s="97">
        <v>44800.3678</v>
      </c>
      <c r="S42" s="97">
        <v>45114.882400000002</v>
      </c>
      <c r="T42" s="97">
        <v>45736.690799999997</v>
      </c>
      <c r="U42" s="98">
        <v>46250.689100000003</v>
      </c>
      <c r="V42" s="97">
        <v>46571.405400000003</v>
      </c>
      <c r="W42" s="97">
        <v>45515.210200000001</v>
      </c>
    </row>
    <row r="43" spans="1:23" ht="12.75" customHeight="1" x14ac:dyDescent="0.2">
      <c r="B43" s="15" t="s">
        <v>39</v>
      </c>
      <c r="C43" s="15"/>
      <c r="D43" s="15"/>
      <c r="E43" s="15"/>
      <c r="F43" s="15"/>
      <c r="G43" s="15"/>
      <c r="H43" s="15"/>
      <c r="I43" s="15"/>
      <c r="J43" s="15"/>
      <c r="K43" s="15"/>
      <c r="L43" s="15"/>
      <c r="M43" s="15"/>
      <c r="N43" s="15"/>
      <c r="O43" s="18"/>
    </row>
    <row r="44" spans="1:23" ht="12.75" customHeight="1" x14ac:dyDescent="0.2">
      <c r="B44" s="15" t="s">
        <v>40</v>
      </c>
      <c r="C44" s="16"/>
      <c r="D44" s="16"/>
      <c r="E44" s="16"/>
      <c r="F44" s="16"/>
      <c r="G44" s="16"/>
      <c r="H44" s="17"/>
      <c r="I44" s="18"/>
      <c r="J44" s="18"/>
      <c r="K44" s="18"/>
      <c r="L44" s="18"/>
      <c r="M44" s="18"/>
      <c r="N44" s="18"/>
      <c r="O44" s="18"/>
      <c r="W44" s="57" t="s">
        <v>76</v>
      </c>
    </row>
    <row r="45" spans="1:23" ht="12.75" customHeight="1" x14ac:dyDescent="0.25">
      <c r="B45" s="103" t="s">
        <v>51</v>
      </c>
      <c r="C45" s="104"/>
      <c r="D45" s="104"/>
      <c r="E45" s="104"/>
      <c r="F45" s="104"/>
      <c r="G45" s="104"/>
      <c r="H45" s="104"/>
      <c r="I45" s="104"/>
      <c r="J45" s="104"/>
      <c r="K45" s="104"/>
      <c r="L45" s="104"/>
      <c r="M45" s="104"/>
      <c r="N45" s="104"/>
      <c r="O45" s="104"/>
      <c r="P45" s="104"/>
      <c r="Q45" s="104"/>
      <c r="R45" s="104"/>
      <c r="S45" s="104"/>
    </row>
    <row r="46" spans="1:23" ht="12.75" customHeight="1" x14ac:dyDescent="0.2">
      <c r="B46" s="6" t="s">
        <v>80</v>
      </c>
    </row>
    <row r="47" spans="1:23" ht="12.75" customHeight="1" x14ac:dyDescent="0.2">
      <c r="B47" s="14" t="s">
        <v>77</v>
      </c>
      <c r="H47" s="5"/>
      <c r="I47" s="5"/>
      <c r="J47" s="5"/>
      <c r="K47" s="5"/>
      <c r="L47" s="5"/>
      <c r="M47" s="5"/>
      <c r="N47" s="5"/>
      <c r="O47" s="5"/>
      <c r="P47" s="5"/>
    </row>
    <row r="48" spans="1:23" ht="12.75" customHeight="1" x14ac:dyDescent="0.2">
      <c r="B48" s="7" t="s">
        <v>78</v>
      </c>
    </row>
  </sheetData>
  <mergeCells count="1">
    <mergeCell ref="B45:S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48"/>
  <sheetViews>
    <sheetView workbookViewId="0">
      <selection activeCell="B1" sqref="B1"/>
    </sheetView>
  </sheetViews>
  <sheetFormatPr baseColWidth="10" defaultColWidth="11.453125" defaultRowHeight="10" x14ac:dyDescent="0.2"/>
  <cols>
    <col min="1" max="1" width="1" style="21" customWidth="1"/>
    <col min="2" max="2" width="19.90625" style="21" customWidth="1"/>
    <col min="3" max="23" width="7.7265625" style="21" customWidth="1"/>
    <col min="24" max="16384" width="11.453125" style="21"/>
  </cols>
  <sheetData>
    <row r="1" spans="1:23" x14ac:dyDescent="0.2">
      <c r="B1" s="3" t="s">
        <v>5</v>
      </c>
      <c r="C1" s="1"/>
      <c r="D1" s="1"/>
      <c r="E1" s="2"/>
      <c r="F1" s="2"/>
      <c r="G1" s="2"/>
      <c r="H1" s="2"/>
      <c r="I1" s="2"/>
      <c r="J1" s="2"/>
      <c r="K1" s="2"/>
      <c r="L1" s="2"/>
      <c r="M1" s="2"/>
      <c r="N1" s="2"/>
    </row>
    <row r="2" spans="1:23" ht="12.5" x14ac:dyDescent="0.25">
      <c r="B2" s="75" t="s">
        <v>74</v>
      </c>
      <c r="C2" s="1"/>
      <c r="D2" s="1"/>
      <c r="E2" s="2"/>
      <c r="F2" s="2"/>
      <c r="G2" s="2"/>
      <c r="H2" s="2"/>
      <c r="I2" s="2"/>
      <c r="J2" s="2"/>
      <c r="K2" s="2"/>
      <c r="L2" s="2"/>
      <c r="M2" s="2"/>
      <c r="N2" s="2"/>
    </row>
    <row r="3" spans="1:23" ht="10.5" x14ac:dyDescent="0.2">
      <c r="B3" s="4" t="s">
        <v>12</v>
      </c>
      <c r="C3" s="20">
        <v>1997</v>
      </c>
      <c r="D3" s="20">
        <v>1998</v>
      </c>
      <c r="E3" s="20">
        <v>1999</v>
      </c>
      <c r="F3" s="38">
        <v>2000</v>
      </c>
      <c r="G3" s="20">
        <v>2001</v>
      </c>
      <c r="H3" s="12">
        <v>2002</v>
      </c>
      <c r="I3" s="12">
        <v>2003</v>
      </c>
      <c r="J3" s="12">
        <v>2004</v>
      </c>
      <c r="K3" s="41">
        <v>2005</v>
      </c>
      <c r="L3" s="12">
        <v>2006</v>
      </c>
      <c r="M3" s="12">
        <v>2007</v>
      </c>
      <c r="N3" s="12">
        <v>2008</v>
      </c>
      <c r="O3" s="12">
        <v>2009</v>
      </c>
      <c r="P3" s="41">
        <v>2010</v>
      </c>
      <c r="Q3" s="12">
        <v>2011</v>
      </c>
      <c r="R3" s="12">
        <v>2012</v>
      </c>
      <c r="S3" s="12">
        <v>2013</v>
      </c>
      <c r="T3" s="12">
        <v>2014</v>
      </c>
      <c r="U3" s="41">
        <v>2015</v>
      </c>
      <c r="V3" s="12">
        <v>2016</v>
      </c>
      <c r="W3" s="12">
        <v>2017</v>
      </c>
    </row>
    <row r="4" spans="1:23" x14ac:dyDescent="0.2">
      <c r="B4" s="34" t="s">
        <v>13</v>
      </c>
      <c r="C4" s="36">
        <v>99.922200000000004</v>
      </c>
      <c r="D4" s="36">
        <v>145.76310000000001</v>
      </c>
      <c r="E4" s="36">
        <v>340.70979999999997</v>
      </c>
      <c r="F4" s="39">
        <v>359.50830000000002</v>
      </c>
      <c r="G4" s="36">
        <v>365.00299999999999</v>
      </c>
      <c r="H4" s="36">
        <v>307.07339999999999</v>
      </c>
      <c r="I4" s="36">
        <v>329.54520000000002</v>
      </c>
      <c r="J4" s="36">
        <v>347.37459999999999</v>
      </c>
      <c r="K4" s="39">
        <v>384.76580000000001</v>
      </c>
      <c r="L4" s="36">
        <v>355.4982</v>
      </c>
      <c r="M4" s="36">
        <v>338.029</v>
      </c>
      <c r="N4" s="36">
        <v>350.05279999999999</v>
      </c>
      <c r="O4" s="36">
        <v>323.34690000000001</v>
      </c>
      <c r="P4" s="39">
        <v>295.91669999999999</v>
      </c>
      <c r="Q4" s="36">
        <v>324.02019999999999</v>
      </c>
      <c r="R4" s="36">
        <v>380.76229999999998</v>
      </c>
      <c r="S4" s="36">
        <v>395.19290000000001</v>
      </c>
      <c r="T4" s="36">
        <v>403.7636</v>
      </c>
      <c r="U4" s="39">
        <v>392.48360000000002</v>
      </c>
      <c r="V4" s="36">
        <v>396.04669999999999</v>
      </c>
      <c r="W4" s="36">
        <v>351.79169999999999</v>
      </c>
    </row>
    <row r="5" spans="1:23" x14ac:dyDescent="0.2">
      <c r="B5" s="42" t="s">
        <v>14</v>
      </c>
      <c r="C5" s="43">
        <v>41.666699999999999</v>
      </c>
      <c r="D5" s="43">
        <v>68.331000000000003</v>
      </c>
      <c r="E5" s="43">
        <v>88.642899999999997</v>
      </c>
      <c r="F5" s="44">
        <v>107.369</v>
      </c>
      <c r="G5" s="43">
        <v>120.66419999999999</v>
      </c>
      <c r="H5" s="43">
        <v>172.435</v>
      </c>
      <c r="I5" s="43">
        <v>170.56309999999999</v>
      </c>
      <c r="J5" s="43">
        <v>168.74520000000001</v>
      </c>
      <c r="K5" s="44">
        <v>211.27619999999999</v>
      </c>
      <c r="L5" s="43">
        <v>255.5274</v>
      </c>
      <c r="M5" s="43">
        <v>235.79519999999999</v>
      </c>
      <c r="N5" s="43">
        <v>151.62049999999999</v>
      </c>
      <c r="O5" s="43">
        <v>107.4062</v>
      </c>
      <c r="P5" s="44">
        <v>111.2786</v>
      </c>
      <c r="Q5" s="43">
        <v>161.86539999999999</v>
      </c>
      <c r="R5" s="43">
        <v>152.49090000000001</v>
      </c>
      <c r="S5" s="43">
        <v>148.898</v>
      </c>
      <c r="T5" s="43">
        <v>161.4393</v>
      </c>
      <c r="U5" s="44">
        <v>151.44290000000001</v>
      </c>
      <c r="V5" s="43">
        <v>173.92019999999999</v>
      </c>
      <c r="W5" s="43">
        <v>167.33330000000001</v>
      </c>
    </row>
    <row r="6" spans="1:23" x14ac:dyDescent="0.2">
      <c r="B6" s="35" t="s">
        <v>15</v>
      </c>
      <c r="C6" s="37">
        <v>39.366700000000002</v>
      </c>
      <c r="D6" s="37">
        <v>44.494399999999999</v>
      </c>
      <c r="E6" s="37">
        <v>50.759500000000003</v>
      </c>
      <c r="F6" s="40">
        <v>63.117899999999999</v>
      </c>
      <c r="G6" s="37">
        <v>68.657499999999999</v>
      </c>
      <c r="H6" s="37">
        <v>81.236400000000003</v>
      </c>
      <c r="I6" s="37">
        <v>69.454800000000006</v>
      </c>
      <c r="J6" s="37">
        <v>105.11669999999999</v>
      </c>
      <c r="K6" s="40">
        <v>144.24520000000001</v>
      </c>
      <c r="L6" s="37">
        <v>137.3766</v>
      </c>
      <c r="M6" s="37">
        <v>139.8433</v>
      </c>
      <c r="N6" s="37">
        <v>152.196</v>
      </c>
      <c r="O6" s="37">
        <v>152.72210000000001</v>
      </c>
      <c r="P6" s="40">
        <v>179.529</v>
      </c>
      <c r="Q6" s="37">
        <v>203.154</v>
      </c>
      <c r="R6" s="37">
        <v>231.8202</v>
      </c>
      <c r="S6" s="37">
        <v>237.9392</v>
      </c>
      <c r="T6" s="37">
        <v>233.0718</v>
      </c>
      <c r="U6" s="40">
        <v>214.5419</v>
      </c>
      <c r="V6" s="37">
        <v>193.74940000000001</v>
      </c>
      <c r="W6" s="37">
        <v>183.4341</v>
      </c>
    </row>
    <row r="7" spans="1:23" x14ac:dyDescent="0.2">
      <c r="B7" s="42" t="s">
        <v>16</v>
      </c>
      <c r="C7" s="43">
        <v>249.20670000000001</v>
      </c>
      <c r="D7" s="43">
        <v>251.3426</v>
      </c>
      <c r="E7" s="43">
        <v>418.72370000000001</v>
      </c>
      <c r="F7" s="44">
        <v>672.69809999999995</v>
      </c>
      <c r="G7" s="43">
        <v>591.93460000000005</v>
      </c>
      <c r="H7" s="43">
        <v>594.36680000000001</v>
      </c>
      <c r="I7" s="43">
        <v>541.37329999999997</v>
      </c>
      <c r="J7" s="43">
        <v>636.93389999999999</v>
      </c>
      <c r="K7" s="44">
        <v>818.77369999999996</v>
      </c>
      <c r="L7" s="43">
        <v>802.36149999999998</v>
      </c>
      <c r="M7" s="43">
        <v>939.61159999999995</v>
      </c>
      <c r="N7" s="43">
        <v>820.81089999999995</v>
      </c>
      <c r="O7" s="43">
        <v>819.85479999999995</v>
      </c>
      <c r="P7" s="44">
        <v>964.13660000000004</v>
      </c>
      <c r="Q7" s="43">
        <v>976.83479999999997</v>
      </c>
      <c r="R7" s="43">
        <v>1031.1397999999999</v>
      </c>
      <c r="S7" s="43">
        <v>932.84019999999998</v>
      </c>
      <c r="T7" s="43">
        <v>818.7183</v>
      </c>
      <c r="U7" s="44">
        <v>917.31859999999995</v>
      </c>
      <c r="V7" s="43">
        <v>917.28150000000005</v>
      </c>
      <c r="W7" s="43">
        <v>817.10389999999995</v>
      </c>
    </row>
    <row r="8" spans="1:23" x14ac:dyDescent="0.2">
      <c r="B8" s="51" t="s">
        <v>17</v>
      </c>
      <c r="C8" s="37">
        <v>1.3332999999999999</v>
      </c>
      <c r="D8" s="37">
        <v>0</v>
      </c>
      <c r="E8" s="37">
        <v>0</v>
      </c>
      <c r="F8" s="40">
        <v>3.5832999999999999</v>
      </c>
      <c r="G8" s="37">
        <v>0</v>
      </c>
      <c r="H8" s="37">
        <v>1</v>
      </c>
      <c r="I8" s="37">
        <v>0</v>
      </c>
      <c r="J8" s="37">
        <v>0.65</v>
      </c>
      <c r="K8" s="40">
        <v>2</v>
      </c>
      <c r="L8" s="37">
        <v>2.2000000000000002</v>
      </c>
      <c r="M8" s="37">
        <v>0.33329999999999999</v>
      </c>
      <c r="N8" s="37">
        <v>4.3333000000000004</v>
      </c>
      <c r="O8" s="37">
        <v>5.6666999999999996</v>
      </c>
      <c r="P8" s="40">
        <v>3</v>
      </c>
      <c r="Q8" s="37">
        <v>3.3094999999999999</v>
      </c>
      <c r="R8" s="37">
        <v>5.4762000000000004</v>
      </c>
      <c r="S8" s="37">
        <v>4.5</v>
      </c>
      <c r="T8" s="37">
        <v>15.7143</v>
      </c>
      <c r="U8" s="40">
        <v>19.333300000000001</v>
      </c>
      <c r="V8" s="37">
        <v>9.8332999999999995</v>
      </c>
      <c r="W8" s="37">
        <v>3</v>
      </c>
    </row>
    <row r="9" spans="1:23" x14ac:dyDescent="0.2">
      <c r="B9" s="42" t="s">
        <v>73</v>
      </c>
      <c r="C9" s="43">
        <v>0</v>
      </c>
      <c r="D9" s="43">
        <v>0</v>
      </c>
      <c r="E9" s="43">
        <v>0</v>
      </c>
      <c r="F9" s="44">
        <v>0.16669999999999999</v>
      </c>
      <c r="G9" s="43">
        <v>3.5</v>
      </c>
      <c r="H9" s="43">
        <v>3</v>
      </c>
      <c r="I9" s="43">
        <v>2</v>
      </c>
      <c r="J9" s="43">
        <v>0.5</v>
      </c>
      <c r="K9" s="44">
        <v>3</v>
      </c>
      <c r="L9" s="43">
        <v>0</v>
      </c>
      <c r="M9" s="43">
        <v>0</v>
      </c>
      <c r="N9" s="43">
        <v>2.6667000000000001</v>
      </c>
      <c r="O9" s="43">
        <v>0.25</v>
      </c>
      <c r="P9" s="44">
        <v>2.6242000000000001</v>
      </c>
      <c r="Q9" s="43">
        <v>5.5167000000000002</v>
      </c>
      <c r="R9" s="43">
        <v>4.5</v>
      </c>
      <c r="S9" s="43">
        <v>4.9762000000000004</v>
      </c>
      <c r="T9" s="43">
        <v>6.25</v>
      </c>
      <c r="U9" s="44">
        <v>6.75</v>
      </c>
      <c r="V9" s="43">
        <v>5.1111000000000004</v>
      </c>
      <c r="W9" s="43">
        <v>8</v>
      </c>
    </row>
    <row r="10" spans="1:23" ht="10.5" x14ac:dyDescent="0.25">
      <c r="A10" s="56"/>
      <c r="B10" s="51" t="s">
        <v>18</v>
      </c>
      <c r="C10" s="37">
        <v>3.5</v>
      </c>
      <c r="D10" s="37">
        <v>7.4</v>
      </c>
      <c r="E10" s="37">
        <v>3</v>
      </c>
      <c r="F10" s="40">
        <v>8.25</v>
      </c>
      <c r="G10" s="37">
        <v>5.9</v>
      </c>
      <c r="H10" s="37">
        <v>7.1538000000000004</v>
      </c>
      <c r="I10" s="37">
        <v>4.6666999999999996</v>
      </c>
      <c r="J10" s="37">
        <v>9.4332999999999991</v>
      </c>
      <c r="K10" s="40">
        <v>17.345199999999998</v>
      </c>
      <c r="L10" s="37">
        <v>14.333299999999999</v>
      </c>
      <c r="M10" s="37">
        <v>27.051300000000001</v>
      </c>
      <c r="N10" s="37">
        <v>24.833300000000001</v>
      </c>
      <c r="O10" s="37">
        <v>15.3833</v>
      </c>
      <c r="P10" s="40">
        <v>15.916700000000001</v>
      </c>
      <c r="Q10" s="37">
        <v>12.0214</v>
      </c>
      <c r="R10" s="37">
        <v>27.036899999999999</v>
      </c>
      <c r="S10" s="37">
        <v>24.805399999999999</v>
      </c>
      <c r="T10" s="37">
        <v>21.476600000000001</v>
      </c>
      <c r="U10" s="40">
        <v>22.9833</v>
      </c>
      <c r="V10" s="37">
        <v>20.545200000000001</v>
      </c>
      <c r="W10" s="37">
        <v>27.969799999999999</v>
      </c>
    </row>
    <row r="11" spans="1:23" x14ac:dyDescent="0.2">
      <c r="B11" s="42" t="s">
        <v>11</v>
      </c>
      <c r="C11" s="43">
        <v>54.583300000000001</v>
      </c>
      <c r="D11" s="43">
        <v>71.533299999999997</v>
      </c>
      <c r="E11" s="43">
        <v>94.833299999999994</v>
      </c>
      <c r="F11" s="44">
        <v>135.27860000000001</v>
      </c>
      <c r="G11" s="43">
        <v>180.5</v>
      </c>
      <c r="H11" s="43">
        <v>142.0667</v>
      </c>
      <c r="I11" s="43">
        <v>162.05950000000001</v>
      </c>
      <c r="J11" s="43">
        <v>142.7833</v>
      </c>
      <c r="K11" s="44">
        <v>160.66229999999999</v>
      </c>
      <c r="L11" s="43">
        <v>210.08330000000001</v>
      </c>
      <c r="M11" s="43">
        <v>171.47630000000001</v>
      </c>
      <c r="N11" s="43">
        <v>175.4238</v>
      </c>
      <c r="O11" s="43">
        <v>152.1294</v>
      </c>
      <c r="P11" s="44">
        <v>149.33449999999999</v>
      </c>
      <c r="Q11" s="43">
        <v>157.70359999999999</v>
      </c>
      <c r="R11" s="43">
        <v>110.1623</v>
      </c>
      <c r="S11" s="43">
        <v>145.46379999999999</v>
      </c>
      <c r="T11" s="43">
        <v>151.7595</v>
      </c>
      <c r="U11" s="44">
        <v>154.52119999999999</v>
      </c>
      <c r="V11" s="43">
        <v>137.85120000000001</v>
      </c>
      <c r="W11" s="43">
        <v>128.619</v>
      </c>
    </row>
    <row r="12" spans="1:23" x14ac:dyDescent="0.2">
      <c r="B12" s="51" t="s">
        <v>19</v>
      </c>
      <c r="C12" s="37">
        <v>0</v>
      </c>
      <c r="D12" s="37">
        <v>2</v>
      </c>
      <c r="E12" s="37">
        <v>2.6857000000000002</v>
      </c>
      <c r="F12" s="40">
        <v>1</v>
      </c>
      <c r="G12" s="37">
        <v>0.5</v>
      </c>
      <c r="H12" s="37">
        <v>2.5</v>
      </c>
      <c r="I12" s="37">
        <v>7.8</v>
      </c>
      <c r="J12" s="37">
        <v>3</v>
      </c>
      <c r="K12" s="40">
        <v>6</v>
      </c>
      <c r="L12" s="37">
        <v>7.15</v>
      </c>
      <c r="M12" s="37">
        <v>19.45</v>
      </c>
      <c r="N12" s="37">
        <v>17.276199999999999</v>
      </c>
      <c r="O12" s="37">
        <v>18.25</v>
      </c>
      <c r="P12" s="40">
        <v>12.583299999999999</v>
      </c>
      <c r="Q12" s="37">
        <v>11.166700000000001</v>
      </c>
      <c r="R12" s="37">
        <v>2.6667000000000001</v>
      </c>
      <c r="S12" s="37">
        <v>15.526199999999999</v>
      </c>
      <c r="T12" s="37">
        <v>9.5832999999999995</v>
      </c>
      <c r="U12" s="40">
        <v>5.0833000000000004</v>
      </c>
      <c r="V12" s="37">
        <v>9.75</v>
      </c>
      <c r="W12" s="37">
        <v>9.7272999999999996</v>
      </c>
    </row>
    <row r="13" spans="1:23" x14ac:dyDescent="0.2">
      <c r="B13" s="42" t="s">
        <v>1</v>
      </c>
      <c r="C13" s="43">
        <v>408.0111</v>
      </c>
      <c r="D13" s="43">
        <v>491.99880000000002</v>
      </c>
      <c r="E13" s="43">
        <v>710.77499999999998</v>
      </c>
      <c r="F13" s="44">
        <v>668.73670000000004</v>
      </c>
      <c r="G13" s="43">
        <v>644.50789999999995</v>
      </c>
      <c r="H13" s="43">
        <v>623.37099999999998</v>
      </c>
      <c r="I13" s="43">
        <v>579.66030000000001</v>
      </c>
      <c r="J13" s="43">
        <v>788.30039999999997</v>
      </c>
      <c r="K13" s="44">
        <v>755.27760000000001</v>
      </c>
      <c r="L13" s="43">
        <v>853.71979999999996</v>
      </c>
      <c r="M13" s="43">
        <v>771.09690000000001</v>
      </c>
      <c r="N13" s="43">
        <v>699.05449999999996</v>
      </c>
      <c r="O13" s="43">
        <v>656.61699999999996</v>
      </c>
      <c r="P13" s="44">
        <v>717.31550000000004</v>
      </c>
      <c r="Q13" s="43">
        <v>728.70320000000004</v>
      </c>
      <c r="R13" s="43">
        <v>771.07780000000002</v>
      </c>
      <c r="S13" s="43">
        <v>625.7011</v>
      </c>
      <c r="T13" s="43">
        <v>551.24080000000004</v>
      </c>
      <c r="U13" s="44">
        <v>495.9151</v>
      </c>
      <c r="V13" s="43">
        <v>487.99579999999997</v>
      </c>
      <c r="W13" s="43">
        <v>560.39089999999999</v>
      </c>
    </row>
    <row r="14" spans="1:23" x14ac:dyDescent="0.2">
      <c r="B14" s="51" t="s">
        <v>9</v>
      </c>
      <c r="C14" s="37">
        <v>438.68329999999997</v>
      </c>
      <c r="D14" s="37">
        <v>535.18129999999996</v>
      </c>
      <c r="E14" s="37">
        <v>727.98770000000002</v>
      </c>
      <c r="F14" s="40">
        <v>1012.1659</v>
      </c>
      <c r="G14" s="37">
        <v>1109.2150999999999</v>
      </c>
      <c r="H14" s="37">
        <v>1133.7684999999999</v>
      </c>
      <c r="I14" s="37">
        <v>1147.0771999999999</v>
      </c>
      <c r="J14" s="37">
        <v>1290.1845000000001</v>
      </c>
      <c r="K14" s="40">
        <v>1502.0044</v>
      </c>
      <c r="L14" s="37">
        <v>1387.5527</v>
      </c>
      <c r="M14" s="37">
        <v>1385.1619000000001</v>
      </c>
      <c r="N14" s="37">
        <v>1342.5576000000001</v>
      </c>
      <c r="O14" s="37">
        <v>1332.5933</v>
      </c>
      <c r="P14" s="40">
        <v>1317.0098</v>
      </c>
      <c r="Q14" s="37">
        <v>1342.9085</v>
      </c>
      <c r="R14" s="37">
        <v>1378.0382</v>
      </c>
      <c r="S14" s="37">
        <v>1355.7845</v>
      </c>
      <c r="T14" s="37">
        <v>1432.7311999999999</v>
      </c>
      <c r="U14" s="40">
        <v>1350.1694</v>
      </c>
      <c r="V14" s="37">
        <v>1283.4477999999999</v>
      </c>
      <c r="W14" s="37">
        <v>1245.0510999999999</v>
      </c>
    </row>
    <row r="15" spans="1:23" ht="10.5" x14ac:dyDescent="0.25">
      <c r="A15" s="56"/>
      <c r="B15" s="42" t="s">
        <v>10</v>
      </c>
      <c r="C15" s="43">
        <v>1336.7900999999999</v>
      </c>
      <c r="D15" s="43">
        <v>1625.7213999999999</v>
      </c>
      <c r="E15" s="43">
        <v>2096.8384000000001</v>
      </c>
      <c r="F15" s="44">
        <v>2207.5772000000002</v>
      </c>
      <c r="G15" s="43">
        <v>2233.5716000000002</v>
      </c>
      <c r="H15" s="43">
        <v>2329.7411000000002</v>
      </c>
      <c r="I15" s="43">
        <v>2506.9857999999999</v>
      </c>
      <c r="J15" s="43">
        <v>2280.3096999999998</v>
      </c>
      <c r="K15" s="44">
        <v>2289.0835000000002</v>
      </c>
      <c r="L15" s="43">
        <v>2183.1590999999999</v>
      </c>
      <c r="M15" s="43">
        <v>2258.8825999999999</v>
      </c>
      <c r="N15" s="43">
        <v>2118.1804000000002</v>
      </c>
      <c r="O15" s="43">
        <v>2094.0030000000002</v>
      </c>
      <c r="P15" s="44">
        <v>2195.2997</v>
      </c>
      <c r="Q15" s="43">
        <v>2322.3560000000002</v>
      </c>
      <c r="R15" s="43">
        <v>2310.8939999999998</v>
      </c>
      <c r="S15" s="43">
        <v>2309.8816000000002</v>
      </c>
      <c r="T15" s="43">
        <v>2330.0798</v>
      </c>
      <c r="U15" s="44">
        <v>2534.9023000000002</v>
      </c>
      <c r="V15" s="43">
        <v>2647.9564999999998</v>
      </c>
      <c r="W15" s="43">
        <v>2873.6833999999999</v>
      </c>
    </row>
    <row r="16" spans="1:23" x14ac:dyDescent="0.2">
      <c r="B16" s="51" t="s">
        <v>20</v>
      </c>
      <c r="C16" s="37">
        <v>4.0833000000000004</v>
      </c>
      <c r="D16" s="37">
        <v>3.3332999999999999</v>
      </c>
      <c r="E16" s="37">
        <v>3.7416999999999998</v>
      </c>
      <c r="F16" s="40">
        <v>8.3332999999999995</v>
      </c>
      <c r="G16" s="37">
        <v>11.45</v>
      </c>
      <c r="H16" s="37">
        <v>12.3</v>
      </c>
      <c r="I16" s="37">
        <v>13.666700000000001</v>
      </c>
      <c r="J16" s="37">
        <v>11.283300000000001</v>
      </c>
      <c r="K16" s="40">
        <v>13.85</v>
      </c>
      <c r="L16" s="37">
        <v>10.324999999999999</v>
      </c>
      <c r="M16" s="37">
        <v>15.0762</v>
      </c>
      <c r="N16" s="37">
        <v>13.9833</v>
      </c>
      <c r="O16" s="37">
        <v>16.8171</v>
      </c>
      <c r="P16" s="40">
        <v>11.8476</v>
      </c>
      <c r="Q16" s="37">
        <v>17.666699999999999</v>
      </c>
      <c r="R16" s="37">
        <v>19.116700000000002</v>
      </c>
      <c r="S16" s="37">
        <v>20.3535</v>
      </c>
      <c r="T16" s="37">
        <v>24.726199999999999</v>
      </c>
      <c r="U16" s="40">
        <v>12.277799999999999</v>
      </c>
      <c r="V16" s="37">
        <v>21.872399999999999</v>
      </c>
      <c r="W16" s="37">
        <v>19.100000000000001</v>
      </c>
    </row>
    <row r="17" spans="2:23" x14ac:dyDescent="0.2">
      <c r="B17" s="42" t="s">
        <v>21</v>
      </c>
      <c r="C17" s="43">
        <v>9.8332999999999995</v>
      </c>
      <c r="D17" s="43">
        <v>14.4405</v>
      </c>
      <c r="E17" s="43">
        <v>15.5</v>
      </c>
      <c r="F17" s="44">
        <v>48.696399999999997</v>
      </c>
      <c r="G17" s="43">
        <v>37.8583</v>
      </c>
      <c r="H17" s="43">
        <v>25.291699999999999</v>
      </c>
      <c r="I17" s="43">
        <v>33.792900000000003</v>
      </c>
      <c r="J17" s="43">
        <v>32.9</v>
      </c>
      <c r="K17" s="44">
        <v>27.140599999999999</v>
      </c>
      <c r="L17" s="43">
        <v>53.133299999999998</v>
      </c>
      <c r="M17" s="43">
        <v>50.633299999999998</v>
      </c>
      <c r="N17" s="43">
        <v>51.883299999999998</v>
      </c>
      <c r="O17" s="43">
        <v>58.376199999999997</v>
      </c>
      <c r="P17" s="44">
        <v>57.666699999999999</v>
      </c>
      <c r="Q17" s="43">
        <v>65.5595</v>
      </c>
      <c r="R17" s="43">
        <v>71.166700000000006</v>
      </c>
      <c r="S17" s="43">
        <v>54.633299999999998</v>
      </c>
      <c r="T17" s="43">
        <v>66.569000000000003</v>
      </c>
      <c r="U17" s="44">
        <v>58.8583</v>
      </c>
      <c r="V17" s="43">
        <v>75.213099999999997</v>
      </c>
      <c r="W17" s="43">
        <v>53.797600000000003</v>
      </c>
    </row>
    <row r="18" spans="2:23" x14ac:dyDescent="0.2">
      <c r="B18" s="51" t="s">
        <v>22</v>
      </c>
      <c r="C18" s="37">
        <v>2.5</v>
      </c>
      <c r="D18" s="37">
        <v>6</v>
      </c>
      <c r="E18" s="37">
        <v>8.5094999999999992</v>
      </c>
      <c r="F18" s="40">
        <v>5.5278</v>
      </c>
      <c r="G18" s="37">
        <v>6.5833000000000004</v>
      </c>
      <c r="H18" s="37">
        <v>6.25</v>
      </c>
      <c r="I18" s="37">
        <v>9.6667000000000005</v>
      </c>
      <c r="J18" s="37">
        <v>0.2</v>
      </c>
      <c r="K18" s="40">
        <v>5.3333000000000004</v>
      </c>
      <c r="L18" s="37">
        <v>4.5</v>
      </c>
      <c r="M18" s="37">
        <v>2.3332999999999999</v>
      </c>
      <c r="N18" s="37">
        <v>1.6833</v>
      </c>
      <c r="O18" s="37">
        <v>1.5238</v>
      </c>
      <c r="P18" s="40">
        <v>3.25</v>
      </c>
      <c r="Q18" s="37">
        <v>0.45</v>
      </c>
      <c r="R18" s="37">
        <v>3.3332999999999999</v>
      </c>
      <c r="S18" s="37">
        <v>1</v>
      </c>
      <c r="T18" s="37">
        <v>1.5</v>
      </c>
      <c r="U18" s="40">
        <v>2.25</v>
      </c>
      <c r="V18" s="37">
        <v>0</v>
      </c>
      <c r="W18" s="37">
        <v>2.75</v>
      </c>
    </row>
    <row r="19" spans="2:23" x14ac:dyDescent="0.2">
      <c r="B19" s="42" t="s">
        <v>23</v>
      </c>
      <c r="C19" s="43">
        <v>25.2286</v>
      </c>
      <c r="D19" s="43">
        <v>25.183299999999999</v>
      </c>
      <c r="E19" s="43">
        <v>68.957599999999999</v>
      </c>
      <c r="F19" s="44">
        <v>79.894400000000005</v>
      </c>
      <c r="G19" s="43">
        <v>73.522999999999996</v>
      </c>
      <c r="H19" s="43">
        <v>86.7483</v>
      </c>
      <c r="I19" s="43">
        <v>80.668700000000001</v>
      </c>
      <c r="J19" s="43">
        <v>77.541700000000006</v>
      </c>
      <c r="K19" s="44">
        <v>83.667900000000003</v>
      </c>
      <c r="L19" s="43">
        <v>99.4786</v>
      </c>
      <c r="M19" s="43">
        <v>117.169</v>
      </c>
      <c r="N19" s="43">
        <v>123.4641</v>
      </c>
      <c r="O19" s="43">
        <v>98.722200000000001</v>
      </c>
      <c r="P19" s="44">
        <v>106.3103</v>
      </c>
      <c r="Q19" s="43">
        <v>135.28569999999999</v>
      </c>
      <c r="R19" s="43">
        <v>123.877</v>
      </c>
      <c r="S19" s="43">
        <v>109.221</v>
      </c>
      <c r="T19" s="43">
        <v>124.24169999999999</v>
      </c>
      <c r="U19" s="44">
        <v>135.59649999999999</v>
      </c>
      <c r="V19" s="43">
        <v>172.66480000000001</v>
      </c>
      <c r="W19" s="43">
        <v>144.0471</v>
      </c>
    </row>
    <row r="20" spans="2:23" x14ac:dyDescent="0.2">
      <c r="B20" s="51" t="s">
        <v>24</v>
      </c>
      <c r="C20" s="37">
        <v>213.05950000000001</v>
      </c>
      <c r="D20" s="37">
        <v>263.22140000000002</v>
      </c>
      <c r="E20" s="37">
        <v>432.31229999999999</v>
      </c>
      <c r="F20" s="40">
        <v>668.27930000000003</v>
      </c>
      <c r="G20" s="37">
        <v>520.52930000000003</v>
      </c>
      <c r="H20" s="37">
        <v>400.85160000000002</v>
      </c>
      <c r="I20" s="37">
        <v>425.46350000000001</v>
      </c>
      <c r="J20" s="37">
        <v>511.4939</v>
      </c>
      <c r="K20" s="40">
        <v>669.13829999999996</v>
      </c>
      <c r="L20" s="37">
        <v>751.10040000000004</v>
      </c>
      <c r="M20" s="37">
        <v>675.78809999999999</v>
      </c>
      <c r="N20" s="37">
        <v>569.91359999999997</v>
      </c>
      <c r="O20" s="37">
        <v>517.31089999999995</v>
      </c>
      <c r="P20" s="40">
        <v>505.55349999999999</v>
      </c>
      <c r="Q20" s="37">
        <v>626.26030000000003</v>
      </c>
      <c r="R20" s="37">
        <v>741.67070000000001</v>
      </c>
      <c r="S20" s="37">
        <v>760.71979999999996</v>
      </c>
      <c r="T20" s="37">
        <v>747.46640000000002</v>
      </c>
      <c r="U20" s="40">
        <v>753.73609999999996</v>
      </c>
      <c r="V20" s="37">
        <v>731.28269999999998</v>
      </c>
      <c r="W20" s="37">
        <v>620.32190000000003</v>
      </c>
    </row>
    <row r="21" spans="2:23" x14ac:dyDescent="0.2">
      <c r="B21" s="42" t="s">
        <v>25</v>
      </c>
      <c r="C21" s="43">
        <v>64.654799999999994</v>
      </c>
      <c r="D21" s="43">
        <v>82.916700000000006</v>
      </c>
      <c r="E21" s="43">
        <v>106.16670000000001</v>
      </c>
      <c r="F21" s="44">
        <v>176.6</v>
      </c>
      <c r="G21" s="43">
        <v>180.6071</v>
      </c>
      <c r="H21" s="43">
        <v>199.08510000000001</v>
      </c>
      <c r="I21" s="43">
        <v>238.0909</v>
      </c>
      <c r="J21" s="43">
        <v>284.80119999999999</v>
      </c>
      <c r="K21" s="44">
        <v>345.6524</v>
      </c>
      <c r="L21" s="43">
        <v>347.78930000000003</v>
      </c>
      <c r="M21" s="43">
        <v>348.1712</v>
      </c>
      <c r="N21" s="43">
        <v>332.80029999999999</v>
      </c>
      <c r="O21" s="43">
        <v>310.04169999999999</v>
      </c>
      <c r="P21" s="44">
        <v>292.89319999999998</v>
      </c>
      <c r="Q21" s="43">
        <v>319.31909999999999</v>
      </c>
      <c r="R21" s="43">
        <v>338.17090000000002</v>
      </c>
      <c r="S21" s="43">
        <v>325.0856</v>
      </c>
      <c r="T21" s="43">
        <v>324.10789999999997</v>
      </c>
      <c r="U21" s="44">
        <v>307.3476</v>
      </c>
      <c r="V21" s="43">
        <v>318.80349999999999</v>
      </c>
      <c r="W21" s="43">
        <v>296.11329999999998</v>
      </c>
    </row>
    <row r="22" spans="2:23" x14ac:dyDescent="0.2">
      <c r="B22" s="51" t="s">
        <v>0</v>
      </c>
      <c r="C22" s="37">
        <v>1070.3040000000001</v>
      </c>
      <c r="D22" s="37">
        <v>1383.6448</v>
      </c>
      <c r="E22" s="37">
        <v>2038.2365</v>
      </c>
      <c r="F22" s="40">
        <v>3088.5547000000001</v>
      </c>
      <c r="G22" s="37">
        <v>3387.7678999999998</v>
      </c>
      <c r="H22" s="37">
        <v>3972.9663</v>
      </c>
      <c r="I22" s="37">
        <v>4914.1642000000002</v>
      </c>
      <c r="J22" s="37">
        <v>6101.5195000000003</v>
      </c>
      <c r="K22" s="40">
        <v>6357.8707000000004</v>
      </c>
      <c r="L22" s="37">
        <v>6559.3491999999997</v>
      </c>
      <c r="M22" s="37">
        <v>8893.6497999999992</v>
      </c>
      <c r="N22" s="37">
        <v>8658.3385999999991</v>
      </c>
      <c r="O22" s="37">
        <v>9535.2613000000001</v>
      </c>
      <c r="P22" s="40">
        <v>10589.2894</v>
      </c>
      <c r="Q22" s="37">
        <v>11490.2541</v>
      </c>
      <c r="R22" s="37">
        <v>11635.9115</v>
      </c>
      <c r="S22" s="37">
        <v>10129.651599999999</v>
      </c>
      <c r="T22" s="37">
        <v>9068.4310000000005</v>
      </c>
      <c r="U22" s="40">
        <v>9492.3912999999993</v>
      </c>
      <c r="V22" s="37">
        <v>9927.7464999999993</v>
      </c>
      <c r="W22" s="37">
        <v>10145.199000000001</v>
      </c>
    </row>
    <row r="23" spans="2:23" x14ac:dyDescent="0.2">
      <c r="B23" s="42" t="s">
        <v>26</v>
      </c>
      <c r="C23" s="43">
        <v>92.4833</v>
      </c>
      <c r="D23" s="43">
        <v>236.95830000000001</v>
      </c>
      <c r="E23" s="43">
        <v>358.88330000000002</v>
      </c>
      <c r="F23" s="44">
        <v>727.38059999999996</v>
      </c>
      <c r="G23" s="43">
        <v>667.8</v>
      </c>
      <c r="H23" s="43">
        <v>875.47019999999998</v>
      </c>
      <c r="I23" s="43">
        <v>1253.4630999999999</v>
      </c>
      <c r="J23" s="43">
        <v>1693.4346</v>
      </c>
      <c r="K23" s="44">
        <v>2131.7166999999999</v>
      </c>
      <c r="L23" s="43">
        <v>2633.7532000000001</v>
      </c>
      <c r="M23" s="43">
        <v>3102.5099</v>
      </c>
      <c r="N23" s="43">
        <v>2903.9785000000002</v>
      </c>
      <c r="O23" s="43">
        <v>3401.3420999999998</v>
      </c>
      <c r="P23" s="44">
        <v>3659.6709999999998</v>
      </c>
      <c r="Q23" s="43">
        <v>4366.3897999999999</v>
      </c>
      <c r="R23" s="43">
        <v>4421.0681000000004</v>
      </c>
      <c r="S23" s="43">
        <v>4643.0852999999997</v>
      </c>
      <c r="T23" s="43">
        <v>5093.2785999999996</v>
      </c>
      <c r="U23" s="44">
        <v>5381.7163</v>
      </c>
      <c r="V23" s="43">
        <v>4974.2070000000003</v>
      </c>
      <c r="W23" s="43">
        <v>5208.7482</v>
      </c>
    </row>
    <row r="24" spans="2:23" x14ac:dyDescent="0.2">
      <c r="B24" s="51" t="s">
        <v>27</v>
      </c>
      <c r="C24" s="37">
        <v>1.6</v>
      </c>
      <c r="D24" s="37">
        <v>0.2</v>
      </c>
      <c r="E24" s="37">
        <v>0.2</v>
      </c>
      <c r="F24" s="40">
        <v>0</v>
      </c>
      <c r="G24" s="37">
        <v>0</v>
      </c>
      <c r="H24" s="37">
        <v>2.5</v>
      </c>
      <c r="I24" s="37">
        <v>0.5</v>
      </c>
      <c r="J24" s="37">
        <v>0.33329999999999999</v>
      </c>
      <c r="K24" s="40">
        <v>4.0833000000000004</v>
      </c>
      <c r="L24" s="37">
        <v>0.83330000000000004</v>
      </c>
      <c r="M24" s="37">
        <v>5.3333000000000004</v>
      </c>
      <c r="N24" s="37">
        <v>1</v>
      </c>
      <c r="O24" s="37">
        <v>1.25</v>
      </c>
      <c r="P24" s="40">
        <v>2.75</v>
      </c>
      <c r="Q24" s="37">
        <v>1</v>
      </c>
      <c r="R24" s="37">
        <v>6.25</v>
      </c>
      <c r="S24" s="37">
        <v>1</v>
      </c>
      <c r="T24" s="37">
        <v>3</v>
      </c>
      <c r="U24" s="40">
        <v>6.6666999999999996</v>
      </c>
      <c r="V24" s="37">
        <v>1</v>
      </c>
      <c r="W24" s="37">
        <v>3.3332999999999999</v>
      </c>
    </row>
    <row r="25" spans="2:23" x14ac:dyDescent="0.2">
      <c r="B25" s="42" t="s">
        <v>67</v>
      </c>
      <c r="C25" s="43">
        <v>0</v>
      </c>
      <c r="D25" s="43">
        <v>0</v>
      </c>
      <c r="E25" s="43">
        <v>0</v>
      </c>
      <c r="F25" s="44">
        <v>0.1111</v>
      </c>
      <c r="G25" s="43">
        <v>0.91669999999999996</v>
      </c>
      <c r="H25" s="43">
        <v>0.33329999999999999</v>
      </c>
      <c r="I25" s="43">
        <v>0.25</v>
      </c>
      <c r="J25" s="43">
        <v>2</v>
      </c>
      <c r="K25" s="44">
        <v>2.1333000000000002</v>
      </c>
      <c r="L25" s="43">
        <v>0</v>
      </c>
      <c r="M25" s="43">
        <v>1.2</v>
      </c>
      <c r="N25" s="43">
        <v>2.35</v>
      </c>
      <c r="O25" s="43">
        <v>0</v>
      </c>
      <c r="P25" s="44">
        <v>1</v>
      </c>
      <c r="Q25" s="43">
        <v>7</v>
      </c>
      <c r="R25" s="43">
        <v>7.8277999999999999</v>
      </c>
      <c r="S25" s="43">
        <v>7</v>
      </c>
      <c r="T25" s="43">
        <v>6</v>
      </c>
      <c r="U25" s="44">
        <v>4</v>
      </c>
      <c r="V25" s="43">
        <v>4.25</v>
      </c>
      <c r="W25" s="43">
        <v>4.3333000000000004</v>
      </c>
    </row>
    <row r="26" spans="2:23" x14ac:dyDescent="0.2">
      <c r="B26" s="51" t="s">
        <v>28</v>
      </c>
      <c r="C26" s="37">
        <v>2</v>
      </c>
      <c r="D26" s="37">
        <v>2</v>
      </c>
      <c r="E26" s="37">
        <v>4.8333000000000004</v>
      </c>
      <c r="F26" s="40">
        <v>8.8332999999999995</v>
      </c>
      <c r="G26" s="37">
        <v>3</v>
      </c>
      <c r="H26" s="37">
        <v>4.25</v>
      </c>
      <c r="I26" s="37">
        <v>6.0416999999999996</v>
      </c>
      <c r="J26" s="37">
        <v>5.0833000000000004</v>
      </c>
      <c r="K26" s="40">
        <v>5</v>
      </c>
      <c r="L26" s="37">
        <v>10.75</v>
      </c>
      <c r="M26" s="37">
        <v>6.2</v>
      </c>
      <c r="N26" s="37">
        <v>9.5832999999999995</v>
      </c>
      <c r="O26" s="37">
        <v>6.0332999999999997</v>
      </c>
      <c r="P26" s="40">
        <v>8.75</v>
      </c>
      <c r="Q26" s="37">
        <v>11.416700000000001</v>
      </c>
      <c r="R26" s="37">
        <v>13</v>
      </c>
      <c r="S26" s="37">
        <v>9.25</v>
      </c>
      <c r="T26" s="37">
        <v>15.3</v>
      </c>
      <c r="U26" s="40">
        <v>7.2832999999999997</v>
      </c>
      <c r="V26" s="37">
        <v>24.45</v>
      </c>
      <c r="W26" s="37">
        <v>18.566700000000001</v>
      </c>
    </row>
    <row r="27" spans="2:23" x14ac:dyDescent="0.2">
      <c r="B27" s="42" t="s">
        <v>29</v>
      </c>
      <c r="C27" s="43">
        <v>2</v>
      </c>
      <c r="D27" s="43">
        <v>9.8332999999999995</v>
      </c>
      <c r="E27" s="43">
        <v>14.2</v>
      </c>
      <c r="F27" s="44">
        <v>10.7</v>
      </c>
      <c r="G27" s="43">
        <v>14.833299999999999</v>
      </c>
      <c r="H27" s="43">
        <v>9.5333000000000006</v>
      </c>
      <c r="I27" s="43">
        <v>9.7222000000000008</v>
      </c>
      <c r="J27" s="43">
        <v>8.9499999999999993</v>
      </c>
      <c r="K27" s="44">
        <v>14.216699999999999</v>
      </c>
      <c r="L27" s="43">
        <v>13.992900000000001</v>
      </c>
      <c r="M27" s="43">
        <v>8.4666999999999994</v>
      </c>
      <c r="N27" s="43">
        <v>13.7095</v>
      </c>
      <c r="O27" s="43">
        <v>13.1845</v>
      </c>
      <c r="P27" s="44">
        <v>13.666700000000001</v>
      </c>
      <c r="Q27" s="43">
        <v>21.567900000000002</v>
      </c>
      <c r="R27" s="43">
        <v>21.406700000000001</v>
      </c>
      <c r="S27" s="43">
        <v>21.632300000000001</v>
      </c>
      <c r="T27" s="43">
        <v>32.535699999999999</v>
      </c>
      <c r="U27" s="44">
        <v>50.109499999999997</v>
      </c>
      <c r="V27" s="43">
        <v>44.4071</v>
      </c>
      <c r="W27" s="43">
        <v>41.6387</v>
      </c>
    </row>
    <row r="28" spans="2:23" x14ac:dyDescent="0.2">
      <c r="B28" s="51" t="s">
        <v>2</v>
      </c>
      <c r="C28" s="37">
        <v>622.31669999999997</v>
      </c>
      <c r="D28" s="37">
        <v>788.46669999999995</v>
      </c>
      <c r="E28" s="37">
        <v>1000.6056</v>
      </c>
      <c r="F28" s="40">
        <v>1335.806</v>
      </c>
      <c r="G28" s="37">
        <v>1868.7538</v>
      </c>
      <c r="H28" s="37">
        <v>1386.8311000000001</v>
      </c>
      <c r="I28" s="37">
        <v>1285.4048</v>
      </c>
      <c r="J28" s="37">
        <v>1257.9512</v>
      </c>
      <c r="K28" s="40">
        <v>1266.3611000000001</v>
      </c>
      <c r="L28" s="37">
        <v>1013.3165</v>
      </c>
      <c r="M28" s="37">
        <v>903.81780000000003</v>
      </c>
      <c r="N28" s="37">
        <v>884.45669999999996</v>
      </c>
      <c r="O28" s="37">
        <v>729.47220000000004</v>
      </c>
      <c r="P28" s="40">
        <v>580.52610000000004</v>
      </c>
      <c r="Q28" s="37">
        <v>632.66269999999997</v>
      </c>
      <c r="R28" s="37">
        <v>572.25239999999997</v>
      </c>
      <c r="S28" s="37">
        <v>598.48249999999996</v>
      </c>
      <c r="T28" s="37">
        <v>587.28020000000004</v>
      </c>
      <c r="U28" s="40">
        <v>592.9683</v>
      </c>
      <c r="V28" s="37">
        <v>543.10559999999998</v>
      </c>
      <c r="W28" s="37">
        <v>458.18450000000001</v>
      </c>
    </row>
    <row r="29" spans="2:23" x14ac:dyDescent="0.2">
      <c r="B29" s="42" t="s">
        <v>30</v>
      </c>
      <c r="C29" s="43">
        <v>14.7</v>
      </c>
      <c r="D29" s="43">
        <v>15</v>
      </c>
      <c r="E29" s="43">
        <v>47.1111</v>
      </c>
      <c r="F29" s="44">
        <v>62.683300000000003</v>
      </c>
      <c r="G29" s="43">
        <v>64.616699999999994</v>
      </c>
      <c r="H29" s="43">
        <v>53.25</v>
      </c>
      <c r="I29" s="43">
        <v>55.1524</v>
      </c>
      <c r="J29" s="43">
        <v>49.909500000000001</v>
      </c>
      <c r="K29" s="44">
        <v>43.240900000000003</v>
      </c>
      <c r="L29" s="43">
        <v>52.732599999999998</v>
      </c>
      <c r="M29" s="43">
        <v>62.067900000000002</v>
      </c>
      <c r="N29" s="43">
        <v>38.424999999999997</v>
      </c>
      <c r="O29" s="43">
        <v>38.566699999999997</v>
      </c>
      <c r="P29" s="44">
        <v>28.3262</v>
      </c>
      <c r="Q29" s="43">
        <v>35.457099999999997</v>
      </c>
      <c r="R29" s="43">
        <v>35.950000000000003</v>
      </c>
      <c r="S29" s="43">
        <v>37.947600000000001</v>
      </c>
      <c r="T29" s="43">
        <v>32.575000000000003</v>
      </c>
      <c r="U29" s="44">
        <v>36.8583</v>
      </c>
      <c r="V29" s="43">
        <v>31.05</v>
      </c>
      <c r="W29" s="43">
        <v>33.049999999999997</v>
      </c>
    </row>
    <row r="30" spans="2:23" x14ac:dyDescent="0.2">
      <c r="B30" s="51" t="s">
        <v>31</v>
      </c>
      <c r="C30" s="37">
        <v>61.25</v>
      </c>
      <c r="D30" s="37">
        <v>51.866700000000002</v>
      </c>
      <c r="E30" s="37">
        <v>58.35</v>
      </c>
      <c r="F30" s="40">
        <v>95.566699999999997</v>
      </c>
      <c r="G30" s="37">
        <v>101.7167</v>
      </c>
      <c r="H30" s="37">
        <v>83.033299999999997</v>
      </c>
      <c r="I30" s="37">
        <v>89.666700000000006</v>
      </c>
      <c r="J30" s="37">
        <v>88.562700000000007</v>
      </c>
      <c r="K30" s="40">
        <v>99.009500000000003</v>
      </c>
      <c r="L30" s="37">
        <v>91.976200000000006</v>
      </c>
      <c r="M30" s="37">
        <v>90.692899999999995</v>
      </c>
      <c r="N30" s="37">
        <v>87.666700000000006</v>
      </c>
      <c r="O30" s="37">
        <v>78.895200000000003</v>
      </c>
      <c r="P30" s="40">
        <v>74.458299999999994</v>
      </c>
      <c r="Q30" s="37">
        <v>75.033299999999997</v>
      </c>
      <c r="R30" s="37">
        <v>100.7762</v>
      </c>
      <c r="S30" s="37">
        <v>84.953599999999994</v>
      </c>
      <c r="T30" s="37">
        <v>70.892899999999997</v>
      </c>
      <c r="U30" s="40">
        <v>73.242199999999997</v>
      </c>
      <c r="V30" s="37">
        <v>78.285700000000006</v>
      </c>
      <c r="W30" s="37">
        <v>96.466700000000003</v>
      </c>
    </row>
    <row r="31" spans="2:23" x14ac:dyDescent="0.2">
      <c r="B31" s="42" t="s">
        <v>32</v>
      </c>
      <c r="C31" s="43">
        <v>4.9166999999999996</v>
      </c>
      <c r="D31" s="43">
        <v>2.75</v>
      </c>
      <c r="E31" s="43">
        <v>5.4286000000000003</v>
      </c>
      <c r="F31" s="44">
        <v>9</v>
      </c>
      <c r="G31" s="43">
        <v>12.7936</v>
      </c>
      <c r="H31" s="43">
        <v>23.4955</v>
      </c>
      <c r="I31" s="43">
        <v>13.7333</v>
      </c>
      <c r="J31" s="43">
        <v>18.7</v>
      </c>
      <c r="K31" s="44">
        <v>13.183299999999999</v>
      </c>
      <c r="L31" s="43">
        <v>18.081</v>
      </c>
      <c r="M31" s="43">
        <v>28.033300000000001</v>
      </c>
      <c r="N31" s="43">
        <v>25.783300000000001</v>
      </c>
      <c r="O31" s="43">
        <v>51.385899999999999</v>
      </c>
      <c r="P31" s="44">
        <v>64.449200000000005</v>
      </c>
      <c r="Q31" s="43">
        <v>46.314300000000003</v>
      </c>
      <c r="R31" s="43">
        <v>37.452800000000003</v>
      </c>
      <c r="S31" s="43">
        <v>53.235599999999998</v>
      </c>
      <c r="T31" s="43">
        <v>70.921800000000005</v>
      </c>
      <c r="U31" s="44">
        <v>102.85639999999999</v>
      </c>
      <c r="V31" s="43">
        <v>78.830200000000005</v>
      </c>
      <c r="W31" s="43">
        <v>63.113599999999998</v>
      </c>
    </row>
    <row r="32" spans="2:23" x14ac:dyDescent="0.2">
      <c r="B32" s="51" t="s">
        <v>33</v>
      </c>
      <c r="C32" s="37">
        <v>0</v>
      </c>
      <c r="D32" s="37">
        <v>2</v>
      </c>
      <c r="E32" s="37">
        <v>5.4762000000000004</v>
      </c>
      <c r="F32" s="40">
        <v>2.2332999999999998</v>
      </c>
      <c r="G32" s="37">
        <v>6.5</v>
      </c>
      <c r="H32" s="37">
        <v>4.5</v>
      </c>
      <c r="I32" s="37">
        <v>5.5</v>
      </c>
      <c r="J32" s="37">
        <v>5.8333000000000004</v>
      </c>
      <c r="K32" s="40">
        <v>19.533300000000001</v>
      </c>
      <c r="L32" s="37">
        <v>17.3</v>
      </c>
      <c r="M32" s="37">
        <v>15.7</v>
      </c>
      <c r="N32" s="37">
        <v>17.55</v>
      </c>
      <c r="O32" s="37">
        <v>20.783300000000001</v>
      </c>
      <c r="P32" s="40">
        <v>22.56</v>
      </c>
      <c r="Q32" s="37">
        <v>27.5762</v>
      </c>
      <c r="R32" s="37">
        <v>17.619</v>
      </c>
      <c r="S32" s="37">
        <v>23.019400000000001</v>
      </c>
      <c r="T32" s="37">
        <v>16.823799999999999</v>
      </c>
      <c r="U32" s="40">
        <v>35.647199999999998</v>
      </c>
      <c r="V32" s="37">
        <v>37.861899999999999</v>
      </c>
      <c r="W32" s="37">
        <v>27.7333</v>
      </c>
    </row>
    <row r="33" spans="1:23" x14ac:dyDescent="0.2">
      <c r="B33" s="42" t="s">
        <v>34</v>
      </c>
      <c r="C33" s="43">
        <v>0</v>
      </c>
      <c r="D33" s="43">
        <v>1</v>
      </c>
      <c r="E33" s="43">
        <v>3</v>
      </c>
      <c r="F33" s="44">
        <v>3.4167000000000001</v>
      </c>
      <c r="G33" s="43">
        <v>5.25</v>
      </c>
      <c r="H33" s="43">
        <v>1</v>
      </c>
      <c r="I33" s="43">
        <v>5.5</v>
      </c>
      <c r="J33" s="43">
        <v>2.9167000000000001</v>
      </c>
      <c r="K33" s="44">
        <v>3.1190000000000002</v>
      </c>
      <c r="L33" s="43">
        <v>4.8333000000000004</v>
      </c>
      <c r="M33" s="43">
        <v>6.25</v>
      </c>
      <c r="N33" s="43">
        <v>12.4762</v>
      </c>
      <c r="O33" s="43">
        <v>7.8666999999999998</v>
      </c>
      <c r="P33" s="44">
        <v>7.6666999999999996</v>
      </c>
      <c r="Q33" s="43">
        <v>5.5</v>
      </c>
      <c r="R33" s="43">
        <v>8.4916999999999998</v>
      </c>
      <c r="S33" s="43">
        <v>9.5500000000000007</v>
      </c>
      <c r="T33" s="43">
        <v>10.292899999999999</v>
      </c>
      <c r="U33" s="44">
        <v>13.3667</v>
      </c>
      <c r="V33" s="43">
        <v>9.2082999999999995</v>
      </c>
      <c r="W33" s="43">
        <v>3.1457999999999999</v>
      </c>
    </row>
    <row r="34" spans="1:23" x14ac:dyDescent="0.2">
      <c r="B34" s="51" t="s">
        <v>35</v>
      </c>
      <c r="C34" s="37">
        <v>2.7833000000000001</v>
      </c>
      <c r="D34" s="37">
        <v>2.5333000000000001</v>
      </c>
      <c r="E34" s="37">
        <v>1.5</v>
      </c>
      <c r="F34" s="40">
        <v>7.3333000000000004</v>
      </c>
      <c r="G34" s="37">
        <v>3.5</v>
      </c>
      <c r="H34" s="37">
        <v>6.1444000000000001</v>
      </c>
      <c r="I34" s="37">
        <v>5</v>
      </c>
      <c r="J34" s="37">
        <v>7.6666999999999996</v>
      </c>
      <c r="K34" s="40">
        <v>4.9832999999999998</v>
      </c>
      <c r="L34" s="37">
        <v>5.75</v>
      </c>
      <c r="M34" s="37">
        <v>11.5</v>
      </c>
      <c r="N34" s="37">
        <v>9.75</v>
      </c>
      <c r="O34" s="37">
        <v>10.7857</v>
      </c>
      <c r="P34" s="40">
        <v>7.9667000000000003</v>
      </c>
      <c r="Q34" s="37">
        <v>14.2667</v>
      </c>
      <c r="R34" s="37">
        <v>8.1859000000000002</v>
      </c>
      <c r="S34" s="37">
        <v>13.75</v>
      </c>
      <c r="T34" s="37">
        <v>7.35</v>
      </c>
      <c r="U34" s="40">
        <v>7.7332999999999998</v>
      </c>
      <c r="V34" s="37">
        <v>6.7142999999999997</v>
      </c>
      <c r="W34" s="37">
        <v>3.6667000000000001</v>
      </c>
    </row>
    <row r="35" spans="1:23" x14ac:dyDescent="0.2">
      <c r="B35" s="42" t="s">
        <v>36</v>
      </c>
      <c r="C35" s="43">
        <v>14.166700000000001</v>
      </c>
      <c r="D35" s="43">
        <v>41.116700000000002</v>
      </c>
      <c r="E35" s="43">
        <v>48.033299999999997</v>
      </c>
      <c r="F35" s="44">
        <v>62.687899999999999</v>
      </c>
      <c r="G35" s="43">
        <v>103.5817</v>
      </c>
      <c r="H35" s="43">
        <v>105.1596</v>
      </c>
      <c r="I35" s="43">
        <v>103.6833</v>
      </c>
      <c r="J35" s="43">
        <v>122.9667</v>
      </c>
      <c r="K35" s="44">
        <v>130.42619999999999</v>
      </c>
      <c r="L35" s="43">
        <v>163.30359999999999</v>
      </c>
      <c r="M35" s="43">
        <v>201.12260000000001</v>
      </c>
      <c r="N35" s="43">
        <v>196.66399999999999</v>
      </c>
      <c r="O35" s="43">
        <v>228.51329999999999</v>
      </c>
      <c r="P35" s="44">
        <v>268.55669999999998</v>
      </c>
      <c r="Q35" s="43">
        <v>296.76560000000001</v>
      </c>
      <c r="R35" s="43">
        <v>283.51429999999999</v>
      </c>
      <c r="S35" s="43">
        <v>225.3031</v>
      </c>
      <c r="T35" s="43">
        <v>230.54089999999999</v>
      </c>
      <c r="U35" s="44">
        <v>180.81549999999999</v>
      </c>
      <c r="V35" s="43">
        <v>210.31139999999999</v>
      </c>
      <c r="W35" s="43">
        <v>177.22900000000001</v>
      </c>
    </row>
    <row r="36" spans="1:23" x14ac:dyDescent="0.2">
      <c r="B36" s="51" t="s">
        <v>7</v>
      </c>
      <c r="C36" s="37">
        <v>686.46900000000005</v>
      </c>
      <c r="D36" s="37">
        <v>672.43330000000003</v>
      </c>
      <c r="E36" s="37">
        <v>839.83969999999999</v>
      </c>
      <c r="F36" s="40">
        <v>922.58799999999997</v>
      </c>
      <c r="G36" s="37">
        <v>730.31110000000001</v>
      </c>
      <c r="H36" s="37">
        <v>521.79349999999999</v>
      </c>
      <c r="I36" s="37">
        <v>502.57049999999998</v>
      </c>
      <c r="J36" s="37">
        <v>590.92079999999999</v>
      </c>
      <c r="K36" s="40">
        <v>688.18100000000004</v>
      </c>
      <c r="L36" s="37">
        <v>900.23860000000002</v>
      </c>
      <c r="M36" s="37">
        <v>1122.4241999999999</v>
      </c>
      <c r="N36" s="37">
        <v>1154.2805000000001</v>
      </c>
      <c r="O36" s="37">
        <v>1000.6137</v>
      </c>
      <c r="P36" s="40">
        <v>985.70360000000005</v>
      </c>
      <c r="Q36" s="37">
        <v>1114.0671</v>
      </c>
      <c r="R36" s="37">
        <v>1282.2928999999999</v>
      </c>
      <c r="S36" s="37">
        <v>1149.3529000000001</v>
      </c>
      <c r="T36" s="37">
        <v>1355.8724999999999</v>
      </c>
      <c r="U36" s="40">
        <v>1421.2258999999999</v>
      </c>
      <c r="V36" s="37">
        <v>1444.0693000000001</v>
      </c>
      <c r="W36" s="37">
        <v>1460.3814</v>
      </c>
    </row>
    <row r="37" spans="1:23" s="56" customFormat="1" ht="10.5" x14ac:dyDescent="0.25">
      <c r="A37" s="21"/>
      <c r="B37" s="90" t="s">
        <v>4</v>
      </c>
      <c r="C37" s="91">
        <v>89.5762</v>
      </c>
      <c r="D37" s="91">
        <v>118.43689999999999</v>
      </c>
      <c r="E37" s="91">
        <v>167.54920000000001</v>
      </c>
      <c r="F37" s="92">
        <v>246.04640000000001</v>
      </c>
      <c r="G37" s="91">
        <v>247.7448</v>
      </c>
      <c r="H37" s="91">
        <v>194.25479999999999</v>
      </c>
      <c r="I37" s="91">
        <v>181.55760000000001</v>
      </c>
      <c r="J37" s="91">
        <v>251.1095</v>
      </c>
      <c r="K37" s="92">
        <v>218.11879999999999</v>
      </c>
      <c r="L37" s="91">
        <v>258.29430000000002</v>
      </c>
      <c r="M37" s="91">
        <v>258.82089999999999</v>
      </c>
      <c r="N37" s="91">
        <v>272.36099999999999</v>
      </c>
      <c r="O37" s="91">
        <v>253.06129999999999</v>
      </c>
      <c r="P37" s="92">
        <v>306.23129999999998</v>
      </c>
      <c r="Q37" s="43">
        <v>307.15350000000001</v>
      </c>
      <c r="R37" s="43">
        <v>331.27839999999998</v>
      </c>
      <c r="S37" s="43">
        <v>308.10719999999998</v>
      </c>
      <c r="T37" s="43">
        <v>277.12819999999999</v>
      </c>
      <c r="U37" s="44">
        <v>260.45670000000001</v>
      </c>
      <c r="V37" s="43">
        <v>337.66829999999999</v>
      </c>
      <c r="W37" s="43">
        <v>310.65769999999998</v>
      </c>
    </row>
    <row r="38" spans="1:23" x14ac:dyDescent="0.2">
      <c r="B38" s="51" t="s">
        <v>37</v>
      </c>
      <c r="C38" s="37">
        <v>2.8332999999999999</v>
      </c>
      <c r="D38" s="37">
        <v>7</v>
      </c>
      <c r="E38" s="37">
        <v>4.5167000000000002</v>
      </c>
      <c r="F38" s="40">
        <v>10.6111</v>
      </c>
      <c r="G38" s="37">
        <v>4.8666999999999998</v>
      </c>
      <c r="H38" s="37">
        <v>7.1166999999999998</v>
      </c>
      <c r="I38" s="37">
        <v>10.416700000000001</v>
      </c>
      <c r="J38" s="37">
        <v>15.1167</v>
      </c>
      <c r="K38" s="40">
        <v>11.376200000000001</v>
      </c>
      <c r="L38" s="37">
        <v>30.25</v>
      </c>
      <c r="M38" s="37">
        <v>29</v>
      </c>
      <c r="N38" s="37">
        <v>50.009500000000003</v>
      </c>
      <c r="O38" s="37">
        <v>52.726199999999999</v>
      </c>
      <c r="P38" s="40">
        <v>40.616700000000002</v>
      </c>
      <c r="Q38" s="37">
        <v>47.25</v>
      </c>
      <c r="R38" s="37">
        <v>93.174999999999997</v>
      </c>
      <c r="S38" s="37">
        <v>101.8917</v>
      </c>
      <c r="T38" s="37">
        <v>103.6028</v>
      </c>
      <c r="U38" s="40">
        <v>151.95830000000001</v>
      </c>
      <c r="V38" s="37">
        <v>169.4581</v>
      </c>
      <c r="W38" s="37">
        <v>159.244</v>
      </c>
    </row>
    <row r="39" spans="1:23" x14ac:dyDescent="0.2">
      <c r="B39" s="42" t="s">
        <v>38</v>
      </c>
      <c r="C39" s="43">
        <v>590.0548</v>
      </c>
      <c r="D39" s="43">
        <v>717.62929999999994</v>
      </c>
      <c r="E39" s="43">
        <v>989.98209999999995</v>
      </c>
      <c r="F39" s="44">
        <v>1457.7424000000001</v>
      </c>
      <c r="G39" s="43">
        <v>1411.1736000000001</v>
      </c>
      <c r="H39" s="43">
        <v>1367.1279</v>
      </c>
      <c r="I39" s="43">
        <v>1306.7408</v>
      </c>
      <c r="J39" s="43">
        <v>1388.4702</v>
      </c>
      <c r="K39" s="44">
        <v>1347.9083000000001</v>
      </c>
      <c r="L39" s="43">
        <v>1550.2370000000001</v>
      </c>
      <c r="M39" s="43">
        <v>1412.6886</v>
      </c>
      <c r="N39" s="43">
        <v>1341.8342</v>
      </c>
      <c r="O39" s="43">
        <v>1152.4760000000001</v>
      </c>
      <c r="P39" s="44">
        <v>1185.4041</v>
      </c>
      <c r="Q39" s="43">
        <v>1197.6912</v>
      </c>
      <c r="R39" s="43">
        <v>1201.6098</v>
      </c>
      <c r="S39" s="43">
        <v>1396.8608999999999</v>
      </c>
      <c r="T39" s="43">
        <v>1443.4295999999999</v>
      </c>
      <c r="U39" s="44">
        <v>1361.0652</v>
      </c>
      <c r="V39" s="43">
        <v>1411.6374000000001</v>
      </c>
      <c r="W39" s="43">
        <v>1410.4304</v>
      </c>
    </row>
    <row r="40" spans="1:23" x14ac:dyDescent="0.2">
      <c r="B40" s="51" t="s">
        <v>8</v>
      </c>
      <c r="C40" s="37">
        <v>5567.9106000000002</v>
      </c>
      <c r="D40" s="37">
        <v>6758.3755000000001</v>
      </c>
      <c r="E40" s="37">
        <v>10404.677900000001</v>
      </c>
      <c r="F40" s="40">
        <v>12881.929400000001</v>
      </c>
      <c r="G40" s="37">
        <v>11549.630800000001</v>
      </c>
      <c r="H40" s="37">
        <v>10529.552100000001</v>
      </c>
      <c r="I40" s="37">
        <v>10833.372600000001</v>
      </c>
      <c r="J40" s="37">
        <v>12538.3439</v>
      </c>
      <c r="K40" s="40">
        <v>14907.197200000001</v>
      </c>
      <c r="L40" s="37">
        <v>15963.320400000001</v>
      </c>
      <c r="M40" s="37">
        <v>15227.3415</v>
      </c>
      <c r="N40" s="37">
        <v>13022.1245</v>
      </c>
      <c r="O40" s="37">
        <v>12047.164199999999</v>
      </c>
      <c r="P40" s="40">
        <v>13120.8676</v>
      </c>
      <c r="Q40" s="37">
        <v>15315.6906</v>
      </c>
      <c r="R40" s="37">
        <v>16777.2019</v>
      </c>
      <c r="S40" s="37">
        <v>18402.8027</v>
      </c>
      <c r="T40" s="37">
        <v>17300.749400000001</v>
      </c>
      <c r="U40" s="40">
        <v>16945.951400000002</v>
      </c>
      <c r="V40" s="37">
        <v>17076.0311</v>
      </c>
      <c r="W40" s="37">
        <v>16627.6044</v>
      </c>
    </row>
    <row r="41" spans="1:23" s="56" customFormat="1" ht="10.5" x14ac:dyDescent="0.25">
      <c r="A41" s="21"/>
      <c r="B41" s="90" t="s">
        <v>3</v>
      </c>
      <c r="C41" s="91">
        <v>11817.7876</v>
      </c>
      <c r="D41" s="91">
        <v>14450.106100000001</v>
      </c>
      <c r="E41" s="91">
        <v>21162.567200000001</v>
      </c>
      <c r="F41" s="92">
        <v>27160.007300000001</v>
      </c>
      <c r="G41" s="91">
        <v>26339.262299999999</v>
      </c>
      <c r="H41" s="91">
        <v>25276.5514</v>
      </c>
      <c r="I41" s="91">
        <v>26904.974999999999</v>
      </c>
      <c r="J41" s="91">
        <v>30841.3403</v>
      </c>
      <c r="K41" s="92">
        <v>34706.875099999997</v>
      </c>
      <c r="L41" s="91">
        <v>36763.6005</v>
      </c>
      <c r="M41" s="91">
        <v>38882.721899999997</v>
      </c>
      <c r="N41" s="91">
        <v>35655.075700000001</v>
      </c>
      <c r="O41" s="91">
        <v>35310.3963</v>
      </c>
      <c r="P41" s="92">
        <v>37909.926099999997</v>
      </c>
      <c r="Q41" s="91">
        <v>42427.158000000003</v>
      </c>
      <c r="R41" s="91">
        <v>44558.665200000003</v>
      </c>
      <c r="S41" s="91">
        <v>44689.398699999998</v>
      </c>
      <c r="T41" s="91">
        <v>43150.445</v>
      </c>
      <c r="U41" s="92">
        <v>43661.823799999998</v>
      </c>
      <c r="V41" s="91">
        <v>44013.617400000003</v>
      </c>
      <c r="W41" s="91">
        <v>43764.961300000003</v>
      </c>
    </row>
    <row r="42" spans="1:23" ht="12" x14ac:dyDescent="0.2">
      <c r="B42" s="51" t="s">
        <v>79</v>
      </c>
      <c r="C42" s="37">
        <v>3765.4630999999999</v>
      </c>
      <c r="D42" s="37">
        <v>4493.3675000000003</v>
      </c>
      <c r="E42" s="37">
        <v>5890.9106000000002</v>
      </c>
      <c r="F42" s="40">
        <v>6880.9790999999996</v>
      </c>
      <c r="G42" s="37">
        <v>7422.5522000000001</v>
      </c>
      <c r="H42" s="37">
        <v>6887.8145999999997</v>
      </c>
      <c r="I42" s="37">
        <v>6960.4533000000001</v>
      </c>
      <c r="J42" s="37">
        <v>7222.6769000000004</v>
      </c>
      <c r="K42" s="40">
        <v>7714.4258</v>
      </c>
      <c r="L42" s="37">
        <v>7728.43</v>
      </c>
      <c r="M42" s="37">
        <v>7879.6707999999999</v>
      </c>
      <c r="N42" s="37">
        <v>7559.5721000000003</v>
      </c>
      <c r="O42" s="37">
        <v>7095.5433000000003</v>
      </c>
      <c r="P42" s="40">
        <v>7135.6971000000003</v>
      </c>
      <c r="Q42" s="37">
        <v>7656.4372999999996</v>
      </c>
      <c r="R42" s="37">
        <v>7823.3995000000004</v>
      </c>
      <c r="S42" s="37">
        <v>7517.1013999999996</v>
      </c>
      <c r="T42" s="37">
        <v>7791.0830999999998</v>
      </c>
      <c r="U42" s="40">
        <v>7874.7208000000001</v>
      </c>
      <c r="V42" s="37">
        <v>7941.1970000000001</v>
      </c>
      <c r="W42" s="37">
        <v>7954.5295999999998</v>
      </c>
    </row>
    <row r="43" spans="1:23" s="58" customFormat="1" ht="35.25" customHeight="1" x14ac:dyDescent="0.25">
      <c r="A43" s="21"/>
      <c r="B43" s="112" t="s">
        <v>69</v>
      </c>
      <c r="C43" s="107"/>
      <c r="D43" s="107"/>
      <c r="E43" s="107"/>
      <c r="F43" s="107"/>
      <c r="G43" s="107"/>
      <c r="H43" s="107"/>
      <c r="I43" s="107"/>
      <c r="J43" s="107"/>
      <c r="K43" s="107"/>
      <c r="L43" s="107"/>
      <c r="M43" s="107"/>
      <c r="N43" s="107"/>
      <c r="O43" s="107"/>
      <c r="P43" s="107"/>
      <c r="Q43" s="107"/>
      <c r="R43" s="107"/>
      <c r="S43" s="107"/>
      <c r="T43" s="108"/>
      <c r="W43" s="57" t="s">
        <v>76</v>
      </c>
    </row>
    <row r="44" spans="1:23" s="58" customFormat="1" ht="10.5" x14ac:dyDescent="0.25">
      <c r="A44" s="21"/>
      <c r="B44" s="103" t="s">
        <v>51</v>
      </c>
      <c r="C44" s="104"/>
      <c r="D44" s="104"/>
      <c r="E44" s="104"/>
      <c r="F44" s="104"/>
      <c r="G44" s="104"/>
      <c r="H44" s="104"/>
      <c r="I44" s="104"/>
      <c r="J44" s="104"/>
      <c r="K44" s="104"/>
      <c r="L44" s="104"/>
      <c r="M44" s="104"/>
      <c r="N44" s="104"/>
      <c r="O44" s="104"/>
      <c r="P44" s="104"/>
      <c r="Q44" s="104"/>
      <c r="R44" s="104"/>
      <c r="S44" s="104"/>
    </row>
    <row r="45" spans="1:23" s="58" customFormat="1" ht="10.5" x14ac:dyDescent="0.25">
      <c r="A45" s="21"/>
      <c r="B45" s="113" t="s">
        <v>81</v>
      </c>
      <c r="C45" s="110"/>
      <c r="D45" s="110"/>
      <c r="E45" s="110"/>
      <c r="F45" s="110"/>
      <c r="G45" s="110"/>
      <c r="H45" s="110"/>
      <c r="I45" s="93"/>
      <c r="J45" s="93"/>
      <c r="K45" s="93"/>
      <c r="L45" s="93"/>
      <c r="M45" s="93"/>
      <c r="N45" s="93"/>
      <c r="O45" s="93"/>
      <c r="P45" s="93"/>
      <c r="Q45" s="93"/>
      <c r="R45" s="93"/>
      <c r="S45" s="93"/>
    </row>
    <row r="46" spans="1:23" ht="12.75" customHeight="1" x14ac:dyDescent="0.2">
      <c r="B46" s="14" t="s">
        <v>77</v>
      </c>
      <c r="C46" s="55"/>
      <c r="D46" s="55"/>
      <c r="E46" s="55"/>
      <c r="F46" s="55"/>
      <c r="G46" s="55"/>
      <c r="H46" s="55"/>
      <c r="I46" s="59"/>
      <c r="J46" s="59"/>
      <c r="K46" s="31"/>
      <c r="L46" s="31"/>
      <c r="M46" s="31"/>
      <c r="N46" s="31"/>
      <c r="O46" s="27"/>
    </row>
    <row r="47" spans="1:23" x14ac:dyDescent="0.2">
      <c r="B47" s="21" t="s">
        <v>78</v>
      </c>
      <c r="C47" s="19"/>
      <c r="D47" s="19"/>
      <c r="E47" s="19"/>
      <c r="F47" s="19"/>
      <c r="G47" s="19"/>
      <c r="H47" s="19"/>
      <c r="I47" s="19"/>
      <c r="J47" s="19"/>
      <c r="K47" s="19"/>
      <c r="L47" s="19"/>
      <c r="M47" s="19"/>
      <c r="N47" s="19"/>
    </row>
    <row r="48" spans="1:23" x14ac:dyDescent="0.2">
      <c r="B48" s="2"/>
    </row>
  </sheetData>
  <mergeCells count="3">
    <mergeCell ref="B44:S44"/>
    <mergeCell ref="B43:T43"/>
    <mergeCell ref="B45:H45"/>
  </mergeCells>
  <phoneticPr fontId="4" type="noConversion"/>
  <hyperlinks>
    <hyperlink ref="B1" location="'Titel'!A1" display="Titres"/>
  </hyperlinks>
  <pageMargins left="0" right="0" top="0.98425196850393704" bottom="0.98425196850393704" header="0.51181102362204722" footer="0.51181102362204722"/>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activeCell="B1" sqref="B1"/>
    </sheetView>
  </sheetViews>
  <sheetFormatPr baseColWidth="10" defaultColWidth="3.7265625" defaultRowHeight="10" x14ac:dyDescent="0.2"/>
  <cols>
    <col min="1" max="1" width="1" style="21" customWidth="1"/>
    <col min="2" max="2" width="39.54296875" style="68" customWidth="1"/>
    <col min="3" max="8" width="14" style="68" customWidth="1"/>
    <col min="9" max="16384" width="3.7265625" style="68"/>
  </cols>
  <sheetData>
    <row r="1" spans="1:9" x14ac:dyDescent="0.2">
      <c r="B1" s="73" t="s">
        <v>5</v>
      </c>
    </row>
    <row r="2" spans="1:9" ht="11.5" x14ac:dyDescent="0.25">
      <c r="B2" s="75" t="s">
        <v>62</v>
      </c>
      <c r="C2" s="76"/>
    </row>
    <row r="3" spans="1:9" x14ac:dyDescent="0.2">
      <c r="B3" s="77" t="s">
        <v>57</v>
      </c>
      <c r="C3" s="76"/>
    </row>
    <row r="4" spans="1:9" x14ac:dyDescent="0.2">
      <c r="B4" s="77"/>
      <c r="C4" s="76"/>
    </row>
    <row r="5" spans="1:9" ht="10.5" x14ac:dyDescent="0.25">
      <c r="B5" s="78" t="s">
        <v>59</v>
      </c>
      <c r="C5" s="76"/>
      <c r="I5" s="74"/>
    </row>
    <row r="6" spans="1:9" ht="10.5" x14ac:dyDescent="0.25">
      <c r="B6" s="79"/>
      <c r="C6" s="80" t="s">
        <v>52</v>
      </c>
      <c r="D6" s="69" t="s">
        <v>53</v>
      </c>
      <c r="E6" s="69" t="s">
        <v>54</v>
      </c>
      <c r="F6" s="69" t="s">
        <v>55</v>
      </c>
      <c r="G6" s="69" t="s">
        <v>56</v>
      </c>
      <c r="H6" s="94" t="s">
        <v>75</v>
      </c>
    </row>
    <row r="7" spans="1:9" x14ac:dyDescent="0.2">
      <c r="B7" s="79" t="s">
        <v>4</v>
      </c>
      <c r="C7" s="81">
        <v>1.1121232448107766E-2</v>
      </c>
      <c r="D7" s="70">
        <v>1.1162021241333865E-2</v>
      </c>
      <c r="E7" s="70">
        <v>1.1241053221684685E-2</v>
      </c>
      <c r="F7" s="70">
        <v>1.1279118214999856E-2</v>
      </c>
      <c r="G7" s="70">
        <v>1.1254582916851994E-2</v>
      </c>
      <c r="H7" s="70">
        <v>1.0999999999999999E-2</v>
      </c>
    </row>
    <row r="8" spans="1:9" x14ac:dyDescent="0.2">
      <c r="B8" s="82"/>
      <c r="C8" s="76"/>
      <c r="H8" s="95"/>
    </row>
    <row r="9" spans="1:9" ht="10.5" x14ac:dyDescent="0.25">
      <c r="A9" s="56"/>
      <c r="B9" s="78" t="s">
        <v>63</v>
      </c>
      <c r="C9" s="76"/>
      <c r="H9" s="95"/>
      <c r="I9" s="74"/>
    </row>
    <row r="10" spans="1:9" ht="10.5" x14ac:dyDescent="0.25">
      <c r="B10" s="79"/>
      <c r="C10" s="80" t="s">
        <v>52</v>
      </c>
      <c r="D10" s="69" t="s">
        <v>53</v>
      </c>
      <c r="E10" s="69" t="s">
        <v>54</v>
      </c>
      <c r="F10" s="69" t="s">
        <v>55</v>
      </c>
      <c r="G10" s="69" t="s">
        <v>56</v>
      </c>
      <c r="H10" s="94" t="s">
        <v>75</v>
      </c>
    </row>
    <row r="11" spans="1:9" x14ac:dyDescent="0.2">
      <c r="B11" s="79" t="s">
        <v>4</v>
      </c>
      <c r="C11" s="81">
        <v>8.8492135472001132E-3</v>
      </c>
      <c r="D11" s="70">
        <v>8.5990438578258093E-3</v>
      </c>
      <c r="E11" s="70">
        <v>8.5624427755121198E-3</v>
      </c>
      <c r="F11" s="70">
        <v>8.7562426786150643E-3</v>
      </c>
      <c r="G11" s="70">
        <v>8.6885601410535643E-3</v>
      </c>
      <c r="H11" s="70">
        <v>8.0000000000000002E-3</v>
      </c>
    </row>
    <row r="12" spans="1:9" x14ac:dyDescent="0.2">
      <c r="B12" s="76"/>
      <c r="C12" s="83"/>
      <c r="D12" s="71"/>
      <c r="E12" s="71"/>
      <c r="F12" s="71"/>
      <c r="G12" s="71"/>
      <c r="H12" s="71"/>
    </row>
    <row r="13" spans="1:9" ht="10.5" x14ac:dyDescent="0.25">
      <c r="B13" s="78" t="s">
        <v>64</v>
      </c>
      <c r="C13" s="76"/>
      <c r="H13" s="95"/>
      <c r="I13" s="74"/>
    </row>
    <row r="14" spans="1:9" ht="10.5" x14ac:dyDescent="0.25">
      <c r="A14" s="56"/>
      <c r="B14" s="79"/>
      <c r="C14" s="80" t="s">
        <v>52</v>
      </c>
      <c r="D14" s="69" t="s">
        <v>53</v>
      </c>
      <c r="E14" s="69" t="s">
        <v>54</v>
      </c>
      <c r="F14" s="69" t="s">
        <v>55</v>
      </c>
      <c r="G14" s="69" t="s">
        <v>56</v>
      </c>
      <c r="H14" s="94" t="s">
        <v>75</v>
      </c>
    </row>
    <row r="15" spans="1:9" x14ac:dyDescent="0.2">
      <c r="B15" s="79" t="s">
        <v>4</v>
      </c>
      <c r="C15" s="81">
        <v>1.1291220486622785E-2</v>
      </c>
      <c r="D15" s="70">
        <v>1.1805069493050695E-2</v>
      </c>
      <c r="E15" s="70">
        <v>1.2111719278919526E-2</v>
      </c>
      <c r="F15" s="70">
        <v>1.2688490265949951E-2</v>
      </c>
      <c r="G15" s="70">
        <v>1.2096353714067224E-2</v>
      </c>
      <c r="H15" s="70">
        <v>0.01</v>
      </c>
    </row>
    <row r="16" spans="1:9" x14ac:dyDescent="0.2">
      <c r="B16" s="76"/>
      <c r="C16" s="76"/>
      <c r="H16" s="95"/>
    </row>
    <row r="17" spans="2:9" ht="10.5" x14ac:dyDescent="0.25">
      <c r="B17" s="78" t="s">
        <v>65</v>
      </c>
      <c r="C17" s="76"/>
      <c r="H17" s="95"/>
      <c r="I17" s="74"/>
    </row>
    <row r="18" spans="2:9" ht="10.5" x14ac:dyDescent="0.25">
      <c r="B18" s="79"/>
      <c r="C18" s="80" t="s">
        <v>52</v>
      </c>
      <c r="D18" s="69" t="s">
        <v>53</v>
      </c>
      <c r="E18" s="69" t="s">
        <v>54</v>
      </c>
      <c r="F18" s="69" t="s">
        <v>55</v>
      </c>
      <c r="G18" s="69" t="s">
        <v>56</v>
      </c>
      <c r="H18" s="94" t="s">
        <v>75</v>
      </c>
    </row>
    <row r="19" spans="2:9" x14ac:dyDescent="0.2">
      <c r="B19" s="79" t="s">
        <v>4</v>
      </c>
      <c r="C19" s="81">
        <v>6.5656070736689756E-3</v>
      </c>
      <c r="D19" s="70">
        <v>6.3894702709076439E-3</v>
      </c>
      <c r="E19" s="70">
        <v>6.1239865355239599E-3</v>
      </c>
      <c r="F19" s="70">
        <v>6.7754467754467754E-3</v>
      </c>
      <c r="G19" s="70">
        <v>6.5276176966043093E-3</v>
      </c>
      <c r="H19" s="70">
        <v>5.0000000000000001E-3</v>
      </c>
    </row>
    <row r="20" spans="2:9" x14ac:dyDescent="0.2">
      <c r="B20" s="76" t="s">
        <v>60</v>
      </c>
      <c r="C20" s="76"/>
      <c r="H20" s="72" t="s">
        <v>70</v>
      </c>
    </row>
    <row r="21" spans="2:9" x14ac:dyDescent="0.2">
      <c r="B21" s="76" t="s">
        <v>71</v>
      </c>
      <c r="C21" s="76"/>
    </row>
    <row r="22" spans="2:9" x14ac:dyDescent="0.2">
      <c r="C22" s="76"/>
    </row>
  </sheetData>
  <hyperlinks>
    <hyperlink ref="B1" location="Titel!A1" display="Titel"/>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2021-06-14T06:54:57Z</cp:lastPrinted>
  <dcterms:created xsi:type="dcterms:W3CDTF">2001-11-02T16:01:11Z</dcterms:created>
  <dcterms:modified xsi:type="dcterms:W3CDTF">2021-06-14T06:55:30Z</dcterms:modified>
</cp:coreProperties>
</file>