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1\juillet\"/>
    </mc:Choice>
  </mc:AlternateContent>
  <bookViews>
    <workbookView xWindow="0" yWindow="0" windowWidth="28800" windowHeight="12310"/>
  </bookViews>
  <sheets>
    <sheet name="T16.4.01.01" sheetId="1" r:id="rId1"/>
  </sheets>
  <definedNames>
    <definedName name="_xlnm.Print_Titles" localSheetId="0">'T16.4.01.01'!$A:$A</definedName>
    <definedName name="_xlnm.Print_Area" localSheetId="0">'T16.4.01.01'!$A$1:$AA$61</definedName>
  </definedNames>
  <calcPr calcId="162913"/>
</workbook>
</file>

<file path=xl/calcChain.xml><?xml version="1.0" encoding="utf-8"?>
<calcChain xmlns="http://schemas.openxmlformats.org/spreadsheetml/2006/main">
  <c r="Q6" i="1" l="1"/>
</calcChain>
</file>

<file path=xl/sharedStrings.xml><?xml version="1.0" encoding="utf-8"?>
<sst xmlns="http://schemas.openxmlformats.org/spreadsheetml/2006/main" count="136" uniqueCount="43">
  <si>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</si>
  <si>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</si>
  <si>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</si>
  <si>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</si>
  <si>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</si>
  <si>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</si>
  <si>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</si>
  <si>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</si>
  <si>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</si>
  <si>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</si>
  <si>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</si>
  <si>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</si>
  <si>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</si>
  <si>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</si>
  <si>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</si>
  <si>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</si>
  <si>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</si>
  <si>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</si>
  <si>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4) Abonnées à la télévision recourant à une infrastructure de type coaxial ou fibre optique-coaxial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</si>
  <si>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</si>
  <si>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</si>
  <si>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</si>
  <si>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</si>
  <si>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</si>
  <si>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Renseignements: Yves Froidevaux, 058 463 67 26, info-wsa@bfs.admin.ch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</si>
  <si>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</si>
  <si>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</si>
  <si>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</si>
  <si>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</si>
  <si>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</si>
  <si>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</si>
  <si>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</si>
  <si>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</si>
  <si>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</si>
  <si>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</si>
  <si>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</si>
  <si>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</si>
  <si>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</si>
  <si>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</si>
  <si>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</si>
  <si>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r>
      <rPr>
        <vertAlign val="superscript"/>
        <sz val="8"/>
        <rFont val="Arial"/>
        <family val="2"/>
      </rPr>
      <t>p</t>
    </r>
    <r>
      <rPr>
        <sz val="8"/>
        <rFont val="Arial"/>
        <family val="2"/>
      </rPr>
      <t xml:space="preserve"> provisoire</t>
    </r>
  </si>
  <si>
    <t>© OFS - 2021</t>
  </si>
  <si>
    <t>Actualisation: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</si>
</sst>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</numFmts>
  <fonts count="14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87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69" fontId="0" fillId="3" borderId="0" xfId="0" applyNumberFormat="1" applyFont="1" applyFill="1" applyBorder="1" applyAlignment="1">
      <alignment horizontal="right"/>
    </xf>
    <xf numFmtId="175" fontId="2" fillId="2" borderId="0" xfId="5" applyNumberFormat="1" applyFont="1" applyFill="1" applyAlignment="1"/>
    <xf numFmtId="0" fontId="2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/>
    </xf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68" fontId="4" fillId="5" borderId="0" xfId="0" applyNumberFormat="1" applyFont="1" applyFill="1" applyBorder="1" applyAlignment="1">
      <alignment horizontal="right" wrapText="1"/>
    </xf>
    <xf numFmtId="175" fontId="2" fillId="2" borderId="0" xfId="5" applyNumberFormat="1" applyFont="1" applyFill="1" applyBorder="1" applyAlignment="1"/>
    <xf numFmtId="176" fontId="2" fillId="0" borderId="0" xfId="0" applyNumberFormat="1" applyFont="1" applyFill="1" applyBorder="1" applyAlignment="1"/>
    <xf numFmtId="1" fontId="0" fillId="2" borderId="0" xfId="0" applyNumberFormat="1" applyFont="1" applyFill="1" applyBorder="1" applyAlignment="1"/>
    <xf numFmtId="169" fontId="0" fillId="4" borderId="0" xfId="0" quotePrefix="1" applyNumberFormat="1" applyFont="1" applyFill="1" applyBorder="1" applyAlignment="1">
      <alignment horizontal="right"/>
    </xf>
    <xf numFmtId="169" fontId="0" fillId="0" borderId="0" xfId="0" quotePrefix="1" applyNumberFormat="1" applyFont="1" applyFill="1" applyBorder="1" applyAlignment="1">
      <alignment horizontal="right"/>
    </xf>
    <xf numFmtId="175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/>
    <xf numFmtId="178" fontId="12" fillId="0" borderId="0" xfId="7" applyNumberFormat="1" applyFont="1" applyFill="1" applyBorder="1" applyAlignment="1"/>
    <xf numFmtId="179" fontId="12" fillId="0" borderId="0" xfId="7" applyNumberFormat="1" applyFont="1" applyFill="1" applyBorder="1" applyAlignment="1"/>
    <xf numFmtId="0" fontId="0" fillId="2" borderId="0" xfId="0" applyFont="1" applyFill="1" applyBorder="1" applyAlignment="1">
      <alignment horizontal="left"/>
    </xf>
    <xf numFmtId="0" fontId="0" fillId="0" borderId="0" xfId="0" applyAlignment="1"/>
    <xf numFmtId="176" fontId="2" fillId="0" borderId="0" xfId="5" applyNumberFormat="1" applyFont="1" applyFill="1" applyBorder="1" applyAlignment="1"/>
  </cellXfs>
  <cellStyles count="12">
    <cellStyle name="Milliers" xfId="1" builtinId="3"/>
    <cellStyle name="Milliers [0] 2" xfId="8"/>
    <cellStyle name="Milliers 2" xfId="3"/>
    <cellStyle name="Milliers 3" xfId="6"/>
    <cellStyle name="Milliers 4" xfId="9"/>
    <cellStyle name="Milliers 5" xfId="10"/>
    <cellStyle name="Milliers 6" xfId="11"/>
    <cellStyle name="Normal" xfId="0" builtinId="0"/>
    <cellStyle name="Normal 2" xfId="2"/>
    <cellStyle name="Normal 3" xfId="5"/>
    <cellStyle name="Pourcentage 2" xfId="4"/>
    <cellStyle name="Standard_T1" xfId="7"/>
  </cellStyles>
  <dxfs count="0"/>
  <tableStyles count="0" defaultTableStyle="TableStyleMedium9" defaultPivotStyle="PivotStyleLight16"/>
  <colors>
    <mruColors>
      <color rgb="FFE8EAF9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showGridLines="0" tabSelected="1" zoomScaleNormal="100" workbookViewId="0">
      <pane xSplit="1" ySplit="2" topLeftCell="R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5" customHeight="1" x14ac:dyDescent="0.25"/>
  <cols>
    <col min="1" max="1" width="34.33203125" style="2" customWidth="1"/>
    <col min="2" max="22" width="9.88671875" style="2" customWidth="1"/>
    <col min="23" max="27" width="10.88671875" style="2" customWidth="1"/>
    <col min="28" max="16384" width="12" style="2"/>
  </cols>
  <sheetData>
    <row r="1" spans="1:27" ht="23.25" customHeight="1" x14ac:dyDescent="0.25">
      <c r="A1" s="1" t="s">
        <v>35</v>
      </c>
      <c r="H1" s="3"/>
      <c r="I1" s="3"/>
      <c r="J1" s="3"/>
      <c r="K1" s="3"/>
      <c r="L1" s="3"/>
      <c r="M1" s="3"/>
      <c r="O1" s="3"/>
      <c r="AA1" s="3" t="s">
        <v>25</v>
      </c>
    </row>
    <row r="2" spans="1:27" s="4" customFormat="1" ht="12.65" customHeight="1" x14ac:dyDescent="0.25">
      <c r="A2" s="63"/>
      <c r="B2" s="64">
        <v>1990</v>
      </c>
      <c r="C2" s="64">
        <v>1995</v>
      </c>
      <c r="D2" s="64">
        <v>1996</v>
      </c>
      <c r="E2" s="64">
        <v>1997</v>
      </c>
      <c r="F2" s="64">
        <v>1998</v>
      </c>
      <c r="G2" s="64">
        <v>1999</v>
      </c>
      <c r="H2" s="64">
        <v>2000</v>
      </c>
      <c r="I2" s="64">
        <v>2001</v>
      </c>
      <c r="J2" s="64">
        <v>2002</v>
      </c>
      <c r="K2" s="64">
        <v>2003</v>
      </c>
      <c r="L2" s="64">
        <v>2004</v>
      </c>
      <c r="M2" s="64">
        <v>2005</v>
      </c>
      <c r="N2" s="64">
        <v>2006</v>
      </c>
      <c r="O2" s="64">
        <v>2007</v>
      </c>
      <c r="P2" s="64">
        <v>2008</v>
      </c>
      <c r="Q2" s="64">
        <v>2009</v>
      </c>
      <c r="R2" s="64">
        <v>2010</v>
      </c>
      <c r="S2" s="64">
        <v>2011</v>
      </c>
      <c r="T2" s="64">
        <v>2012</v>
      </c>
      <c r="U2" s="64">
        <v>2013</v>
      </c>
      <c r="V2" s="64">
        <v>2014</v>
      </c>
      <c r="W2" s="64">
        <v>2015</v>
      </c>
      <c r="X2" s="64">
        <v>2016</v>
      </c>
      <c r="Y2" s="64">
        <v>2017</v>
      </c>
      <c r="Z2" s="64">
        <v>2018</v>
      </c>
      <c r="AA2" s="64">
        <v>2019</v>
      </c>
    </row>
    <row r="3" spans="1:27" ht="12.65" customHeight="1" x14ac:dyDescent="0.25">
      <c r="A3" s="29" t="s">
        <v>6</v>
      </c>
      <c r="B3" s="30"/>
      <c r="C3" s="31"/>
      <c r="D3" s="31"/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12.65" customHeight="1" x14ac:dyDescent="0.25">
      <c r="A4" s="39" t="s">
        <v>36</v>
      </c>
      <c r="B4" s="35"/>
      <c r="C4" s="36"/>
      <c r="D4" s="36"/>
      <c r="E4" s="36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spans="1:27" ht="12.65" customHeight="1" x14ac:dyDescent="0.25">
      <c r="A5" s="33" t="s">
        <v>4</v>
      </c>
      <c r="B5" s="37">
        <v>3943</v>
      </c>
      <c r="C5" s="38">
        <v>4318</v>
      </c>
      <c r="D5" s="37">
        <v>4290</v>
      </c>
      <c r="E5" s="38">
        <v>4284</v>
      </c>
      <c r="F5" s="37">
        <v>4273.6260000000002</v>
      </c>
      <c r="G5" s="37">
        <v>4153.0959999999995</v>
      </c>
      <c r="H5" s="37">
        <v>4108.0860000000002</v>
      </c>
      <c r="I5" s="34">
        <v>4101</v>
      </c>
      <c r="J5" s="34">
        <v>4077</v>
      </c>
      <c r="K5" s="34">
        <v>4016</v>
      </c>
      <c r="L5" s="34">
        <v>3941</v>
      </c>
      <c r="M5" s="34">
        <v>3831</v>
      </c>
      <c r="N5" s="34">
        <v>3760</v>
      </c>
      <c r="O5" s="34">
        <v>3698</v>
      </c>
      <c r="P5" s="34">
        <v>3635</v>
      </c>
      <c r="Q5" s="34">
        <v>3494</v>
      </c>
      <c r="R5" s="34">
        <v>3261.1860000000001</v>
      </c>
      <c r="S5" s="34">
        <v>3141.2040000000002</v>
      </c>
      <c r="T5" s="34">
        <v>2989.6390000000001</v>
      </c>
      <c r="U5" s="34">
        <v>2847.777</v>
      </c>
      <c r="V5" s="34">
        <v>2716.652</v>
      </c>
      <c r="W5" s="34">
        <v>2590.7339999999999</v>
      </c>
      <c r="X5" s="34">
        <v>2329.634</v>
      </c>
      <c r="Y5" s="34">
        <v>1542.83</v>
      </c>
      <c r="Z5" s="34">
        <v>151.499</v>
      </c>
      <c r="AA5" s="78" t="s">
        <v>39</v>
      </c>
    </row>
    <row r="6" spans="1:27" ht="12.65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f>(726693+14593)/1000</f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9" t="s">
        <v>39</v>
      </c>
    </row>
    <row r="7" spans="1:27" ht="12.65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9" t="s">
        <v>39</v>
      </c>
    </row>
    <row r="8" spans="1:27" ht="12.65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9" t="s">
        <v>39</v>
      </c>
    </row>
    <row r="9" spans="1:27" ht="12.65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2.65" customHeight="1" x14ac:dyDescent="0.25">
      <c r="A10" s="40" t="s">
        <v>37</v>
      </c>
      <c r="B10" s="35"/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spans="1:27" ht="12.65" customHeight="1" x14ac:dyDescent="0.25">
      <c r="A11" s="33" t="s">
        <v>4</v>
      </c>
      <c r="B11" s="37">
        <v>3943</v>
      </c>
      <c r="C11" s="38">
        <v>4556</v>
      </c>
      <c r="D11" s="37">
        <v>4564</v>
      </c>
      <c r="E11" s="38">
        <v>4688</v>
      </c>
      <c r="F11" s="37">
        <v>4836</v>
      </c>
      <c r="G11" s="37">
        <v>5066.0169999999998</v>
      </c>
      <c r="H11" s="37">
        <v>5236</v>
      </c>
      <c r="I11" s="34">
        <v>5383</v>
      </c>
      <c r="J11" s="34">
        <v>5380</v>
      </c>
      <c r="K11" s="34">
        <v>5324</v>
      </c>
      <c r="L11" s="34">
        <v>5253</v>
      </c>
      <c r="M11" s="34">
        <v>5150</v>
      </c>
      <c r="N11" s="34">
        <v>5022</v>
      </c>
      <c r="O11" s="34">
        <v>4927</v>
      </c>
      <c r="P11" s="34">
        <v>4828</v>
      </c>
      <c r="Q11" s="34">
        <v>4644</v>
      </c>
      <c r="R11" s="34">
        <v>4359.9970000000003</v>
      </c>
      <c r="S11" s="34">
        <v>4208.4549999999999</v>
      </c>
      <c r="T11" s="34">
        <v>3959.7950000000001</v>
      </c>
      <c r="U11" s="34">
        <v>3753.6089999999999</v>
      </c>
      <c r="V11" s="34">
        <v>3556.86</v>
      </c>
      <c r="W11" s="34">
        <v>3328.674</v>
      </c>
      <c r="X11" s="34">
        <v>2935.944</v>
      </c>
      <c r="Y11" s="34">
        <v>1937.5719999999999</v>
      </c>
      <c r="Z11" s="34">
        <v>302.07600000000002</v>
      </c>
      <c r="AA11" s="78" t="s">
        <v>39</v>
      </c>
    </row>
    <row r="12" spans="1:27" ht="12.65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9" t="s">
        <v>39</v>
      </c>
    </row>
    <row r="13" spans="1:27" ht="12.65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9" t="s">
        <v>39</v>
      </c>
    </row>
    <row r="14" spans="1:27" ht="12.65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9" t="s">
        <v>39</v>
      </c>
    </row>
    <row r="15" spans="1:27" ht="12.65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</row>
    <row r="16" spans="1:27" ht="12.65" customHeight="1" x14ac:dyDescent="0.25">
      <c r="A16" s="40" t="s">
        <v>29</v>
      </c>
      <c r="B16" s="41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</row>
    <row r="17" spans="1:27" ht="12.65" customHeight="1" x14ac:dyDescent="0.25">
      <c r="A17" s="32" t="s">
        <v>13</v>
      </c>
      <c r="B17" s="43" t="s">
        <v>10</v>
      </c>
      <c r="C17" s="43" t="s">
        <v>10</v>
      </c>
      <c r="D17" s="43" t="s">
        <v>10</v>
      </c>
      <c r="E17" s="43" t="s">
        <v>10</v>
      </c>
      <c r="F17" s="44">
        <v>6</v>
      </c>
      <c r="G17" s="44">
        <v>14</v>
      </c>
      <c r="H17" s="44">
        <v>56</v>
      </c>
      <c r="I17" s="44">
        <v>157</v>
      </c>
      <c r="J17" s="44">
        <v>396</v>
      </c>
      <c r="K17" s="44">
        <v>791</v>
      </c>
      <c r="L17" s="44">
        <v>1237</v>
      </c>
      <c r="M17" s="44">
        <v>1636</v>
      </c>
      <c r="N17" s="45">
        <v>2005</v>
      </c>
      <c r="O17" s="44">
        <v>2367</v>
      </c>
      <c r="P17" s="44">
        <v>2556</v>
      </c>
      <c r="Q17" s="44">
        <v>2739</v>
      </c>
      <c r="R17" s="44">
        <v>2911.5039999999999</v>
      </c>
      <c r="S17" s="44">
        <v>3076.384</v>
      </c>
      <c r="T17" s="44">
        <v>3210.6309999999999</v>
      </c>
      <c r="U17" s="44">
        <v>3438.0940000000001</v>
      </c>
      <c r="V17" s="44">
        <v>3535.9859999999999</v>
      </c>
      <c r="W17" s="44">
        <v>3700.5630000000001</v>
      </c>
      <c r="X17" s="44">
        <v>3773.5250000000001</v>
      </c>
      <c r="Y17" s="44">
        <v>3915.5250000000001</v>
      </c>
      <c r="Z17" s="44">
        <v>3882.203</v>
      </c>
      <c r="AA17" s="44">
        <v>4022.52</v>
      </c>
    </row>
    <row r="18" spans="1:27" ht="12.65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</row>
    <row r="19" spans="1:27" ht="12.65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</row>
    <row r="20" spans="1:27" ht="12.65" customHeight="1" x14ac:dyDescent="0.25">
      <c r="A20" s="19" t="s">
        <v>21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</row>
    <row r="21" spans="1:27" ht="12.65" customHeight="1" x14ac:dyDescent="0.25">
      <c r="A21" s="19" t="s">
        <v>20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9.89</v>
      </c>
      <c r="AA21" s="8">
        <v>9.2680000000000007</v>
      </c>
    </row>
    <row r="22" spans="1:27" ht="12.65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45.434966733676426</v>
      </c>
      <c r="AA22" s="12">
        <v>46.740699228088019</v>
      </c>
    </row>
    <row r="23" spans="1:27" ht="12.65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2.65" customHeight="1" x14ac:dyDescent="0.25">
      <c r="A24" s="40" t="s">
        <v>16</v>
      </c>
      <c r="B24" s="41"/>
      <c r="C24" s="42"/>
      <c r="D24" s="42"/>
      <c r="E24" s="4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</row>
    <row r="25" spans="1:27" ht="12.65" customHeight="1" x14ac:dyDescent="0.25">
      <c r="A25" s="33" t="s">
        <v>5</v>
      </c>
      <c r="B25" s="46">
        <v>1.84</v>
      </c>
      <c r="C25" s="46">
        <v>2.38</v>
      </c>
      <c r="D25" s="47">
        <v>2.4700000000000002</v>
      </c>
      <c r="E25" s="47">
        <v>2.52</v>
      </c>
      <c r="F25" s="46">
        <v>2.5499999999999998</v>
      </c>
      <c r="G25" s="46">
        <v>2.59</v>
      </c>
      <c r="H25" s="46">
        <v>2.63</v>
      </c>
      <c r="I25" s="46">
        <v>2.68</v>
      </c>
      <c r="J25" s="46">
        <v>2.72</v>
      </c>
      <c r="K25" s="46">
        <v>2.76</v>
      </c>
      <c r="L25" s="46">
        <v>2.7909999999999999</v>
      </c>
      <c r="M25" s="46">
        <v>2.84</v>
      </c>
      <c r="N25" s="46">
        <v>2.88</v>
      </c>
      <c r="O25" s="46">
        <v>2.88</v>
      </c>
      <c r="P25" s="46">
        <v>2.89</v>
      </c>
      <c r="Q25" s="46">
        <v>2.883</v>
      </c>
      <c r="R25" s="46">
        <v>2.8500999999999999</v>
      </c>
      <c r="S25" s="46">
        <v>2.79</v>
      </c>
      <c r="T25" s="46">
        <v>2.7857820000000002</v>
      </c>
      <c r="U25" s="46">
        <v>2.6924000000000001</v>
      </c>
      <c r="V25" s="46">
        <v>2.6428000000000003</v>
      </c>
      <c r="W25" s="46">
        <v>2.5123000000000002</v>
      </c>
      <c r="X25" s="46">
        <v>2.4319999999999999</v>
      </c>
      <c r="Y25" s="46">
        <v>2.37</v>
      </c>
      <c r="Z25" s="46">
        <v>2.2349999999999999</v>
      </c>
      <c r="AA25" s="46">
        <v>2.1230000000000002</v>
      </c>
    </row>
    <row r="26" spans="1:27" ht="12.65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</row>
    <row r="27" spans="1:27" ht="12.65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2.65" customHeight="1" x14ac:dyDescent="0.25">
      <c r="A28" s="40" t="s">
        <v>17</v>
      </c>
      <c r="B28" s="41"/>
      <c r="C28" s="42"/>
      <c r="D28" s="42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</row>
    <row r="29" spans="1:27" ht="12.65" customHeight="1" x14ac:dyDescent="0.25">
      <c r="A29" s="32" t="s">
        <v>5</v>
      </c>
      <c r="B29" s="48" t="s">
        <v>10</v>
      </c>
      <c r="C29" s="48" t="s">
        <v>10</v>
      </c>
      <c r="D29" s="49" t="s">
        <v>10</v>
      </c>
      <c r="E29" s="49">
        <v>7.0999999999999994E-2</v>
      </c>
      <c r="F29" s="48">
        <v>0.42499999999999999</v>
      </c>
      <c r="G29" s="48">
        <v>0.99199999999999999</v>
      </c>
      <c r="H29" s="48">
        <v>1.665</v>
      </c>
      <c r="I29" s="48">
        <v>2.093</v>
      </c>
      <c r="J29" s="48">
        <v>2.3370000000000002</v>
      </c>
      <c r="K29" s="48">
        <v>2.7309999999999999</v>
      </c>
      <c r="L29" s="48">
        <v>2.25</v>
      </c>
      <c r="M29" s="48">
        <v>2.585</v>
      </c>
      <c r="N29" s="50">
        <v>2.827</v>
      </c>
      <c r="O29" s="48">
        <v>2.7989999999999999</v>
      </c>
      <c r="P29" s="48">
        <v>2.76</v>
      </c>
      <c r="Q29" s="48">
        <v>2.85</v>
      </c>
      <c r="R29" s="48">
        <v>2.9896060000000002</v>
      </c>
      <c r="S29" s="48">
        <v>3.1490689999999999</v>
      </c>
      <c r="T29" s="48">
        <v>3.243938</v>
      </c>
      <c r="U29" s="48">
        <v>3.4664649999999999</v>
      </c>
      <c r="V29" s="48">
        <v>3.5476839999999998</v>
      </c>
      <c r="W29" s="48">
        <v>3.7139880000000001</v>
      </c>
      <c r="X29" s="48">
        <v>3.7872370000000002</v>
      </c>
      <c r="Y29" s="48">
        <v>3.9232420000000001</v>
      </c>
      <c r="Z29" s="48">
        <v>3.8870420000000001</v>
      </c>
      <c r="AA29" s="48">
        <v>4.0240369999999999</v>
      </c>
    </row>
    <row r="30" spans="1:27" ht="12.65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</row>
    <row r="31" spans="1:27" ht="12.6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2.65" customHeight="1" x14ac:dyDescent="0.25">
      <c r="A32" s="40" t="s">
        <v>31</v>
      </c>
      <c r="B32" s="35"/>
      <c r="C32" s="36"/>
      <c r="D32" s="36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spans="1:29" s="65" customFormat="1" ht="12.65" customHeight="1" x14ac:dyDescent="0.25">
      <c r="A33" s="32" t="s">
        <v>4</v>
      </c>
      <c r="B33" s="43" t="s">
        <v>10</v>
      </c>
      <c r="C33" s="43" t="s">
        <v>10</v>
      </c>
      <c r="D33" s="43" t="s">
        <v>10</v>
      </c>
      <c r="E33" s="43" t="s">
        <v>10</v>
      </c>
      <c r="F33" s="43" t="s">
        <v>10</v>
      </c>
      <c r="G33" s="67">
        <v>4156</v>
      </c>
      <c r="H33" s="67">
        <v>4112</v>
      </c>
      <c r="I33" s="67">
        <v>4126</v>
      </c>
      <c r="J33" s="67">
        <v>4075</v>
      </c>
      <c r="K33" s="67">
        <v>4033</v>
      </c>
      <c r="L33" s="67">
        <v>4008</v>
      </c>
      <c r="M33" s="67">
        <v>4009</v>
      </c>
      <c r="N33" s="67">
        <v>3998</v>
      </c>
      <c r="O33" s="67">
        <v>4015</v>
      </c>
      <c r="P33" s="67">
        <v>3988</v>
      </c>
      <c r="Q33" s="67">
        <v>3996</v>
      </c>
      <c r="R33" s="67">
        <v>4003</v>
      </c>
      <c r="S33" s="67">
        <v>4182</v>
      </c>
      <c r="T33" s="67">
        <v>4204</v>
      </c>
      <c r="U33" s="67">
        <v>4089</v>
      </c>
      <c r="V33" s="67">
        <v>4051</v>
      </c>
      <c r="W33" s="67">
        <v>3981</v>
      </c>
      <c r="X33" s="67">
        <v>3755</v>
      </c>
      <c r="Y33" s="67">
        <v>3555</v>
      </c>
      <c r="Z33" s="67">
        <v>3270</v>
      </c>
      <c r="AA33" s="67">
        <v>3111.54</v>
      </c>
    </row>
    <row r="34" spans="1:29" s="65" customFormat="1" ht="12.65" customHeight="1" x14ac:dyDescent="0.25">
      <c r="A34" s="19" t="s">
        <v>33</v>
      </c>
      <c r="B34" s="12" t="s">
        <v>10</v>
      </c>
      <c r="C34" s="12" t="s">
        <v>10</v>
      </c>
      <c r="D34" s="12" t="s">
        <v>10</v>
      </c>
      <c r="E34" s="12" t="s">
        <v>10</v>
      </c>
      <c r="F34" s="12" t="s">
        <v>10</v>
      </c>
      <c r="G34" s="10">
        <v>4156</v>
      </c>
      <c r="H34" s="10">
        <v>4112</v>
      </c>
      <c r="I34" s="10">
        <v>4126</v>
      </c>
      <c r="J34" s="10">
        <v>4075</v>
      </c>
      <c r="K34" s="10">
        <v>4033</v>
      </c>
      <c r="L34" s="10">
        <v>3902</v>
      </c>
      <c r="M34" s="10">
        <v>3800</v>
      </c>
      <c r="N34" s="10">
        <v>3711</v>
      </c>
      <c r="O34" s="10">
        <v>3646</v>
      </c>
      <c r="P34" s="10">
        <v>3558</v>
      </c>
      <c r="Q34" s="10">
        <v>3528</v>
      </c>
      <c r="R34" s="10">
        <v>3472</v>
      </c>
      <c r="S34" s="10">
        <v>3507</v>
      </c>
      <c r="T34" s="10">
        <v>3454</v>
      </c>
      <c r="U34" s="10">
        <v>3305</v>
      </c>
      <c r="V34" s="10">
        <v>2741</v>
      </c>
      <c r="W34" s="10">
        <v>2245</v>
      </c>
      <c r="X34" s="10">
        <v>1557</v>
      </c>
      <c r="Y34" s="10">
        <v>521.95799999999997</v>
      </c>
      <c r="Z34" s="10">
        <v>159</v>
      </c>
      <c r="AA34" s="10">
        <v>56.16</v>
      </c>
    </row>
    <row r="35" spans="1:29" s="65" customFormat="1" ht="12.65" customHeight="1" x14ac:dyDescent="0.25">
      <c r="A35" s="19" t="s">
        <v>34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2" t="s">
        <v>10</v>
      </c>
      <c r="H35" s="12" t="s">
        <v>10</v>
      </c>
      <c r="I35" s="12" t="s">
        <v>10</v>
      </c>
      <c r="J35" s="12" t="s">
        <v>10</v>
      </c>
      <c r="K35" s="12" t="s">
        <v>10</v>
      </c>
      <c r="L35" s="10">
        <v>107</v>
      </c>
      <c r="M35" s="10">
        <v>208</v>
      </c>
      <c r="N35" s="10">
        <v>287</v>
      </c>
      <c r="O35" s="10">
        <v>369</v>
      </c>
      <c r="P35" s="10">
        <v>430</v>
      </c>
      <c r="Q35" s="10">
        <v>468</v>
      </c>
      <c r="R35" s="10">
        <v>530</v>
      </c>
      <c r="S35" s="10">
        <v>675</v>
      </c>
      <c r="T35" s="10">
        <v>749</v>
      </c>
      <c r="U35" s="10">
        <v>783</v>
      </c>
      <c r="V35" s="10">
        <v>1309</v>
      </c>
      <c r="W35" s="10">
        <v>1736</v>
      </c>
      <c r="X35" s="10">
        <v>2198</v>
      </c>
      <c r="Y35" s="10">
        <v>3032.5929999999998</v>
      </c>
      <c r="Z35" s="10">
        <v>3111</v>
      </c>
      <c r="AA35" s="10">
        <v>3055.38</v>
      </c>
    </row>
    <row r="36" spans="1:29" s="65" customFormat="1" ht="12.65" customHeight="1" x14ac:dyDescent="0.25">
      <c r="A36" s="7" t="s">
        <v>3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>
        <v>58.012283640424343</v>
      </c>
      <c r="H36" s="12">
        <v>57.07940033314825</v>
      </c>
      <c r="I36" s="12">
        <v>56.863285556780596</v>
      </c>
      <c r="J36" s="12">
        <v>55.715066994804488</v>
      </c>
      <c r="K36" s="12">
        <v>54.766431287343835</v>
      </c>
      <c r="L36" s="12">
        <v>54.05185255711924</v>
      </c>
      <c r="M36" s="12">
        <v>53.746228781702101</v>
      </c>
      <c r="N36" s="12">
        <v>53.244626028418359</v>
      </c>
      <c r="O36" s="12">
        <v>52.874210475441217</v>
      </c>
      <c r="P36" s="12">
        <v>51.779726860642427</v>
      </c>
      <c r="Q36" s="12">
        <v>51.324166052943013</v>
      </c>
      <c r="R36" s="12">
        <v>50.902770748569559</v>
      </c>
      <c r="S36" s="12">
        <v>52.57294401698023</v>
      </c>
      <c r="T36" s="12">
        <v>52.294671267536252</v>
      </c>
      <c r="U36" s="12">
        <v>50.235692502522532</v>
      </c>
      <c r="V36" s="12">
        <v>49.176550736579998</v>
      </c>
      <c r="W36" s="12">
        <v>47.807610933231949</v>
      </c>
      <c r="X36" s="12">
        <v>44.598583059664712</v>
      </c>
      <c r="Y36" s="12">
        <v>41.90176246710034</v>
      </c>
      <c r="Z36" s="12">
        <v>38.270111382408878</v>
      </c>
      <c r="AA36" s="12">
        <v>36.15533428700541</v>
      </c>
    </row>
    <row r="37" spans="1:29" s="65" customFormat="1" ht="12.65" customHeight="1" x14ac:dyDescent="0.25">
      <c r="A37" s="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</row>
    <row r="38" spans="1:29" ht="12.65" customHeight="1" x14ac:dyDescent="0.25">
      <c r="A38" s="40" t="s">
        <v>7</v>
      </c>
      <c r="B38" s="41"/>
      <c r="C38" s="42"/>
      <c r="D38" s="42"/>
      <c r="E38" s="42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</row>
    <row r="39" spans="1:29" ht="12.65" customHeight="1" x14ac:dyDescent="0.25">
      <c r="A39" s="33" t="s">
        <v>4</v>
      </c>
      <c r="B39" s="53">
        <v>48.948</v>
      </c>
      <c r="C39" s="54">
        <v>58.1</v>
      </c>
      <c r="D39" s="54">
        <v>57.6</v>
      </c>
      <c r="E39" s="54">
        <v>61.22</v>
      </c>
      <c r="F39" s="53">
        <v>54.85</v>
      </c>
      <c r="G39" s="53">
        <v>48.5</v>
      </c>
      <c r="H39" s="53">
        <v>45.06</v>
      </c>
      <c r="I39" s="53">
        <v>40.200000000000003</v>
      </c>
      <c r="J39" s="53">
        <v>36</v>
      </c>
      <c r="K39" s="53">
        <v>32.6</v>
      </c>
      <c r="L39" s="53">
        <v>29.8</v>
      </c>
      <c r="M39" s="53">
        <v>27.2</v>
      </c>
      <c r="N39" s="55">
        <v>25.2</v>
      </c>
      <c r="O39" s="55">
        <v>23.5</v>
      </c>
      <c r="P39" s="55">
        <v>21.9</v>
      </c>
      <c r="Q39" s="55">
        <v>19.3</v>
      </c>
      <c r="R39" s="55">
        <v>16.898</v>
      </c>
      <c r="S39" s="55">
        <v>14.5</v>
      </c>
      <c r="T39" s="55">
        <v>12.279</v>
      </c>
      <c r="U39" s="56">
        <v>10.58</v>
      </c>
      <c r="V39" s="56">
        <v>9.57</v>
      </c>
      <c r="W39" s="56">
        <v>8.5340000000000007</v>
      </c>
      <c r="X39" s="56">
        <v>7.1760000000000002</v>
      </c>
      <c r="Y39" s="56">
        <v>4.8099999999999996</v>
      </c>
      <c r="Z39" s="56">
        <v>2.0289999999999999</v>
      </c>
      <c r="AA39" s="56"/>
    </row>
    <row r="40" spans="1:29" ht="12.65" customHeight="1" x14ac:dyDescent="0.25">
      <c r="A40" s="7" t="s">
        <v>22</v>
      </c>
      <c r="B40" s="12">
        <v>7.2508111389452905</v>
      </c>
      <c r="C40" s="13">
        <v>8.2267187399555439</v>
      </c>
      <c r="D40" s="13">
        <v>8.1340468323395019</v>
      </c>
      <c r="E40" s="13">
        <v>8.6268304007699612</v>
      </c>
      <c r="F40" s="24">
        <v>7.6998266451062163</v>
      </c>
      <c r="G40" s="24">
        <v>6.769541362874774</v>
      </c>
      <c r="H40" s="24">
        <v>6.2548106587192907</v>
      </c>
      <c r="I40" s="24">
        <v>5.5405075187581323</v>
      </c>
      <c r="J40" s="24">
        <v>4.9221661961212506</v>
      </c>
      <c r="K40" s="24">
        <v>4.4268529095287059</v>
      </c>
      <c r="L40" s="24">
        <v>4.0188253647758314</v>
      </c>
      <c r="M40" s="24">
        <v>3.6465388447550438</v>
      </c>
      <c r="N40" s="24">
        <v>3.3560894845326228</v>
      </c>
      <c r="O40" s="24">
        <v>3.094754535922462</v>
      </c>
      <c r="P40" s="24">
        <v>2.8434704569911462</v>
      </c>
      <c r="Q40" s="24">
        <v>2.4788698819364368</v>
      </c>
      <c r="R40" s="24">
        <v>2.1487759682970982</v>
      </c>
      <c r="S40" s="24">
        <v>1.8228304357872152</v>
      </c>
      <c r="T40" s="24">
        <v>1.5274173846195949</v>
      </c>
      <c r="U40" s="24">
        <v>1.2998132224912899</v>
      </c>
      <c r="V40" s="24">
        <v>1.1617368317676391</v>
      </c>
      <c r="W40" s="24">
        <v>1.0248433853408727</v>
      </c>
      <c r="X40" s="24">
        <v>0.85230208265287333</v>
      </c>
      <c r="Y40" s="24">
        <v>0.56694086488538009</v>
      </c>
      <c r="Z40" s="24">
        <v>0.23746194493855541</v>
      </c>
      <c r="AA40" s="24"/>
    </row>
    <row r="41" spans="1:29" ht="12.65" customHeight="1" x14ac:dyDescent="0.25">
      <c r="A41" s="7"/>
      <c r="B41" s="12"/>
      <c r="C41" s="13"/>
      <c r="D41" s="13"/>
      <c r="E41" s="13"/>
      <c r="F41" s="12"/>
      <c r="G41" s="12"/>
      <c r="H41" s="12"/>
      <c r="I41" s="12"/>
      <c r="J41" s="12"/>
      <c r="K41" s="12"/>
      <c r="L41" s="12"/>
      <c r="M41" s="12"/>
      <c r="N41" s="12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9" ht="12.65" customHeight="1" x14ac:dyDescent="0.25">
      <c r="A42" s="29" t="s">
        <v>9</v>
      </c>
      <c r="B42" s="30"/>
      <c r="C42" s="31"/>
      <c r="D42" s="31"/>
      <c r="E42" s="31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C42" s="69"/>
    </row>
    <row r="43" spans="1:29" ht="12.65" customHeight="1" x14ac:dyDescent="0.25">
      <c r="A43" s="40" t="s">
        <v>8</v>
      </c>
      <c r="B43" s="51"/>
      <c r="C43" s="52"/>
      <c r="D43" s="52"/>
      <c r="E43" s="52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C43" s="69"/>
    </row>
    <row r="44" spans="1:29" ht="12.65" customHeight="1" x14ac:dyDescent="0.25">
      <c r="A44" s="33" t="s">
        <v>4</v>
      </c>
      <c r="B44" s="37">
        <v>125</v>
      </c>
      <c r="C44" s="38">
        <v>446</v>
      </c>
      <c r="D44" s="38">
        <v>663</v>
      </c>
      <c r="E44" s="38">
        <v>1044</v>
      </c>
      <c r="F44" s="37">
        <v>1698</v>
      </c>
      <c r="G44" s="37">
        <v>3057.509</v>
      </c>
      <c r="H44" s="37">
        <v>4638.5190000000002</v>
      </c>
      <c r="I44" s="34">
        <v>5276</v>
      </c>
      <c r="J44" s="34">
        <v>5736</v>
      </c>
      <c r="K44" s="34">
        <v>6189</v>
      </c>
      <c r="L44" s="34">
        <v>6275</v>
      </c>
      <c r="M44" s="34">
        <v>6834</v>
      </c>
      <c r="N44" s="57">
        <v>7436</v>
      </c>
      <c r="O44" s="57">
        <v>8209</v>
      </c>
      <c r="P44" s="57">
        <v>8897</v>
      </c>
      <c r="Q44" s="57">
        <v>9323</v>
      </c>
      <c r="R44" s="57">
        <v>9644.1569999999992</v>
      </c>
      <c r="S44" s="57">
        <v>10082.636</v>
      </c>
      <c r="T44" s="57">
        <v>10561.075000000001</v>
      </c>
      <c r="U44" s="57">
        <v>10828.694</v>
      </c>
      <c r="V44" s="57">
        <v>11687.654</v>
      </c>
      <c r="W44" s="57">
        <v>11283.398999999999</v>
      </c>
      <c r="X44" s="57">
        <v>11240.971</v>
      </c>
      <c r="Y44" s="57">
        <v>11088.598</v>
      </c>
      <c r="Z44" s="57">
        <v>10788.602000000001</v>
      </c>
      <c r="AA44" s="57">
        <v>10886.647999999999</v>
      </c>
      <c r="AC44" s="69"/>
    </row>
    <row r="45" spans="1:29" ht="12.65" customHeight="1" x14ac:dyDescent="0.25">
      <c r="A45" s="19" t="s">
        <v>28</v>
      </c>
      <c r="B45" s="8"/>
      <c r="C45" s="9"/>
      <c r="D45" s="9"/>
      <c r="E45" s="9"/>
      <c r="F45" s="8"/>
      <c r="G45" s="8"/>
      <c r="H45" s="8"/>
      <c r="I45" s="10"/>
      <c r="J45" s="10"/>
      <c r="K45" s="10"/>
      <c r="L45" s="10"/>
      <c r="M45" s="10"/>
      <c r="N45" s="18"/>
      <c r="O45" s="18"/>
      <c r="P45" s="18">
        <v>1813.7</v>
      </c>
      <c r="Q45" s="18">
        <v>2739.7310000000002</v>
      </c>
      <c r="R45" s="18">
        <v>3442.0129999999999</v>
      </c>
      <c r="S45" s="18">
        <v>4011.55</v>
      </c>
      <c r="T45" s="18">
        <v>4389.2169999999996</v>
      </c>
      <c r="U45" s="18">
        <v>5700.585</v>
      </c>
      <c r="V45" s="18">
        <v>8359.27</v>
      </c>
      <c r="W45" s="18">
        <v>8491.5429999999997</v>
      </c>
      <c r="X45" s="18">
        <v>8448.0720000000001</v>
      </c>
      <c r="Y45" s="18">
        <v>8373.6270000000004</v>
      </c>
      <c r="Z45" s="18">
        <v>8471.6209999999992</v>
      </c>
      <c r="AA45" s="18">
        <v>8628.2479999999996</v>
      </c>
      <c r="AC45" s="69"/>
    </row>
    <row r="46" spans="1:29" ht="12.65" customHeight="1" x14ac:dyDescent="0.25">
      <c r="A46" s="7" t="s">
        <v>3</v>
      </c>
      <c r="B46" s="12">
        <v>1.8516617479123996</v>
      </c>
      <c r="C46" s="13">
        <v>6.3707905620429299</v>
      </c>
      <c r="D46" s="13">
        <v>9.3837408886612028</v>
      </c>
      <c r="E46" s="13">
        <v>14.748311973458152</v>
      </c>
      <c r="F46" s="24">
        <v>23.935367820457088</v>
      </c>
      <c r="G46" s="24">
        <v>42.921220174753074</v>
      </c>
      <c r="H46" s="24">
        <v>64.743600480372237</v>
      </c>
      <c r="I46" s="24">
        <v>73.233630226310041</v>
      </c>
      <c r="J46" s="24">
        <v>79.059775874066744</v>
      </c>
      <c r="K46" s="24">
        <v>84.617410276088407</v>
      </c>
      <c r="L46" s="24">
        <v>85.206910561819242</v>
      </c>
      <c r="M46" s="24">
        <v>91.61928847447048</v>
      </c>
      <c r="N46" s="24">
        <v>99.031275424541988</v>
      </c>
      <c r="O46" s="24">
        <v>108.10570206547868</v>
      </c>
      <c r="P46" s="24">
        <v>115.51761030068596</v>
      </c>
      <c r="Q46" s="24">
        <v>119.74354357146839</v>
      </c>
      <c r="R46" s="24">
        <v>122.63660075798458</v>
      </c>
      <c r="S46" s="24">
        <v>126.75128119837147</v>
      </c>
      <c r="T46" s="24">
        <v>131.37201364338617</v>
      </c>
      <c r="U46" s="24">
        <v>133.036669598413</v>
      </c>
      <c r="V46" s="24">
        <v>141.88064920330589</v>
      </c>
      <c r="W46" s="24">
        <v>135.50172052158211</v>
      </c>
      <c r="X46" s="24">
        <v>133.51035387877025</v>
      </c>
      <c r="Y46" s="24">
        <v>130.69811518682528</v>
      </c>
      <c r="Z46" s="24">
        <v>126.26330281360221</v>
      </c>
      <c r="AA46" s="24">
        <v>126.50018887912701</v>
      </c>
      <c r="AC46" s="69"/>
    </row>
    <row r="47" spans="1:29" ht="12.65" customHeight="1" x14ac:dyDescent="0.25">
      <c r="A47" s="7"/>
      <c r="B47" s="12"/>
      <c r="C47" s="13"/>
      <c r="D47" s="13"/>
      <c r="E47" s="13"/>
      <c r="F47" s="12"/>
      <c r="G47" s="12"/>
      <c r="H47" s="12"/>
      <c r="I47" s="12"/>
      <c r="J47" s="12"/>
      <c r="K47" s="12"/>
      <c r="L47" s="12"/>
      <c r="M47" s="12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C47" s="69"/>
    </row>
    <row r="48" spans="1:29" ht="12.65" customHeight="1" x14ac:dyDescent="0.25">
      <c r="A48" s="40" t="s">
        <v>26</v>
      </c>
      <c r="B48" s="41"/>
      <c r="C48" s="42"/>
      <c r="D48" s="42"/>
      <c r="E48" s="42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C48" s="69"/>
    </row>
    <row r="49" spans="1:29" ht="12.65" customHeight="1" x14ac:dyDescent="0.25">
      <c r="A49" s="58" t="s">
        <v>27</v>
      </c>
      <c r="B49" s="59"/>
      <c r="C49" s="60"/>
      <c r="D49" s="60"/>
      <c r="E49" s="60"/>
      <c r="F49" s="59"/>
      <c r="G49" s="59"/>
      <c r="H49" s="59"/>
      <c r="I49" s="61"/>
      <c r="J49" s="61"/>
      <c r="K49" s="61"/>
      <c r="L49" s="61"/>
      <c r="M49" s="61"/>
      <c r="N49" s="62"/>
      <c r="O49" s="62"/>
      <c r="P49" s="62">
        <v>2739731</v>
      </c>
      <c r="Q49" s="62">
        <v>2378732</v>
      </c>
      <c r="R49" s="62">
        <v>6509426</v>
      </c>
      <c r="S49" s="62">
        <v>9700754</v>
      </c>
      <c r="T49" s="62">
        <v>16618004</v>
      </c>
      <c r="U49" s="62">
        <v>32719551</v>
      </c>
      <c r="V49" s="62">
        <v>84743519</v>
      </c>
      <c r="W49" s="62">
        <v>149874789</v>
      </c>
      <c r="X49" s="62">
        <v>263594864</v>
      </c>
      <c r="Y49" s="62">
        <v>412685874</v>
      </c>
      <c r="Z49" s="62">
        <v>670518376</v>
      </c>
      <c r="AA49" s="62">
        <v>946244260.75050449</v>
      </c>
      <c r="AC49" s="70"/>
    </row>
    <row r="50" spans="1:29" ht="12.65" customHeight="1" x14ac:dyDescent="0.25">
      <c r="A50" s="5" t="s">
        <v>12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AC50" s="69"/>
    </row>
    <row r="51" spans="1:29" ht="12.65" customHeight="1" x14ac:dyDescent="0.25">
      <c r="A51" s="5" t="s">
        <v>23</v>
      </c>
      <c r="B51" s="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73"/>
      <c r="U51" s="73"/>
      <c r="V51" s="73"/>
      <c r="W51" s="73"/>
      <c r="X51" s="5"/>
      <c r="Y51" s="5"/>
      <c r="AC51" s="69"/>
    </row>
    <row r="52" spans="1:29" ht="12.65" customHeight="1" x14ac:dyDescent="0.25">
      <c r="A52" s="5" t="s">
        <v>15</v>
      </c>
      <c r="B52" s="5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74"/>
      <c r="S52" s="74"/>
      <c r="T52" s="74"/>
      <c r="U52" s="74"/>
      <c r="V52" s="74"/>
      <c r="W52" s="74"/>
      <c r="X52" s="74"/>
      <c r="Y52" s="74"/>
      <c r="Z52" s="74"/>
      <c r="AA52" s="69"/>
      <c r="AC52" s="69"/>
    </row>
    <row r="53" spans="1:29" ht="12.65" customHeight="1" x14ac:dyDescent="0.25">
      <c r="A53" s="5" t="s">
        <v>18</v>
      </c>
      <c r="B53" s="5"/>
      <c r="C53" s="5"/>
      <c r="D53" s="5"/>
      <c r="E53" s="5"/>
      <c r="F53" s="5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75"/>
      <c r="R53" s="76"/>
      <c r="S53" s="76"/>
      <c r="T53" s="76"/>
      <c r="U53" s="76"/>
      <c r="V53" s="76"/>
      <c r="W53" s="76"/>
      <c r="X53" s="76"/>
      <c r="Y53" s="76"/>
      <c r="Z53" s="76"/>
      <c r="AA53" s="76"/>
    </row>
    <row r="54" spans="1:29" ht="12.65" customHeight="1" x14ac:dyDescent="0.25">
      <c r="A54" s="5" t="s">
        <v>19</v>
      </c>
      <c r="B54" s="5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71"/>
      <c r="S54" s="71"/>
      <c r="T54" s="71"/>
      <c r="U54" s="71"/>
      <c r="V54" s="71"/>
      <c r="W54" s="71"/>
      <c r="X54" s="71"/>
      <c r="Y54" s="71"/>
      <c r="Z54" s="69"/>
      <c r="AA54" s="69"/>
    </row>
    <row r="55" spans="1:29" ht="12.65" customHeight="1" x14ac:dyDescent="0.25">
      <c r="A55" s="84" t="s">
        <v>38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72"/>
      <c r="V55" s="71"/>
      <c r="W55" s="71"/>
      <c r="X55" s="71"/>
      <c r="Y55" s="72"/>
      <c r="Z55" s="69"/>
      <c r="AA55" s="69"/>
    </row>
    <row r="56" spans="1:29" ht="12.65" customHeight="1" x14ac:dyDescent="0.25">
      <c r="A56" s="5" t="s">
        <v>32</v>
      </c>
      <c r="B56" s="5"/>
      <c r="C56" s="5"/>
      <c r="D56" s="5"/>
      <c r="E56" s="5"/>
      <c r="F56" s="5"/>
      <c r="G56" s="5"/>
      <c r="H56" s="26"/>
      <c r="I56" s="26"/>
      <c r="J56" s="26"/>
      <c r="K56" s="26"/>
      <c r="L56" s="26"/>
      <c r="M56" s="26"/>
      <c r="N56" s="26"/>
      <c r="O56" s="26"/>
      <c r="P56" s="26"/>
      <c r="Q56" s="73"/>
      <c r="R56" s="73"/>
      <c r="S56" s="73"/>
      <c r="T56" s="73"/>
      <c r="U56" s="73"/>
      <c r="V56" s="73"/>
      <c r="W56" s="73"/>
      <c r="X56" s="5"/>
      <c r="Y56" s="5"/>
    </row>
    <row r="57" spans="1:29" ht="12.65" customHeight="1" x14ac:dyDescent="0.25">
      <c r="A57" s="5" t="s">
        <v>40</v>
      </c>
      <c r="B57" s="5"/>
      <c r="C57" s="5"/>
      <c r="D57" s="5"/>
      <c r="E57" s="5"/>
      <c r="F57" s="5"/>
      <c r="G57" s="5"/>
      <c r="H57" s="68"/>
      <c r="I57" s="68"/>
      <c r="J57" s="68"/>
      <c r="K57" s="68"/>
      <c r="L57" s="80"/>
      <c r="M57" s="81"/>
      <c r="N57" s="81"/>
      <c r="O57" s="81"/>
      <c r="P57" s="81"/>
      <c r="Q57" s="81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69"/>
    </row>
    <row r="58" spans="1:29" ht="12.65" customHeight="1" x14ac:dyDescent="0.25">
      <c r="A58" s="5" t="s">
        <v>30</v>
      </c>
      <c r="B58" s="5"/>
      <c r="C58" s="5"/>
      <c r="D58" s="5"/>
      <c r="E58" s="5"/>
      <c r="F58" s="27"/>
      <c r="G58" s="27"/>
      <c r="H58" s="27"/>
      <c r="I58" s="27"/>
      <c r="J58" s="27"/>
      <c r="K58" s="27"/>
      <c r="L58" s="71"/>
      <c r="M58" s="82"/>
      <c r="N58" s="82"/>
      <c r="O58" s="82"/>
      <c r="P58" s="82"/>
      <c r="Q58" s="82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69"/>
    </row>
    <row r="59" spans="1:29" ht="12.65" customHeight="1" x14ac:dyDescent="0.25">
      <c r="A59" s="5" t="s">
        <v>41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2"/>
      <c r="Y59" s="72"/>
      <c r="Z59" s="69"/>
      <c r="AA59" s="69"/>
      <c r="AB59" s="69"/>
    </row>
    <row r="60" spans="1:29" ht="12.65" customHeight="1" x14ac:dyDescent="0.25">
      <c r="A60" s="5" t="s">
        <v>42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2"/>
      <c r="Y60" s="72"/>
      <c r="Z60" s="69"/>
      <c r="AA60" s="69"/>
      <c r="AB60" s="69"/>
    </row>
    <row r="61" spans="1:29" ht="12.65" customHeight="1" x14ac:dyDescent="0.25">
      <c r="A61" s="28" t="s">
        <v>24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77"/>
      <c r="Q61" s="5"/>
      <c r="R61" s="5"/>
      <c r="S61" s="5"/>
      <c r="T61" s="5"/>
      <c r="U61" s="5"/>
      <c r="V61" s="5"/>
      <c r="W61" s="5"/>
      <c r="X61" s="5"/>
      <c r="Y61" s="5"/>
    </row>
  </sheetData>
  <mergeCells count="1">
    <mergeCell ref="A55:T55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T16.4.01.01</vt:lpstr>
      <vt:lpstr>T16.4.01.01!Impression_des_titres</vt:lpstr>
      <vt:lpstr>T16.4.01.01!Zone_d_impression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2020-10-22T04:51:06Z</cp:lastPrinted>
  <dcterms:created xsi:type="dcterms:W3CDTF">2000-11-22T15:02:08Z</dcterms:created>
  <dcterms:modified xsi:type="dcterms:W3CDTF">2021-06-10T09:29:57Z</dcterms:modified>
</cp:coreProperties>
</file>