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5260" windowHeight="6168" activeTab="0"/>
  </bookViews>
  <sheets>
    <sheet name="T15.15.2.1.3(f)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<sst xmlns="http://schemas.openxmlformats.org/spreadsheetml/2006/main" count="33" uniqueCount="30">
  <si>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Dépenses intra-muros</t>
  </si>
  <si>
    <t>Total</t>
  </si>
  <si>
    <t>Entreprises privées</t>
  </si>
  <si>
    <t>Chimie, pharmacie</t>
  </si>
  <si>
    <t>Recherche et développement</t>
  </si>
  <si>
    <t>Instruments haute technologie</t>
  </si>
  <si>
    <t>Métallurgie, machines</t>
  </si>
  <si>
    <t>Technologie de l'information et de la communication</t>
  </si>
  <si>
    <t>Alimentation</t>
  </si>
  <si>
    <t>Autres non répartis</t>
  </si>
  <si>
    <t>Confédération</t>
  </si>
  <si>
    <t>Département fédéral de l'intérieur</t>
  </si>
  <si>
    <t xml:space="preserve">Département fédéral de la défense, de la protection de la population et des sports </t>
  </si>
  <si>
    <t xml:space="preserve">Autres </t>
  </si>
  <si>
    <t>Hautes écoles</t>
  </si>
  <si>
    <t>Hautes écoles universitaires</t>
  </si>
  <si>
    <t>Etablissements de recherche du domaine des EPF</t>
  </si>
  <si>
    <t>Hautes écoles spécialisées</t>
  </si>
  <si>
    <t>Institutions privées sans but lucratif et autres</t>
  </si>
  <si>
    <t>Office fédéral de la statistique, Relevés sur la R-D dans les entreprises privées,</t>
  </si>
  <si>
    <t>dans le secteur des hautes écoles et dans l'administration fédérale</t>
  </si>
  <si>
    <t>© OFS - Encyclopédie statistique de la Suisse</t>
  </si>
  <si>
    <t>Renseignements: info.wsa@bfs.admin.ch</t>
  </si>
  <si>
    <t>Département fédéral de l'économie, de la formation et de la recherche</t>
  </si>
  <si>
    <t>T 15.15.2.1.3</t>
  </si>
  <si>
    <t>Dépenses intra-muros de R-D en Suisse selon le secteur d'activité</t>
  </si>
  <si>
    <t>En millions de francs à prix courants</t>
  </si>
  <si>
    <t>Total Suisse</t>
  </si>
  <si>
    <r>
      <t xml:space="preserve">2012 </t>
    </r>
    <r>
      <rPr>
        <vertAlign val="superscript"/>
        <sz val="8"/>
        <rFont val="Arial Narrow"/>
        <family val="2"/>
      </rPr>
      <t>R</t>
    </r>
  </si>
  <si>
    <r>
      <rPr>
        <vertAlign val="superscript"/>
        <sz val="8"/>
        <rFont val="Arial Narrow"/>
        <family val="2"/>
      </rPr>
      <t>R</t>
    </r>
    <r>
      <rPr>
        <sz val="8"/>
        <rFont val="Arial Narrow"/>
        <family val="2"/>
      </rPr>
      <t xml:space="preserve"> = données des entreprises privées révisées</t>
    </r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</si>
</sst>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#,##0__;\-#,###,##0__;0__;@__\ "/>
    <numFmt numFmtId="165" formatCode="#,###,##0.0__;\-#,###,##0.0__;\-__;@__\ "/>
    <numFmt numFmtId="166" formatCode="0_)"/>
    <numFmt numFmtId="167" formatCode="###\ ##0"/>
    <numFmt numFmtId="168" formatCode="##\ ##0"/>
    <numFmt numFmtId="169" formatCode="0.0"/>
    <numFmt numFmtId="170" formatCode="\ #\ ###\ ##0;[Red]\ \-#\ ###\ ##0"/>
  </numFmts>
  <fonts count="42">
    <font>
      <sz val="10"/>
      <name val="Arial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2" fillId="30" borderId="0" applyNumberFormat="0" applyBorder="0" applyAlignment="0" applyProtection="0"/>
    <xf numFmtId="9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5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164" fontId="4" fillId="34" borderId="15" xfId="0" applyNumberFormat="1" applyFont="1" applyFill="1" applyBorder="1" applyAlignment="1">
      <alignment horizontal="right"/>
    </xf>
    <xf numFmtId="164" fontId="4" fillId="34" borderId="15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NumberFormat="1" applyFont="1" applyFill="1" applyBorder="1" applyAlignment="1">
      <alignment horizontal="left"/>
    </xf>
    <xf numFmtId="0" fontId="4" fillId="33" borderId="0" xfId="45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 horizontal="right"/>
    </xf>
    <xf numFmtId="164" fontId="5" fillId="33" borderId="0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Alignment="1">
      <alignment/>
    </xf>
    <xf numFmtId="164" fontId="5" fillId="34" borderId="15" xfId="0" applyNumberFormat="1" applyFont="1" applyFill="1" applyBorder="1" applyAlignment="1">
      <alignment/>
    </xf>
    <xf numFmtId="164" fontId="5" fillId="34" borderId="15" xfId="0" applyNumberFormat="1" applyFont="1" applyFill="1" applyBorder="1" applyAlignment="1">
      <alignment horizontal="righ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.wsa@bfs.admin.ch?subject=je-f-15.11.2.1.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tabSelected="1" zoomScalePageLayoutView="0" workbookViewId="0" topLeftCell="A1">
      <selection activeCell="A1" sqref="A1:D1"/>
    </sheetView>
  </sheetViews>
  <sheetFormatPr defaultColWidth="11.421875" defaultRowHeight="12.75" customHeight="1"/>
  <cols>
    <col min="1" max="1" width="34.00390625" style="4" customWidth="1"/>
    <col min="2" max="16384" width="11.421875" style="4" customWidth="1"/>
  </cols>
  <sheetData>
    <row r="1" spans="1:6" s="1" customFormat="1" ht="12.75" customHeight="1">
      <c r="A1" s="31" t="s">
        <v>25</v>
      </c>
      <c r="B1" s="32"/>
      <c r="C1" s="32"/>
      <c r="D1" s="32"/>
      <c r="F1" s="2" t="s">
        <v>24</v>
      </c>
    </row>
    <row r="2" s="1" customFormat="1" ht="12.75" customHeight="1">
      <c r="A2" s="1" t="s">
        <v>26</v>
      </c>
    </row>
    <row r="3" spans="1:3" s="1" customFormat="1" ht="3.75" customHeight="1">
      <c r="A3" s="3"/>
      <c r="B3" s="3"/>
      <c r="C3" s="3"/>
    </row>
    <row r="4" spans="2:6" ht="3.75" customHeight="1">
      <c r="B4" s="5"/>
      <c r="D4" s="6"/>
      <c r="E4" s="6"/>
      <c r="F4" s="6"/>
    </row>
    <row r="5" ht="12.75" customHeight="1">
      <c r="B5" s="7" t="s">
        <v>0</v>
      </c>
    </row>
    <row r="6" spans="2:6" ht="3.75" customHeight="1">
      <c r="B6" s="8"/>
      <c r="C6" s="9"/>
      <c r="D6" s="9"/>
      <c r="E6" s="9"/>
      <c r="F6" s="9"/>
    </row>
    <row r="7" spans="2:6" ht="12.75" customHeight="1">
      <c r="B7" s="11">
        <v>2000</v>
      </c>
      <c r="C7" s="11">
        <v>2004</v>
      </c>
      <c r="D7" s="11">
        <v>2008</v>
      </c>
      <c r="E7" s="11" t="s">
        <v>28</v>
      </c>
      <c r="F7" s="11">
        <v>2015</v>
      </c>
    </row>
    <row r="8" spans="1:6" ht="3.75" customHeight="1">
      <c r="A8" s="9"/>
      <c r="B8" s="12"/>
      <c r="C8" s="8"/>
      <c r="D8" s="8"/>
      <c r="E8" s="8"/>
      <c r="F8" s="8"/>
    </row>
    <row r="9" spans="2:3" ht="3.75" customHeight="1">
      <c r="B9" s="10"/>
      <c r="C9" s="13"/>
    </row>
    <row r="10" spans="1:6" ht="12.75" customHeight="1">
      <c r="A10" s="30" t="s">
        <v>27</v>
      </c>
      <c r="B10" s="34">
        <v>10675</v>
      </c>
      <c r="C10" s="33">
        <v>13100</v>
      </c>
      <c r="D10" s="33">
        <v>16300</v>
      </c>
      <c r="E10" s="33">
        <v>19970</v>
      </c>
      <c r="F10" s="15"/>
    </row>
    <row r="11" spans="2:6" ht="12.75" customHeight="1">
      <c r="B11" s="17"/>
      <c r="C11" s="18"/>
      <c r="D11" s="18"/>
      <c r="E11" s="18"/>
      <c r="F11" s="18"/>
    </row>
    <row r="12" spans="1:6" ht="12.75" customHeight="1">
      <c r="A12" s="30" t="s">
        <v>2</v>
      </c>
      <c r="B12" s="14"/>
      <c r="C12" s="15"/>
      <c r="D12" s="15"/>
      <c r="E12" s="15"/>
      <c r="F12" s="15"/>
    </row>
    <row r="13" spans="1:6" ht="12.75" customHeight="1">
      <c r="A13" s="4" t="s">
        <v>8</v>
      </c>
      <c r="B13" s="17">
        <v>390</v>
      </c>
      <c r="C13" s="16">
        <v>500</v>
      </c>
      <c r="D13" s="16">
        <v>125</v>
      </c>
      <c r="E13" s="16">
        <v>60</v>
      </c>
      <c r="F13" s="16">
        <v>70</v>
      </c>
    </row>
    <row r="14" spans="1:6" ht="12.75" customHeight="1">
      <c r="A14" s="4" t="s">
        <v>3</v>
      </c>
      <c r="B14" s="17">
        <v>2475</v>
      </c>
      <c r="C14" s="16">
        <v>4250</v>
      </c>
      <c r="D14" s="16">
        <v>5200</v>
      </c>
      <c r="E14" s="16">
        <v>5510</v>
      </c>
      <c r="F14" s="16">
        <v>6170</v>
      </c>
    </row>
    <row r="15" spans="1:6" ht="12.75" customHeight="1">
      <c r="A15" s="4" t="s">
        <v>6</v>
      </c>
      <c r="B15" s="17">
        <v>2055</v>
      </c>
      <c r="C15" s="16">
        <v>1550</v>
      </c>
      <c r="D15" s="16">
        <v>1570</v>
      </c>
      <c r="E15" s="16">
        <v>2020</v>
      </c>
      <c r="F15" s="16">
        <v>1910</v>
      </c>
    </row>
    <row r="16" spans="1:6" ht="12.75" customHeight="1">
      <c r="A16" s="4" t="s">
        <v>5</v>
      </c>
      <c r="B16" s="17">
        <v>295</v>
      </c>
      <c r="C16" s="16">
        <v>440</v>
      </c>
      <c r="D16" s="16">
        <v>585</v>
      </c>
      <c r="E16" s="16">
        <v>1020</v>
      </c>
      <c r="F16" s="16">
        <v>1050</v>
      </c>
    </row>
    <row r="17" spans="1:6" ht="12.75" customHeight="1">
      <c r="A17" s="19" t="s">
        <v>7</v>
      </c>
      <c r="B17" s="17">
        <v>1000</v>
      </c>
      <c r="C17" s="16">
        <v>1190</v>
      </c>
      <c r="D17" s="16">
        <v>1590</v>
      </c>
      <c r="E17" s="16">
        <v>1390</v>
      </c>
      <c r="F17" s="16">
        <v>1710</v>
      </c>
    </row>
    <row r="18" spans="1:6" ht="12.75" customHeight="1">
      <c r="A18" s="4" t="s">
        <v>4</v>
      </c>
      <c r="B18" s="17">
        <v>875</v>
      </c>
      <c r="C18" s="16">
        <v>1385</v>
      </c>
      <c r="D18" s="16">
        <v>1080</v>
      </c>
      <c r="E18" s="16">
        <v>1910</v>
      </c>
      <c r="F18" s="16">
        <v>2440</v>
      </c>
    </row>
    <row r="19" spans="1:6" ht="12.75" customHeight="1">
      <c r="A19" s="4" t="s">
        <v>9</v>
      </c>
      <c r="B19" s="17">
        <v>800</v>
      </c>
      <c r="C19" s="17">
        <v>345</v>
      </c>
      <c r="D19" s="17">
        <v>1830</v>
      </c>
      <c r="E19" s="17">
        <v>2370</v>
      </c>
      <c r="F19" s="17">
        <v>2310</v>
      </c>
    </row>
    <row r="20" spans="1:6" ht="12.75" customHeight="1">
      <c r="A20" s="22" t="s">
        <v>1</v>
      </c>
      <c r="B20" s="23">
        <v>7890</v>
      </c>
      <c r="C20" s="23">
        <v>9660</v>
      </c>
      <c r="D20" s="23">
        <v>11980</v>
      </c>
      <c r="E20" s="23">
        <f>SUM(E13:E19)</f>
        <v>14280</v>
      </c>
      <c r="F20" s="23">
        <f>SUM(F13:F19)</f>
        <v>15660</v>
      </c>
    </row>
    <row r="21" spans="2:6" ht="12.75" customHeight="1">
      <c r="B21" s="17"/>
      <c r="C21" s="18"/>
      <c r="D21" s="18"/>
      <c r="E21" s="18"/>
      <c r="F21" s="18"/>
    </row>
    <row r="22" spans="1:8" ht="12.75" customHeight="1">
      <c r="A22" s="30" t="s">
        <v>10</v>
      </c>
      <c r="B22" s="14"/>
      <c r="C22" s="15"/>
      <c r="D22" s="15"/>
      <c r="E22" s="15"/>
      <c r="F22" s="15"/>
      <c r="G22" s="16"/>
      <c r="H22" s="16"/>
    </row>
    <row r="23" spans="1:6" ht="12.75" customHeight="1">
      <c r="A23" s="4" t="s">
        <v>11</v>
      </c>
      <c r="B23" s="17">
        <v>15</v>
      </c>
      <c r="C23" s="16">
        <v>25</v>
      </c>
      <c r="D23" s="16">
        <v>20</v>
      </c>
      <c r="E23" s="16">
        <v>15</v>
      </c>
      <c r="F23" s="16">
        <v>15.617</v>
      </c>
    </row>
    <row r="24" spans="1:6" ht="24" customHeight="1">
      <c r="A24" s="19" t="s">
        <v>12</v>
      </c>
      <c r="B24" s="17">
        <v>10</v>
      </c>
      <c r="C24" s="16">
        <v>10</v>
      </c>
      <c r="D24" s="16">
        <v>10</v>
      </c>
      <c r="E24" s="16">
        <v>15</v>
      </c>
      <c r="F24" s="16">
        <v>13.838</v>
      </c>
    </row>
    <row r="25" spans="1:6" ht="20.25">
      <c r="A25" s="19" t="s">
        <v>23</v>
      </c>
      <c r="B25" s="17">
        <v>70</v>
      </c>
      <c r="C25" s="16">
        <v>75</v>
      </c>
      <c r="D25" s="16">
        <v>70</v>
      </c>
      <c r="E25" s="16">
        <v>90</v>
      </c>
      <c r="F25" s="16">
        <v>139.135</v>
      </c>
    </row>
    <row r="26" spans="1:6" ht="12.75" customHeight="1">
      <c r="A26" s="4" t="s">
        <v>13</v>
      </c>
      <c r="B26" s="17">
        <v>45</v>
      </c>
      <c r="C26" s="16">
        <v>30</v>
      </c>
      <c r="D26" s="16">
        <v>20</v>
      </c>
      <c r="E26" s="16">
        <v>20</v>
      </c>
      <c r="F26" s="16">
        <v>25.319000000000017</v>
      </c>
    </row>
    <row r="27" spans="1:6" ht="12.75" customHeight="1">
      <c r="A27" s="22" t="s">
        <v>1</v>
      </c>
      <c r="B27" s="23">
        <v>140</v>
      </c>
      <c r="C27" s="24">
        <v>140</v>
      </c>
      <c r="D27" s="24">
        <v>120</v>
      </c>
      <c r="E27" s="24">
        <v>140</v>
      </c>
      <c r="F27" s="24">
        <v>193.909</v>
      </c>
    </row>
    <row r="28" spans="2:6" ht="12.75" customHeight="1">
      <c r="B28" s="17"/>
      <c r="C28" s="18"/>
      <c r="D28" s="18"/>
      <c r="E28" s="18"/>
      <c r="F28" s="18"/>
    </row>
    <row r="29" spans="1:6" ht="12.75" customHeight="1">
      <c r="A29" s="30" t="s">
        <v>14</v>
      </c>
      <c r="B29" s="14"/>
      <c r="C29" s="15"/>
      <c r="D29" s="15"/>
      <c r="E29" s="15"/>
      <c r="F29" s="15"/>
    </row>
    <row r="30" spans="1:6" ht="12.75" customHeight="1">
      <c r="A30" s="4" t="s">
        <v>15</v>
      </c>
      <c r="B30" s="17">
        <v>1935</v>
      </c>
      <c r="C30" s="16">
        <v>2385</v>
      </c>
      <c r="D30" s="16">
        <v>3085</v>
      </c>
      <c r="E30" s="16">
        <v>4095</v>
      </c>
      <c r="F30" s="16"/>
    </row>
    <row r="31" spans="1:6" ht="12.75" customHeight="1">
      <c r="A31" s="19" t="s">
        <v>16</v>
      </c>
      <c r="B31" s="17">
        <v>415</v>
      </c>
      <c r="C31" s="16">
        <v>440</v>
      </c>
      <c r="D31" s="16">
        <v>505</v>
      </c>
      <c r="E31" s="16">
        <v>615</v>
      </c>
      <c r="F31" s="16"/>
    </row>
    <row r="32" spans="1:6" ht="12.75" customHeight="1">
      <c r="A32" s="4" t="s">
        <v>17</v>
      </c>
      <c r="B32" s="17">
        <v>90</v>
      </c>
      <c r="C32" s="16">
        <v>175</v>
      </c>
      <c r="D32" s="16">
        <v>350</v>
      </c>
      <c r="E32" s="16">
        <v>500</v>
      </c>
      <c r="F32" s="16"/>
    </row>
    <row r="33" spans="1:6" ht="12.75" customHeight="1">
      <c r="A33" s="22" t="s">
        <v>1</v>
      </c>
      <c r="B33" s="27">
        <v>2440</v>
      </c>
      <c r="C33" s="28">
        <v>3000</v>
      </c>
      <c r="D33" s="28">
        <v>3940</v>
      </c>
      <c r="E33" s="28">
        <v>5210</v>
      </c>
      <c r="F33" s="28"/>
    </row>
    <row r="34" spans="2:6" ht="12.75" customHeight="1">
      <c r="B34" s="17"/>
      <c r="C34" s="18"/>
      <c r="D34" s="18"/>
      <c r="E34" s="18"/>
      <c r="F34" s="18"/>
    </row>
    <row r="35" spans="1:6" ht="12.75" customHeight="1">
      <c r="A35" s="30" t="s">
        <v>18</v>
      </c>
      <c r="B35" s="14"/>
      <c r="C35" s="15"/>
      <c r="D35" s="15"/>
      <c r="E35" s="15"/>
      <c r="F35" s="15"/>
    </row>
    <row r="36" spans="1:6" ht="12.75" customHeight="1">
      <c r="A36" s="29" t="s">
        <v>1</v>
      </c>
      <c r="B36" s="25">
        <v>205</v>
      </c>
      <c r="C36" s="26">
        <v>300</v>
      </c>
      <c r="D36" s="26">
        <v>260</v>
      </c>
      <c r="E36" s="26">
        <v>340</v>
      </c>
      <c r="F36" s="26"/>
    </row>
    <row r="37" spans="1:6" ht="3.75" customHeight="1">
      <c r="A37" s="9"/>
      <c r="B37" s="9"/>
      <c r="C37" s="9"/>
      <c r="D37" s="9"/>
      <c r="E37" s="9"/>
      <c r="F37" s="9"/>
    </row>
    <row r="38" ht="6.75" customHeight="1"/>
    <row r="39" ht="12.75" customHeight="1">
      <c r="A39" s="4" t="s">
        <v>29</v>
      </c>
    </row>
    <row r="40" ht="12.75" customHeight="1">
      <c r="A40" s="4" t="s">
        <v>19</v>
      </c>
    </row>
    <row r="41" ht="12.75" customHeight="1">
      <c r="A41" s="4" t="s">
        <v>20</v>
      </c>
    </row>
    <row r="42" ht="12.75" customHeight="1">
      <c r="A42" s="21" t="s">
        <v>22</v>
      </c>
    </row>
    <row r="43" ht="12.75" customHeight="1">
      <c r="A43" s="20" t="s">
        <v>21</v>
      </c>
    </row>
  </sheetData>
  <sheetProtection/>
  <mergeCells count="1">
    <mergeCell ref="A1:D1"/>
  </mergeCells>
  <hyperlinks>
    <hyperlink ref="A42" r:id="rId1" display="Renseignements: info.wsa@bfs.admin.ch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U80600205</dc:creator>
  <cp:keywords/>
  <dc:description/>
  <cp:lastModifiedBy>U80600205</cp:lastModifiedBy>
  <cp:lastPrinted>2016-10-27T12:09:10Z</cp:lastPrinted>
  <dcterms:created xsi:type="dcterms:W3CDTF">2012-11-12T07:58:24Z</dcterms:created>
  <dcterms:modified xsi:type="dcterms:W3CDTF">2016-12-08T06:48:36Z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