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2" yWindow="3336" windowWidth="9240" windowHeight="6672" activeTab="0"/>
  </bookViews>
  <sheets>
    <sheet name="T15.15.2.1.4 (d)" sheetId="1" r:id="rId1"/>
  </sheets>
  <definedNames>
    <definedName name="_xlnm.Print_Area" localSheetId="0">'T15.15.2.1.4 (d)'!$B$1:$K$14</definedName>
  </definedNames>
  <calcPr fullCalcOnLoad="1"/>
</workbook>
</file>

<file path=xl/sharedStrings.xml><?xml version="1.0" encoding="utf-8"?>
<sst xmlns="http://schemas.openxmlformats.org/spreadsheetml/2006/main" count="21" uniqueCount="17">
  <si>
    <t>Privatwirtschaft</t>
  </si>
  <si>
    <t>Hochschulen</t>
  </si>
  <si>
    <t>Andere</t>
  </si>
  <si>
    <t>Bundesamt für Statistik, Erhebungen über F+E in der Privatwirtschaft, im Hochschulbereich und beim Bund</t>
  </si>
  <si>
    <t>© BFS - Statistisches Lexikon der Schweiz</t>
  </si>
  <si>
    <t>Staat</t>
  </si>
  <si>
    <t xml:space="preserve"> </t>
  </si>
  <si>
    <t>Auskunft: info.wsa@bfs.admin.ch</t>
  </si>
  <si>
    <t>F+E: Finanzierung, Durchführung und Personal nach Sektor</t>
  </si>
  <si>
    <t>Finanzierung</t>
  </si>
  <si>
    <t>Durchführung</t>
  </si>
  <si>
    <t>Personal</t>
  </si>
  <si>
    <t>Total</t>
  </si>
  <si>
    <t>In %</t>
  </si>
  <si>
    <t>2012, in Millionen Franken, Vollzeitäquivalente (Personal) und in %</t>
  </si>
  <si>
    <t>In Millionen Franken und Vollzeitäquivalente (Personal)</t>
  </si>
  <si>
    <t>T 15.15.2.1.4</t>
  </si>
</sst>
</file>

<file path=xl/styles.xml><?xml version="1.0" encoding="utf-8"?>
<styleSheet xmlns="http://schemas.openxmlformats.org/spreadsheetml/2006/main">
  <numFmts count="6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.0____;\-#,###,##0.0____;\-____;@____"/>
    <numFmt numFmtId="171" formatCode="#,###,##0____;\-#,###,##0____;0____;@____"/>
    <numFmt numFmtId="172" formatCode="#\ ###\ ##0;\-#\ ###\ ##0;&quot;-&quot;;&quot;...&quot;"/>
    <numFmt numFmtId="173" formatCode="#\ ##0.0;\-\ #\ ##0.0;&quot;-&quot;;&quot;...&quot;"/>
    <numFmt numFmtId="174" formatCode="#\ ###\ ##0;\-\ #\ ###\ ##0;&quot;-&quot;;&quot;...&quot;"/>
    <numFmt numFmtId="175" formatCode="#\ ##0.0__;\-\ #\ ##0.0__;&quot;-&quot;__;&quot;...&quot;__"/>
    <numFmt numFmtId="176" formatCode=";;;_W@"/>
    <numFmt numFmtId="177" formatCode="_W0;;;_W@"/>
    <numFmt numFmtId="178" formatCode="_W0;_W0;_W0;_W@"/>
    <numFmt numFmtId="179" formatCode="#\ ###\ ##0__;\-\ #\ ###\ ##0__;&quot;-&quot;__;&quot;...&quot;__"/>
    <numFmt numFmtId="180" formatCode="0__"/>
    <numFmt numFmtId="181" formatCode="0.0__;\-0.0__;0.0__;&quot;...&quot;__"/>
    <numFmt numFmtId="182" formatCode="0.0__;\-0.0__;&quot;-&quot;__;&quot;...&quot;__"/>
    <numFmt numFmtId="183" formatCode="#\ ###\ ##0"/>
    <numFmt numFmtId="184" formatCode="#\ ##0.0;\-#\ ##0.0;&quot;-&quot;;&quot;...&quot;"/>
    <numFmt numFmtId="185" formatCode="#\ ##0__;\-\ #\ ##0__;&quot;-&quot;__;&quot;...&quot;__"/>
    <numFmt numFmtId="186" formatCode="#\ ##0.0__;\-\ #\ ##0.0__;&quot;0.0&quot;__;&quot;...&quot;__"/>
    <numFmt numFmtId="187" formatCode="0.0;\-\ 0.0;&quot;-&quot;"/>
    <numFmt numFmtId="188" formatCode="d/\ mmm\ yyyy"/>
    <numFmt numFmtId="189" formatCode="d/\ mmm/\ yyyy"/>
    <numFmt numFmtId="190" formatCode="0.0"/>
    <numFmt numFmtId="191" formatCode="#\ ##0.0"/>
    <numFmt numFmtId="192" formatCode="#\ ##0"/>
    <numFmt numFmtId="193" formatCode="0.0;\-0.0;&quot;-&quot;;&quot;...&quot;"/>
    <numFmt numFmtId="194" formatCode="0.0;\-0.0;&quot;-&quot;;"/>
    <numFmt numFmtId="195" formatCode="#\ ##0;\-#\ ##0;&quot;-&quot;;&quot;...&quot;"/>
    <numFmt numFmtId="196" formatCode="#\ ##0;#\ ##0;&quot;-&quot;;&quot;...&quot;"/>
    <numFmt numFmtId="197" formatCode="###0"/>
    <numFmt numFmtId="198" formatCode="#\ ##0;\-#\ ##0;&quot; &quot;;&quot;...&quot;"/>
    <numFmt numFmtId="199" formatCode="#\ ##0;\-#\ ##0;&quot;-&quot;;&quot; &quot;"/>
    <numFmt numFmtId="200" formatCode="yyyy"/>
    <numFmt numFmtId="201" formatCode="#\ ###\ ##0;\-#\ ###\ ##0;\-;@"/>
    <numFmt numFmtId="202" formatCode="#\ ###\ ##0;#\ ###\ ##0;&quot;-&quot;;&quot;...&quot;"/>
    <numFmt numFmtId="203" formatCode="#,###,##0__;\-#,###,##0__;\-__;@__"/>
    <numFmt numFmtId="204" formatCode="\ 0;;;\ @"/>
    <numFmt numFmtId="205" formatCode="#\ ###\ ##0\ ;\-#\ ###\ ##0\ ;\-\ ;@\ "/>
    <numFmt numFmtId="206" formatCode="#\ ###\ ##0\ ;\-#\ ###\ ##0\ ;0\ ;@\ "/>
    <numFmt numFmtId="207" formatCode="#,###,##0__;\-#,###,##0__;0__;@__"/>
    <numFmt numFmtId="208" formatCode="#,###,##0.0__;\-#,###,##0.0__;\-__;@__"/>
    <numFmt numFmtId="209" formatCode="#,###,##0.00____;\-#,###,##0.00____;\-____;@____"/>
    <numFmt numFmtId="210" formatCode="#,###,##0.000____;\-#,###,##0.000____;\-____;@____"/>
    <numFmt numFmtId="211" formatCode="###\ ##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#,###,##0__;\-#,###,##0__;0__;@__\ "/>
    <numFmt numFmtId="219" formatCode="#,###,##0.0__;\-#,###,##0.0__;0.0__;@__\ "/>
    <numFmt numFmtId="220" formatCode="#,###,##0.00__;\-#,###,##0.00__;0.00__;@__\ "/>
  </numFmts>
  <fonts count="44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trike/>
      <sz val="9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208" fontId="1" fillId="33" borderId="0" xfId="0" applyNumberFormat="1" applyFont="1" applyFill="1" applyAlignment="1">
      <alignment/>
    </xf>
    <xf numFmtId="0" fontId="5" fillId="33" borderId="0" xfId="45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/>
    </xf>
    <xf numFmtId="208" fontId="5" fillId="33" borderId="0" xfId="0" applyNumberFormat="1" applyFont="1" applyFill="1" applyBorder="1" applyAlignment="1">
      <alignment horizontal="right"/>
    </xf>
    <xf numFmtId="190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/>
    </xf>
    <xf numFmtId="0" fontId="5" fillId="34" borderId="14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left"/>
    </xf>
    <xf numFmtId="208" fontId="1" fillId="33" borderId="0" xfId="0" applyNumberFormat="1" applyFont="1" applyFill="1" applyBorder="1" applyAlignment="1">
      <alignment horizontal="right" indent="1"/>
    </xf>
    <xf numFmtId="3" fontId="1" fillId="33" borderId="0" xfId="0" applyNumberFormat="1" applyFont="1" applyFill="1" applyBorder="1" applyAlignment="1">
      <alignment horizontal="right" indent="1"/>
    </xf>
    <xf numFmtId="3" fontId="1" fillId="33" borderId="13" xfId="0" applyNumberFormat="1" applyFont="1" applyFill="1" applyBorder="1" applyAlignment="1">
      <alignment horizontal="right" indent="1"/>
    </xf>
    <xf numFmtId="0" fontId="5" fillId="34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.wsa@bfs.admin.ch?subject=je-d-15.11.2.1.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B1" sqref="B1"/>
    </sheetView>
  </sheetViews>
  <sheetFormatPr defaultColWidth="9.57421875" defaultRowHeight="12.75"/>
  <cols>
    <col min="1" max="1" width="2.28125" style="1" customWidth="1"/>
    <col min="2" max="2" width="11.7109375" style="1" customWidth="1"/>
    <col min="3" max="7" width="11.140625" style="1" customWidth="1"/>
    <col min="8" max="11" width="10.8515625" style="1" customWidth="1"/>
    <col min="12" max="13" width="9.57421875" style="2" customWidth="1"/>
    <col min="14" max="16384" width="9.57421875" style="1" customWidth="1"/>
  </cols>
  <sheetData>
    <row r="1" spans="2:11" ht="12">
      <c r="B1" s="3" t="s">
        <v>8</v>
      </c>
      <c r="C1" s="3"/>
      <c r="D1" s="3"/>
      <c r="E1" s="3"/>
      <c r="F1" s="3"/>
      <c r="G1" s="3"/>
      <c r="H1" s="3"/>
      <c r="I1" s="3"/>
      <c r="J1" s="3"/>
      <c r="K1" s="5" t="s">
        <v>16</v>
      </c>
    </row>
    <row r="2" spans="2:11" ht="12">
      <c r="B2" s="8" t="s">
        <v>14</v>
      </c>
      <c r="C2" s="8"/>
      <c r="D2" s="8"/>
      <c r="E2" s="8"/>
      <c r="F2" s="8"/>
      <c r="G2" s="8"/>
      <c r="H2" s="3"/>
      <c r="I2" s="3"/>
      <c r="J2" s="3"/>
      <c r="K2" s="3"/>
    </row>
    <row r="3" spans="2:11" ht="3.75" customHeigh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2:13" ht="18" customHeight="1">
      <c r="B4" s="11"/>
      <c r="C4" s="40" t="s">
        <v>15</v>
      </c>
      <c r="D4" s="41"/>
      <c r="E4" s="41"/>
      <c r="F4" s="41"/>
      <c r="G4" s="42"/>
      <c r="H4" s="40" t="s">
        <v>13</v>
      </c>
      <c r="I4" s="41"/>
      <c r="J4" s="41"/>
      <c r="K4" s="41"/>
      <c r="L4" s="12"/>
      <c r="M4" s="12"/>
    </row>
    <row r="5" spans="2:13" s="4" customFormat="1" ht="12.75">
      <c r="B5" s="13"/>
      <c r="C5" s="39" t="s">
        <v>0</v>
      </c>
      <c r="D5" s="32" t="s">
        <v>1</v>
      </c>
      <c r="E5" s="32" t="s">
        <v>5</v>
      </c>
      <c r="F5" s="32" t="s">
        <v>2</v>
      </c>
      <c r="G5" s="33" t="s">
        <v>12</v>
      </c>
      <c r="H5" s="34" t="s">
        <v>0</v>
      </c>
      <c r="I5" s="32" t="s">
        <v>1</v>
      </c>
      <c r="J5" s="32" t="s">
        <v>5</v>
      </c>
      <c r="K5" s="32" t="s">
        <v>2</v>
      </c>
      <c r="L5" s="14"/>
      <c r="M5" s="14"/>
    </row>
    <row r="6" spans="2:13" s="4" customFormat="1" ht="3.75" customHeight="1">
      <c r="B6" s="15"/>
      <c r="C6" s="15"/>
      <c r="D6" s="15"/>
      <c r="E6" s="15"/>
      <c r="F6" s="15"/>
      <c r="G6" s="29"/>
      <c r="H6" s="15"/>
      <c r="I6" s="16"/>
      <c r="J6" s="16"/>
      <c r="K6" s="16"/>
      <c r="L6" s="14"/>
      <c r="M6" s="14"/>
    </row>
    <row r="7" spans="2:13" s="4" customFormat="1" ht="3.75" customHeight="1">
      <c r="B7" s="17"/>
      <c r="C7" s="17"/>
      <c r="D7" s="17"/>
      <c r="E7" s="17"/>
      <c r="F7" s="17"/>
      <c r="G7" s="30"/>
      <c r="H7" s="17"/>
      <c r="I7" s="17"/>
      <c r="J7" s="17"/>
      <c r="K7" s="17"/>
      <c r="L7" s="14"/>
      <c r="M7" s="14"/>
    </row>
    <row r="8" spans="2:17" ht="12.75">
      <c r="B8" s="35" t="s">
        <v>9</v>
      </c>
      <c r="C8" s="37">
        <v>12705</v>
      </c>
      <c r="D8" s="37">
        <v>210</v>
      </c>
      <c r="E8" s="37">
        <v>4705</v>
      </c>
      <c r="F8" s="37">
        <v>2345</v>
      </c>
      <c r="G8" s="38">
        <f>SUM(C8:F8)</f>
        <v>19965</v>
      </c>
      <c r="H8" s="36">
        <v>63.63636363636363</v>
      </c>
      <c r="I8" s="36">
        <v>1.051840721262209</v>
      </c>
      <c r="J8" s="36">
        <v>23.566240921612824</v>
      </c>
      <c r="K8" s="36">
        <v>11.745554720761332</v>
      </c>
      <c r="L8" s="19"/>
      <c r="M8" s="19"/>
      <c r="N8" s="7"/>
      <c r="O8" s="7"/>
      <c r="P8" s="7"/>
      <c r="Q8" s="7"/>
    </row>
    <row r="9" spans="2:17" ht="12.75">
      <c r="B9" s="35" t="s">
        <v>10</v>
      </c>
      <c r="C9" s="37">
        <v>14280</v>
      </c>
      <c r="D9" s="37">
        <v>5210</v>
      </c>
      <c r="E9" s="37">
        <v>140</v>
      </c>
      <c r="F9" s="37">
        <v>340</v>
      </c>
      <c r="G9" s="38">
        <f>SUM(C9:F9)</f>
        <v>19970</v>
      </c>
      <c r="H9" s="36">
        <v>71.50726089133701</v>
      </c>
      <c r="I9" s="36">
        <v>26.089133700550825</v>
      </c>
      <c r="J9" s="36">
        <v>0.7010515773660491</v>
      </c>
      <c r="K9" s="36">
        <v>1.7025538307461192</v>
      </c>
      <c r="L9" s="19"/>
      <c r="M9" s="12"/>
      <c r="N9" s="9"/>
      <c r="O9" s="7"/>
      <c r="P9" s="7"/>
      <c r="Q9" s="7"/>
    </row>
    <row r="10" spans="2:17" ht="12.75">
      <c r="B10" s="35" t="s">
        <v>11</v>
      </c>
      <c r="C10" s="37">
        <v>47750</v>
      </c>
      <c r="D10" s="37">
        <v>26945</v>
      </c>
      <c r="E10" s="37">
        <v>781</v>
      </c>
      <c r="F10" s="36">
        <v>0</v>
      </c>
      <c r="G10" s="38">
        <f>SUM(C10:F10)</f>
        <v>75476</v>
      </c>
      <c r="H10" s="36">
        <v>63.265582940416735</v>
      </c>
      <c r="I10" s="36">
        <v>35.70017845133996</v>
      </c>
      <c r="J10" s="36">
        <v>1.0342386082433093</v>
      </c>
      <c r="K10" s="36">
        <v>0</v>
      </c>
      <c r="L10" s="20"/>
      <c r="M10" s="12"/>
      <c r="N10" s="7"/>
      <c r="O10" s="7"/>
      <c r="P10" s="7"/>
      <c r="Q10" s="7"/>
    </row>
    <row r="11" spans="2:13" ht="3.75" customHeight="1">
      <c r="B11" s="21"/>
      <c r="C11" s="21"/>
      <c r="D11" s="21"/>
      <c r="E11" s="21"/>
      <c r="F11" s="21"/>
      <c r="G11" s="31"/>
      <c r="H11" s="21"/>
      <c r="I11" s="21"/>
      <c r="J11" s="21"/>
      <c r="K11" s="21"/>
      <c r="L11" s="12"/>
      <c r="M11" s="12"/>
    </row>
    <row r="12" spans="2:13" ht="14.25">
      <c r="B12" s="23"/>
      <c r="C12" s="23"/>
      <c r="D12" s="23"/>
      <c r="E12" s="23"/>
      <c r="F12" s="23"/>
      <c r="G12" s="23"/>
      <c r="H12" s="22"/>
      <c r="I12" s="22"/>
      <c r="J12" s="22"/>
      <c r="K12" s="22"/>
      <c r="L12" s="22"/>
      <c r="M12" s="22"/>
    </row>
    <row r="13" spans="2:13" ht="12.75">
      <c r="B13" s="24" t="s">
        <v>3</v>
      </c>
      <c r="C13" s="24"/>
      <c r="D13" s="24"/>
      <c r="E13" s="24"/>
      <c r="F13" s="24"/>
      <c r="G13" s="24"/>
      <c r="H13" s="22"/>
      <c r="I13" s="22"/>
      <c r="J13" s="22"/>
      <c r="K13" s="22"/>
      <c r="L13" s="22"/>
      <c r="M13" s="22"/>
    </row>
    <row r="14" spans="2:13" ht="12.75">
      <c r="B14" s="10" t="s">
        <v>7</v>
      </c>
      <c r="C14" s="10"/>
      <c r="D14" s="10"/>
      <c r="E14" s="10"/>
      <c r="F14" s="10"/>
      <c r="G14" s="10"/>
      <c r="H14" s="25"/>
      <c r="I14" s="26"/>
      <c r="J14" s="26"/>
      <c r="K14" s="27"/>
      <c r="L14" s="22"/>
      <c r="M14" s="22"/>
    </row>
    <row r="15" spans="2:13" ht="12.75">
      <c r="B15" s="18" t="s">
        <v>4</v>
      </c>
      <c r="C15" s="18"/>
      <c r="D15" s="18"/>
      <c r="E15" s="18"/>
      <c r="F15" s="18"/>
      <c r="G15" s="18"/>
      <c r="H15" s="22"/>
      <c r="I15" s="22"/>
      <c r="J15" s="22"/>
      <c r="K15" s="22"/>
      <c r="L15" s="22"/>
      <c r="M15" s="22"/>
    </row>
    <row r="16" spans="2:13" ht="12.75">
      <c r="B16" s="28"/>
      <c r="C16" s="28"/>
      <c r="D16" s="28"/>
      <c r="E16" s="28"/>
      <c r="F16" s="28"/>
      <c r="G16" s="28"/>
      <c r="H16" s="28"/>
      <c r="I16" s="28"/>
      <c r="J16" s="28"/>
      <c r="K16" s="22"/>
      <c r="L16" s="22"/>
      <c r="M16" s="22"/>
    </row>
    <row r="17" spans="2:13" ht="12.7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2:13" ht="9.75">
      <c r="L19" s="1"/>
      <c r="M19" s="1"/>
    </row>
    <row r="20" spans="12:13" ht="9.75">
      <c r="L20" s="1"/>
      <c r="M20" s="1"/>
    </row>
    <row r="21" spans="12:13" ht="9.75">
      <c r="L21" s="1"/>
      <c r="M21" s="1"/>
    </row>
    <row r="22" spans="12:13" ht="9.75">
      <c r="L22" s="1"/>
      <c r="M22" s="1"/>
    </row>
    <row r="23" spans="12:13" ht="9.75">
      <c r="L23" s="1"/>
      <c r="M23" s="1"/>
    </row>
    <row r="24" spans="12:13" ht="9.75">
      <c r="L24" s="1"/>
      <c r="M24" s="1"/>
    </row>
    <row r="25" spans="12:13" ht="9.75">
      <c r="L25" s="1"/>
      <c r="M25" s="1"/>
    </row>
    <row r="26" spans="12:13" ht="9.75">
      <c r="L26" s="1"/>
      <c r="M26" s="1"/>
    </row>
    <row r="27" spans="12:13" ht="9.75">
      <c r="L27" s="1"/>
      <c r="M27" s="1"/>
    </row>
    <row r="28" spans="12:13" ht="9.75">
      <c r="L28" s="1"/>
      <c r="M28" s="1"/>
    </row>
    <row r="30" ht="9.75">
      <c r="N30" s="1" t="s">
        <v>6</v>
      </c>
    </row>
  </sheetData>
  <sheetProtection/>
  <mergeCells count="2">
    <mergeCell ref="C4:G4"/>
    <mergeCell ref="H4:K4"/>
  </mergeCells>
  <hyperlinks>
    <hyperlink ref="B14" r:id="rId1" display="Auskunft: info.wsa@bfs.admin.ch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2004- R-D: financement, exécution et personnel</dc:title>
  <dc:subject>ANNUAIRE-Stat2011</dc:subject>
  <dc:creator>Franz Martin</dc:creator>
  <cp:keywords/>
  <dc:description>aussi pour G 15.11</dc:description>
  <cp:lastModifiedBy>U80600205</cp:lastModifiedBy>
  <cp:lastPrinted>2015-06-09T09:24:22Z</cp:lastPrinted>
  <dcterms:created xsi:type="dcterms:W3CDTF">2003-04-14T05:27:21Z</dcterms:created>
  <dcterms:modified xsi:type="dcterms:W3CDTF">2016-11-01T13:14:57Z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